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ropbox/Harvard/publications/differentiable_equilibrium/src/ssg/exp/"/>
    </mc:Choice>
  </mc:AlternateContent>
  <xr:revisionPtr revIDLastSave="0" documentId="13_ncr:1_{C2DD47A1-DAC5-F84A-8567-6B1C2732ABF7}" xr6:coauthVersionLast="47" xr6:coauthVersionMax="47" xr10:uidLastSave="{00000000-0000-0000-0000-000000000000}"/>
  <bookViews>
    <workbookView xWindow="5120" yWindow="500" windowWidth="23660" windowHeight="16260" xr2:uid="{00000000-000D-0000-FFFF-FFFF00000000}"/>
  </bookViews>
  <sheets>
    <sheet name="constra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1" i="1" l="1" a="1"/>
  <c r="AM21" i="1" s="1"/>
  <c r="AL21" i="1" a="1"/>
  <c r="AL21" i="1" s="1"/>
  <c r="AK21" i="1" a="1"/>
  <c r="AK21" i="1" s="1"/>
  <c r="AJ21" i="1" a="1"/>
  <c r="AJ21" i="1" s="1"/>
  <c r="AI21" i="1" a="1"/>
  <c r="AI21" i="1" s="1"/>
  <c r="AH21" i="1" a="1"/>
  <c r="AH21" i="1" s="1"/>
  <c r="AG21" i="1" a="1"/>
  <c r="AG21" i="1" s="1"/>
  <c r="AF21" i="1" a="1"/>
  <c r="AF21" i="1" s="1"/>
  <c r="AE21" i="1" a="1"/>
  <c r="AE21" i="1" s="1"/>
  <c r="AD21" i="1" a="1"/>
  <c r="AD21" i="1" s="1"/>
  <c r="AC21" i="1" a="1"/>
  <c r="AC21" i="1" s="1"/>
  <c r="AB21" i="1" a="1"/>
  <c r="AB21" i="1" s="1"/>
  <c r="AA21" i="1" a="1"/>
  <c r="AA21" i="1" s="1"/>
  <c r="Z21" i="1" a="1"/>
  <c r="Z21" i="1" s="1"/>
  <c r="Y21" i="1" a="1"/>
  <c r="Y21" i="1" s="1"/>
  <c r="X21" i="1" a="1"/>
  <c r="X21" i="1" s="1"/>
  <c r="W21" i="1" a="1"/>
  <c r="W21" i="1" s="1"/>
  <c r="AM20" i="1" a="1"/>
  <c r="AM20" i="1" s="1"/>
  <c r="AL20" i="1" a="1"/>
  <c r="AL20" i="1" s="1"/>
  <c r="AK20" i="1" a="1"/>
  <c r="AK20" i="1" s="1"/>
  <c r="AJ20" i="1" a="1"/>
  <c r="AJ20" i="1" s="1"/>
  <c r="AI20" i="1" a="1"/>
  <c r="AI20" i="1" s="1"/>
  <c r="AH20" i="1" a="1"/>
  <c r="AH20" i="1" s="1"/>
  <c r="AG20" i="1" a="1"/>
  <c r="AG20" i="1" s="1"/>
  <c r="AF20" i="1" a="1"/>
  <c r="AF20" i="1" s="1"/>
  <c r="AE20" i="1" a="1"/>
  <c r="AE20" i="1" s="1"/>
  <c r="AD20" i="1" a="1"/>
  <c r="AD20" i="1" s="1"/>
  <c r="AC20" i="1" a="1"/>
  <c r="AC20" i="1" s="1"/>
  <c r="AB20" i="1" a="1"/>
  <c r="AB20" i="1" s="1"/>
  <c r="AA20" i="1" a="1"/>
  <c r="AA20" i="1" s="1"/>
  <c r="Z20" i="1" a="1"/>
  <c r="Z20" i="1" s="1"/>
  <c r="Y20" i="1" a="1"/>
  <c r="Y20" i="1" s="1"/>
  <c r="X20" i="1" a="1"/>
  <c r="X20" i="1" s="1"/>
  <c r="W20" i="1" a="1"/>
  <c r="W20" i="1" s="1"/>
  <c r="AM19" i="1" a="1"/>
  <c r="AM19" i="1" s="1"/>
  <c r="AL19" i="1" a="1"/>
  <c r="AL19" i="1" s="1"/>
  <c r="AK19" i="1" a="1"/>
  <c r="AK19" i="1" s="1"/>
  <c r="AJ19" i="1" a="1"/>
  <c r="AJ19" i="1" s="1"/>
  <c r="AI19" i="1" a="1"/>
  <c r="AI19" i="1" s="1"/>
  <c r="AH19" i="1" a="1"/>
  <c r="AH19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 a="1"/>
  <c r="AB19" i="1" s="1"/>
  <c r="AA19" i="1" a="1"/>
  <c r="AA19" i="1" s="1"/>
  <c r="Z19" i="1" a="1"/>
  <c r="Z19" i="1" s="1"/>
  <c r="Y19" i="1" a="1"/>
  <c r="Y19" i="1" s="1"/>
  <c r="X19" i="1" a="1"/>
  <c r="X19" i="1" s="1"/>
  <c r="W19" i="1" a="1"/>
  <c r="W19" i="1" s="1"/>
  <c r="AM18" i="1" a="1"/>
  <c r="AM18" i="1" s="1"/>
  <c r="AL18" i="1" a="1"/>
  <c r="AL18" i="1" s="1"/>
  <c r="AK18" i="1" a="1"/>
  <c r="AK18" i="1" s="1"/>
  <c r="AJ18" i="1" a="1"/>
  <c r="AJ18" i="1" s="1"/>
  <c r="AI18" i="1" a="1"/>
  <c r="AI18" i="1" s="1"/>
  <c r="AH18" i="1" a="1"/>
  <c r="AH18" i="1" s="1"/>
  <c r="AG18" i="1" a="1"/>
  <c r="AG18" i="1" s="1"/>
  <c r="AF18" i="1" a="1"/>
  <c r="AF18" i="1" s="1"/>
  <c r="AE18" i="1" a="1"/>
  <c r="AE18" i="1" s="1"/>
  <c r="AD18" i="1" a="1"/>
  <c r="AD18" i="1" s="1"/>
  <c r="AC18" i="1" a="1"/>
  <c r="AC18" i="1" s="1"/>
  <c r="AB18" i="1" a="1"/>
  <c r="AB18" i="1" s="1"/>
  <c r="AA18" i="1" a="1"/>
  <c r="AA18" i="1" s="1"/>
  <c r="Z18" i="1" a="1"/>
  <c r="Z18" i="1" s="1"/>
  <c r="Y18" i="1" a="1"/>
  <c r="Y18" i="1" s="1"/>
  <c r="X18" i="1" a="1"/>
  <c r="X18" i="1" s="1"/>
  <c r="W18" i="1" a="1"/>
  <c r="W18" i="1" s="1"/>
  <c r="AM17" i="1" a="1"/>
  <c r="AM17" i="1" s="1"/>
  <c r="AL17" i="1" a="1"/>
  <c r="AL17" i="1" s="1"/>
  <c r="AK17" i="1" a="1"/>
  <c r="AK17" i="1" s="1"/>
  <c r="AJ17" i="1" a="1"/>
  <c r="AJ17" i="1" s="1"/>
  <c r="AI17" i="1" a="1"/>
  <c r="AI17" i="1" s="1"/>
  <c r="AH17" i="1" a="1"/>
  <c r="AH17" i="1" s="1"/>
  <c r="AG17" i="1" a="1"/>
  <c r="AG17" i="1" s="1"/>
  <c r="AF17" i="1" a="1"/>
  <c r="AF17" i="1" s="1"/>
  <c r="AE17" i="1" a="1"/>
  <c r="AE17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W17" i="1" a="1"/>
  <c r="W17" i="1" s="1"/>
  <c r="AM16" i="1" a="1"/>
  <c r="AM16" i="1" s="1"/>
  <c r="AL16" i="1" a="1"/>
  <c r="AL16" i="1" s="1"/>
  <c r="AK16" i="1" a="1"/>
  <c r="AK16" i="1" s="1"/>
  <c r="AJ16" i="1" a="1"/>
  <c r="AJ16" i="1" s="1"/>
  <c r="AI16" i="1" a="1"/>
  <c r="AI16" i="1" s="1"/>
  <c r="AH16" i="1"/>
  <c r="AG16" i="1"/>
  <c r="AF16" i="1"/>
  <c r="AE16" i="1"/>
  <c r="AD16" i="1"/>
  <c r="AC16" i="1"/>
  <c r="AB16" i="1"/>
  <c r="AA16" i="1"/>
  <c r="Z16" i="1"/>
  <c r="Y16" i="1"/>
  <c r="X16" i="1"/>
  <c r="W16" i="1"/>
  <c r="AB41" i="1" l="1"/>
  <c r="AJ41" i="1"/>
  <c r="AB40" i="1"/>
  <c r="AJ40" i="1"/>
  <c r="AB39" i="1"/>
  <c r="AJ39" i="1"/>
  <c r="AB38" i="1"/>
  <c r="AJ38" i="1"/>
  <c r="AB37" i="1"/>
  <c r="AJ37" i="1"/>
  <c r="AB36" i="1"/>
  <c r="AJ36" i="1"/>
  <c r="AM10" i="1"/>
  <c r="AK10" i="1"/>
  <c r="AB32" i="1" s="1"/>
  <c r="AL10" i="1"/>
  <c r="AJ32" i="1" s="1"/>
  <c r="AK9" i="1"/>
  <c r="AB31" i="1" s="1"/>
  <c r="AL9" i="1"/>
  <c r="AJ31" i="1" s="1"/>
  <c r="AM9" i="1"/>
  <c r="AK8" i="1"/>
  <c r="AB30" i="1" s="1"/>
  <c r="AL8" i="1"/>
  <c r="AJ30" i="1" s="1"/>
  <c r="AM8" i="1"/>
  <c r="AK7" i="1"/>
  <c r="AB29" i="1" s="1"/>
  <c r="AL7" i="1"/>
  <c r="AJ29" i="1" s="1"/>
  <c r="AM7" i="1"/>
  <c r="AK6" i="1"/>
  <c r="AB28" i="1" s="1"/>
  <c r="AL6" i="1"/>
  <c r="AJ28" i="1" s="1"/>
  <c r="AM6" i="1"/>
  <c r="AK5" i="1"/>
  <c r="AB27" i="1" s="1"/>
  <c r="AL5" i="1"/>
  <c r="AJ27" i="1" s="1"/>
  <c r="AM5" i="1"/>
  <c r="AJ33" i="1" l="1"/>
  <c r="AJ42" i="1"/>
  <c r="AG42" i="1"/>
  <c r="AE42" i="1"/>
  <c r="AD41" i="1"/>
  <c r="AD40" i="1"/>
  <c r="AD39" i="1"/>
  <c r="AD38" i="1"/>
  <c r="AD37" i="1"/>
  <c r="AD36" i="1"/>
  <c r="X36" i="1"/>
  <c r="AF36" i="1"/>
  <c r="Y36" i="1"/>
  <c r="AG36" i="1"/>
  <c r="Z36" i="1"/>
  <c r="AI36" i="1"/>
  <c r="AA36" i="1"/>
  <c r="AH36" i="1"/>
  <c r="X37" i="1"/>
  <c r="AF37" i="1"/>
  <c r="Y37" i="1"/>
  <c r="AG37" i="1"/>
  <c r="Z37" i="1"/>
  <c r="AI37" i="1"/>
  <c r="AA37" i="1"/>
  <c r="AH37" i="1"/>
  <c r="X38" i="1"/>
  <c r="AF38" i="1"/>
  <c r="Y38" i="1"/>
  <c r="AG38" i="1"/>
  <c r="Z38" i="1"/>
  <c r="AI38" i="1"/>
  <c r="AA38" i="1"/>
  <c r="AH38" i="1"/>
  <c r="X39" i="1"/>
  <c r="AF39" i="1"/>
  <c r="Y39" i="1"/>
  <c r="AG39" i="1"/>
  <c r="Z39" i="1"/>
  <c r="AI39" i="1"/>
  <c r="AA39" i="1"/>
  <c r="AH39" i="1"/>
  <c r="X40" i="1"/>
  <c r="AF40" i="1"/>
  <c r="Y40" i="1"/>
  <c r="AG40" i="1"/>
  <c r="Z40" i="1"/>
  <c r="AI40" i="1"/>
  <c r="AA40" i="1"/>
  <c r="AH40" i="1"/>
  <c r="X41" i="1"/>
  <c r="AF41" i="1"/>
  <c r="Y41" i="1"/>
  <c r="AG41" i="1"/>
  <c r="Z41" i="1"/>
  <c r="AI41" i="1"/>
  <c r="AA41" i="1"/>
  <c r="AH41" i="1"/>
  <c r="W37" i="1"/>
  <c r="W38" i="1"/>
  <c r="W39" i="1"/>
  <c r="W40" i="1"/>
  <c r="W41" i="1"/>
  <c r="W36" i="1"/>
  <c r="V37" i="1"/>
  <c r="V38" i="1"/>
  <c r="V39" i="1"/>
  <c r="V40" i="1"/>
  <c r="V41" i="1"/>
  <c r="V36" i="1"/>
  <c r="AI42" i="1" l="1"/>
  <c r="AH42" i="1"/>
  <c r="AF42" i="1"/>
  <c r="AE33" i="1"/>
  <c r="AH6" i="1" l="1"/>
  <c r="AH7" i="1"/>
  <c r="AH8" i="1"/>
  <c r="AH9" i="1"/>
  <c r="AH10" i="1"/>
  <c r="AH5" i="1"/>
  <c r="X6" i="1" l="1"/>
  <c r="X7" i="1"/>
  <c r="X8" i="1"/>
  <c r="X9" i="1"/>
  <c r="X10" i="1"/>
  <c r="X5" i="1"/>
  <c r="AD28" i="1"/>
  <c r="AD29" i="1"/>
  <c r="AD30" i="1"/>
  <c r="AD31" i="1"/>
  <c r="AD32" i="1"/>
  <c r="AD27" i="1"/>
  <c r="V29" i="1"/>
  <c r="V30" i="1"/>
  <c r="V31" i="1"/>
  <c r="V32" i="1"/>
  <c r="V28" i="1"/>
  <c r="V27" i="1"/>
  <c r="AG5" i="1" l="1"/>
  <c r="AA27" i="1"/>
  <c r="AI5" i="1"/>
  <c r="AH27" i="1" s="1"/>
  <c r="AJ5" i="1"/>
  <c r="AG6" i="1"/>
  <c r="AA28" i="1"/>
  <c r="AI6" i="1"/>
  <c r="AH28" i="1" s="1"/>
  <c r="AJ6" i="1"/>
  <c r="AG7" i="1"/>
  <c r="AA29" i="1"/>
  <c r="AI7" i="1"/>
  <c r="AH29" i="1" s="1"/>
  <c r="AJ7" i="1"/>
  <c r="AG8" i="1"/>
  <c r="AA30" i="1"/>
  <c r="AI8" i="1"/>
  <c r="AH30" i="1" s="1"/>
  <c r="AJ8" i="1"/>
  <c r="AG9" i="1"/>
  <c r="AA31" i="1"/>
  <c r="AI9" i="1"/>
  <c r="AH31" i="1" s="1"/>
  <c r="AJ9" i="1"/>
  <c r="AG10" i="1"/>
  <c r="AA32" i="1"/>
  <c r="AI10" i="1"/>
  <c r="AH32" i="1" s="1"/>
  <c r="AJ10" i="1"/>
  <c r="AF6" i="1"/>
  <c r="AI28" i="1" s="1"/>
  <c r="AF7" i="1"/>
  <c r="AI29" i="1" s="1"/>
  <c r="AF8" i="1"/>
  <c r="AI30" i="1" s="1"/>
  <c r="AF9" i="1"/>
  <c r="AI31" i="1" s="1"/>
  <c r="AF10" i="1"/>
  <c r="AI32" i="1" s="1"/>
  <c r="AI33" i="1" l="1"/>
  <c r="AH33" i="1"/>
  <c r="AJ11" i="1"/>
  <c r="Y5" i="1"/>
  <c r="X27" i="1" s="1"/>
  <c r="Z5" i="1"/>
  <c r="AF27" i="1" s="1"/>
  <c r="AA5" i="1"/>
  <c r="AB5" i="1"/>
  <c r="Y27" i="1" s="1"/>
  <c r="AC5" i="1"/>
  <c r="AG27" i="1" s="1"/>
  <c r="AD5" i="1"/>
  <c r="AE5" i="1"/>
  <c r="Z27" i="1" s="1"/>
  <c r="AF5" i="1"/>
  <c r="AI27" i="1" s="1"/>
  <c r="Y6" i="1"/>
  <c r="X28" i="1" s="1"/>
  <c r="Z6" i="1"/>
  <c r="AF28" i="1" s="1"/>
  <c r="AA6" i="1"/>
  <c r="AB6" i="1"/>
  <c r="Y28" i="1" s="1"/>
  <c r="AC6" i="1"/>
  <c r="AG28" i="1" s="1"/>
  <c r="AD6" i="1"/>
  <c r="AE6" i="1"/>
  <c r="Z28" i="1" s="1"/>
  <c r="Y7" i="1"/>
  <c r="X29" i="1" s="1"/>
  <c r="Z7" i="1"/>
  <c r="AF29" i="1" s="1"/>
  <c r="AA7" i="1"/>
  <c r="AB7" i="1"/>
  <c r="Y29" i="1" s="1"/>
  <c r="AC7" i="1"/>
  <c r="AG29" i="1" s="1"/>
  <c r="AD7" i="1"/>
  <c r="AE7" i="1"/>
  <c r="Z29" i="1" s="1"/>
  <c r="Y8" i="1"/>
  <c r="X30" i="1" s="1"/>
  <c r="Z8" i="1"/>
  <c r="AF30" i="1" s="1"/>
  <c r="AA8" i="1"/>
  <c r="AB8" i="1"/>
  <c r="Y30" i="1" s="1"/>
  <c r="AC8" i="1"/>
  <c r="AG30" i="1" s="1"/>
  <c r="AD8" i="1"/>
  <c r="AE8" i="1"/>
  <c r="Z30" i="1" s="1"/>
  <c r="Y9" i="1"/>
  <c r="X31" i="1" s="1"/>
  <c r="Z9" i="1"/>
  <c r="AF31" i="1" s="1"/>
  <c r="AA9" i="1"/>
  <c r="AB9" i="1"/>
  <c r="Y31" i="1" s="1"/>
  <c r="AC9" i="1"/>
  <c r="AG31" i="1" s="1"/>
  <c r="AD9" i="1"/>
  <c r="AE9" i="1"/>
  <c r="Z31" i="1" s="1"/>
  <c r="Y10" i="1"/>
  <c r="X32" i="1" s="1"/>
  <c r="Z10" i="1"/>
  <c r="AF32" i="1" s="1"/>
  <c r="AA10" i="1"/>
  <c r="AB10" i="1"/>
  <c r="Y32" i="1" s="1"/>
  <c r="AC10" i="1"/>
  <c r="AG32" i="1" s="1"/>
  <c r="AD10" i="1"/>
  <c r="AE10" i="1"/>
  <c r="Z32" i="1" s="1"/>
  <c r="W6" i="1"/>
  <c r="W28" i="1" s="1"/>
  <c r="W7" i="1"/>
  <c r="W29" i="1" s="1"/>
  <c r="W8" i="1"/>
  <c r="W30" i="1" s="1"/>
  <c r="W9" i="1"/>
  <c r="W31" i="1" s="1"/>
  <c r="W10" i="1"/>
  <c r="W32" i="1" s="1"/>
  <c r="W5" i="1"/>
  <c r="W27" i="1" s="1"/>
  <c r="AA11" i="1" l="1"/>
  <c r="AF33" i="1"/>
  <c r="AD11" i="1"/>
  <c r="AG33" i="1"/>
</calcChain>
</file>

<file path=xl/sharedStrings.xml><?xml version="1.0" encoding="utf-8"?>
<sst xmlns="http://schemas.openxmlformats.org/spreadsheetml/2006/main" count="336" uniqueCount="39">
  <si>
    <t>initial</t>
  </si>
  <si>
    <t>ours</t>
  </si>
  <si>
    <t>random</t>
  </si>
  <si>
    <t>obj</t>
  </si>
  <si>
    <t>violation</t>
  </si>
  <si>
    <t>time</t>
  </si>
  <si>
    <t>risk</t>
  </si>
  <si>
    <t>objective</t>
  </si>
  <si>
    <t>trust-region</t>
  </si>
  <si>
    <t>slsqp</t>
  </si>
  <si>
    <t>opt</t>
  </si>
  <si>
    <t>gradient</t>
  </si>
  <si>
    <t>average</t>
  </si>
  <si>
    <t>SLSQP</t>
  </si>
  <si>
    <t>std</t>
  </si>
  <si>
    <t>knitro obj</t>
  </si>
  <si>
    <t>knitro violation</t>
  </si>
  <si>
    <t>knitro runtime</t>
  </si>
  <si>
    <t>knitro</t>
  </si>
  <si>
    <t>VI</t>
  </si>
  <si>
    <t>seed</t>
  </si>
  <si>
    <t>budget</t>
  </si>
  <si>
    <t>initial obj</t>
  </si>
  <si>
    <t>opt obj</t>
  </si>
  <si>
    <t>gradient obj</t>
  </si>
  <si>
    <t>gradient violation</t>
  </si>
  <si>
    <t>gradient time</t>
  </si>
  <si>
    <t>SLSQP obj</t>
  </si>
  <si>
    <t>SLSQP violation</t>
  </si>
  <si>
    <t>SLSQP time</t>
  </si>
  <si>
    <t>random obj</t>
  </si>
  <si>
    <t>random violation</t>
  </si>
  <si>
    <t>random time</t>
  </si>
  <si>
    <t>trust-region obj</t>
  </si>
  <si>
    <t>trust-region violation</t>
  </si>
  <si>
    <t>trust-region runtime</t>
  </si>
  <si>
    <t>NUM_SEEDS</t>
  </si>
  <si>
    <t/>
  </si>
  <si>
    <t>reformulation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</si>
</sst>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285F4"/>
      <color rgb="FFF4B400"/>
      <color rgb="FF0F9D58"/>
      <color rgb="FFDB44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57915701713758"/>
          <c:y val="0.15277777777777779"/>
          <c:w val="0.80208040759610932"/>
          <c:h val="0.588476232137649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constrained!$W$35</c:f>
              <c:strCache>
                <c:ptCount val="1"/>
                <c:pt idx="0">
                  <c:v>initial</c:v>
                </c:pt>
              </c:strCache>
            </c:strRef>
          </c:tx>
          <c:spPr>
            <a:pattFill prst="wdUpDiag">
              <a:fgClr>
                <a:srgbClr val="4285F4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constrained!$W$37:$W$41</c:f>
                <c:numCache>
                  <c:formatCode>General</c:formatCode>
                  <c:ptCount val="5"/>
                  <c:pt idx="0">
                    <c:v>8.7001951826393448E-2</c:v>
                  </c:pt>
                  <c:pt idx="1">
                    <c:v>8.7001951826393448E-2</c:v>
                  </c:pt>
                  <c:pt idx="2">
                    <c:v>8.7001951826393448E-2</c:v>
                  </c:pt>
                  <c:pt idx="3">
                    <c:v>8.7001951826393448E-2</c:v>
                  </c:pt>
                  <c:pt idx="4">
                    <c:v>8.7001951826393448E-2</c:v>
                  </c:pt>
                </c:numCache>
              </c:numRef>
            </c:plus>
            <c:minus>
              <c:numRef>
                <c:f>constrained!$W$37:$W$41</c:f>
                <c:numCache>
                  <c:formatCode>General</c:formatCode>
                  <c:ptCount val="5"/>
                  <c:pt idx="0">
                    <c:v>8.7001951826393448E-2</c:v>
                  </c:pt>
                  <c:pt idx="1">
                    <c:v>8.7001951826393448E-2</c:v>
                  </c:pt>
                  <c:pt idx="2">
                    <c:v>8.7001951826393448E-2</c:v>
                  </c:pt>
                  <c:pt idx="3">
                    <c:v>8.7001951826393448E-2</c:v>
                  </c:pt>
                  <c:pt idx="4">
                    <c:v>8.7001951826393448E-2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constrained!$V$28:$V$32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constrained!$W$28:$W$32</c:f>
              <c:numCache>
                <c:formatCode>General</c:formatCode>
                <c:ptCount val="5"/>
                <c:pt idx="0">
                  <c:v>-3.7809433848769527</c:v>
                </c:pt>
                <c:pt idx="1">
                  <c:v>-3.7809433848769527</c:v>
                </c:pt>
                <c:pt idx="2">
                  <c:v>-3.7809433848769527</c:v>
                </c:pt>
                <c:pt idx="3">
                  <c:v>-3.7809433848769527</c:v>
                </c:pt>
                <c:pt idx="4">
                  <c:v>-3.7809433848769527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8-DC47-9E76-6C382B64A913}"/>
            </c:ext>
          </c:extLst>
        </c:ser>
        <c:ser>
          <c:idx val="2"/>
          <c:order val="1"/>
          <c:tx>
            <c:strRef>
              <c:f>constrained!$Y$35</c:f>
              <c:strCache>
                <c:ptCount val="1"/>
                <c:pt idx="0">
                  <c:v>SLSQP</c:v>
                </c:pt>
              </c:strCache>
            </c:strRef>
          </c:tx>
          <c:spPr>
            <a:pattFill prst="wdDnDiag">
              <a:fgClr>
                <a:srgbClr val="F4B4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constrained!$Y$37:$Y$41</c:f>
                <c:numCache>
                  <c:formatCode>General</c:formatCode>
                  <c:ptCount val="5"/>
                  <c:pt idx="0">
                    <c:v>0.13310247550720128</c:v>
                  </c:pt>
                  <c:pt idx="1">
                    <c:v>0.13269393490599182</c:v>
                  </c:pt>
                  <c:pt idx="2">
                    <c:v>0.1285386360675323</c:v>
                  </c:pt>
                  <c:pt idx="3">
                    <c:v>0.13659191609954374</c:v>
                  </c:pt>
                  <c:pt idx="4">
                    <c:v>0.13186710708230182</c:v>
                  </c:pt>
                </c:numCache>
              </c:numRef>
            </c:plus>
            <c:minus>
              <c:numRef>
                <c:f>constrained!$Y$37:$Y$41</c:f>
                <c:numCache>
                  <c:formatCode>General</c:formatCode>
                  <c:ptCount val="5"/>
                  <c:pt idx="0">
                    <c:v>0.13310247550720128</c:v>
                  </c:pt>
                  <c:pt idx="1">
                    <c:v>0.13269393490599182</c:v>
                  </c:pt>
                  <c:pt idx="2">
                    <c:v>0.1285386360675323</c:v>
                  </c:pt>
                  <c:pt idx="3">
                    <c:v>0.13659191609954374</c:v>
                  </c:pt>
                  <c:pt idx="4">
                    <c:v>0.13186710708230182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constrained!$V$28:$V$32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constrained!$Y$28:$Y$32</c:f>
              <c:numCache>
                <c:formatCode>General</c:formatCode>
                <c:ptCount val="5"/>
                <c:pt idx="0">
                  <c:v>-3.7807914062782522</c:v>
                </c:pt>
                <c:pt idx="1">
                  <c:v>-3.7807654186531301</c:v>
                </c:pt>
                <c:pt idx="2">
                  <c:v>-3.7807685445856118</c:v>
                </c:pt>
                <c:pt idx="3">
                  <c:v>-3.7807472988411184</c:v>
                </c:pt>
                <c:pt idx="4">
                  <c:v>-3.780756270443947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8-DC47-9E76-6C382B64A913}"/>
            </c:ext>
          </c:extLst>
        </c:ser>
        <c:ser>
          <c:idx val="4"/>
          <c:order val="2"/>
          <c:tx>
            <c:strRef>
              <c:f>constrained!$AA$35</c:f>
              <c:strCache>
                <c:ptCount val="1"/>
                <c:pt idx="0">
                  <c:v>trust-region</c:v>
                </c:pt>
              </c:strCache>
            </c:strRef>
          </c:tx>
          <c:spPr>
            <a:pattFill prst="dkHorz">
              <a:fgClr>
                <a:srgbClr val="0F9D58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constrained!$AA$37:$AA$41</c:f>
                <c:numCache>
                  <c:formatCode>General</c:formatCode>
                  <c:ptCount val="5"/>
                  <c:pt idx="0">
                    <c:v>8.936382559077187E-2</c:v>
                  </c:pt>
                  <c:pt idx="1">
                    <c:v>8.9960383864421484E-2</c:v>
                  </c:pt>
                  <c:pt idx="2">
                    <c:v>8.9663766689374619E-2</c:v>
                  </c:pt>
                  <c:pt idx="3">
                    <c:v>9.087886083191106E-2</c:v>
                  </c:pt>
                  <c:pt idx="4">
                    <c:v>8.9599295742979188E-2</c:v>
                  </c:pt>
                </c:numCache>
              </c:numRef>
            </c:plus>
            <c:minus>
              <c:numRef>
                <c:f>constrained!$AA$37:$AA$41</c:f>
                <c:numCache>
                  <c:formatCode>General</c:formatCode>
                  <c:ptCount val="5"/>
                  <c:pt idx="0">
                    <c:v>8.936382559077187E-2</c:v>
                  </c:pt>
                  <c:pt idx="1">
                    <c:v>8.9960383864421484E-2</c:v>
                  </c:pt>
                  <c:pt idx="2">
                    <c:v>8.9663766689374619E-2</c:v>
                  </c:pt>
                  <c:pt idx="3">
                    <c:v>9.087886083191106E-2</c:v>
                  </c:pt>
                  <c:pt idx="4">
                    <c:v>8.9599295742979188E-2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constrained!$V$28:$V$32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constrained!$AA$28:$AA$32</c:f>
              <c:numCache>
                <c:formatCode>General</c:formatCode>
                <c:ptCount val="5"/>
                <c:pt idx="0">
                  <c:v>-3.7807703459704309</c:v>
                </c:pt>
                <c:pt idx="1">
                  <c:v>-3.7843087955757393</c:v>
                </c:pt>
                <c:pt idx="2">
                  <c:v>-3.7810372599848954</c:v>
                </c:pt>
                <c:pt idx="3">
                  <c:v>-3.8061228593190468</c:v>
                </c:pt>
                <c:pt idx="4">
                  <c:v>-3.7795611752404059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81-414F-92C1-69130E85D5F0}"/>
            </c:ext>
          </c:extLst>
        </c:ser>
        <c:ser>
          <c:idx val="3"/>
          <c:order val="3"/>
          <c:tx>
            <c:strRef>
              <c:f>constrained!$AB$35</c:f>
              <c:strCache>
                <c:ptCount val="1"/>
                <c:pt idx="0">
                  <c:v>reformulation</c:v>
                </c:pt>
              </c:strCache>
            </c:strRef>
          </c:tx>
          <c:spPr>
            <a:pattFill prst="dkUpDiag">
              <a:fgClr>
                <a:srgbClr val="7030A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constrained!$AB$37:$AB$41</c:f>
                <c:numCache>
                  <c:formatCode>General</c:formatCode>
                  <c:ptCount val="5"/>
                  <c:pt idx="0">
                    <c:v>8.6007533871031036E-2</c:v>
                  </c:pt>
                  <c:pt idx="1">
                    <c:v>8.6029035400747161E-2</c:v>
                  </c:pt>
                  <c:pt idx="2">
                    <c:v>8.6046189699337236E-2</c:v>
                  </c:pt>
                  <c:pt idx="3">
                    <c:v>8.6046476551547471E-2</c:v>
                  </c:pt>
                  <c:pt idx="4">
                    <c:v>8.6045636612075274E-2</c:v>
                  </c:pt>
                </c:numCache>
              </c:numRef>
            </c:plus>
            <c:minus>
              <c:numRef>
                <c:f>constrained!$AB$37:$AB$41</c:f>
                <c:numCache>
                  <c:formatCode>General</c:formatCode>
                  <c:ptCount val="5"/>
                  <c:pt idx="0">
                    <c:v>8.6007533871031036E-2</c:v>
                  </c:pt>
                  <c:pt idx="1">
                    <c:v>8.6029035400747161E-2</c:v>
                  </c:pt>
                  <c:pt idx="2">
                    <c:v>8.6046189699337236E-2</c:v>
                  </c:pt>
                  <c:pt idx="3">
                    <c:v>8.6046476551547471E-2</c:v>
                  </c:pt>
                  <c:pt idx="4">
                    <c:v>8.6045636612075274E-2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constrained!$V$28:$V$32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constrained!$AB$28:$AB$32</c:f>
              <c:numCache>
                <c:formatCode>General</c:formatCode>
                <c:ptCount val="5"/>
                <c:pt idx="0">
                  <c:v>-3.9839193291134274</c:v>
                </c:pt>
                <c:pt idx="1">
                  <c:v>-3.9839195896077997</c:v>
                </c:pt>
                <c:pt idx="2">
                  <c:v>-3.9839173069706626</c:v>
                </c:pt>
                <c:pt idx="3">
                  <c:v>-3.9839176645985308</c:v>
                </c:pt>
                <c:pt idx="4">
                  <c:v>-3.9839241681275497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5-F040-8411-B6F65E75ACCF}"/>
            </c:ext>
          </c:extLst>
        </c:ser>
        <c:ser>
          <c:idx val="1"/>
          <c:order val="4"/>
          <c:tx>
            <c:strRef>
              <c:f>constrained!$X$35</c:f>
              <c:strCache>
                <c:ptCount val="1"/>
                <c:pt idx="0">
                  <c:v>gradient</c:v>
                </c:pt>
              </c:strCache>
            </c:strRef>
          </c:tx>
          <c:spPr>
            <a:pattFill prst="smCheck">
              <a:fgClr>
                <a:srgbClr val="DB4437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constrained!$X$37:$X$41</c:f>
                <c:numCache>
                  <c:formatCode>General</c:formatCode>
                  <c:ptCount val="5"/>
                  <c:pt idx="0">
                    <c:v>8.9213036929846917E-2</c:v>
                  </c:pt>
                  <c:pt idx="1">
                    <c:v>8.9946627582144598E-2</c:v>
                  </c:pt>
                  <c:pt idx="2">
                    <c:v>8.973013346380225E-2</c:v>
                  </c:pt>
                  <c:pt idx="3">
                    <c:v>9.0240475137491019E-2</c:v>
                  </c:pt>
                  <c:pt idx="4">
                    <c:v>8.8914456433336869E-2</c:v>
                  </c:pt>
                </c:numCache>
              </c:numRef>
            </c:plus>
            <c:minus>
              <c:numRef>
                <c:f>constrained!$X$37:$X$41</c:f>
                <c:numCache>
                  <c:formatCode>General</c:formatCode>
                  <c:ptCount val="5"/>
                  <c:pt idx="0">
                    <c:v>8.9213036929846917E-2</c:v>
                  </c:pt>
                  <c:pt idx="1">
                    <c:v>8.9946627582144598E-2</c:v>
                  </c:pt>
                  <c:pt idx="2">
                    <c:v>8.973013346380225E-2</c:v>
                  </c:pt>
                  <c:pt idx="3">
                    <c:v>9.0240475137491019E-2</c:v>
                  </c:pt>
                  <c:pt idx="4">
                    <c:v>8.8914456433336869E-2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constrained!$V$28:$V$32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constrained!$X$28:$X$32</c:f>
              <c:numCache>
                <c:formatCode>General</c:formatCode>
                <c:ptCount val="5"/>
                <c:pt idx="0">
                  <c:v>-3.7374365682955109</c:v>
                </c:pt>
                <c:pt idx="1">
                  <c:v>-3.7019507973282391</c:v>
                </c:pt>
                <c:pt idx="2">
                  <c:v>-3.6809548801845939</c:v>
                </c:pt>
                <c:pt idx="3">
                  <c:v>-3.6601294190795284</c:v>
                </c:pt>
                <c:pt idx="4">
                  <c:v>-3.6141085580543195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8-DC47-9E76-6C382B64A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1584"/>
        <c:axId val="1174746112"/>
      </c:barChart>
      <c:catAx>
        <c:axId val="10159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subsidy 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 val="autoZero"/>
        <c:auto val="1"/>
        <c:lblAlgn val="ctr"/>
        <c:lblOffset val="100"/>
        <c:noMultiLvlLbl val="1"/>
      </c:catAx>
      <c:valAx>
        <c:axId val="1174746112"/>
        <c:scaling>
          <c:orientation val="minMax"/>
          <c:max val="-3.4"/>
          <c:min val="-4.099999999999999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social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welfare</a:t>
                </a:r>
                <a:endParaRPr lang="en-US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8746641963872163E-3"/>
          <c:y val="3.9303732866724984E-2"/>
          <c:w val="0.99312533580361273"/>
          <c:h val="0.123962890055409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534951881014869"/>
          <c:y val="5.0925925925925923E-2"/>
          <c:w val="0.72531014873140853"/>
          <c:h val="0.718105861767279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constrained!$AF$26</c:f>
              <c:strCache>
                <c:ptCount val="1"/>
                <c:pt idx="0">
                  <c:v>gradient</c:v>
                </c:pt>
              </c:strCache>
            </c:strRef>
          </c:tx>
          <c:spPr>
            <a:ln w="31750" cap="rnd">
              <a:solidFill>
                <a:srgbClr val="DB4437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DB4437"/>
              </a:solidFill>
              <a:ln w="9525">
                <a:solidFill>
                  <a:srgbClr val="DB4437"/>
                </a:solidFill>
              </a:ln>
              <a:effectLst/>
            </c:spPr>
          </c:marker>
          <c:xVal>
            <c:numRef>
              <c:f>constrained!$AD$27:$AD$32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constrained!$AF$27:$AF$32</c:f>
              <c:numCache>
                <c:formatCode>General</c:formatCode>
                <c:ptCount val="6"/>
                <c:pt idx="0">
                  <c:v>0</c:v>
                </c:pt>
                <c:pt idx="1">
                  <c:v>6.7901832086068262E-4</c:v>
                </c:pt>
                <c:pt idx="2">
                  <c:v>9.1848384450982992E-3</c:v>
                </c:pt>
                <c:pt idx="3">
                  <c:v>9.2336303657955518E-2</c:v>
                </c:pt>
                <c:pt idx="4">
                  <c:v>6.8872862392001286E-2</c:v>
                </c:pt>
                <c:pt idx="5">
                  <c:v>4.9518002404106927E-2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E8-E041-866F-C9BF9FC09D1E}"/>
            </c:ext>
          </c:extLst>
        </c:ser>
        <c:ser>
          <c:idx val="2"/>
          <c:order val="1"/>
          <c:tx>
            <c:strRef>
              <c:f>constrained!$AG$26</c:f>
              <c:strCache>
                <c:ptCount val="1"/>
                <c:pt idx="0">
                  <c:v>SLSQP</c:v>
                </c:pt>
              </c:strCache>
            </c:strRef>
          </c:tx>
          <c:spPr>
            <a:ln w="31750" cap="rnd">
              <a:solidFill>
                <a:srgbClr val="F4B400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F4B400"/>
              </a:solidFill>
              <a:ln w="9525">
                <a:solidFill>
                  <a:srgbClr val="F4B400"/>
                </a:solidFill>
              </a:ln>
              <a:effectLst/>
            </c:spPr>
          </c:marker>
          <c:xVal>
            <c:numRef>
              <c:f>constrained!$AD$27:$AD$32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constrained!$AG$27:$AG$32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E8-E041-866F-C9BF9FC09D1E}"/>
            </c:ext>
          </c:extLst>
        </c:ser>
        <c:ser>
          <c:idx val="3"/>
          <c:order val="2"/>
          <c:tx>
            <c:strRef>
              <c:f>constrained!$AH$26</c:f>
              <c:strCache>
                <c:ptCount val="1"/>
                <c:pt idx="0">
                  <c:v>trust-region</c:v>
                </c:pt>
              </c:strCache>
            </c:strRef>
          </c:tx>
          <c:spPr>
            <a:ln w="31750" cap="rnd">
              <a:solidFill>
                <a:srgbClr val="0F9D58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F9D58"/>
              </a:solidFill>
              <a:ln w="9525">
                <a:solidFill>
                  <a:srgbClr val="0F9D58"/>
                </a:solidFill>
              </a:ln>
              <a:effectLst/>
            </c:spPr>
          </c:marker>
          <c:xVal>
            <c:numRef>
              <c:f>constrained!$AD$27:$AD$32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constrained!$AH$27:$AH$32</c:f>
              <c:numCache>
                <c:formatCode>General</c:formatCode>
                <c:ptCount val="6"/>
                <c:pt idx="0">
                  <c:v>0</c:v>
                </c:pt>
                <c:pt idx="1">
                  <c:v>0.6748171470783354</c:v>
                </c:pt>
                <c:pt idx="2">
                  <c:v>2.2515785727235991</c:v>
                </c:pt>
                <c:pt idx="3">
                  <c:v>5.1636956356189485E-2</c:v>
                </c:pt>
                <c:pt idx="4">
                  <c:v>2.2208233630215637</c:v>
                </c:pt>
                <c:pt idx="5">
                  <c:v>1.8245283012036901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E8-E041-866F-C9BF9FC09D1E}"/>
            </c:ext>
          </c:extLst>
        </c:ser>
        <c:ser>
          <c:idx val="0"/>
          <c:order val="3"/>
          <c:tx>
            <c:strRef>
              <c:f>constrained!$AE$26</c:f>
              <c:strCache>
                <c:ptCount val="1"/>
                <c:pt idx="0">
                  <c:v>initial</c:v>
                </c:pt>
              </c:strCache>
            </c:strRef>
          </c:tx>
          <c:spPr>
            <a:ln w="31750" cap="rnd">
              <a:solidFill>
                <a:srgbClr val="4285F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285F4"/>
              </a:solidFill>
              <a:ln w="9525">
                <a:solidFill>
                  <a:srgbClr val="4285F4"/>
                </a:solidFill>
              </a:ln>
              <a:effectLst/>
            </c:spPr>
          </c:marker>
          <c:xVal>
            <c:numRef>
              <c:f>constrained!$AD$27:$AD$32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constrained!$AE$27:$AE$32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E8-E041-866F-C9BF9FC09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901584"/>
        <c:axId val="1174746112"/>
      </c:scatterChart>
      <c:valAx>
        <c:axId val="10159015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subsidy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budget</a:t>
                </a:r>
                <a:endParaRPr lang="en-US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 val="autoZero"/>
        <c:crossBetween val="midCat"/>
      </c:valAx>
      <c:valAx>
        <c:axId val="1174746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constraint violation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854133858267723"/>
          <c:y val="0.1180074365704287"/>
          <c:w val="0.34423643919510061"/>
          <c:h val="0.63435549722951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67299675775826"/>
          <c:y val="0.14814814814814814"/>
          <c:w val="0.7432568781843446"/>
          <c:h val="0.59310586176727909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constrained!$AG$26</c:f>
              <c:strCache>
                <c:ptCount val="1"/>
                <c:pt idx="0">
                  <c:v>SLSQP</c:v>
                </c:pt>
              </c:strCache>
            </c:strRef>
          </c:tx>
          <c:spPr>
            <a:pattFill prst="wdDnDiag">
              <a:fgClr>
                <a:srgbClr val="F4B40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fixedVal"/>
            <c:noEndCap val="0"/>
            <c:val val="0"/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constrained!$V$28:$V$32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constrained!$AG$28:$AG$32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BE-FE42-8243-BEEAF8406EF4}"/>
            </c:ext>
          </c:extLst>
        </c:ser>
        <c:ser>
          <c:idx val="4"/>
          <c:order val="1"/>
          <c:tx>
            <c:strRef>
              <c:f>constrained!$AH$26</c:f>
              <c:strCache>
                <c:ptCount val="1"/>
                <c:pt idx="0">
                  <c:v>trust-region</c:v>
                </c:pt>
              </c:strCache>
            </c:strRef>
          </c:tx>
          <c:spPr>
            <a:pattFill prst="dkHorz">
              <a:fgClr>
                <a:srgbClr val="0F9D58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constrained!$AH$37:$AH$41</c:f>
                <c:numCache>
                  <c:formatCode>General</c:formatCode>
                  <c:ptCount val="5"/>
                  <c:pt idx="0">
                    <c:v>0.10201189280502365</c:v>
                  </c:pt>
                  <c:pt idx="1">
                    <c:v>0.22986642992440487</c:v>
                  </c:pt>
                  <c:pt idx="2">
                    <c:v>1.2139409415713434E-2</c:v>
                  </c:pt>
                  <c:pt idx="3">
                    <c:v>0.25975775385999433</c:v>
                  </c:pt>
                  <c:pt idx="4">
                    <c:v>0.22839983801546709</c:v>
                  </c:pt>
                </c:numCache>
              </c:numRef>
            </c:plus>
            <c:minus>
              <c:numRef>
                <c:f>constrained!$AH$37:$AH$41</c:f>
                <c:numCache>
                  <c:formatCode>General</c:formatCode>
                  <c:ptCount val="5"/>
                  <c:pt idx="0">
                    <c:v>0.10201189280502365</c:v>
                  </c:pt>
                  <c:pt idx="1">
                    <c:v>0.22986642992440487</c:v>
                  </c:pt>
                  <c:pt idx="2">
                    <c:v>1.2139409415713434E-2</c:v>
                  </c:pt>
                  <c:pt idx="3">
                    <c:v>0.25975775385999433</c:v>
                  </c:pt>
                  <c:pt idx="4">
                    <c:v>0.22839983801546709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constrained!$V$28:$V$32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constrained!$AH$28:$AH$32</c:f>
              <c:numCache>
                <c:formatCode>General</c:formatCode>
                <c:ptCount val="5"/>
                <c:pt idx="0">
                  <c:v>0.6748171470783354</c:v>
                </c:pt>
                <c:pt idx="1">
                  <c:v>2.2515785727235991</c:v>
                </c:pt>
                <c:pt idx="2">
                  <c:v>5.1636956356189485E-2</c:v>
                </c:pt>
                <c:pt idx="3">
                  <c:v>2.2208233630215637</c:v>
                </c:pt>
                <c:pt idx="4">
                  <c:v>1.8245283012036901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BE-FE42-8243-BEEAF8406EF4}"/>
            </c:ext>
          </c:extLst>
        </c:ser>
        <c:ser>
          <c:idx val="0"/>
          <c:order val="2"/>
          <c:tx>
            <c:strRef>
              <c:f>constrained!$AJ$26</c:f>
              <c:strCache>
                <c:ptCount val="1"/>
                <c:pt idx="0">
                  <c:v>reformulation</c:v>
                </c:pt>
              </c:strCache>
            </c:strRef>
          </c:tx>
          <c:spPr>
            <a:pattFill prst="dkUpDiag">
              <a:fgClr>
                <a:srgbClr val="7030A0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constrained!$AJ$37:$AJ$41</c:f>
                <c:numCache>
                  <c:formatCode>General</c:formatCode>
                  <c:ptCount val="5"/>
                  <c:pt idx="0">
                    <c:v>10.576176488956168</c:v>
                  </c:pt>
                  <c:pt idx="1">
                    <c:v>10.155211873330583</c:v>
                  </c:pt>
                  <c:pt idx="2">
                    <c:v>10.130931304002072</c:v>
                  </c:pt>
                  <c:pt idx="3">
                    <c:v>10.130795114045746</c:v>
                  </c:pt>
                  <c:pt idx="4">
                    <c:v>10.13077042519021</c:v>
                  </c:pt>
                </c:numCache>
              </c:numRef>
            </c:plus>
            <c:minus>
              <c:numRef>
                <c:f>constrained!$AJ$37:$AJ$41</c:f>
                <c:numCache>
                  <c:formatCode>General</c:formatCode>
                  <c:ptCount val="5"/>
                  <c:pt idx="0">
                    <c:v>10.576176488956168</c:v>
                  </c:pt>
                  <c:pt idx="1">
                    <c:v>10.155211873330583</c:v>
                  </c:pt>
                  <c:pt idx="2">
                    <c:v>10.130931304002072</c:v>
                  </c:pt>
                  <c:pt idx="3">
                    <c:v>10.130795114045746</c:v>
                  </c:pt>
                  <c:pt idx="4">
                    <c:v>10.13077042519021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constrained!$V$28:$V$32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constrained!$AJ$28:$AJ$32</c:f>
              <c:numCache>
                <c:formatCode>General</c:formatCode>
                <c:ptCount val="5"/>
                <c:pt idx="0">
                  <c:v>674.90205891927053</c:v>
                </c:pt>
                <c:pt idx="1">
                  <c:v>674.74743200231467</c:v>
                </c:pt>
                <c:pt idx="2">
                  <c:v>674.48488362630189</c:v>
                </c:pt>
                <c:pt idx="3">
                  <c:v>674.28333197699624</c:v>
                </c:pt>
                <c:pt idx="4">
                  <c:v>674.08967646846054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1D-BC4D-AC96-9976B88FB812}"/>
            </c:ext>
          </c:extLst>
        </c:ser>
        <c:ser>
          <c:idx val="1"/>
          <c:order val="3"/>
          <c:tx>
            <c:strRef>
              <c:f>constrained!$AF$26</c:f>
              <c:strCache>
                <c:ptCount val="1"/>
                <c:pt idx="0">
                  <c:v>gradient</c:v>
                </c:pt>
              </c:strCache>
            </c:strRef>
          </c:tx>
          <c:spPr>
            <a:pattFill prst="smCheck">
              <a:fgClr>
                <a:srgbClr val="DB4437"/>
              </a:fgClr>
              <a:bgClr>
                <a:schemeClr val="bg1"/>
              </a:bgClr>
            </a:pattFill>
            <a:ln w="254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constrained!$AF$37:$AF$41</c:f>
                <c:numCache>
                  <c:formatCode>General</c:formatCode>
                  <c:ptCount val="5"/>
                  <c:pt idx="0">
                    <c:v>9.5162207466782597E-2</c:v>
                  </c:pt>
                  <c:pt idx="1">
                    <c:v>0.18552940210590346</c:v>
                  </c:pt>
                  <c:pt idx="2">
                    <c:v>1.3431752379357597E-2</c:v>
                  </c:pt>
                  <c:pt idx="3">
                    <c:v>0.23832985700952611</c:v>
                  </c:pt>
                  <c:pt idx="4">
                    <c:v>0.21350268398420907</c:v>
                  </c:pt>
                </c:numCache>
              </c:numRef>
            </c:plus>
            <c:minus>
              <c:numRef>
                <c:f>constrained!$AF$37:$AF$41</c:f>
                <c:numCache>
                  <c:formatCode>General</c:formatCode>
                  <c:ptCount val="5"/>
                  <c:pt idx="0">
                    <c:v>9.5162207466782597E-2</c:v>
                  </c:pt>
                  <c:pt idx="1">
                    <c:v>0.18552940210590346</c:v>
                  </c:pt>
                  <c:pt idx="2">
                    <c:v>1.3431752379357597E-2</c:v>
                  </c:pt>
                  <c:pt idx="3">
                    <c:v>0.23832985700952611</c:v>
                  </c:pt>
                  <c:pt idx="4">
                    <c:v>0.21350268398420907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constrained!$V$28:$V$32</c:f>
              <c:numCache>
                <c:formatCode>General</c:formatCode>
                <c:ptCount val="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</c:numCache>
            </c:numRef>
          </c:cat>
          <c:val>
            <c:numRef>
              <c:f>constrained!$AF$28:$AF$32</c:f>
              <c:numCache>
                <c:formatCode>General</c:formatCode>
                <c:ptCount val="5"/>
                <c:pt idx="0">
                  <c:v>6.7901832086068262E-4</c:v>
                </c:pt>
                <c:pt idx="1">
                  <c:v>9.1848384450982992E-3</c:v>
                </c:pt>
                <c:pt idx="2">
                  <c:v>9.2336303657955518E-2</c:v>
                </c:pt>
                <c:pt idx="3">
                  <c:v>6.8872862392001286E-2</c:v>
                </c:pt>
                <c:pt idx="4">
                  <c:v>4.9518002404106927E-2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BE-FE42-8243-BEEAF8406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1584"/>
        <c:axId val="1174746112"/>
      </c:barChart>
      <c:catAx>
        <c:axId val="10159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subsidy 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At val="1.0000000000000003E-4"/>
        <c:auto val="1"/>
        <c:lblAlgn val="ctr"/>
        <c:lblOffset val="100"/>
        <c:noMultiLvlLbl val="1"/>
      </c:catAx>
      <c:valAx>
        <c:axId val="1174746112"/>
        <c:scaling>
          <c:logBase val="10"/>
          <c:orientation val="minMax"/>
          <c:min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constraint violation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34525243168133E-2"/>
          <c:y val="6.896325459317584E-3"/>
          <c:w val="0.97665474756831872"/>
          <c:h val="0.162133275007290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254000</xdr:colOff>
      <xdr:row>42</xdr:row>
      <xdr:rowOff>171450</xdr:rowOff>
    </xdr:from>
    <xdr:to>
      <xdr:col>26</xdr:col>
      <xdr:colOff>546100</xdr:colOff>
      <xdr:row>56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344218-72D3-1140-9D29-18FFB05EA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292100</xdr:colOff>
      <xdr:row>43</xdr:row>
      <xdr:rowOff>152400</xdr:rowOff>
    </xdr:from>
    <xdr:to>
      <xdr:col>38</xdr:col>
      <xdr:colOff>736600</xdr:colOff>
      <xdr:row>57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70AFEE-C42D-724E-9E5E-E4ED810FD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127000</xdr:colOff>
      <xdr:row>42</xdr:row>
      <xdr:rowOff>190500</xdr:rowOff>
    </xdr:from>
    <xdr:to>
      <xdr:col>33</xdr:col>
      <xdr:colOff>571500</xdr:colOff>
      <xdr:row>56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869643-F19F-C34E-A297-D72EBC0CC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1"/>
  <sheetViews>
    <sheetView tabSelected="1" topLeftCell="T1" workbookViewId="0">
      <pane ySplit="1" topLeftCell="A29" activePane="bottomLeft" state="frozen"/>
      <selection pane="bottomLeft" activeCell="AA42" sqref="AA42"/>
    </sheetView>
  </sheetViews>
  <sheetFormatPr baseColWidth="10" defaultRowHeight="16" x14ac:dyDescent="0.2"/>
  <cols>
    <col min="22" max="22" width="12.83203125" bestFit="1" customWidth="1"/>
  </cols>
  <sheetData>
    <row r="1" spans="1:3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15</v>
      </c>
      <c r="R1" t="s">
        <v>16</v>
      </c>
      <c r="S1" t="s">
        <v>17</v>
      </c>
    </row>
    <row r="2" spans="1:39" x14ac:dyDescent="0.2">
      <c r="A2">
        <v>1</v>
      </c>
      <c r="B2">
        <v>0</v>
      </c>
      <c r="C2">
        <v>-3.1406004428863499</v>
      </c>
      <c r="D2">
        <v>-3.3734605312347399</v>
      </c>
      <c r="E2">
        <v>-3.1406004428863499</v>
      </c>
      <c r="F2">
        <v>0</v>
      </c>
      <c r="G2">
        <v>3067.76772407</v>
      </c>
      <c r="H2">
        <v>-3.1406004428863499</v>
      </c>
      <c r="I2">
        <v>0</v>
      </c>
      <c r="J2">
        <v>13.968279838561999</v>
      </c>
      <c r="K2">
        <v>-3.1406004428863499</v>
      </c>
      <c r="L2">
        <v>0</v>
      </c>
      <c r="N2">
        <v>-3.1406004428863499</v>
      </c>
      <c r="O2">
        <v>0</v>
      </c>
      <c r="P2">
        <v>13.7082614898681</v>
      </c>
      <c r="Q2">
        <v>-3.2749273777007999</v>
      </c>
      <c r="R2">
        <v>673.79992675781205</v>
      </c>
      <c r="S2">
        <v>44.348180532455402</v>
      </c>
      <c r="V2" s="2" t="s">
        <v>36</v>
      </c>
      <c r="W2" s="2">
        <v>100</v>
      </c>
    </row>
    <row r="3" spans="1:39" x14ac:dyDescent="0.2">
      <c r="A3">
        <v>2</v>
      </c>
      <c r="B3">
        <v>0</v>
      </c>
      <c r="C3">
        <v>-3.50631427764892</v>
      </c>
      <c r="D3">
        <v>-3.4669342041015598</v>
      </c>
      <c r="E3">
        <v>-3.50631427764892</v>
      </c>
      <c r="F3">
        <v>0</v>
      </c>
      <c r="G3">
        <v>3026.6124682999998</v>
      </c>
      <c r="H3">
        <v>-3.5063097476959202</v>
      </c>
      <c r="I3">
        <v>0</v>
      </c>
      <c r="J3">
        <v>15.9202077388763</v>
      </c>
      <c r="K3">
        <v>-3.50631427764892</v>
      </c>
      <c r="L3">
        <v>0</v>
      </c>
      <c r="N3">
        <v>-3.5063097476959202</v>
      </c>
      <c r="O3">
        <v>0</v>
      </c>
      <c r="P3">
        <v>17.374682903289699</v>
      </c>
      <c r="Q3">
        <v>-3.7636456489562899</v>
      </c>
      <c r="R3">
        <v>678.31103515625</v>
      </c>
      <c r="S3">
        <v>113.821991443634</v>
      </c>
      <c r="W3" t="s">
        <v>0</v>
      </c>
      <c r="X3" t="s">
        <v>10</v>
      </c>
      <c r="Y3" t="s">
        <v>1</v>
      </c>
      <c r="AB3" t="s">
        <v>9</v>
      </c>
      <c r="AE3" t="s">
        <v>2</v>
      </c>
      <c r="AH3" t="s">
        <v>8</v>
      </c>
      <c r="AK3" t="s">
        <v>18</v>
      </c>
    </row>
    <row r="4" spans="1:39" x14ac:dyDescent="0.2">
      <c r="A4">
        <v>3</v>
      </c>
      <c r="B4">
        <v>0</v>
      </c>
      <c r="C4">
        <v>-4.3404588699340803</v>
      </c>
      <c r="D4">
        <v>-3.9886064529418901</v>
      </c>
      <c r="E4">
        <v>-4.3404588699340803</v>
      </c>
      <c r="F4">
        <v>0</v>
      </c>
      <c r="G4">
        <v>3166.9195388799999</v>
      </c>
      <c r="H4">
        <v>-4.3404660224914497</v>
      </c>
      <c r="I4">
        <v>0</v>
      </c>
      <c r="J4">
        <v>12.466005325317299</v>
      </c>
      <c r="K4">
        <v>-4.3404588699340803</v>
      </c>
      <c r="L4">
        <v>0</v>
      </c>
      <c r="N4">
        <v>-4.3404588699340803</v>
      </c>
      <c r="O4">
        <v>0</v>
      </c>
      <c r="P4">
        <v>12.284667491912799</v>
      </c>
      <c r="Q4">
        <v>-4.4440622329711896</v>
      </c>
      <c r="R4">
        <v>674.17352294921795</v>
      </c>
      <c r="S4">
        <v>66.222753047943101</v>
      </c>
      <c r="V4" t="s">
        <v>6</v>
      </c>
      <c r="W4" t="s">
        <v>3</v>
      </c>
      <c r="X4" t="s">
        <v>3</v>
      </c>
      <c r="Y4" t="s">
        <v>3</v>
      </c>
      <c r="Z4" t="s">
        <v>4</v>
      </c>
      <c r="AA4" t="s">
        <v>5</v>
      </c>
      <c r="AB4" t="s">
        <v>3</v>
      </c>
      <c r="AC4" t="s">
        <v>4</v>
      </c>
      <c r="AD4" t="s">
        <v>5</v>
      </c>
      <c r="AE4" t="s">
        <v>3</v>
      </c>
      <c r="AF4" t="s">
        <v>4</v>
      </c>
      <c r="AG4" t="s">
        <v>5</v>
      </c>
      <c r="AH4" t="s">
        <v>3</v>
      </c>
      <c r="AI4" t="s">
        <v>4</v>
      </c>
      <c r="AJ4" t="s">
        <v>5</v>
      </c>
      <c r="AK4" t="s">
        <v>3</v>
      </c>
      <c r="AL4" t="s">
        <v>4</v>
      </c>
      <c r="AM4" t="s">
        <v>5</v>
      </c>
    </row>
    <row r="5" spans="1:39" x14ac:dyDescent="0.2">
      <c r="A5">
        <v>4</v>
      </c>
      <c r="B5">
        <v>0</v>
      </c>
      <c r="C5">
        <v>-3.6115772724151598</v>
      </c>
      <c r="D5">
        <v>-2.94752597808837</v>
      </c>
      <c r="E5">
        <v>-3.6115772724151598</v>
      </c>
      <c r="F5">
        <v>0</v>
      </c>
      <c r="G5">
        <v>3104.1433256999999</v>
      </c>
      <c r="H5">
        <v>-3.6113915443420401</v>
      </c>
      <c r="I5">
        <v>0</v>
      </c>
      <c r="J5">
        <v>13.4836213588714</v>
      </c>
      <c r="K5">
        <v>-3.6115772724151598</v>
      </c>
      <c r="L5">
        <v>0</v>
      </c>
      <c r="N5">
        <v>-3.6115772724151598</v>
      </c>
      <c r="O5">
        <v>0</v>
      </c>
      <c r="P5">
        <v>14.640830278396599</v>
      </c>
      <c r="Q5">
        <v>-3.76628446578979</v>
      </c>
      <c r="R5">
        <v>676.48126220703102</v>
      </c>
      <c r="S5">
        <v>54.329162836074801</v>
      </c>
      <c r="V5">
        <v>0</v>
      </c>
      <c r="W5">
        <f t="shared" ref="W5:AJ10" si="0">AVERAGEIF($B$2:$B$181,"=" &amp; $V5,C$2:C$181)</f>
        <v>-3.7809433848769527</v>
      </c>
      <c r="X5">
        <f t="shared" si="0"/>
        <v>-3.6861293315887402</v>
      </c>
      <c r="Y5">
        <f t="shared" si="0"/>
        <v>-3.7805368105570434</v>
      </c>
      <c r="Z5">
        <f t="shared" si="0"/>
        <v>0</v>
      </c>
      <c r="AA5">
        <f t="shared" si="0"/>
        <v>3055.9697754629624</v>
      </c>
      <c r="AB5">
        <f t="shared" si="0"/>
        <v>-3.7809161786679821</v>
      </c>
      <c r="AC5">
        <f t="shared" si="0"/>
        <v>0</v>
      </c>
      <c r="AD5">
        <f t="shared" si="0"/>
        <v>13.635906016385052</v>
      </c>
      <c r="AE5">
        <f t="shared" si="0"/>
        <v>-3.7809433848769527</v>
      </c>
      <c r="AF5">
        <f t="shared" si="0"/>
        <v>0</v>
      </c>
      <c r="AG5" t="e">
        <f t="shared" si="0"/>
        <v>#DIV/0!</v>
      </c>
      <c r="AH5">
        <f t="shared" si="0"/>
        <v>-3.7809431994402809</v>
      </c>
      <c r="AI5">
        <f t="shared" si="0"/>
        <v>0</v>
      </c>
      <c r="AJ5">
        <f t="shared" si="0"/>
        <v>13.648258871502302</v>
      </c>
      <c r="AK5">
        <f t="shared" ref="AK5:AM10" si="1">AVERAGEIF($B$2:$B$181,"=" &amp; $V5,Q$2:Q$181)</f>
        <v>-3.9840290899629904</v>
      </c>
      <c r="AL5">
        <f t="shared" si="1"/>
        <v>675.27454743561907</v>
      </c>
      <c r="AM5">
        <f t="shared" si="1"/>
        <v>59.192000954239397</v>
      </c>
    </row>
    <row r="6" spans="1:39" x14ac:dyDescent="0.2">
      <c r="A6">
        <v>5</v>
      </c>
      <c r="B6">
        <v>0</v>
      </c>
      <c r="C6">
        <v>-2.5805971622467001</v>
      </c>
      <c r="D6">
        <v>-2.5333328247070299</v>
      </c>
      <c r="E6">
        <v>-2.5805971622467001</v>
      </c>
      <c r="F6">
        <v>0</v>
      </c>
      <c r="G6">
        <v>2971.1971539000001</v>
      </c>
      <c r="H6">
        <v>-2.5805971622467001</v>
      </c>
      <c r="I6">
        <v>0</v>
      </c>
      <c r="J6">
        <v>13.392305612564</v>
      </c>
      <c r="K6">
        <v>-2.5805971622467001</v>
      </c>
      <c r="L6">
        <v>0</v>
      </c>
      <c r="N6">
        <v>-2.5805971622467001</v>
      </c>
      <c r="O6">
        <v>0</v>
      </c>
      <c r="P6">
        <v>13.214167356491</v>
      </c>
      <c r="Q6">
        <v>-2.7178082466125399</v>
      </c>
      <c r="R6">
        <v>673.1298828125</v>
      </c>
      <c r="S6">
        <v>53.243066549301098</v>
      </c>
      <c r="V6">
        <v>0.2</v>
      </c>
      <c r="W6">
        <f t="shared" si="0"/>
        <v>-3.7809433848769527</v>
      </c>
      <c r="X6">
        <f t="shared" si="0"/>
        <v>-3.6861293315887402</v>
      </c>
      <c r="Y6">
        <f t="shared" si="0"/>
        <v>-3.7374365682955109</v>
      </c>
      <c r="Z6">
        <f t="shared" si="0"/>
        <v>6.7901832086068262E-4</v>
      </c>
      <c r="AA6">
        <f t="shared" si="0"/>
        <v>3196.0310962003705</v>
      </c>
      <c r="AB6">
        <f t="shared" si="0"/>
        <v>-3.7807914062782522</v>
      </c>
      <c r="AC6">
        <f t="shared" si="0"/>
        <v>0</v>
      </c>
      <c r="AD6">
        <f t="shared" si="0"/>
        <v>14.753435214360506</v>
      </c>
      <c r="AE6">
        <f t="shared" si="0"/>
        <v>-3.7809133971178928</v>
      </c>
      <c r="AF6">
        <f t="shared" si="0"/>
        <v>0</v>
      </c>
      <c r="AG6" t="e">
        <f t="shared" si="0"/>
        <v>#DIV/0!</v>
      </c>
      <c r="AH6">
        <f t="shared" si="0"/>
        <v>-3.7807703459704309</v>
      </c>
      <c r="AI6">
        <f t="shared" si="0"/>
        <v>0.6748171470783354</v>
      </c>
      <c r="AJ6">
        <f t="shared" si="0"/>
        <v>2360.9296313833279</v>
      </c>
      <c r="AK6">
        <f t="shared" si="1"/>
        <v>-3.9839193291134274</v>
      </c>
      <c r="AL6">
        <f t="shared" si="1"/>
        <v>674.90205891927053</v>
      </c>
      <c r="AM6">
        <f t="shared" si="1"/>
        <v>59.760779689859405</v>
      </c>
    </row>
    <row r="7" spans="1:39" x14ac:dyDescent="0.2">
      <c r="A7">
        <v>6</v>
      </c>
      <c r="B7">
        <v>0</v>
      </c>
      <c r="C7">
        <v>-4.3663029670715297</v>
      </c>
      <c r="D7">
        <v>-4.0972342491149902</v>
      </c>
      <c r="E7">
        <v>-4.3663029670715297</v>
      </c>
      <c r="F7">
        <v>0</v>
      </c>
      <c r="G7">
        <v>3104.5645648</v>
      </c>
      <c r="H7">
        <v>-4.3662977218627903</v>
      </c>
      <c r="I7">
        <v>0</v>
      </c>
      <c r="J7">
        <v>12.4129419326782</v>
      </c>
      <c r="K7">
        <v>-4.3663029670715297</v>
      </c>
      <c r="L7">
        <v>0</v>
      </c>
      <c r="N7">
        <v>-4.3662977218627903</v>
      </c>
      <c r="O7">
        <v>0</v>
      </c>
      <c r="P7">
        <v>12.4037845134735</v>
      </c>
      <c r="Q7">
        <v>-4.4273014068603498</v>
      </c>
      <c r="R7">
        <v>672.45056152343705</v>
      </c>
      <c r="S7">
        <v>68.875965356826697</v>
      </c>
      <c r="V7">
        <v>0.4</v>
      </c>
      <c r="W7">
        <f t="shared" si="0"/>
        <v>-3.7809433848769527</v>
      </c>
      <c r="X7">
        <f t="shared" si="0"/>
        <v>-3.6861293315887402</v>
      </c>
      <c r="Y7">
        <f t="shared" si="0"/>
        <v>-3.7019507973282391</v>
      </c>
      <c r="Z7">
        <f t="shared" si="0"/>
        <v>9.1848384450982992E-3</v>
      </c>
      <c r="AA7">
        <f t="shared" si="0"/>
        <v>3161.3395569562963</v>
      </c>
      <c r="AB7">
        <f t="shared" si="0"/>
        <v>-3.7807654186531301</v>
      </c>
      <c r="AC7">
        <f t="shared" si="0"/>
        <v>0</v>
      </c>
      <c r="AD7">
        <f t="shared" si="0"/>
        <v>14.780478115434947</v>
      </c>
      <c r="AE7">
        <f t="shared" si="0"/>
        <v>-3.7808516025543164</v>
      </c>
      <c r="AF7">
        <f t="shared" si="0"/>
        <v>0</v>
      </c>
      <c r="AG7" t="e">
        <f t="shared" si="0"/>
        <v>#DIV/0!</v>
      </c>
      <c r="AH7">
        <f t="shared" si="0"/>
        <v>-3.7843087955757393</v>
      </c>
      <c r="AI7">
        <f t="shared" si="0"/>
        <v>2.2515785727235991</v>
      </c>
      <c r="AJ7">
        <f t="shared" si="0"/>
        <v>2313.1189568484237</v>
      </c>
      <c r="AK7">
        <f t="shared" si="1"/>
        <v>-3.9839195896077997</v>
      </c>
      <c r="AL7">
        <f t="shared" si="1"/>
        <v>674.74743200231467</v>
      </c>
      <c r="AM7">
        <f t="shared" si="1"/>
        <v>59.439890040291623</v>
      </c>
    </row>
    <row r="8" spans="1:39" x14ac:dyDescent="0.2">
      <c r="A8">
        <v>7</v>
      </c>
      <c r="B8">
        <v>0</v>
      </c>
      <c r="C8">
        <v>-2.5575180053710902</v>
      </c>
      <c r="D8">
        <v>-2.8802082538604701</v>
      </c>
      <c r="E8">
        <v>-2.5575180053710902</v>
      </c>
      <c r="F8">
        <v>0</v>
      </c>
      <c r="G8">
        <v>2901.5837230500001</v>
      </c>
      <c r="H8">
        <v>-2.5575180053710902</v>
      </c>
      <c r="I8">
        <v>0</v>
      </c>
      <c r="J8">
        <v>13.6053018569946</v>
      </c>
      <c r="K8">
        <v>-2.5575180053710902</v>
      </c>
      <c r="L8">
        <v>0</v>
      </c>
      <c r="N8">
        <v>-2.5575180053710902</v>
      </c>
      <c r="O8">
        <v>0</v>
      </c>
      <c r="P8">
        <v>13.4590027332305</v>
      </c>
      <c r="Q8">
        <v>-2.7629234790802002</v>
      </c>
      <c r="R8">
        <v>674.197021484375</v>
      </c>
      <c r="S8">
        <v>52.279864072799597</v>
      </c>
      <c r="V8">
        <v>0.6</v>
      </c>
      <c r="W8">
        <f t="shared" si="0"/>
        <v>-3.7809433848769527</v>
      </c>
      <c r="X8">
        <f t="shared" si="0"/>
        <v>-3.6861293315887402</v>
      </c>
      <c r="Y8">
        <f t="shared" si="0"/>
        <v>-3.6809548801845939</v>
      </c>
      <c r="Z8">
        <f t="shared" si="0"/>
        <v>9.2336303657955518E-2</v>
      </c>
      <c r="AA8">
        <f t="shared" si="0"/>
        <v>3206.77684851</v>
      </c>
      <c r="AB8">
        <f t="shared" si="0"/>
        <v>-3.7807685445856118</v>
      </c>
      <c r="AC8">
        <f t="shared" si="0"/>
        <v>0</v>
      </c>
      <c r="AD8">
        <f t="shared" si="0"/>
        <v>14.913904322518192</v>
      </c>
      <c r="AE8">
        <f t="shared" si="0"/>
        <v>-3.7808080514272011</v>
      </c>
      <c r="AF8">
        <f t="shared" si="0"/>
        <v>0</v>
      </c>
      <c r="AG8" t="e">
        <f t="shared" si="0"/>
        <v>#DIV/0!</v>
      </c>
      <c r="AH8">
        <f t="shared" si="0"/>
        <v>-3.7810372599848954</v>
      </c>
      <c r="AI8">
        <f t="shared" si="0"/>
        <v>5.1636956356189485E-2</v>
      </c>
      <c r="AJ8">
        <f t="shared" si="0"/>
        <v>367.35126208375942</v>
      </c>
      <c r="AK8">
        <f t="shared" si="1"/>
        <v>-3.9839173069706626</v>
      </c>
      <c r="AL8">
        <f t="shared" si="1"/>
        <v>674.48488362630189</v>
      </c>
      <c r="AM8">
        <f t="shared" si="1"/>
        <v>59.333026956628792</v>
      </c>
    </row>
    <row r="9" spans="1:39" x14ac:dyDescent="0.2">
      <c r="A9">
        <v>8</v>
      </c>
      <c r="B9">
        <v>0</v>
      </c>
      <c r="C9">
        <v>-2.8753242492675701</v>
      </c>
      <c r="D9">
        <v>-3.30744075775146</v>
      </c>
      <c r="E9">
        <v>-2.8753242492675701</v>
      </c>
      <c r="F9">
        <v>0</v>
      </c>
      <c r="G9">
        <v>3160.8578539999999</v>
      </c>
      <c r="H9">
        <v>-2.8753242492675701</v>
      </c>
      <c r="I9">
        <v>0</v>
      </c>
      <c r="J9">
        <v>16.484780073165801</v>
      </c>
      <c r="K9">
        <v>-2.8753242492675701</v>
      </c>
      <c r="L9">
        <v>0</v>
      </c>
      <c r="N9">
        <v>-2.8753242492675701</v>
      </c>
      <c r="O9">
        <v>0</v>
      </c>
      <c r="P9">
        <v>16.0346519947052</v>
      </c>
      <c r="Q9">
        <v>-3.2099688053131099</v>
      </c>
      <c r="R9">
        <v>677.6025390625</v>
      </c>
      <c r="S9">
        <v>119.58369731902999</v>
      </c>
      <c r="V9">
        <v>0.8</v>
      </c>
      <c r="W9">
        <f t="shared" si="0"/>
        <v>-3.7809433848769527</v>
      </c>
      <c r="X9">
        <f t="shared" si="0"/>
        <v>-3.6861293315887402</v>
      </c>
      <c r="Y9">
        <f t="shared" si="0"/>
        <v>-3.6601294190795284</v>
      </c>
      <c r="Z9">
        <f t="shared" si="0"/>
        <v>6.8872862392001286E-2</v>
      </c>
      <c r="AA9">
        <f t="shared" si="0"/>
        <v>3170.7211341859261</v>
      </c>
      <c r="AB9">
        <f t="shared" si="0"/>
        <v>-3.7807472988411184</v>
      </c>
      <c r="AC9">
        <f t="shared" si="0"/>
        <v>0</v>
      </c>
      <c r="AD9">
        <f t="shared" si="0"/>
        <v>15.124631413706979</v>
      </c>
      <c r="AE9">
        <f t="shared" si="0"/>
        <v>-3.7807680854090902</v>
      </c>
      <c r="AF9">
        <f t="shared" si="0"/>
        <v>0</v>
      </c>
      <c r="AG9" t="e">
        <f t="shared" si="0"/>
        <v>#DIV/0!</v>
      </c>
      <c r="AH9">
        <f t="shared" si="0"/>
        <v>-3.8061228593190468</v>
      </c>
      <c r="AI9">
        <f t="shared" si="0"/>
        <v>2.2208233630215637</v>
      </c>
      <c r="AJ9">
        <f t="shared" si="0"/>
        <v>2590.1867646906067</v>
      </c>
      <c r="AK9">
        <f t="shared" si="1"/>
        <v>-3.9839176645985308</v>
      </c>
      <c r="AL9">
        <f t="shared" si="1"/>
        <v>674.28333197699624</v>
      </c>
      <c r="AM9">
        <f t="shared" si="1"/>
        <v>60.05165159260779</v>
      </c>
    </row>
    <row r="10" spans="1:39" x14ac:dyDescent="0.2">
      <c r="A10">
        <v>9</v>
      </c>
      <c r="B10">
        <v>0</v>
      </c>
      <c r="C10">
        <v>-3.91838502883911</v>
      </c>
      <c r="D10">
        <v>-3.5984261035919101</v>
      </c>
      <c r="E10">
        <v>-3.91829490661621</v>
      </c>
      <c r="F10">
        <v>0</v>
      </c>
      <c r="G10">
        <v>3041.2407292499997</v>
      </c>
      <c r="H10">
        <v>-3.91838502883911</v>
      </c>
      <c r="I10">
        <v>0</v>
      </c>
      <c r="J10">
        <v>13.201559782028101</v>
      </c>
      <c r="K10">
        <v>-3.91838502883911</v>
      </c>
      <c r="L10">
        <v>0</v>
      </c>
      <c r="N10">
        <v>-3.91838502883911</v>
      </c>
      <c r="O10">
        <v>0</v>
      </c>
      <c r="P10">
        <v>13.091259002685501</v>
      </c>
      <c r="Q10">
        <v>-4.0254163742065403</v>
      </c>
      <c r="R10">
        <v>674.48779296875</v>
      </c>
      <c r="S10">
        <v>53.463287353515597</v>
      </c>
      <c r="V10">
        <v>1</v>
      </c>
      <c r="W10">
        <f t="shared" si="0"/>
        <v>-3.7809433848769527</v>
      </c>
      <c r="X10">
        <f t="shared" si="0"/>
        <v>-3.6861293315887402</v>
      </c>
      <c r="Y10">
        <f t="shared" si="0"/>
        <v>-3.6141085580543195</v>
      </c>
      <c r="Z10">
        <f t="shared" si="0"/>
        <v>4.9518002404106927E-2</v>
      </c>
      <c r="AA10">
        <f t="shared" si="0"/>
        <v>3105.0192164559257</v>
      </c>
      <c r="AB10">
        <f t="shared" si="0"/>
        <v>-3.780756270443947</v>
      </c>
      <c r="AC10">
        <f t="shared" si="0"/>
        <v>0</v>
      </c>
      <c r="AD10">
        <f t="shared" si="0"/>
        <v>15.281084484524145</v>
      </c>
      <c r="AE10">
        <f t="shared" si="0"/>
        <v>-3.7807874502959042</v>
      </c>
      <c r="AF10">
        <f t="shared" si="0"/>
        <v>0</v>
      </c>
      <c r="AG10" t="e">
        <f t="shared" si="0"/>
        <v>#DIV/0!</v>
      </c>
      <c r="AH10">
        <f t="shared" si="0"/>
        <v>-3.7795611752404059</v>
      </c>
      <c r="AI10">
        <f t="shared" si="0"/>
        <v>1.8245283012036901</v>
      </c>
      <c r="AJ10">
        <f t="shared" si="0"/>
        <v>2713.1107789145522</v>
      </c>
      <c r="AK10">
        <f t="shared" si="1"/>
        <v>-3.9839241681275497</v>
      </c>
      <c r="AL10">
        <f t="shared" si="1"/>
        <v>674.08967646846054</v>
      </c>
      <c r="AM10">
        <f>AVERAGEIF($B$2:$B$181,"=" &amp; $V10,S$2:S$181)</f>
        <v>59.457045687569455</v>
      </c>
    </row>
    <row r="11" spans="1:39" x14ac:dyDescent="0.2">
      <c r="A11">
        <v>10</v>
      </c>
      <c r="B11">
        <v>0</v>
      </c>
      <c r="C11">
        <v>-5.1404142379760698</v>
      </c>
      <c r="D11">
        <v>-4.59256887435913</v>
      </c>
      <c r="E11">
        <v>-5.1404142379760698</v>
      </c>
      <c r="F11">
        <v>0</v>
      </c>
      <c r="G11">
        <v>3002.9784546999999</v>
      </c>
      <c r="H11">
        <v>-5.1404142379760698</v>
      </c>
      <c r="I11">
        <v>0</v>
      </c>
      <c r="J11">
        <v>14.5269365310668</v>
      </c>
      <c r="K11">
        <v>-5.1404142379760698</v>
      </c>
      <c r="L11">
        <v>0</v>
      </c>
      <c r="N11">
        <v>-5.1404142379760698</v>
      </c>
      <c r="O11">
        <v>0</v>
      </c>
      <c r="P11">
        <v>14.6995093822479</v>
      </c>
      <c r="Q11">
        <v>-5.1573805809020996</v>
      </c>
      <c r="R11">
        <v>675.59161376953102</v>
      </c>
      <c r="S11">
        <v>48.910436153411801</v>
      </c>
      <c r="AA11">
        <f>AVERAGE(AA5:AA10)</f>
        <v>3149.3096046285805</v>
      </c>
      <c r="AD11">
        <f>AVERAGE(AD5:AD10)</f>
        <v>14.748239927821636</v>
      </c>
      <c r="AJ11">
        <f>AVERAGE(AJ5:AJ10)</f>
        <v>1726.3909421320286</v>
      </c>
    </row>
    <row r="12" spans="1:39" x14ac:dyDescent="0.2">
      <c r="A12">
        <v>11</v>
      </c>
      <c r="B12">
        <v>0</v>
      </c>
      <c r="C12">
        <v>-3.8664700984954798</v>
      </c>
      <c r="D12">
        <v>-3.41466784477233</v>
      </c>
      <c r="E12">
        <v>-3.8664700984954798</v>
      </c>
      <c r="F12">
        <v>0</v>
      </c>
      <c r="G12">
        <v>3012.4513253300001</v>
      </c>
      <c r="H12">
        <v>-3.8664700984954798</v>
      </c>
      <c r="I12">
        <v>0</v>
      </c>
      <c r="J12">
        <v>12.802252292633</v>
      </c>
      <c r="K12">
        <v>-3.8664700984954798</v>
      </c>
      <c r="L12">
        <v>0</v>
      </c>
      <c r="N12">
        <v>-3.8664700984954798</v>
      </c>
      <c r="O12">
        <v>0</v>
      </c>
      <c r="P12">
        <v>12.526989936828601</v>
      </c>
      <c r="Q12">
        <v>-3.91442346572875</v>
      </c>
      <c r="R12">
        <v>674.35540771484295</v>
      </c>
      <c r="S12">
        <v>47.130282878875697</v>
      </c>
    </row>
    <row r="13" spans="1:39" x14ac:dyDescent="0.2">
      <c r="A13">
        <v>12</v>
      </c>
      <c r="B13">
        <v>0</v>
      </c>
      <c r="C13">
        <v>-4.8508782386779696</v>
      </c>
      <c r="D13">
        <v>-3.8990385532379102</v>
      </c>
      <c r="E13">
        <v>-4.8508782386779696</v>
      </c>
      <c r="F13">
        <v>0</v>
      </c>
      <c r="G13">
        <v>3225.3951751</v>
      </c>
      <c r="H13">
        <v>-4.8508782386779696</v>
      </c>
      <c r="I13">
        <v>0</v>
      </c>
      <c r="J13">
        <v>13.992137193679801</v>
      </c>
      <c r="K13">
        <v>-4.8508782386779696</v>
      </c>
      <c r="L13">
        <v>0</v>
      </c>
      <c r="N13">
        <v>-4.8508782386779696</v>
      </c>
      <c r="O13">
        <v>0</v>
      </c>
      <c r="P13">
        <v>14.1073141098022</v>
      </c>
      <c r="Q13">
        <v>-4.9005808830261204</v>
      </c>
      <c r="R13">
        <v>678.21594238281205</v>
      </c>
      <c r="S13">
        <v>59.927229166030799</v>
      </c>
    </row>
    <row r="14" spans="1:39" x14ac:dyDescent="0.2">
      <c r="A14">
        <v>13</v>
      </c>
      <c r="B14">
        <v>0</v>
      </c>
      <c r="C14">
        <v>-3.7991497516632</v>
      </c>
      <c r="D14">
        <v>-3.8326654434204102</v>
      </c>
      <c r="E14">
        <v>-3.7982487678527801</v>
      </c>
      <c r="F14">
        <v>0</v>
      </c>
      <c r="G14">
        <v>2888.4710530800003</v>
      </c>
      <c r="H14">
        <v>-3.7991497516632</v>
      </c>
      <c r="I14">
        <v>0</v>
      </c>
      <c r="J14">
        <v>12.9802076816558</v>
      </c>
      <c r="K14">
        <v>-3.7991497516632</v>
      </c>
      <c r="L14">
        <v>0</v>
      </c>
      <c r="N14">
        <v>-3.7991497516632</v>
      </c>
      <c r="O14">
        <v>0</v>
      </c>
      <c r="P14">
        <v>12.641956806182799</v>
      </c>
      <c r="Q14">
        <v>-3.7381427288055402</v>
      </c>
      <c r="R14">
        <v>673.29119873046795</v>
      </c>
      <c r="S14">
        <v>57.827654361724797</v>
      </c>
      <c r="V14" t="s">
        <v>14</v>
      </c>
      <c r="W14" t="s">
        <v>0</v>
      </c>
      <c r="X14" t="s">
        <v>10</v>
      </c>
      <c r="Y14" t="s">
        <v>1</v>
      </c>
      <c r="AB14" t="s">
        <v>9</v>
      </c>
      <c r="AE14" t="s">
        <v>2</v>
      </c>
      <c r="AH14" t="s">
        <v>8</v>
      </c>
      <c r="AK14" t="s">
        <v>18</v>
      </c>
    </row>
    <row r="15" spans="1:39" x14ac:dyDescent="0.2">
      <c r="A15">
        <v>14</v>
      </c>
      <c r="B15">
        <v>0</v>
      </c>
      <c r="C15">
        <v>-2.2737455368041899</v>
      </c>
      <c r="D15">
        <v>-2.3912250995635902</v>
      </c>
      <c r="E15">
        <v>-2.2736189365386901</v>
      </c>
      <c r="F15">
        <v>0</v>
      </c>
      <c r="G15">
        <v>2968.3892195499998</v>
      </c>
      <c r="H15">
        <v>-2.2737455368041899</v>
      </c>
      <c r="I15">
        <v>0</v>
      </c>
      <c r="J15">
        <v>14.4226675033569</v>
      </c>
      <c r="K15">
        <v>-2.2737455368041899</v>
      </c>
      <c r="L15">
        <v>0</v>
      </c>
      <c r="N15">
        <v>-2.2737455368041899</v>
      </c>
      <c r="O15">
        <v>0</v>
      </c>
      <c r="P15">
        <v>14.031335353851301</v>
      </c>
      <c r="Q15">
        <v>-1.9780530929565401</v>
      </c>
      <c r="R15">
        <v>677.005615234375</v>
      </c>
      <c r="S15">
        <v>56.338349580764699</v>
      </c>
      <c r="V15" t="s">
        <v>6</v>
      </c>
      <c r="W15" t="s">
        <v>3</v>
      </c>
      <c r="X15" t="s">
        <v>3</v>
      </c>
      <c r="Y15" t="s">
        <v>3</v>
      </c>
      <c r="Z15" t="s">
        <v>4</v>
      </c>
      <c r="AA15" t="s">
        <v>5</v>
      </c>
      <c r="AB15" t="s">
        <v>3</v>
      </c>
      <c r="AC15" t="s">
        <v>4</v>
      </c>
      <c r="AD15" t="s">
        <v>5</v>
      </c>
      <c r="AE15" t="s">
        <v>3</v>
      </c>
      <c r="AF15" t="s">
        <v>4</v>
      </c>
      <c r="AG15" t="s">
        <v>5</v>
      </c>
      <c r="AH15" t="s">
        <v>3</v>
      </c>
      <c r="AI15" t="s">
        <v>4</v>
      </c>
      <c r="AJ15" t="s">
        <v>5</v>
      </c>
      <c r="AK15" t="s">
        <v>3</v>
      </c>
      <c r="AL15" t="s">
        <v>4</v>
      </c>
      <c r="AM15" t="s">
        <v>5</v>
      </c>
    </row>
    <row r="16" spans="1:39" x14ac:dyDescent="0.2">
      <c r="A16">
        <v>15</v>
      </c>
      <c r="B16">
        <v>0</v>
      </c>
      <c r="C16">
        <v>-3.3982546329498202</v>
      </c>
      <c r="D16">
        <v>-3.36704397201538</v>
      </c>
      <c r="E16">
        <v>-3.3982546329498202</v>
      </c>
      <c r="F16">
        <v>0</v>
      </c>
      <c r="G16">
        <v>3229.2886295000003</v>
      </c>
      <c r="H16">
        <v>-3.3982546329498202</v>
      </c>
      <c r="I16">
        <v>0</v>
      </c>
      <c r="J16">
        <v>15.245868206024101</v>
      </c>
      <c r="K16">
        <v>-3.3982546329498202</v>
      </c>
      <c r="L16">
        <v>0</v>
      </c>
      <c r="N16">
        <v>-3.3982546329498202</v>
      </c>
      <c r="O16">
        <v>0</v>
      </c>
      <c r="P16">
        <v>14.818898439407301</v>
      </c>
      <c r="Q16">
        <v>-3.6376647949218701</v>
      </c>
      <c r="R16">
        <v>676.78112792968705</v>
      </c>
      <c r="S16">
        <v>55.242636203765798</v>
      </c>
      <c r="V16">
        <v>0</v>
      </c>
      <c r="W16">
        <f>STDEV(IF($B$2:$B$601= $V16,C$2:C$601))/SQRT(W2)</f>
        <v>8.6124439336219466E-2</v>
      </c>
      <c r="X16">
        <f>STDEV(IF($B$2:$B$601= $V16,D$2:D$601))/SQRT(W2)</f>
        <v>6.9451072138496509E-2</v>
      </c>
      <c r="Y16">
        <f>STDEV(IF($B$2:$B$601= $V16,E$2:E$601))/SQRT(W2)</f>
        <v>8.8246890492007582E-2</v>
      </c>
      <c r="Z16" t="e">
        <f>STDEV(IF($B$2:$B$601= $V16,F$1:F$2))/SQRT(W2)</f>
        <v>#DIV/0!</v>
      </c>
      <c r="AA16">
        <f>STDEV(IF($B$2:$B$601= $V16,G$2:G$601))/SQRT(W2)</f>
        <v>253.75414754537377</v>
      </c>
      <c r="AB16">
        <f>STDEV(IF($B$2:$B$601= $V16,H$2:H$601))/SQRT(W2)</f>
        <v>8.7843469101889046E-2</v>
      </c>
      <c r="AC16">
        <f>STDEV(IF($B$2:$B$601= $V16,I$2:I$601))/SQRT(W2)</f>
        <v>8.1787589862288925E-10</v>
      </c>
      <c r="AD16">
        <f>STDEV(IF($B$2:$B$601= $V16,J$2:J$601))/SQRT(W2)</f>
        <v>589.1058184735889</v>
      </c>
      <c r="AE16">
        <f>STDEV(IF($B$2:$B$601= $V16,K$2:K$601))/SQRT(W2)</f>
        <v>8.6122687799549916E-2</v>
      </c>
      <c r="AF16">
        <f>STDEV(IF($B$2:$B$601= $V16,L$2:L$601))/SQRT(W2)</f>
        <v>0</v>
      </c>
      <c r="AG16" t="e">
        <f>STDEV(IF($B$2:$B$601= $V16,M$2:M$601))/SQRT(W2)</f>
        <v>#DIV/0!</v>
      </c>
      <c r="AH16">
        <f>STDEV(IF($B$2:$B$601= $V16,N$2:N$601))/SQRT(W2)</f>
        <v>8.8773606726281096E-2</v>
      </c>
      <c r="AI16">
        <f t="array" ref="AI16">STDEV(IF($B$2:$B$601= $V16,O$2:O$601))/SQRT(W2)</f>
        <v>0</v>
      </c>
      <c r="AJ16">
        <f t="array" ref="AJ16">STDEV(IF($B$2:$B$601= $V16,P$2:P$601))/SQRT(W2)</f>
        <v>0.61856257345073851</v>
      </c>
      <c r="AK16">
        <f t="array" ref="AK16">STDEV(IF($B$2:$B$601= $V16,Q$2:Q$601))/SQRT(W2)</f>
        <v>8.6032460581997303E-2</v>
      </c>
      <c r="AL16">
        <f t="array" ref="AL16">STDEV(IF($B$2:$B$601= $V16,R$2:R$601))/SQRT(W2)</f>
        <v>10.160975642770783</v>
      </c>
      <c r="AM16">
        <f t="array" ref="AM16">STDEV(IF($B$2:$B$601= $V16,S$2:S$601))/SQRT(W2)</f>
        <v>12.829404460406622</v>
      </c>
    </row>
    <row r="17" spans="1:39" x14ac:dyDescent="0.2">
      <c r="A17">
        <v>16</v>
      </c>
      <c r="B17">
        <v>0</v>
      </c>
      <c r="C17">
        <v>-5.1526079177856401</v>
      </c>
      <c r="D17">
        <v>-5.5663743019104004</v>
      </c>
      <c r="E17">
        <v>-5.1449909210204998</v>
      </c>
      <c r="F17">
        <v>0</v>
      </c>
      <c r="G17">
        <v>2906.28563033</v>
      </c>
      <c r="H17">
        <v>-5.1520590782165501</v>
      </c>
      <c r="I17">
        <v>0</v>
      </c>
      <c r="J17">
        <v>12.4724576473236</v>
      </c>
      <c r="K17">
        <v>-5.1526079177856401</v>
      </c>
      <c r="L17">
        <v>0</v>
      </c>
      <c r="N17">
        <v>-5.1526079177856401</v>
      </c>
      <c r="O17">
        <v>0</v>
      </c>
      <c r="P17">
        <v>12.1844024658203</v>
      </c>
      <c r="Q17">
        <v>-5.8623232841491699</v>
      </c>
      <c r="R17">
        <v>673.70373535156205</v>
      </c>
      <c r="S17">
        <v>54.179149866104098</v>
      </c>
      <c r="V17">
        <v>0.2</v>
      </c>
      <c r="W17">
        <f t="array" ref="W17">STDEV(IF($B$2:$B$601= $V17,C$2:C$601))/SQRT(W2)</f>
        <v>8.7001951826393448E-2</v>
      </c>
      <c r="X17">
        <f t="array" ref="X17">STDEV(IF($B$2:$B$601= $V17,D$2:D$601))/SQRT(W2)</f>
        <v>7.0053525085752202E-2</v>
      </c>
      <c r="Y17">
        <f t="array" ref="Y17">STDEV(IF($B$2:$B$601= $V17,E$2:E$601))/SQRT(W2)</f>
        <v>8.9213036929846917E-2</v>
      </c>
      <c r="Z17">
        <f t="array" ref="Z17">STDEV(IF($B$2:$B$601= $V17,F$2:F$601))/SQRT(W2)</f>
        <v>9.5162207466782597E-2</v>
      </c>
      <c r="AA17">
        <f t="array" ref="AA17">STDEV(IF($B$2:$B$601= $V17,G$2:G$601))/SQRT(W2)</f>
        <v>161.01661280483992</v>
      </c>
      <c r="AB17">
        <f t="array" ref="AB17">STDEV(IF($B$2:$B$601= $V17,H$2:H$601))/SQRT(W2)</f>
        <v>0.13310247550720128</v>
      </c>
      <c r="AC17">
        <f t="array" ref="AC17">STDEV(IF($B$2:$B$601= $V17,I$2:I$601))/SQRT(W2)</f>
        <v>0</v>
      </c>
      <c r="AD17">
        <f t="array" ref="AD17">STDEV(IF($B$2:$B$601= $V17,J$2:J$601))/SQRT(W2)</f>
        <v>0.61604271271067101</v>
      </c>
      <c r="AE17">
        <f t="array" ref="AE17">STDEV(IF($B$2:$B$601= $V17,K$2:K$601))/SQRT(W2)</f>
        <v>8.7001192775771993E-2</v>
      </c>
      <c r="AF17">
        <f t="array" ref="AF17">STDEV(IF($B$2:$B$601= $V17,L$2:L$601))/SQRT(W2)</f>
        <v>0</v>
      </c>
      <c r="AG17">
        <f t="array" ref="AG17">STDEV(IF($B$2:$B$601= $V17,M$2:M$601))/SQRT(W2)</f>
        <v>0</v>
      </c>
      <c r="AH17">
        <f t="array" ref="AH17">STDEV(IF($B$2:$B$601= $V17,N$2:N$601))/SQRT(W2)</f>
        <v>8.936382559077187E-2</v>
      </c>
      <c r="AI17">
        <f t="array" ref="AI17">STDEV(IF($B$2:$B$601= $V17,O$2:O$601))/SQRT(W2)</f>
        <v>0.10201189280502365</v>
      </c>
      <c r="AJ17">
        <f t="array" ref="AJ17">STDEV(IF($B$2:$B$601= $V17,P$2:P$601))/SQRT(W2)</f>
        <v>194.82276025904434</v>
      </c>
      <c r="AK17">
        <f t="array" ref="AK17">STDEV(IF($B$2:$B$601= $V17,Q$2:Q$601))/SQRT(W2)</f>
        <v>8.6007533871031036E-2</v>
      </c>
      <c r="AL17">
        <f t="array" ref="AL17">STDEV(IF($B$2:$B$601= $V17,R$2:R$601))/SQRT(W2)</f>
        <v>10.576176488956168</v>
      </c>
      <c r="AM17">
        <f t="array" ref="AM17">STDEV(IF($B$2:$B$601= $V17,S$2:S$601))/SQRT(W2)</f>
        <v>13.152576453113818</v>
      </c>
    </row>
    <row r="18" spans="1:39" x14ac:dyDescent="0.2">
      <c r="A18">
        <v>17</v>
      </c>
      <c r="B18">
        <v>0</v>
      </c>
      <c r="C18">
        <v>-2.8809056282043399</v>
      </c>
      <c r="D18">
        <v>-3.0074689388275102</v>
      </c>
      <c r="E18">
        <v>-2.8809056282043399</v>
      </c>
      <c r="F18">
        <v>0</v>
      </c>
      <c r="G18">
        <v>3051.90464539</v>
      </c>
      <c r="H18">
        <v>-2.8809056282043399</v>
      </c>
      <c r="I18">
        <v>0</v>
      </c>
      <c r="J18">
        <v>13.0748224258422</v>
      </c>
      <c r="K18">
        <v>-2.8809056282043399</v>
      </c>
      <c r="L18">
        <v>0</v>
      </c>
      <c r="N18">
        <v>-2.8809056282043399</v>
      </c>
      <c r="O18">
        <v>0</v>
      </c>
      <c r="P18">
        <v>12.959622144699001</v>
      </c>
      <c r="Q18">
        <v>-3.0006015300750701</v>
      </c>
      <c r="R18">
        <v>674.95715332031205</v>
      </c>
      <c r="S18">
        <v>51.412329435348497</v>
      </c>
      <c r="V18">
        <v>0.4</v>
      </c>
      <c r="W18">
        <f t="array" ref="W18">STDEV(IF($B$2:$B$601= $V18,C$2:C$601))/SQRT(W2)</f>
        <v>8.7001951826393448E-2</v>
      </c>
      <c r="X18">
        <f t="array" ref="X18">STDEV(IF($B$2:$B$601= $V18,D$2:D$601))/SQRT(W2)</f>
        <v>7.0053525085752202E-2</v>
      </c>
      <c r="Y18">
        <f t="array" ref="Y18">STDEV(IF($B$2:$B$601= $V18,E$2:E$601))/SQRT(W2)</f>
        <v>8.9946627582144598E-2</v>
      </c>
      <c r="Z18">
        <f t="array" ref="Z18">STDEV(IF($B$2:$B$601= $V18,F$2:F$601))/SQRT(W2)</f>
        <v>0.18552940210590346</v>
      </c>
      <c r="AA18">
        <f t="array" ref="AA18">STDEV(IF($B$2:$B$601= $V18,G$2:G$601))/SQRT(W2)</f>
        <v>143.92469399562273</v>
      </c>
      <c r="AB18">
        <f t="array" ref="AB18">STDEV(IF($B$2:$B$601= $V18,H$2:H$601))/SQRT(W2)</f>
        <v>0.13269393490599182</v>
      </c>
      <c r="AC18">
        <f t="array" ref="AC18">STDEV(IF($B$2:$B$601= $V18,I$2:I$601))/SQRT(W2)</f>
        <v>0</v>
      </c>
      <c r="AD18">
        <f t="array" ref="AD18">STDEV(IF($B$2:$B$601= $V18,J$2:J$601))/SQRT(W2)</f>
        <v>659.10543758038966</v>
      </c>
      <c r="AE18">
        <f t="array" ref="AE18">STDEV(IF($B$2:$B$601= $V18,K$2:K$601))/SQRT(W2)</f>
        <v>8.7000772140466615E-2</v>
      </c>
      <c r="AF18">
        <f t="array" ref="AF18">STDEV(IF($B$2:$B$601= $V18,L$2:L$601))/SQRT(W2)</f>
        <v>0</v>
      </c>
      <c r="AG18">
        <f t="array" ref="AG18">STDEV(IF($B$2:$B$601= $V18,M$2:M$601))/SQRT(W2)</f>
        <v>0</v>
      </c>
      <c r="AH18">
        <f t="array" ref="AH18">STDEV(IF($B$2:$B$601= $V18,N$2:N$601))/SQRT(W2)</f>
        <v>8.9960383864421484E-2</v>
      </c>
      <c r="AI18">
        <f t="array" ref="AI18">STDEV(IF($B$2:$B$601= $V18,O$2:O$601))/SQRT(W2)</f>
        <v>0.22986642992440487</v>
      </c>
      <c r="AJ18">
        <f t="array" ref="AJ18">STDEV(IF($B$2:$B$601= $V18,P$2:P$601))/SQRT(W2)</f>
        <v>163.64292244897359</v>
      </c>
      <c r="AK18">
        <f t="array" ref="AK18">STDEV(IF($B$2:$B$601= $V18,Q$2:Q$601))/SQRT(W2)</f>
        <v>8.6029035400747161E-2</v>
      </c>
      <c r="AL18">
        <f t="array" ref="AL18">STDEV(IF($B$2:$B$601= $V18,R$2:R$601))/SQRT(W2)</f>
        <v>10.155211873330583</v>
      </c>
      <c r="AM18">
        <f t="array" ref="AM18">STDEV(IF($B$2:$B$601= $V18,S$2:S$601))/SQRT(W2)</f>
        <v>12.895111257460712</v>
      </c>
    </row>
    <row r="19" spans="1:39" x14ac:dyDescent="0.2">
      <c r="B19">
        <v>-1</v>
      </c>
      <c r="G19">
        <v>0</v>
      </c>
      <c r="Q19">
        <v>-6.0413537025451598</v>
      </c>
      <c r="R19">
        <v>674.16192626953102</v>
      </c>
      <c r="S19">
        <v>158.03302145004201</v>
      </c>
      <c r="V19">
        <v>0.6</v>
      </c>
      <c r="W19">
        <f t="array" ref="W19">STDEV(IF($B$2:$B$601= $V19,C$2:C$601))/SQRT(W2)</f>
        <v>8.7001951826393448E-2</v>
      </c>
      <c r="X19">
        <f t="array" ref="X19">STDEV(IF($B$2:$B$601= $V19,D$2:D$601))/SQRT(W2)</f>
        <v>7.0053525085752202E-2</v>
      </c>
      <c r="Y19">
        <f t="array" ref="Y19">STDEV(IF($B$2:$B$601= $V19,E$2:E$601))/SQRT(W2)</f>
        <v>8.973013346380225E-2</v>
      </c>
      <c r="Z19">
        <f t="array" ref="Z19">STDEV(IF($B$2:$B$601= $V19,F$2:F$601))/SQRT(W2)</f>
        <v>1.3431752379357597E-2</v>
      </c>
      <c r="AA19">
        <f t="array" ref="AA19">STDEV(IF($B$2:$B$601= $V19,G$2:G$601))/SQRT(W2)</f>
        <v>357.6964488702086</v>
      </c>
      <c r="AB19">
        <f t="array" ref="AB19">STDEV(IF($B$2:$B$601= $V19,H$2:H$601))/SQRT(W2)</f>
        <v>0.1285386360675323</v>
      </c>
      <c r="AC19">
        <f t="array" ref="AC19">STDEV(IF($B$2:$B$601= $V19,I$2:I$601))/SQRT(W2)</f>
        <v>1.815580424905324E-9</v>
      </c>
      <c r="AD19">
        <f t="array" ref="AD19">STDEV(IF($B$2:$B$601= $V19,J$2:J$601))/SQRT(W2)</f>
        <v>655.00987147089472</v>
      </c>
      <c r="AE19">
        <f t="array" ref="AE19">STDEV(IF($B$2:$B$601= $V19,K$2:K$601))/SQRT(W2)</f>
        <v>8.7000515496115718E-2</v>
      </c>
      <c r="AF19">
        <f t="array" ref="AF19">STDEV(IF($B$2:$B$601= $V19,L$2:L$601))/SQRT(W2)</f>
        <v>0</v>
      </c>
      <c r="AG19">
        <f t="array" ref="AG19">STDEV(IF($B$2:$B$601= $V19,M$2:M$601))/SQRT(W2)</f>
        <v>0</v>
      </c>
      <c r="AH19">
        <f t="array" ref="AH19">STDEV(IF($B$2:$B$601= $V19,N$2:N$601))/SQRT(W2)</f>
        <v>8.9663766689374619E-2</v>
      </c>
      <c r="AI19">
        <f t="array" ref="AI19">STDEV(IF($B$2:$B$601= $V19,O$2:O$601))/SQRT(W2)</f>
        <v>1.2139409415713434E-2</v>
      </c>
      <c r="AJ19">
        <f t="array" ref="AJ19">STDEV(IF($B$2:$B$601= $V19,P$2:P$601))/SQRT(W2)</f>
        <v>341.52123051092735</v>
      </c>
      <c r="AK19">
        <f t="array" ref="AK19">STDEV(IF($B$2:$B$601= $V19,Q$2:Q$601))/SQRT(W2)</f>
        <v>8.6046189699337236E-2</v>
      </c>
      <c r="AL19">
        <f t="array" ref="AL19">STDEV(IF($B$2:$B$601= $V19,R$2:R$601))/SQRT(W2)</f>
        <v>10.130931304002072</v>
      </c>
      <c r="AM19">
        <f t="array" ref="AM19">STDEV(IF($B$2:$B$601= $V19,S$2:S$601))/SQRT(W2)</f>
        <v>12.265107123827587</v>
      </c>
    </row>
    <row r="20" spans="1:39" x14ac:dyDescent="0.2">
      <c r="A20">
        <v>19</v>
      </c>
      <c r="B20">
        <v>0</v>
      </c>
      <c r="C20">
        <v>-4.5353808403015101</v>
      </c>
      <c r="D20">
        <v>-4.5757069587707502</v>
      </c>
      <c r="E20">
        <v>-4.5353808403015101</v>
      </c>
      <c r="F20">
        <v>0</v>
      </c>
      <c r="G20">
        <v>3181.6695508700004</v>
      </c>
      <c r="H20">
        <v>-4.5353808403015101</v>
      </c>
      <c r="I20">
        <v>0</v>
      </c>
      <c r="J20">
        <v>12.9922754764556</v>
      </c>
      <c r="K20">
        <v>-4.5353808403015101</v>
      </c>
      <c r="L20">
        <v>0</v>
      </c>
      <c r="N20">
        <v>-4.5353808403015101</v>
      </c>
      <c r="O20">
        <v>0</v>
      </c>
      <c r="P20">
        <v>12.969280481338499</v>
      </c>
      <c r="Q20">
        <v>-4.5543107986450098</v>
      </c>
      <c r="R20">
        <v>676.25872802734295</v>
      </c>
      <c r="S20">
        <v>52.667646884918199</v>
      </c>
      <c r="V20">
        <v>0.8</v>
      </c>
      <c r="W20">
        <f t="array" ref="W20">STDEV(IF($B$2:$B$601= $V20,C$2:C$601))/SQRT(W2)</f>
        <v>8.7001951826393448E-2</v>
      </c>
      <c r="X20">
        <f t="array" ref="X20">STDEV(IF($B$2:$B$601= $V20,D$2:D$601))/SQRT(W2)</f>
        <v>7.0053525085752202E-2</v>
      </c>
      <c r="Y20">
        <f t="array" ref="Y20">STDEV(IF($B$2:$B$601= $V20,E$2:E$601))/SQRT(W2)</f>
        <v>9.0240475137491019E-2</v>
      </c>
      <c r="Z20">
        <f t="array" ref="Z20">STDEV(IF($B$2:$B$601= $V20,F$2:F$601))/SQRT(W2)</f>
        <v>0.23832985700952611</v>
      </c>
      <c r="AA20">
        <f t="array" ref="AA20">STDEV(IF($B$2:$B$601= $V20,G$2:G$601))/SQRT(W2)</f>
        <v>138.20139689651074</v>
      </c>
      <c r="AB20">
        <f t="array" ref="AB20">STDEV(IF($B$2:$B$601= $V20,H$2:H$601))/SQRT(W2)</f>
        <v>0.13659191609954374</v>
      </c>
      <c r="AC20">
        <f t="array" ref="AC20">STDEV(IF($B$2:$B$601= $V20,I$2:I$601))/SQRT(W2)</f>
        <v>0</v>
      </c>
      <c r="AD20">
        <f t="array" ref="AD20">STDEV(IF($B$2:$B$601= $V20,J$2:J$601))/SQRT(W2)</f>
        <v>674.2779935040943</v>
      </c>
      <c r="AE20">
        <f t="array" ref="AE20">STDEV(IF($B$2:$B$601= $V20,K$2:K$601))/SQRT(W2)</f>
        <v>8.6997997038181077E-2</v>
      </c>
      <c r="AF20">
        <f t="array" ref="AF20">STDEV(IF($B$2:$B$601= $V20,L$2:L$601))/SQRT(W2)</f>
        <v>0</v>
      </c>
      <c r="AG20">
        <f t="array" ref="AG20">STDEV(IF($B$2:$B$601= $V20,M$2:M$601))/SQRT(W2)</f>
        <v>0</v>
      </c>
      <c r="AH20">
        <f t="array" ref="AH20">STDEV(IF($B$2:$B$601= $V20,N$2:N$601))/SQRT(W2)</f>
        <v>9.087886083191106E-2</v>
      </c>
      <c r="AI20">
        <f t="array" ref="AI20">STDEV(IF($B$2:$B$601= $V20,O$2:O$601))/SQRT(W2)</f>
        <v>0.25975775385999433</v>
      </c>
      <c r="AJ20">
        <f t="array" ref="AJ20">STDEV(IF($B$2:$B$601= $V20,P$2:P$601))/SQRT(W2)</f>
        <v>159.85786543655342</v>
      </c>
      <c r="AK20">
        <f t="array" ref="AK20">STDEV(IF($B$2:$B$601= $V20,Q$2:Q$601))/SQRT(W2)</f>
        <v>8.6046476551547471E-2</v>
      </c>
      <c r="AL20">
        <f t="array" ref="AL20">STDEV(IF($B$2:$B$601= $V20,R$2:R$601))/SQRT(W2)</f>
        <v>10.130795114045746</v>
      </c>
      <c r="AM20">
        <f t="array" ref="AM20">STDEV(IF($B$2:$B$601= $V20,S$2:S$601))/SQRT(W2)</f>
        <v>12.323329954152529</v>
      </c>
    </row>
    <row r="21" spans="1:39" x14ac:dyDescent="0.2">
      <c r="A21">
        <v>20</v>
      </c>
      <c r="B21">
        <v>0</v>
      </c>
      <c r="C21">
        <v>-4.2282142639160103</v>
      </c>
      <c r="D21">
        <v>-4.1545038223266602</v>
      </c>
      <c r="E21">
        <v>-4.2282142639160103</v>
      </c>
      <c r="F21">
        <v>0</v>
      </c>
      <c r="G21">
        <v>3298.2422381199999</v>
      </c>
      <c r="H21">
        <v>-4.2282142639160103</v>
      </c>
      <c r="I21">
        <v>0</v>
      </c>
      <c r="J21">
        <v>11.9006724357604</v>
      </c>
      <c r="K21">
        <v>-4.2282142639160103</v>
      </c>
      <c r="L21">
        <v>0</v>
      </c>
      <c r="N21">
        <v>-4.2282142639160103</v>
      </c>
      <c r="O21">
        <v>0</v>
      </c>
      <c r="P21">
        <v>12.069292068481399</v>
      </c>
      <c r="Q21">
        <v>-4.2994117736816397</v>
      </c>
      <c r="R21">
        <v>678.48498535156205</v>
      </c>
      <c r="S21">
        <v>47.578001022338803</v>
      </c>
      <c r="V21">
        <v>1</v>
      </c>
      <c r="W21">
        <f t="array" ref="W21">STDEV(IF($B$2:$B$601= $V21,C$2:C$601))/SQRT(W2)</f>
        <v>8.7001951826393448E-2</v>
      </c>
      <c r="X21">
        <f t="array" ref="X21">STDEV(IF($B$2:$B$601= $V21,D$2:D$601))/SQRT(W2)</f>
        <v>7.0053525085752202E-2</v>
      </c>
      <c r="Y21">
        <f t="array" ref="Y21">STDEV(IF($B$2:$B$601= $V21,E$2:E$601))/SQRT(W2)</f>
        <v>8.8914456433336869E-2</v>
      </c>
      <c r="Z21">
        <f t="array" ref="Z21">STDEV(IF($B$2:$B$601= $V21,F$2:F$601))/SQRT(W2)</f>
        <v>0.21350268398420907</v>
      </c>
      <c r="AA21">
        <f t="array" ref="AA21">STDEV(IF($B$2:$B$601= $V21,G$2:G$601))/SQRT(W2)</f>
        <v>152.63290825415118</v>
      </c>
      <c r="AB21">
        <f t="array" ref="AB21">STDEV(IF($B$2:$B$601= $V21,H$2:H$601))/SQRT(W2)</f>
        <v>0.13186710708230182</v>
      </c>
      <c r="AC21">
        <f t="array" ref="AC21">STDEV(IF($B$2:$B$601= $V21,I$2:I$601))/SQRT(W2)</f>
        <v>0</v>
      </c>
      <c r="AD21">
        <f t="array" ref="AD21">STDEV(IF($B$2:$B$601= $V21,J$2:J$601))/SQRT(W2)</f>
        <v>634.78901433642773</v>
      </c>
      <c r="AE21">
        <f t="array" ref="AE21">STDEV(IF($B$2:$B$601= $V21,K$2:K$601))/SQRT(W2)</f>
        <v>8.6998515161911788E-2</v>
      </c>
      <c r="AF21">
        <f t="array" ref="AF21">STDEV(IF($B$2:$B$601= $V21,L$2:L$601))/SQRT(W2)</f>
        <v>0</v>
      </c>
      <c r="AG21">
        <f t="array" ref="AG21">STDEV(IF($B$2:$B$601= $V21,M$2:M$601))/SQRT(W2)</f>
        <v>0</v>
      </c>
      <c r="AH21">
        <f t="array" ref="AH21">STDEV(IF($B$2:$B$601= $V21,N$2:N$601))/SQRT(W2)</f>
        <v>8.9599295742979188E-2</v>
      </c>
      <c r="AI21">
        <f t="array" ref="AI21">STDEV(IF($B$2:$B$601= $V21,O$2:O$601))/SQRT(W2)</f>
        <v>0.22839983801546709</v>
      </c>
      <c r="AJ21">
        <f t="array" ref="AJ21">STDEV(IF($B$2:$B$601= $V21,P$2:P$601))/SQRT(W2)</f>
        <v>172.22058508765579</v>
      </c>
      <c r="AK21">
        <f t="array" ref="AK21">STDEV(IF($B$2:$B$601= $V21,Q$2:Q$601))/SQRT(W2)</f>
        <v>8.6045636612075274E-2</v>
      </c>
      <c r="AL21">
        <f t="array" ref="AL21">STDEV(IF($B$2:$B$601= $V21,R$2:R$601))/SQRT(W2)</f>
        <v>10.13077042519021</v>
      </c>
      <c r="AM21">
        <f t="array" ref="AM21">STDEV(IF($B$2:$B$601= $V21,S$2:S$601))/SQRT(W2)</f>
        <v>13.165315181556021</v>
      </c>
    </row>
    <row r="22" spans="1:39" x14ac:dyDescent="0.2">
      <c r="A22">
        <v>21</v>
      </c>
      <c r="B22">
        <v>0</v>
      </c>
      <c r="C22">
        <v>-4.6000223159790004</v>
      </c>
      <c r="D22">
        <v>-4.3954844474792401</v>
      </c>
      <c r="E22">
        <v>-4.6000223159790004</v>
      </c>
      <c r="F22">
        <v>0</v>
      </c>
      <c r="G22">
        <v>3089.13395029</v>
      </c>
      <c r="H22">
        <v>-4.6000223159790004</v>
      </c>
      <c r="I22">
        <v>0</v>
      </c>
      <c r="J22">
        <v>12.296446561813299</v>
      </c>
      <c r="K22">
        <v>-4.6000223159790004</v>
      </c>
      <c r="L22">
        <v>0</v>
      </c>
      <c r="N22">
        <v>-4.6000223159790004</v>
      </c>
      <c r="O22">
        <v>0</v>
      </c>
      <c r="P22">
        <v>12.3188321590423</v>
      </c>
      <c r="Q22">
        <v>-4.7218232154846103</v>
      </c>
      <c r="R22">
        <v>676.102294921875</v>
      </c>
      <c r="S22">
        <v>47.759521007537799</v>
      </c>
    </row>
    <row r="23" spans="1:39" x14ac:dyDescent="0.2">
      <c r="A23">
        <v>22</v>
      </c>
      <c r="B23">
        <v>0</v>
      </c>
      <c r="C23">
        <v>-5.1456770896911603</v>
      </c>
      <c r="D23">
        <v>-4.6322503089904696</v>
      </c>
      <c r="E23">
        <v>-5.1456770896911603</v>
      </c>
      <c r="F23">
        <v>0</v>
      </c>
      <c r="G23">
        <v>2949.1881727999998</v>
      </c>
      <c r="H23">
        <v>-5.1456770896911603</v>
      </c>
      <c r="I23">
        <v>0</v>
      </c>
      <c r="J23">
        <v>14.078756570815999</v>
      </c>
      <c r="K23">
        <v>-5.1456770896911603</v>
      </c>
      <c r="L23">
        <v>0</v>
      </c>
      <c r="N23">
        <v>-5.1456770896911603</v>
      </c>
      <c r="O23">
        <v>0</v>
      </c>
      <c r="P23">
        <v>14.012874603271401</v>
      </c>
      <c r="Q23">
        <v>-5.1590523719787598</v>
      </c>
      <c r="R23">
        <v>675.29168701171795</v>
      </c>
      <c r="S23">
        <v>52.9691226482391</v>
      </c>
    </row>
    <row r="24" spans="1:39" x14ac:dyDescent="0.2">
      <c r="B24">
        <v>-1</v>
      </c>
      <c r="G24">
        <v>0</v>
      </c>
      <c r="Q24">
        <v>-4.4047417640686</v>
      </c>
      <c r="R24">
        <v>675.35552978515602</v>
      </c>
      <c r="S24">
        <v>131.881092071533</v>
      </c>
    </row>
    <row r="25" spans="1:39" x14ac:dyDescent="0.2">
      <c r="A25">
        <v>24</v>
      </c>
      <c r="B25">
        <v>0</v>
      </c>
      <c r="C25">
        <v>-3.3596670627593901</v>
      </c>
      <c r="D25">
        <v>-3.8656189441680899</v>
      </c>
      <c r="E25">
        <v>-3.3574242591857901</v>
      </c>
      <c r="F25">
        <v>0</v>
      </c>
      <c r="G25">
        <v>3072.2839321300003</v>
      </c>
      <c r="H25">
        <v>-3.3596670627593901</v>
      </c>
      <c r="I25">
        <v>0</v>
      </c>
      <c r="J25">
        <v>12.704144954681301</v>
      </c>
      <c r="K25">
        <v>-3.3596670627593901</v>
      </c>
      <c r="L25">
        <v>0</v>
      </c>
      <c r="N25">
        <v>-3.3596670627593901</v>
      </c>
      <c r="O25">
        <v>0</v>
      </c>
      <c r="P25">
        <v>12.495279550552301</v>
      </c>
      <c r="Q25">
        <v>-3.9884777069091699</v>
      </c>
      <c r="R25">
        <v>674.66522216796795</v>
      </c>
      <c r="S25">
        <v>59.419159889221099</v>
      </c>
      <c r="V25" t="s">
        <v>7</v>
      </c>
      <c r="AD25" t="s">
        <v>4</v>
      </c>
    </row>
    <row r="26" spans="1:39" x14ac:dyDescent="0.2">
      <c r="A26">
        <v>25</v>
      </c>
      <c r="B26">
        <v>0</v>
      </c>
      <c r="C26">
        <v>-3.4448883533477699</v>
      </c>
      <c r="D26">
        <v>-3.5667529106140101</v>
      </c>
      <c r="E26">
        <v>-3.4448883533477699</v>
      </c>
      <c r="F26">
        <v>0</v>
      </c>
      <c r="G26">
        <v>3007.2820864599998</v>
      </c>
      <c r="H26">
        <v>-3.44489097595214</v>
      </c>
      <c r="I26">
        <v>0</v>
      </c>
      <c r="J26">
        <v>12.4723584651947</v>
      </c>
      <c r="K26">
        <v>-3.4448883533477699</v>
      </c>
      <c r="L26">
        <v>0</v>
      </c>
      <c r="N26">
        <v>-3.4448931217193599</v>
      </c>
      <c r="O26">
        <v>0</v>
      </c>
      <c r="P26">
        <v>12.439733743667601</v>
      </c>
      <c r="Q26">
        <v>-3.53462791442871</v>
      </c>
      <c r="R26">
        <v>677.02233886718705</v>
      </c>
      <c r="S26">
        <v>56.161307334899902</v>
      </c>
      <c r="AB26" t="s">
        <v>19</v>
      </c>
      <c r="AE26" t="s">
        <v>0</v>
      </c>
      <c r="AF26" t="s">
        <v>11</v>
      </c>
      <c r="AG26" t="s">
        <v>13</v>
      </c>
      <c r="AH26" t="s">
        <v>8</v>
      </c>
      <c r="AI26" t="s">
        <v>2</v>
      </c>
      <c r="AJ26" t="s">
        <v>38</v>
      </c>
    </row>
    <row r="27" spans="1:39" x14ac:dyDescent="0.2">
      <c r="A27">
        <v>26</v>
      </c>
      <c r="B27">
        <v>0</v>
      </c>
      <c r="C27">
        <v>-4.2762584686279297</v>
      </c>
      <c r="D27">
        <v>-4.2602949142456001</v>
      </c>
      <c r="E27">
        <v>-4.2762584686279297</v>
      </c>
      <c r="F27">
        <v>0</v>
      </c>
      <c r="G27">
        <v>3122.0892438999999</v>
      </c>
      <c r="H27">
        <v>-4.2762584686279297</v>
      </c>
      <c r="I27">
        <v>0</v>
      </c>
      <c r="J27">
        <v>14.543242692947301</v>
      </c>
      <c r="K27">
        <v>-4.2762584686279297</v>
      </c>
      <c r="L27">
        <v>0</v>
      </c>
      <c r="N27">
        <v>-4.2762584686279297</v>
      </c>
      <c r="O27">
        <v>0</v>
      </c>
      <c r="P27">
        <v>14.131555795669501</v>
      </c>
      <c r="Q27">
        <v>-4.9374260902404696</v>
      </c>
      <c r="R27">
        <v>675.21697998046795</v>
      </c>
      <c r="S27">
        <v>56.351001262664703</v>
      </c>
      <c r="V27">
        <f t="shared" ref="V27:W32" si="2">V5</f>
        <v>0</v>
      </c>
      <c r="W27">
        <f t="shared" si="2"/>
        <v>-3.7809433848769527</v>
      </c>
      <c r="X27">
        <f t="shared" ref="X27:X32" si="3">Y5</f>
        <v>-3.7805368105570434</v>
      </c>
      <c r="Y27">
        <f t="shared" ref="Y27:Y32" si="4">AB5</f>
        <v>-3.7809161786679821</v>
      </c>
      <c r="Z27">
        <f t="shared" ref="Z27:Z32" si="5">AE5</f>
        <v>-3.7809433848769527</v>
      </c>
      <c r="AA27">
        <f t="shared" ref="AA27:AA32" si="6">AH5</f>
        <v>-3.7809431994402809</v>
      </c>
      <c r="AB27">
        <f>AK5</f>
        <v>-3.9840290899629904</v>
      </c>
      <c r="AD27">
        <f t="shared" ref="AD27:AD32" si="7">V5</f>
        <v>0</v>
      </c>
      <c r="AE27">
        <v>0</v>
      </c>
      <c r="AF27">
        <f t="shared" ref="AF27:AF32" si="8">Z5</f>
        <v>0</v>
      </c>
      <c r="AG27">
        <f t="shared" ref="AG27:AG32" si="9">AC5</f>
        <v>0</v>
      </c>
      <c r="AH27">
        <f t="shared" ref="AH27:AH32" si="10">AI5</f>
        <v>0</v>
      </c>
      <c r="AI27">
        <f t="shared" ref="AI27:AI32" si="11">AF5</f>
        <v>0</v>
      </c>
      <c r="AJ27">
        <f>AL5</f>
        <v>675.27454743561907</v>
      </c>
    </row>
    <row r="28" spans="1:39" x14ac:dyDescent="0.2">
      <c r="B28">
        <v>-1</v>
      </c>
      <c r="G28">
        <v>0</v>
      </c>
      <c r="H28">
        <v>-3.0961735248565598</v>
      </c>
      <c r="I28">
        <v>0</v>
      </c>
      <c r="J28">
        <v>12.6037805080413</v>
      </c>
      <c r="N28">
        <v>-3.0961735248565598</v>
      </c>
      <c r="O28">
        <v>0</v>
      </c>
      <c r="P28">
        <v>12.6844024658203</v>
      </c>
      <c r="Q28">
        <v>-3.3873639106750399</v>
      </c>
      <c r="R28">
        <v>674.51959228515602</v>
      </c>
      <c r="S28">
        <v>52.096667528152402</v>
      </c>
      <c r="V28">
        <f t="shared" si="2"/>
        <v>0.2</v>
      </c>
      <c r="W28">
        <f t="shared" si="2"/>
        <v>-3.7809433848769527</v>
      </c>
      <c r="X28">
        <f t="shared" si="3"/>
        <v>-3.7374365682955109</v>
      </c>
      <c r="Y28">
        <f t="shared" si="4"/>
        <v>-3.7807914062782522</v>
      </c>
      <c r="Z28">
        <f t="shared" si="5"/>
        <v>-3.7809133971178928</v>
      </c>
      <c r="AA28">
        <f t="shared" si="6"/>
        <v>-3.7807703459704309</v>
      </c>
      <c r="AB28">
        <f t="shared" ref="AB28:AB31" si="12">AK6</f>
        <v>-3.9839193291134274</v>
      </c>
      <c r="AD28">
        <f t="shared" si="7"/>
        <v>0.2</v>
      </c>
      <c r="AE28">
        <v>0</v>
      </c>
      <c r="AF28">
        <f t="shared" si="8"/>
        <v>6.7901832086068262E-4</v>
      </c>
      <c r="AG28">
        <f t="shared" si="9"/>
        <v>0</v>
      </c>
      <c r="AH28">
        <f t="shared" si="10"/>
        <v>0.6748171470783354</v>
      </c>
      <c r="AI28">
        <f t="shared" si="11"/>
        <v>0</v>
      </c>
      <c r="AJ28">
        <f t="shared" ref="AJ28:AJ32" si="13">AL6</f>
        <v>674.90205891927053</v>
      </c>
    </row>
    <row r="29" spans="1:39" x14ac:dyDescent="0.2">
      <c r="A29">
        <v>28</v>
      </c>
      <c r="B29">
        <v>0</v>
      </c>
      <c r="C29">
        <v>-4.0517349243164</v>
      </c>
      <c r="D29">
        <v>-4.11321544647216</v>
      </c>
      <c r="E29">
        <v>-4.0517349243164</v>
      </c>
      <c r="F29">
        <v>0</v>
      </c>
      <c r="G29">
        <v>3084.5779712000003</v>
      </c>
      <c r="H29">
        <v>-4.0517349243164</v>
      </c>
      <c r="I29">
        <v>0</v>
      </c>
      <c r="J29">
        <v>14.1469707489013</v>
      </c>
      <c r="K29">
        <v>-4.0517349243164</v>
      </c>
      <c r="L29">
        <v>0</v>
      </c>
      <c r="N29">
        <v>-4.0517349243164</v>
      </c>
      <c r="O29">
        <v>0</v>
      </c>
      <c r="P29">
        <v>14.102120876312201</v>
      </c>
      <c r="Q29">
        <v>-4.0381159782409597</v>
      </c>
      <c r="R29">
        <v>674.98040771484295</v>
      </c>
      <c r="S29">
        <v>54.261325359344397</v>
      </c>
      <c r="V29">
        <f t="shared" si="2"/>
        <v>0.4</v>
      </c>
      <c r="W29">
        <f t="shared" si="2"/>
        <v>-3.7809433848769527</v>
      </c>
      <c r="X29">
        <f t="shared" si="3"/>
        <v>-3.7019507973282391</v>
      </c>
      <c r="Y29">
        <f t="shared" si="4"/>
        <v>-3.7807654186531301</v>
      </c>
      <c r="Z29">
        <f t="shared" si="5"/>
        <v>-3.7808516025543164</v>
      </c>
      <c r="AA29">
        <f t="shared" si="6"/>
        <v>-3.7843087955757393</v>
      </c>
      <c r="AB29">
        <f t="shared" si="12"/>
        <v>-3.9839195896077997</v>
      </c>
      <c r="AD29">
        <f t="shared" si="7"/>
        <v>0.4</v>
      </c>
      <c r="AE29">
        <v>0</v>
      </c>
      <c r="AF29">
        <f t="shared" si="8"/>
        <v>9.1848384450982992E-3</v>
      </c>
      <c r="AG29">
        <f t="shared" si="9"/>
        <v>0</v>
      </c>
      <c r="AH29">
        <f t="shared" si="10"/>
        <v>2.2515785727235991</v>
      </c>
      <c r="AI29">
        <f t="shared" si="11"/>
        <v>0</v>
      </c>
      <c r="AJ29">
        <f t="shared" si="13"/>
        <v>674.74743200231467</v>
      </c>
    </row>
    <row r="30" spans="1:39" x14ac:dyDescent="0.2">
      <c r="A30">
        <v>29</v>
      </c>
      <c r="B30">
        <v>0</v>
      </c>
      <c r="C30">
        <v>-3.2961254119872998</v>
      </c>
      <c r="D30">
        <v>-2.8323664665222101</v>
      </c>
      <c r="E30">
        <v>-3.2961254119872998</v>
      </c>
      <c r="F30">
        <v>0</v>
      </c>
      <c r="G30">
        <v>2874.0212414000002</v>
      </c>
      <c r="H30">
        <v>-3.2961254119872998</v>
      </c>
      <c r="I30">
        <v>0</v>
      </c>
      <c r="J30">
        <v>14.1097853183746</v>
      </c>
      <c r="K30">
        <v>-3.2961254119872998</v>
      </c>
      <c r="L30">
        <v>0</v>
      </c>
      <c r="N30">
        <v>-3.2961254119872998</v>
      </c>
      <c r="O30">
        <v>0</v>
      </c>
      <c r="P30">
        <v>15.2521722316741</v>
      </c>
      <c r="Q30">
        <v>-3.5055694580078098</v>
      </c>
      <c r="R30">
        <v>674.031494140625</v>
      </c>
      <c r="S30">
        <v>54.710525512695298</v>
      </c>
      <c r="V30">
        <f t="shared" si="2"/>
        <v>0.6</v>
      </c>
      <c r="W30">
        <f t="shared" si="2"/>
        <v>-3.7809433848769527</v>
      </c>
      <c r="X30">
        <f t="shared" si="3"/>
        <v>-3.6809548801845939</v>
      </c>
      <c r="Y30">
        <f t="shared" si="4"/>
        <v>-3.7807685445856118</v>
      </c>
      <c r="Z30">
        <f t="shared" si="5"/>
        <v>-3.7808080514272011</v>
      </c>
      <c r="AA30">
        <f t="shared" si="6"/>
        <v>-3.7810372599848954</v>
      </c>
      <c r="AB30">
        <f t="shared" si="12"/>
        <v>-3.9839173069706626</v>
      </c>
      <c r="AD30">
        <f t="shared" si="7"/>
        <v>0.6</v>
      </c>
      <c r="AE30">
        <v>0</v>
      </c>
      <c r="AF30">
        <f t="shared" si="8"/>
        <v>9.2336303657955518E-2</v>
      </c>
      <c r="AG30">
        <f t="shared" si="9"/>
        <v>0</v>
      </c>
      <c r="AH30">
        <f t="shared" si="10"/>
        <v>5.1636956356189485E-2</v>
      </c>
      <c r="AI30">
        <f t="shared" si="11"/>
        <v>0</v>
      </c>
      <c r="AJ30">
        <f t="shared" si="13"/>
        <v>674.48488362630189</v>
      </c>
    </row>
    <row r="31" spans="1:39" x14ac:dyDescent="0.2">
      <c r="A31">
        <v>30</v>
      </c>
      <c r="B31">
        <v>0</v>
      </c>
      <c r="C31">
        <v>-2.8879983425140301</v>
      </c>
      <c r="D31">
        <v>-2.8650753498077299</v>
      </c>
      <c r="E31">
        <v>-2.8879983425140301</v>
      </c>
      <c r="F31">
        <v>0</v>
      </c>
      <c r="G31">
        <v>3002.6443353999998</v>
      </c>
      <c r="H31">
        <v>-2.8879983425140301</v>
      </c>
      <c r="I31">
        <v>0</v>
      </c>
      <c r="J31">
        <v>14.4724562168121</v>
      </c>
      <c r="K31">
        <v>-2.8879983425140301</v>
      </c>
      <c r="L31">
        <v>0</v>
      </c>
      <c r="N31">
        <v>-2.8879983425140301</v>
      </c>
      <c r="O31">
        <v>0</v>
      </c>
      <c r="P31">
        <v>14.530511617660499</v>
      </c>
      <c r="Q31">
        <v>-4.2484617233276296</v>
      </c>
      <c r="R31">
        <v>671.82330322265602</v>
      </c>
      <c r="S31">
        <v>59.170378684997502</v>
      </c>
      <c r="V31">
        <f t="shared" si="2"/>
        <v>0.8</v>
      </c>
      <c r="W31">
        <f t="shared" si="2"/>
        <v>-3.7809433848769527</v>
      </c>
      <c r="X31">
        <f t="shared" si="3"/>
        <v>-3.6601294190795284</v>
      </c>
      <c r="Y31">
        <f t="shared" si="4"/>
        <v>-3.7807472988411184</v>
      </c>
      <c r="Z31">
        <f t="shared" si="5"/>
        <v>-3.7807680854090902</v>
      </c>
      <c r="AA31">
        <f t="shared" si="6"/>
        <v>-3.8061228593190468</v>
      </c>
      <c r="AB31">
        <f t="shared" si="12"/>
        <v>-3.9839176645985308</v>
      </c>
      <c r="AD31">
        <f t="shared" si="7"/>
        <v>0.8</v>
      </c>
      <c r="AE31">
        <v>0</v>
      </c>
      <c r="AF31">
        <f t="shared" si="8"/>
        <v>6.8872862392001286E-2</v>
      </c>
      <c r="AG31">
        <f t="shared" si="9"/>
        <v>0</v>
      </c>
      <c r="AH31">
        <f t="shared" si="10"/>
        <v>2.2208233630215637</v>
      </c>
      <c r="AI31">
        <f t="shared" si="11"/>
        <v>0</v>
      </c>
      <c r="AJ31">
        <f t="shared" si="13"/>
        <v>674.28333197699624</v>
      </c>
    </row>
    <row r="32" spans="1:39" x14ac:dyDescent="0.2">
      <c r="A32">
        <v>1</v>
      </c>
      <c r="B32">
        <v>0.2</v>
      </c>
      <c r="C32">
        <v>-3.1406004428863499</v>
      </c>
      <c r="D32">
        <v>-3.3734605312347399</v>
      </c>
      <c r="E32">
        <v>-3.0619575977325399</v>
      </c>
      <c r="F32">
        <v>0</v>
      </c>
      <c r="G32">
        <v>3052.67695671</v>
      </c>
      <c r="H32">
        <v>-3.1406004428863499</v>
      </c>
      <c r="I32">
        <v>0</v>
      </c>
      <c r="J32">
        <v>14.3434357643127</v>
      </c>
      <c r="K32">
        <v>-3.1406004428863499</v>
      </c>
      <c r="L32">
        <v>0</v>
      </c>
      <c r="N32">
        <v>-3.1403620243072501</v>
      </c>
      <c r="O32">
        <v>0.103785410523414</v>
      </c>
      <c r="P32">
        <v>4536.2095324993097</v>
      </c>
      <c r="Q32">
        <v>-3.2748816013336102</v>
      </c>
      <c r="R32">
        <v>672.95501708984295</v>
      </c>
      <c r="S32">
        <v>46.454900264739898</v>
      </c>
      <c r="V32">
        <f t="shared" si="2"/>
        <v>1</v>
      </c>
      <c r="W32">
        <f t="shared" si="2"/>
        <v>-3.7809433848769527</v>
      </c>
      <c r="X32">
        <f t="shared" si="3"/>
        <v>-3.6141085580543195</v>
      </c>
      <c r="Y32">
        <f t="shared" si="4"/>
        <v>-3.780756270443947</v>
      </c>
      <c r="Z32">
        <f t="shared" si="5"/>
        <v>-3.7807874502959042</v>
      </c>
      <c r="AA32">
        <f t="shared" si="6"/>
        <v>-3.7795611752404059</v>
      </c>
      <c r="AB32">
        <f>AK10</f>
        <v>-3.9839241681275497</v>
      </c>
      <c r="AD32">
        <f t="shared" si="7"/>
        <v>1</v>
      </c>
      <c r="AE32">
        <v>0</v>
      </c>
      <c r="AF32">
        <f t="shared" si="8"/>
        <v>4.9518002404106927E-2</v>
      </c>
      <c r="AG32">
        <f t="shared" si="9"/>
        <v>0</v>
      </c>
      <c r="AH32">
        <f t="shared" si="10"/>
        <v>1.8245283012036901</v>
      </c>
      <c r="AI32">
        <f t="shared" si="11"/>
        <v>0</v>
      </c>
      <c r="AJ32">
        <f t="shared" si="13"/>
        <v>674.08967646846054</v>
      </c>
    </row>
    <row r="33" spans="1:36" x14ac:dyDescent="0.2">
      <c r="A33">
        <v>2</v>
      </c>
      <c r="B33">
        <v>0.2</v>
      </c>
      <c r="C33">
        <v>-3.50631427764892</v>
      </c>
      <c r="D33">
        <v>-3.4669342041015598</v>
      </c>
      <c r="E33">
        <v>-3.45393967628479</v>
      </c>
      <c r="F33">
        <v>0</v>
      </c>
      <c r="G33">
        <v>2964.1310526299999</v>
      </c>
      <c r="H33">
        <v>-3.5065772533416699</v>
      </c>
      <c r="I33">
        <v>0</v>
      </c>
      <c r="J33">
        <v>16.320341825485201</v>
      </c>
      <c r="K33">
        <v>-3.5063114166259699</v>
      </c>
      <c r="L33">
        <v>0</v>
      </c>
      <c r="N33">
        <v>-3.5063717365264799</v>
      </c>
      <c r="O33">
        <v>0</v>
      </c>
      <c r="P33">
        <v>4592.3369390964499</v>
      </c>
      <c r="Q33">
        <v>-3.7637586593627899</v>
      </c>
      <c r="R33">
        <v>677.81988525390602</v>
      </c>
      <c r="S33">
        <v>117.71367383003199</v>
      </c>
      <c r="AD33" t="s">
        <v>12</v>
      </c>
      <c r="AE33">
        <f t="shared" ref="AE33:AJ33" si="14">AVERAGE(AE28:AE32)</f>
        <v>0</v>
      </c>
      <c r="AF33">
        <f t="shared" si="14"/>
        <v>4.4118205044004544E-2</v>
      </c>
      <c r="AG33">
        <f t="shared" si="14"/>
        <v>0</v>
      </c>
      <c r="AH33">
        <f t="shared" si="14"/>
        <v>1.4046768680766757</v>
      </c>
      <c r="AI33">
        <f t="shared" si="14"/>
        <v>0</v>
      </c>
      <c r="AJ33">
        <f t="shared" si="14"/>
        <v>674.50147659866866</v>
      </c>
    </row>
    <row r="34" spans="1:36" x14ac:dyDescent="0.2">
      <c r="A34">
        <v>3</v>
      </c>
      <c r="B34">
        <v>0.2</v>
      </c>
      <c r="C34">
        <v>-4.3404588699340803</v>
      </c>
      <c r="D34">
        <v>-3.9886064529418901</v>
      </c>
      <c r="E34">
        <v>-4.2865176200866699</v>
      </c>
      <c r="F34">
        <v>0</v>
      </c>
      <c r="G34">
        <v>3156.3309003700001</v>
      </c>
      <c r="H34">
        <v>-4.3404660224914497</v>
      </c>
      <c r="I34">
        <v>0</v>
      </c>
      <c r="J34">
        <v>12.5514278411865</v>
      </c>
      <c r="K34">
        <v>-4.3404588699340803</v>
      </c>
      <c r="L34">
        <v>0</v>
      </c>
      <c r="N34">
        <v>-4.3389978408813397</v>
      </c>
      <c r="O34">
        <v>0</v>
      </c>
      <c r="P34">
        <v>193.92440819740199</v>
      </c>
      <c r="Q34">
        <v>-4.4440941810607901</v>
      </c>
      <c r="R34">
        <v>674.84655761718705</v>
      </c>
      <c r="S34">
        <v>58.424209594726499</v>
      </c>
    </row>
    <row r="35" spans="1:36" x14ac:dyDescent="0.2">
      <c r="A35">
        <v>4</v>
      </c>
      <c r="B35">
        <v>0.2</v>
      </c>
      <c r="C35">
        <v>-3.6115772724151598</v>
      </c>
      <c r="D35">
        <v>-2.94752597808837</v>
      </c>
      <c r="E35">
        <v>-3.57739210128784</v>
      </c>
      <c r="F35">
        <v>0</v>
      </c>
      <c r="G35">
        <v>3133.5203440999999</v>
      </c>
      <c r="H35">
        <v>-3.6110281944274898</v>
      </c>
      <c r="I35">
        <v>0</v>
      </c>
      <c r="J35">
        <v>23.385262727737398</v>
      </c>
      <c r="K35">
        <v>-3.6115772724151598</v>
      </c>
      <c r="L35">
        <v>0</v>
      </c>
      <c r="N35">
        <v>-3.6115517616271902</v>
      </c>
      <c r="O35">
        <v>0</v>
      </c>
      <c r="P35">
        <v>182.03546476364099</v>
      </c>
      <c r="Q35">
        <v>-3.7662556171417201</v>
      </c>
      <c r="R35">
        <v>675.47528076171795</v>
      </c>
      <c r="S35">
        <v>53.576471090316701</v>
      </c>
      <c r="V35" t="s">
        <v>14</v>
      </c>
      <c r="W35" t="s">
        <v>0</v>
      </c>
      <c r="X35" t="s">
        <v>11</v>
      </c>
      <c r="Y35" t="s">
        <v>13</v>
      </c>
      <c r="Z35" t="s">
        <v>2</v>
      </c>
      <c r="AA35" t="s">
        <v>8</v>
      </c>
      <c r="AB35" t="s">
        <v>38</v>
      </c>
      <c r="AD35" t="s">
        <v>14</v>
      </c>
      <c r="AE35" t="s">
        <v>0</v>
      </c>
      <c r="AF35" t="s">
        <v>11</v>
      </c>
      <c r="AG35" t="s">
        <v>13</v>
      </c>
      <c r="AH35" t="s">
        <v>8</v>
      </c>
      <c r="AI35" t="s">
        <v>2</v>
      </c>
      <c r="AJ35" t="s">
        <v>38</v>
      </c>
    </row>
    <row r="36" spans="1:36" x14ac:dyDescent="0.2">
      <c r="A36">
        <v>5</v>
      </c>
      <c r="B36">
        <v>0.2</v>
      </c>
      <c r="C36">
        <v>-2.5805971622467001</v>
      </c>
      <c r="D36">
        <v>-2.5333328247070299</v>
      </c>
      <c r="E36">
        <v>-2.5728003978729199</v>
      </c>
      <c r="F36">
        <v>0</v>
      </c>
      <c r="G36">
        <v>3057.2196562399999</v>
      </c>
      <c r="H36">
        <v>-2.5805971622467001</v>
      </c>
      <c r="I36">
        <v>0</v>
      </c>
      <c r="J36">
        <v>13.390297651290799</v>
      </c>
      <c r="K36">
        <v>-2.5805971622467001</v>
      </c>
      <c r="L36">
        <v>0</v>
      </c>
      <c r="N36">
        <v>-2.5848102569579998</v>
      </c>
      <c r="O36">
        <v>2.0338139533996502</v>
      </c>
      <c r="P36">
        <v>1094.62691998481</v>
      </c>
      <c r="Q36">
        <v>-2.71840143203735</v>
      </c>
      <c r="R36">
        <v>673.96881103515602</v>
      </c>
      <c r="S36">
        <v>64.996313810348497</v>
      </c>
      <c r="V36">
        <f>V16</f>
        <v>0</v>
      </c>
      <c r="W36">
        <f>W16</f>
        <v>8.6124439336219466E-2</v>
      </c>
      <c r="X36">
        <f>Y16</f>
        <v>8.8246890492007582E-2</v>
      </c>
      <c r="Y36">
        <f>AB16</f>
        <v>8.7843469101889046E-2</v>
      </c>
      <c r="Z36">
        <f>AE16</f>
        <v>8.6122687799549916E-2</v>
      </c>
      <c r="AA36">
        <f>AH16</f>
        <v>8.8773606726281096E-2</v>
      </c>
      <c r="AB36">
        <f>AK16</f>
        <v>8.6032460581997303E-2</v>
      </c>
      <c r="AD36">
        <f t="shared" ref="AD36:AD41" si="15">V16</f>
        <v>0</v>
      </c>
      <c r="AE36">
        <v>0</v>
      </c>
      <c r="AF36" t="e">
        <f t="shared" ref="AF36:AF41" si="16">Z16</f>
        <v>#DIV/0!</v>
      </c>
      <c r="AG36">
        <f>AC16</f>
        <v>8.1787589862288925E-10</v>
      </c>
      <c r="AH36">
        <f t="shared" ref="AH36:AH41" si="17">AI16</f>
        <v>0</v>
      </c>
      <c r="AI36">
        <f t="shared" ref="AI36:AI41" si="18">AF16</f>
        <v>0</v>
      </c>
      <c r="AJ36">
        <f>AL16</f>
        <v>10.160975642770783</v>
      </c>
    </row>
    <row r="37" spans="1:36" x14ac:dyDescent="0.2">
      <c r="A37">
        <v>6</v>
      </c>
      <c r="B37">
        <v>0.2</v>
      </c>
      <c r="C37">
        <v>-4.3663029670715297</v>
      </c>
      <c r="D37">
        <v>-4.0972342491149902</v>
      </c>
      <c r="E37">
        <v>-4.3546175956726003</v>
      </c>
      <c r="F37">
        <v>0</v>
      </c>
      <c r="G37">
        <v>3068.3041377599998</v>
      </c>
      <c r="H37">
        <v>-4.3661632537841797</v>
      </c>
      <c r="I37">
        <v>0</v>
      </c>
      <c r="J37">
        <v>21.7103383541107</v>
      </c>
      <c r="K37">
        <v>-4.3663029670715297</v>
      </c>
      <c r="L37">
        <v>0</v>
      </c>
      <c r="N37">
        <v>-4.3662004470825098</v>
      </c>
      <c r="O37">
        <v>1.0435707569122299</v>
      </c>
      <c r="P37">
        <v>2158.8931603431702</v>
      </c>
      <c r="Q37">
        <v>-4.4272708892822203</v>
      </c>
      <c r="R37">
        <v>671.95416259765602</v>
      </c>
      <c r="S37">
        <v>56.453776359558098</v>
      </c>
      <c r="V37">
        <f t="shared" ref="V37:W37" si="19">V17</f>
        <v>0.2</v>
      </c>
      <c r="W37">
        <f t="shared" si="19"/>
        <v>8.7001951826393448E-2</v>
      </c>
      <c r="X37">
        <f t="shared" ref="X37:X41" si="20">Y17</f>
        <v>8.9213036929846917E-2</v>
      </c>
      <c r="Y37">
        <f t="shared" ref="Y37:Y41" si="21">AB17</f>
        <v>0.13310247550720128</v>
      </c>
      <c r="Z37">
        <f t="shared" ref="Z37:Z41" si="22">AE17</f>
        <v>8.7001192775771993E-2</v>
      </c>
      <c r="AA37">
        <f t="shared" ref="AA37:AA41" si="23">AH17</f>
        <v>8.936382559077187E-2</v>
      </c>
      <c r="AB37">
        <f t="shared" ref="AB37:AB41" si="24">AK17</f>
        <v>8.6007533871031036E-2</v>
      </c>
      <c r="AD37">
        <f t="shared" si="15"/>
        <v>0.2</v>
      </c>
      <c r="AE37">
        <v>0</v>
      </c>
      <c r="AF37">
        <f t="shared" si="16"/>
        <v>9.5162207466782597E-2</v>
      </c>
      <c r="AG37">
        <f t="shared" ref="AG37:AG42" si="25">AC17</f>
        <v>0</v>
      </c>
      <c r="AH37">
        <f t="shared" si="17"/>
        <v>0.10201189280502365</v>
      </c>
      <c r="AI37">
        <f t="shared" si="18"/>
        <v>0</v>
      </c>
      <c r="AJ37">
        <f t="shared" ref="AJ37:AJ41" si="26">AL17</f>
        <v>10.576176488956168</v>
      </c>
    </row>
    <row r="38" spans="1:36" x14ac:dyDescent="0.2">
      <c r="A38">
        <v>7</v>
      </c>
      <c r="B38">
        <v>0.2</v>
      </c>
      <c r="C38">
        <v>-2.5575180053710902</v>
      </c>
      <c r="D38">
        <v>-2.8802082538604701</v>
      </c>
      <c r="E38">
        <v>-2.5512378215789702</v>
      </c>
      <c r="F38" s="1">
        <v>1.49011611938476E-8</v>
      </c>
      <c r="G38">
        <v>2856.6584242400004</v>
      </c>
      <c r="H38">
        <v>-2.5575180053710902</v>
      </c>
      <c r="I38">
        <v>0</v>
      </c>
      <c r="J38">
        <v>13.541134595870901</v>
      </c>
      <c r="K38">
        <v>-2.5575180053710902</v>
      </c>
      <c r="L38">
        <v>0</v>
      </c>
      <c r="N38">
        <v>-2.5590465068817099</v>
      </c>
      <c r="O38">
        <v>1.5283575057983301</v>
      </c>
      <c r="P38">
        <v>1306.0459587574001</v>
      </c>
      <c r="Q38">
        <v>-2.7634763717651301</v>
      </c>
      <c r="R38">
        <v>674.72650146484295</v>
      </c>
      <c r="S38">
        <v>53.3600783348083</v>
      </c>
      <c r="V38">
        <f t="shared" ref="V38:W38" si="27">V18</f>
        <v>0.4</v>
      </c>
      <c r="W38">
        <f t="shared" si="27"/>
        <v>8.7001951826393448E-2</v>
      </c>
      <c r="X38">
        <f t="shared" si="20"/>
        <v>8.9946627582144598E-2</v>
      </c>
      <c r="Y38">
        <f t="shared" si="21"/>
        <v>0.13269393490599182</v>
      </c>
      <c r="Z38">
        <f t="shared" si="22"/>
        <v>8.7000772140466615E-2</v>
      </c>
      <c r="AA38">
        <f t="shared" si="23"/>
        <v>8.9960383864421484E-2</v>
      </c>
      <c r="AB38">
        <f t="shared" si="24"/>
        <v>8.6029035400747161E-2</v>
      </c>
      <c r="AD38">
        <f t="shared" si="15"/>
        <v>0.4</v>
      </c>
      <c r="AE38">
        <v>0</v>
      </c>
      <c r="AF38">
        <f t="shared" si="16"/>
        <v>0.18552940210590346</v>
      </c>
      <c r="AG38">
        <f t="shared" si="25"/>
        <v>0</v>
      </c>
      <c r="AH38">
        <f t="shared" si="17"/>
        <v>0.22986642992440487</v>
      </c>
      <c r="AI38">
        <f t="shared" si="18"/>
        <v>0</v>
      </c>
      <c r="AJ38">
        <f t="shared" si="26"/>
        <v>10.155211873330583</v>
      </c>
    </row>
    <row r="39" spans="1:36" x14ac:dyDescent="0.2">
      <c r="A39">
        <v>8</v>
      </c>
      <c r="B39">
        <v>0.2</v>
      </c>
      <c r="C39">
        <v>-2.8753242492675701</v>
      </c>
      <c r="D39">
        <v>-3.30744075775146</v>
      </c>
      <c r="E39">
        <v>-2.8586177825927699</v>
      </c>
      <c r="F39" s="1">
        <v>1.49011611938476E-8</v>
      </c>
      <c r="G39">
        <v>3100.6201619100002</v>
      </c>
      <c r="H39">
        <v>-2.8753242492675701</v>
      </c>
      <c r="I39">
        <v>0</v>
      </c>
      <c r="J39">
        <v>16.970213651657101</v>
      </c>
      <c r="K39">
        <v>-2.8752946853637602</v>
      </c>
      <c r="L39">
        <v>0</v>
      </c>
      <c r="N39">
        <v>-2.8753769397735498</v>
      </c>
      <c r="O39">
        <v>0.218004330992698</v>
      </c>
      <c r="P39">
        <v>4566.0733182430204</v>
      </c>
      <c r="Q39">
        <v>-3.2090458869934002</v>
      </c>
      <c r="R39">
        <v>674.63342285156205</v>
      </c>
      <c r="S39">
        <v>116.990426063537</v>
      </c>
      <c r="V39">
        <f t="shared" ref="V39:W39" si="28">V19</f>
        <v>0.6</v>
      </c>
      <c r="W39">
        <f t="shared" si="28"/>
        <v>8.7001951826393448E-2</v>
      </c>
      <c r="X39">
        <f t="shared" si="20"/>
        <v>8.973013346380225E-2</v>
      </c>
      <c r="Y39">
        <f t="shared" si="21"/>
        <v>0.1285386360675323</v>
      </c>
      <c r="Z39">
        <f t="shared" si="22"/>
        <v>8.7000515496115718E-2</v>
      </c>
      <c r="AA39">
        <f t="shared" si="23"/>
        <v>8.9663766689374619E-2</v>
      </c>
      <c r="AB39">
        <f t="shared" si="24"/>
        <v>8.6046189699337236E-2</v>
      </c>
      <c r="AD39">
        <f t="shared" si="15"/>
        <v>0.6</v>
      </c>
      <c r="AE39">
        <v>0</v>
      </c>
      <c r="AF39">
        <f t="shared" si="16"/>
        <v>1.3431752379357597E-2</v>
      </c>
      <c r="AG39">
        <f t="shared" si="25"/>
        <v>1.815580424905324E-9</v>
      </c>
      <c r="AH39">
        <f t="shared" si="17"/>
        <v>1.2139409415713434E-2</v>
      </c>
      <c r="AI39">
        <f t="shared" si="18"/>
        <v>0</v>
      </c>
      <c r="AJ39">
        <f t="shared" si="26"/>
        <v>10.130931304002072</v>
      </c>
    </row>
    <row r="40" spans="1:36" x14ac:dyDescent="0.2">
      <c r="A40">
        <v>9</v>
      </c>
      <c r="B40">
        <v>0.2</v>
      </c>
      <c r="C40">
        <v>-3.91838502883911</v>
      </c>
      <c r="D40">
        <v>-3.5984261035919101</v>
      </c>
      <c r="E40">
        <v>-3.7440619468688898</v>
      </c>
      <c r="F40">
        <v>0</v>
      </c>
      <c r="G40">
        <v>3038.0013749300001</v>
      </c>
      <c r="H40">
        <v>-3.91838502883911</v>
      </c>
      <c r="I40">
        <v>0</v>
      </c>
      <c r="J40">
        <v>13.227340221405001</v>
      </c>
      <c r="K40">
        <v>-3.91838502883911</v>
      </c>
      <c r="L40">
        <v>0</v>
      </c>
      <c r="N40">
        <v>-3.9196500778198198</v>
      </c>
      <c r="O40">
        <v>2.2875368595123202</v>
      </c>
      <c r="P40">
        <v>974.21118378639198</v>
      </c>
      <c r="Q40">
        <v>-4.0255126953125</v>
      </c>
      <c r="R40">
        <v>676.10369873046795</v>
      </c>
      <c r="S40">
        <v>52.516391515731797</v>
      </c>
      <c r="V40">
        <f t="shared" ref="V40:W40" si="29">V20</f>
        <v>0.8</v>
      </c>
      <c r="W40">
        <f t="shared" si="29"/>
        <v>8.7001951826393448E-2</v>
      </c>
      <c r="X40">
        <f t="shared" si="20"/>
        <v>9.0240475137491019E-2</v>
      </c>
      <c r="Y40">
        <f t="shared" si="21"/>
        <v>0.13659191609954374</v>
      </c>
      <c r="Z40">
        <f t="shared" si="22"/>
        <v>8.6997997038181077E-2</v>
      </c>
      <c r="AA40">
        <f t="shared" si="23"/>
        <v>9.087886083191106E-2</v>
      </c>
      <c r="AB40">
        <f t="shared" si="24"/>
        <v>8.6046476551547471E-2</v>
      </c>
      <c r="AD40">
        <f t="shared" si="15"/>
        <v>0.8</v>
      </c>
      <c r="AE40">
        <v>0</v>
      </c>
      <c r="AF40">
        <f t="shared" si="16"/>
        <v>0.23832985700952611</v>
      </c>
      <c r="AG40">
        <f t="shared" si="25"/>
        <v>0</v>
      </c>
      <c r="AH40">
        <f t="shared" si="17"/>
        <v>0.25975775385999433</v>
      </c>
      <c r="AI40">
        <f t="shared" si="18"/>
        <v>0</v>
      </c>
      <c r="AJ40">
        <f t="shared" si="26"/>
        <v>10.130795114045746</v>
      </c>
    </row>
    <row r="41" spans="1:36" x14ac:dyDescent="0.2">
      <c r="A41">
        <v>10</v>
      </c>
      <c r="B41">
        <v>0.2</v>
      </c>
      <c r="C41">
        <v>-5.1404142379760698</v>
      </c>
      <c r="D41">
        <v>-4.59256887435913</v>
      </c>
      <c r="E41">
        <v>-5.1257524490356401</v>
      </c>
      <c r="F41" s="1">
        <v>1.49011611938476E-8</v>
      </c>
      <c r="G41">
        <v>3109.5583989799998</v>
      </c>
      <c r="H41">
        <v>-5.1404142379760698</v>
      </c>
      <c r="I41">
        <v>0</v>
      </c>
      <c r="J41">
        <v>14.496702671051001</v>
      </c>
      <c r="K41">
        <v>-5.1404142379760698</v>
      </c>
      <c r="L41">
        <v>0</v>
      </c>
      <c r="N41">
        <v>-5.1407346725463796</v>
      </c>
      <c r="O41">
        <v>0.19871483743190699</v>
      </c>
      <c r="P41">
        <v>4600.9325513839703</v>
      </c>
      <c r="Q41">
        <v>-5.1573796272277797</v>
      </c>
      <c r="R41">
        <v>675.26159667968705</v>
      </c>
      <c r="S41">
        <v>49.3986046314239</v>
      </c>
      <c r="V41">
        <f t="shared" ref="V41:W41" si="30">V21</f>
        <v>1</v>
      </c>
      <c r="W41">
        <f t="shared" si="30"/>
        <v>8.7001951826393448E-2</v>
      </c>
      <c r="X41">
        <f t="shared" si="20"/>
        <v>8.8914456433336869E-2</v>
      </c>
      <c r="Y41">
        <f t="shared" si="21"/>
        <v>0.13186710708230182</v>
      </c>
      <c r="Z41">
        <f t="shared" si="22"/>
        <v>8.6998515161911788E-2</v>
      </c>
      <c r="AA41">
        <f t="shared" si="23"/>
        <v>8.9599295742979188E-2</v>
      </c>
      <c r="AB41">
        <f t="shared" si="24"/>
        <v>8.6045636612075274E-2</v>
      </c>
      <c r="AD41">
        <f t="shared" si="15"/>
        <v>1</v>
      </c>
      <c r="AE41">
        <v>0</v>
      </c>
      <c r="AF41">
        <f t="shared" si="16"/>
        <v>0.21350268398420907</v>
      </c>
      <c r="AG41">
        <f t="shared" si="25"/>
        <v>0</v>
      </c>
      <c r="AH41">
        <f t="shared" si="17"/>
        <v>0.22839983801546709</v>
      </c>
      <c r="AI41">
        <f t="shared" si="18"/>
        <v>0</v>
      </c>
      <c r="AJ41">
        <f t="shared" si="26"/>
        <v>10.13077042519021</v>
      </c>
    </row>
    <row r="42" spans="1:36" x14ac:dyDescent="0.2">
      <c r="A42">
        <v>11</v>
      </c>
      <c r="B42">
        <v>0.2</v>
      </c>
      <c r="C42">
        <v>-3.8664700984954798</v>
      </c>
      <c r="D42">
        <v>-3.41466784477233</v>
      </c>
      <c r="E42">
        <v>-3.8554775714874201</v>
      </c>
      <c r="F42">
        <v>0</v>
      </c>
      <c r="G42">
        <v>3308.8123246</v>
      </c>
      <c r="H42">
        <v>-3.8664700984954798</v>
      </c>
      <c r="I42">
        <v>0</v>
      </c>
      <c r="J42">
        <v>12.692730188369699</v>
      </c>
      <c r="K42">
        <v>-3.8664700984954798</v>
      </c>
      <c r="L42">
        <v>0</v>
      </c>
      <c r="N42">
        <v>-3.8668327331542902</v>
      </c>
      <c r="O42">
        <v>0.94884949922561601</v>
      </c>
      <c r="P42">
        <v>1418.0635433197001</v>
      </c>
      <c r="Q42">
        <v>-3.9142465591430602</v>
      </c>
      <c r="R42">
        <v>672.78265380859295</v>
      </c>
      <c r="S42">
        <v>47.398009061813298</v>
      </c>
      <c r="AD42" t="s">
        <v>12</v>
      </c>
      <c r="AE42">
        <f>AVERAGE(AE37:AE41)</f>
        <v>0</v>
      </c>
      <c r="AF42">
        <f>AVERAGE(AF37:AF41)</f>
        <v>0.14919118058915579</v>
      </c>
      <c r="AG42">
        <f t="shared" si="25"/>
        <v>0</v>
      </c>
      <c r="AH42">
        <f>AVERAGE(AH37:AH41)</f>
        <v>0.16643506480412068</v>
      </c>
      <c r="AI42">
        <f>AVERAGE(AI37:AI41)</f>
        <v>0</v>
      </c>
      <c r="AJ42">
        <f>AVERAGE(AJ37:AJ41)</f>
        <v>10.224777041104954</v>
      </c>
    </row>
    <row r="43" spans="1:36" x14ac:dyDescent="0.2">
      <c r="A43">
        <v>12</v>
      </c>
      <c r="B43">
        <v>0.2</v>
      </c>
      <c r="C43">
        <v>-4.8508782386779696</v>
      </c>
      <c r="D43">
        <v>-3.8990385532379102</v>
      </c>
      <c r="E43">
        <v>-4.8381528854370099</v>
      </c>
      <c r="F43">
        <v>0</v>
      </c>
      <c r="G43">
        <v>3035.4307787899997</v>
      </c>
      <c r="H43">
        <v>-4.8508782386779696</v>
      </c>
      <c r="I43">
        <v>0</v>
      </c>
      <c r="J43">
        <v>14.124639034271199</v>
      </c>
      <c r="K43">
        <v>-4.8508782386779696</v>
      </c>
      <c r="L43">
        <v>0</v>
      </c>
      <c r="N43">
        <v>-4.8506627082824698</v>
      </c>
      <c r="O43">
        <v>0.53738623857498102</v>
      </c>
      <c r="P43">
        <v>4516.9515538215601</v>
      </c>
      <c r="Q43">
        <v>-4.9005761146545401</v>
      </c>
      <c r="R43">
        <v>676.39959716796795</v>
      </c>
      <c r="S43">
        <v>53.656682014465297</v>
      </c>
    </row>
    <row r="44" spans="1:36" x14ac:dyDescent="0.2">
      <c r="A44">
        <v>13</v>
      </c>
      <c r="B44">
        <v>0.2</v>
      </c>
      <c r="C44">
        <v>-3.7991497516632</v>
      </c>
      <c r="D44">
        <v>-3.8326654434204102</v>
      </c>
      <c r="E44">
        <v>-3.7835266590118399</v>
      </c>
      <c r="F44" s="1">
        <v>2.9802322387695299E-8</v>
      </c>
      <c r="G44">
        <v>3549.4560375000001</v>
      </c>
      <c r="H44">
        <v>-3.7991497516632</v>
      </c>
      <c r="I44">
        <v>0</v>
      </c>
      <c r="J44">
        <v>12.7136733531951</v>
      </c>
      <c r="K44">
        <v>-3.7991497516632</v>
      </c>
      <c r="L44">
        <v>0</v>
      </c>
      <c r="N44">
        <v>-3.7987687587738002</v>
      </c>
      <c r="O44">
        <v>1.7272090911865201</v>
      </c>
      <c r="P44">
        <v>974.842464208602</v>
      </c>
      <c r="Q44">
        <v>-3.7381563186645499</v>
      </c>
      <c r="R44">
        <v>672.80340576171795</v>
      </c>
      <c r="S44">
        <v>69.100563526153493</v>
      </c>
    </row>
    <row r="45" spans="1:36" x14ac:dyDescent="0.2">
      <c r="A45">
        <v>14</v>
      </c>
      <c r="B45">
        <v>0.2</v>
      </c>
      <c r="C45">
        <v>-2.2737455368041899</v>
      </c>
      <c r="D45">
        <v>-2.3912250995635902</v>
      </c>
      <c r="E45">
        <v>-2.1652984619140598</v>
      </c>
      <c r="F45" s="1">
        <v>7.4505805969238202E-8</v>
      </c>
      <c r="G45">
        <v>3507.0680688000002</v>
      </c>
      <c r="H45">
        <v>-2.2737455368041899</v>
      </c>
      <c r="I45">
        <v>0</v>
      </c>
      <c r="J45">
        <v>14.113811492919901</v>
      </c>
      <c r="K45">
        <v>-2.2737455368041899</v>
      </c>
      <c r="L45">
        <v>0</v>
      </c>
      <c r="N45">
        <v>-2.2584981918334899</v>
      </c>
      <c r="O45">
        <v>2.32325839996337</v>
      </c>
      <c r="P45">
        <v>1237.1774616241401</v>
      </c>
      <c r="Q45">
        <v>-1.9780454635620099</v>
      </c>
      <c r="R45">
        <v>676.45391845703102</v>
      </c>
      <c r="S45">
        <v>51.571746349334703</v>
      </c>
    </row>
    <row r="46" spans="1:36" x14ac:dyDescent="0.2">
      <c r="A46">
        <v>15</v>
      </c>
      <c r="B46">
        <v>0.2</v>
      </c>
      <c r="C46">
        <v>-3.3982546329498202</v>
      </c>
      <c r="D46">
        <v>-3.36704397201538</v>
      </c>
      <c r="E46">
        <v>-3.34447169303894</v>
      </c>
      <c r="F46">
        <v>0</v>
      </c>
      <c r="G46">
        <v>3172.6449446000001</v>
      </c>
      <c r="H46">
        <v>-3.3982546329498202</v>
      </c>
      <c r="I46">
        <v>0</v>
      </c>
      <c r="J46">
        <v>15.1085655689239</v>
      </c>
      <c r="K46">
        <v>-3.3982546329498202</v>
      </c>
      <c r="L46">
        <v>0</v>
      </c>
      <c r="N46">
        <v>-3.3990836143493599</v>
      </c>
      <c r="O46">
        <v>0</v>
      </c>
      <c r="P46">
        <v>375.76386833190901</v>
      </c>
      <c r="Q46">
        <v>-3.63763427734375</v>
      </c>
      <c r="R46">
        <v>676.30841064453102</v>
      </c>
      <c r="S46">
        <v>56.810260534286499</v>
      </c>
    </row>
    <row r="47" spans="1:36" x14ac:dyDescent="0.2">
      <c r="A47">
        <v>16</v>
      </c>
      <c r="B47">
        <v>0.2</v>
      </c>
      <c r="C47">
        <v>-5.1526079177856401</v>
      </c>
      <c r="D47">
        <v>-5.5663743019104004</v>
      </c>
      <c r="E47">
        <v>-4.9555406570434499</v>
      </c>
      <c r="F47">
        <v>0</v>
      </c>
      <c r="G47">
        <v>2847.7745597399999</v>
      </c>
      <c r="H47">
        <v>-5.1489205360412598</v>
      </c>
      <c r="I47">
        <v>0</v>
      </c>
      <c r="J47">
        <v>22.192738056182801</v>
      </c>
      <c r="K47">
        <v>-5.1518306732177699</v>
      </c>
      <c r="L47">
        <v>0</v>
      </c>
      <c r="N47">
        <v>-5.1520485877990696</v>
      </c>
      <c r="O47">
        <v>0</v>
      </c>
      <c r="P47">
        <v>129.178422451019</v>
      </c>
      <c r="Q47">
        <v>-5.86240530014038</v>
      </c>
      <c r="R47">
        <v>674.80584716796795</v>
      </c>
      <c r="S47">
        <v>54.215239524841301</v>
      </c>
    </row>
    <row r="48" spans="1:36" x14ac:dyDescent="0.2">
      <c r="A48">
        <v>17</v>
      </c>
      <c r="B48">
        <v>0.2</v>
      </c>
      <c r="C48">
        <v>-2.8809056282043399</v>
      </c>
      <c r="D48">
        <v>-3.0074689388275102</v>
      </c>
      <c r="E48">
        <v>-2.8772618770599299</v>
      </c>
      <c r="F48" s="1">
        <v>2.9802322387695299E-8</v>
      </c>
      <c r="G48">
        <v>3432.9211580000001</v>
      </c>
      <c r="H48">
        <v>-2.8809056282043399</v>
      </c>
      <c r="I48">
        <v>0</v>
      </c>
      <c r="J48">
        <v>13.0005321502685</v>
      </c>
      <c r="K48">
        <v>-2.8809056282043399</v>
      </c>
      <c r="L48">
        <v>0</v>
      </c>
      <c r="N48">
        <v>-2.8812351226806601</v>
      </c>
      <c r="O48">
        <v>0</v>
      </c>
      <c r="P48">
        <v>2278.12090086936</v>
      </c>
      <c r="Q48">
        <v>-3.0007016658782901</v>
      </c>
      <c r="R48">
        <v>676.776611328125</v>
      </c>
      <c r="S48">
        <v>65.342133045196505</v>
      </c>
    </row>
    <row r="49" spans="1:19" x14ac:dyDescent="0.2">
      <c r="B49">
        <v>-1</v>
      </c>
      <c r="F49" s="1"/>
      <c r="G49">
        <v>0</v>
      </c>
      <c r="Q49">
        <v>-6.0413646697998002</v>
      </c>
      <c r="R49">
        <v>673.69097900390602</v>
      </c>
      <c r="S49">
        <v>150.34955286979601</v>
      </c>
    </row>
    <row r="50" spans="1:19" x14ac:dyDescent="0.2">
      <c r="A50">
        <v>19</v>
      </c>
      <c r="B50">
        <v>0.2</v>
      </c>
      <c r="C50">
        <v>-4.5353808403015101</v>
      </c>
      <c r="D50">
        <v>-4.5757069587707502</v>
      </c>
      <c r="E50">
        <v>-4.5202174186706499</v>
      </c>
      <c r="F50">
        <v>1.74885243177413E-2</v>
      </c>
      <c r="G50">
        <v>3642.7021823</v>
      </c>
      <c r="H50">
        <v>-4.5353808403015101</v>
      </c>
      <c r="I50">
        <v>0</v>
      </c>
      <c r="J50">
        <v>12.9794220924377</v>
      </c>
      <c r="K50">
        <v>-4.5353808403015101</v>
      </c>
      <c r="L50">
        <v>0</v>
      </c>
      <c r="N50">
        <v>-4.5387940406799299</v>
      </c>
      <c r="O50">
        <v>1.1302285194396899</v>
      </c>
      <c r="P50">
        <v>4527.0644104480698</v>
      </c>
      <c r="Q50">
        <v>-4.5543560981750399</v>
      </c>
      <c r="R50">
        <v>675.76708984375</v>
      </c>
      <c r="S50">
        <v>52.017344951629603</v>
      </c>
    </row>
    <row r="51" spans="1:19" x14ac:dyDescent="0.2">
      <c r="A51">
        <v>20</v>
      </c>
      <c r="B51">
        <v>0.2</v>
      </c>
      <c r="C51">
        <v>-4.2282142639160103</v>
      </c>
      <c r="D51">
        <v>-4.1545038223266602</v>
      </c>
      <c r="E51">
        <v>-4.2130756378173801</v>
      </c>
      <c r="F51" s="1">
        <v>1.49011611938476E-8</v>
      </c>
      <c r="G51">
        <v>3291.79596739</v>
      </c>
      <c r="H51">
        <v>-4.2282142639160103</v>
      </c>
      <c r="I51">
        <v>0</v>
      </c>
      <c r="J51">
        <v>11.951101541519099</v>
      </c>
      <c r="K51">
        <v>-4.2282142639160103</v>
      </c>
      <c r="L51">
        <v>0</v>
      </c>
      <c r="N51">
        <v>-4.2284564971923801</v>
      </c>
      <c r="O51">
        <v>0</v>
      </c>
      <c r="P51">
        <v>1500.1238536834701</v>
      </c>
      <c r="Q51">
        <v>-4.29839611053466</v>
      </c>
      <c r="R51">
        <v>675.08795166015602</v>
      </c>
      <c r="S51">
        <v>48.297907590865996</v>
      </c>
    </row>
    <row r="52" spans="1:19" x14ac:dyDescent="0.2">
      <c r="A52">
        <v>21</v>
      </c>
      <c r="B52">
        <v>0.2</v>
      </c>
      <c r="C52">
        <v>-4.6000223159790004</v>
      </c>
      <c r="D52">
        <v>-4.3954844474792401</v>
      </c>
      <c r="E52">
        <v>-4.5799283981323198</v>
      </c>
      <c r="F52">
        <v>0</v>
      </c>
      <c r="G52">
        <v>3209.65161369</v>
      </c>
      <c r="H52">
        <v>-4.6000223159790004</v>
      </c>
      <c r="I52">
        <v>0</v>
      </c>
      <c r="J52">
        <v>12.4102067947387</v>
      </c>
      <c r="K52">
        <v>-4.6000223159790004</v>
      </c>
      <c r="L52">
        <v>0</v>
      </c>
      <c r="N52">
        <v>-4.6018166542053196</v>
      </c>
      <c r="O52">
        <v>1.1557928323745701</v>
      </c>
      <c r="P52">
        <v>4518.6682858467102</v>
      </c>
      <c r="Q52">
        <v>-4.7198195457458496</v>
      </c>
      <c r="R52">
        <v>674.16522216796795</v>
      </c>
      <c r="S52">
        <v>48.059821605682302</v>
      </c>
    </row>
    <row r="53" spans="1:19" x14ac:dyDescent="0.2">
      <c r="A53">
        <v>22</v>
      </c>
      <c r="B53">
        <v>0.2</v>
      </c>
      <c r="C53">
        <v>-5.1456770896911603</v>
      </c>
      <c r="D53">
        <v>-4.6322503089904696</v>
      </c>
      <c r="E53">
        <v>-5.1244840621948198</v>
      </c>
      <c r="F53" s="1">
        <v>4.4703483581542903E-8</v>
      </c>
      <c r="G53">
        <v>2956.6412212700002</v>
      </c>
      <c r="H53">
        <v>-5.1456770896911603</v>
      </c>
      <c r="I53">
        <v>0</v>
      </c>
      <c r="J53">
        <v>14.1772336959838</v>
      </c>
      <c r="K53">
        <v>-5.1456770896911603</v>
      </c>
      <c r="L53">
        <v>0</v>
      </c>
      <c r="N53">
        <v>-5.1452260017395002</v>
      </c>
      <c r="O53">
        <v>0.49265480041503901</v>
      </c>
      <c r="P53">
        <v>1677.9510805606801</v>
      </c>
      <c r="Q53">
        <v>-5.1590781211853001</v>
      </c>
      <c r="R53">
        <v>675.66271972656205</v>
      </c>
      <c r="S53">
        <v>52.956530332565301</v>
      </c>
    </row>
    <row r="54" spans="1:19" x14ac:dyDescent="0.2">
      <c r="B54">
        <v>-1</v>
      </c>
      <c r="C54">
        <v>-3.5387184619903498</v>
      </c>
      <c r="D54">
        <v>-4.2394781112670898</v>
      </c>
      <c r="E54">
        <v>-3.6214959621429399</v>
      </c>
      <c r="F54">
        <v>0</v>
      </c>
      <c r="G54">
        <v>9451.3520700000008</v>
      </c>
      <c r="K54">
        <v>-3.53874588012695</v>
      </c>
      <c r="L54">
        <v>0</v>
      </c>
      <c r="Q54">
        <v>-4.4048042297363201</v>
      </c>
      <c r="R54">
        <v>674.63293457031205</v>
      </c>
      <c r="S54">
        <v>129.69513368606499</v>
      </c>
    </row>
    <row r="55" spans="1:19" x14ac:dyDescent="0.2">
      <c r="A55">
        <v>24</v>
      </c>
      <c r="B55">
        <v>0.2</v>
      </c>
      <c r="C55">
        <v>-3.3596670627593901</v>
      </c>
      <c r="D55">
        <v>-3.8656189441680899</v>
      </c>
      <c r="E55">
        <v>-3.2614941596984801</v>
      </c>
      <c r="F55">
        <v>8.4452331066131505E-4</v>
      </c>
      <c r="G55">
        <v>3224.3094411000002</v>
      </c>
      <c r="H55">
        <v>-3.3596670627593901</v>
      </c>
      <c r="I55">
        <v>0</v>
      </c>
      <c r="J55">
        <v>12.631144762039099</v>
      </c>
      <c r="K55">
        <v>-3.3596670627593901</v>
      </c>
      <c r="L55">
        <v>0</v>
      </c>
      <c r="N55">
        <v>-3.3604240417480402</v>
      </c>
      <c r="O55">
        <v>8.2895159721374501E-4</v>
      </c>
      <c r="P55">
        <v>4635.3829135894703</v>
      </c>
      <c r="Q55">
        <v>-3.9885830879211399</v>
      </c>
      <c r="R55">
        <v>675.40155029296795</v>
      </c>
      <c r="S55">
        <v>61.578171014785703</v>
      </c>
    </row>
    <row r="56" spans="1:19" x14ac:dyDescent="0.2">
      <c r="A56">
        <v>25</v>
      </c>
      <c r="B56">
        <v>0.2</v>
      </c>
      <c r="C56">
        <v>-3.4448883533477699</v>
      </c>
      <c r="D56">
        <v>-3.5667529106140101</v>
      </c>
      <c r="E56">
        <v>-3.4352841377258301</v>
      </c>
      <c r="F56">
        <v>0</v>
      </c>
      <c r="G56">
        <v>3033.8016141800003</v>
      </c>
      <c r="H56">
        <v>-3.44489097595214</v>
      </c>
      <c r="I56">
        <v>0</v>
      </c>
      <c r="J56">
        <v>13.4343438148498</v>
      </c>
      <c r="K56">
        <v>-3.4448883533477699</v>
      </c>
      <c r="L56">
        <v>0</v>
      </c>
      <c r="N56">
        <v>-3.4433915615081698</v>
      </c>
      <c r="O56">
        <v>0</v>
      </c>
      <c r="P56">
        <v>422.672557592391</v>
      </c>
      <c r="Q56">
        <v>-3.5345213413238499</v>
      </c>
      <c r="R56">
        <v>675.88665771484295</v>
      </c>
      <c r="S56">
        <v>55.627418279647799</v>
      </c>
    </row>
    <row r="57" spans="1:19" x14ac:dyDescent="0.2">
      <c r="A57">
        <v>26</v>
      </c>
      <c r="B57">
        <v>0.2</v>
      </c>
      <c r="C57">
        <v>-4.2762584686279297</v>
      </c>
      <c r="D57">
        <v>-4.2602949142456001</v>
      </c>
      <c r="E57">
        <v>-4.2661767005920401</v>
      </c>
      <c r="F57" s="1">
        <v>1.4901161193847601E-7</v>
      </c>
      <c r="G57">
        <v>3231.5694518</v>
      </c>
      <c r="H57">
        <v>-4.2762584686279297</v>
      </c>
      <c r="I57">
        <v>0</v>
      </c>
      <c r="J57">
        <v>14.1667277812957</v>
      </c>
      <c r="K57">
        <v>-4.2762584686279297</v>
      </c>
      <c r="L57">
        <v>0</v>
      </c>
      <c r="N57">
        <v>-4.2758374214172301</v>
      </c>
      <c r="O57">
        <v>0.30582171678543002</v>
      </c>
      <c r="P57">
        <v>1267.4193336963599</v>
      </c>
      <c r="Q57">
        <v>-4.9374265670776296</v>
      </c>
      <c r="R57">
        <v>675.21569824218705</v>
      </c>
      <c r="S57">
        <v>53.497345209121697</v>
      </c>
    </row>
    <row r="58" spans="1:19" x14ac:dyDescent="0.2">
      <c r="B58">
        <v>-1</v>
      </c>
      <c r="C58">
        <v>-3.0961735248565598</v>
      </c>
      <c r="D58">
        <v>-3.8144826889038002</v>
      </c>
      <c r="E58">
        <v>-3.0828318595886199</v>
      </c>
      <c r="F58" s="1">
        <v>2.9802322387695299E-8</v>
      </c>
      <c r="G58">
        <v>2944.0028020700001</v>
      </c>
      <c r="H58">
        <v>-3.0961735248565598</v>
      </c>
      <c r="I58">
        <v>0</v>
      </c>
      <c r="J58">
        <v>12.6252832412719</v>
      </c>
      <c r="K58">
        <v>-3.0961735248565598</v>
      </c>
      <c r="L58">
        <v>0</v>
      </c>
      <c r="N58">
        <v>-3.09692335128784</v>
      </c>
      <c r="O58">
        <v>2.3054926395416202</v>
      </c>
      <c r="P58">
        <v>948.89040637016296</v>
      </c>
      <c r="Q58">
        <v>-3.3872997760772701</v>
      </c>
      <c r="R58">
        <v>674.08770751953102</v>
      </c>
      <c r="S58">
        <v>51.208451509475701</v>
      </c>
    </row>
    <row r="59" spans="1:19" x14ac:dyDescent="0.2">
      <c r="A59">
        <v>28</v>
      </c>
      <c r="B59">
        <v>0.2</v>
      </c>
      <c r="C59">
        <v>-4.0517349243164</v>
      </c>
      <c r="D59">
        <v>-4.11321544647216</v>
      </c>
      <c r="E59">
        <v>-4.0388188362121502</v>
      </c>
      <c r="F59" s="1">
        <v>1.49011611938476E-8</v>
      </c>
      <c r="G59">
        <v>3104.9895333099998</v>
      </c>
      <c r="H59">
        <v>-4.0517349243164</v>
      </c>
      <c r="I59">
        <v>0</v>
      </c>
      <c r="J59">
        <v>14.2053413391113</v>
      </c>
      <c r="K59">
        <v>-4.0517349243164</v>
      </c>
      <c r="L59">
        <v>0</v>
      </c>
      <c r="N59">
        <v>-4.0516009330749503</v>
      </c>
      <c r="O59">
        <v>0.36261636018753002</v>
      </c>
      <c r="P59">
        <v>4576.2324521541595</v>
      </c>
      <c r="Q59">
        <v>-4.0381169319152797</v>
      </c>
      <c r="R59">
        <v>674.712646484375</v>
      </c>
      <c r="S59">
        <v>56.958095788955603</v>
      </c>
    </row>
    <row r="60" spans="1:19" x14ac:dyDescent="0.2">
      <c r="A60">
        <v>29</v>
      </c>
      <c r="B60">
        <v>0.2</v>
      </c>
      <c r="C60">
        <v>-3.2961254119872998</v>
      </c>
      <c r="D60">
        <v>-2.8323664665222101</v>
      </c>
      <c r="E60">
        <v>-3.2081851959228498</v>
      </c>
      <c r="F60">
        <v>0</v>
      </c>
      <c r="G60">
        <v>2858.3466709699996</v>
      </c>
      <c r="H60">
        <v>-3.2961254119872998</v>
      </c>
      <c r="I60">
        <v>0</v>
      </c>
      <c r="J60">
        <v>14.156374216079699</v>
      </c>
      <c r="K60">
        <v>-3.2961254119872998</v>
      </c>
      <c r="L60">
        <v>0</v>
      </c>
      <c r="N60">
        <v>-3.29541587829589</v>
      </c>
      <c r="O60">
        <v>8.6882561445236206E-3</v>
      </c>
      <c r="P60">
        <v>4575.9185571670496</v>
      </c>
      <c r="Q60">
        <v>-3.5055906772613499</v>
      </c>
      <c r="R60">
        <v>673.45074462890602</v>
      </c>
      <c r="S60">
        <v>54.730693340301499</v>
      </c>
    </row>
    <row r="61" spans="1:19" x14ac:dyDescent="0.2">
      <c r="A61">
        <v>30</v>
      </c>
      <c r="B61">
        <v>0.2</v>
      </c>
      <c r="C61">
        <v>-2.8879983425140301</v>
      </c>
      <c r="D61">
        <v>-2.8650753498077299</v>
      </c>
      <c r="E61">
        <v>-2.8564980030059801</v>
      </c>
      <c r="F61" s="1">
        <v>4.4703483581542903E-8</v>
      </c>
      <c r="G61">
        <v>4347.9026215000004</v>
      </c>
      <c r="H61">
        <v>-2.8879983425140301</v>
      </c>
      <c r="I61">
        <v>0</v>
      </c>
      <c r="J61">
        <v>14.347669601440399</v>
      </c>
      <c r="K61">
        <v>-2.8879983425140301</v>
      </c>
      <c r="L61">
        <v>0</v>
      </c>
      <c r="N61">
        <v>-2.88960433006286</v>
      </c>
      <c r="O61">
        <v>1.81294465065002</v>
      </c>
      <c r="P61">
        <v>908.27895092964104</v>
      </c>
      <c r="Q61">
        <v>-4.2480907440185502</v>
      </c>
      <c r="R61">
        <v>672.929931640625</v>
      </c>
      <c r="S61">
        <v>61.8382439613342</v>
      </c>
    </row>
    <row r="62" spans="1:19" x14ac:dyDescent="0.2">
      <c r="A62">
        <v>1</v>
      </c>
      <c r="B62">
        <v>0.4</v>
      </c>
      <c r="C62">
        <v>-3.1406004428863499</v>
      </c>
      <c r="D62">
        <v>-3.3734605312347399</v>
      </c>
      <c r="E62">
        <v>-2.9493427276611301</v>
      </c>
      <c r="F62">
        <v>8.4716081619262695E-4</v>
      </c>
      <c r="G62">
        <v>3055.6781744</v>
      </c>
      <c r="H62">
        <v>-3.1406004428863499</v>
      </c>
      <c r="I62">
        <v>0</v>
      </c>
      <c r="J62">
        <v>13.558748960494899</v>
      </c>
      <c r="K62">
        <v>-3.1406004428863499</v>
      </c>
      <c r="L62">
        <v>0</v>
      </c>
      <c r="N62">
        <v>-3.1609852313995299</v>
      </c>
      <c r="O62">
        <v>3.0844874382018999</v>
      </c>
      <c r="P62">
        <v>1459.0195648670101</v>
      </c>
      <c r="Q62">
        <v>-3.2748727798461901</v>
      </c>
      <c r="R62">
        <v>672.72265625</v>
      </c>
      <c r="S62">
        <v>46.535773754119802</v>
      </c>
    </row>
    <row r="63" spans="1:19" x14ac:dyDescent="0.2">
      <c r="A63">
        <v>2</v>
      </c>
      <c r="B63">
        <v>0.4</v>
      </c>
      <c r="C63">
        <v>-3.50631427764892</v>
      </c>
      <c r="D63">
        <v>-3.4669342041015598</v>
      </c>
      <c r="E63">
        <v>-3.3852298259735099</v>
      </c>
      <c r="F63">
        <v>4.8604607582092198E-3</v>
      </c>
      <c r="G63">
        <v>3338.7279365000004</v>
      </c>
      <c r="H63">
        <v>-3.5065176486968901</v>
      </c>
      <c r="I63">
        <v>0</v>
      </c>
      <c r="J63">
        <v>16.4600555896759</v>
      </c>
      <c r="K63">
        <v>-3.50631427764892</v>
      </c>
      <c r="L63">
        <v>0</v>
      </c>
      <c r="N63">
        <v>-3.5087938308715798</v>
      </c>
      <c r="O63">
        <v>0</v>
      </c>
      <c r="P63">
        <v>419.294360637664</v>
      </c>
      <c r="Q63">
        <v>-3.7637629508972101</v>
      </c>
      <c r="R63">
        <v>677.60791015625</v>
      </c>
      <c r="S63">
        <v>118.22451448440501</v>
      </c>
    </row>
    <row r="64" spans="1:19" x14ac:dyDescent="0.2">
      <c r="A64">
        <v>3</v>
      </c>
      <c r="B64">
        <v>0.4</v>
      </c>
      <c r="C64">
        <v>-4.3404588699340803</v>
      </c>
      <c r="D64">
        <v>-3.9886064529418901</v>
      </c>
      <c r="E64">
        <v>-4.2493233680725098</v>
      </c>
      <c r="F64">
        <v>0</v>
      </c>
      <c r="G64">
        <v>3163.7672660900002</v>
      </c>
      <c r="H64">
        <v>-4.3404660224914497</v>
      </c>
      <c r="I64">
        <v>0</v>
      </c>
      <c r="J64">
        <v>12.435342311859101</v>
      </c>
      <c r="K64">
        <v>-4.3404588699340803</v>
      </c>
      <c r="L64">
        <v>0</v>
      </c>
      <c r="N64">
        <v>-4.33099365234375</v>
      </c>
      <c r="O64">
        <v>5.98000288009643E-2</v>
      </c>
      <c r="P64">
        <v>4506.8889973163596</v>
      </c>
      <c r="Q64">
        <v>-4.4441170692443803</v>
      </c>
      <c r="R64">
        <v>675.279541015625</v>
      </c>
      <c r="S64">
        <v>56.386555194854701</v>
      </c>
    </row>
    <row r="65" spans="1:19" x14ac:dyDescent="0.2">
      <c r="A65">
        <v>4</v>
      </c>
      <c r="B65">
        <v>0.4</v>
      </c>
      <c r="C65">
        <v>-3.6115772724151598</v>
      </c>
      <c r="D65">
        <v>-2.94752597808837</v>
      </c>
      <c r="E65">
        <v>-3.5718028545379599</v>
      </c>
      <c r="F65">
        <v>6.9972574710845904E-3</v>
      </c>
      <c r="G65">
        <v>3130.8753274000001</v>
      </c>
      <c r="H65">
        <v>-3.6110174655914302</v>
      </c>
      <c r="I65">
        <v>0</v>
      </c>
      <c r="J65">
        <v>23.583668231964101</v>
      </c>
      <c r="K65">
        <v>-3.6116256713867099</v>
      </c>
      <c r="L65">
        <v>0</v>
      </c>
      <c r="N65">
        <v>-3.6115477085113499</v>
      </c>
      <c r="O65">
        <v>0</v>
      </c>
      <c r="P65">
        <v>3270.1470458507501</v>
      </c>
      <c r="Q65">
        <v>-3.7662601470947199</v>
      </c>
      <c r="R65">
        <v>675.26306152343705</v>
      </c>
      <c r="S65">
        <v>66.223233461380005</v>
      </c>
    </row>
    <row r="66" spans="1:19" x14ac:dyDescent="0.2">
      <c r="A66">
        <v>5</v>
      </c>
      <c r="B66">
        <v>0.4</v>
      </c>
      <c r="C66">
        <v>-2.5805971622467001</v>
      </c>
      <c r="D66">
        <v>-2.5333328247070299</v>
      </c>
      <c r="E66">
        <v>-2.5650093555450399</v>
      </c>
      <c r="F66" s="1">
        <v>2.9802322387695299E-8</v>
      </c>
      <c r="G66">
        <v>3081.9020924500001</v>
      </c>
      <c r="H66">
        <v>-2.5805971622467001</v>
      </c>
      <c r="I66">
        <v>0</v>
      </c>
      <c r="J66">
        <v>13.4652574062347</v>
      </c>
      <c r="K66">
        <v>-2.5805971622467001</v>
      </c>
      <c r="L66">
        <v>0</v>
      </c>
      <c r="N66">
        <v>-2.5840253829956001</v>
      </c>
      <c r="O66">
        <v>3.6964468955993599</v>
      </c>
      <c r="P66">
        <v>1562.3795139789499</v>
      </c>
      <c r="Q66">
        <v>-2.7182130813598602</v>
      </c>
      <c r="R66">
        <v>673.44061279296795</v>
      </c>
      <c r="S66">
        <v>52.676834821701</v>
      </c>
    </row>
    <row r="67" spans="1:19" x14ac:dyDescent="0.2">
      <c r="A67">
        <v>6</v>
      </c>
      <c r="B67">
        <v>0.4</v>
      </c>
      <c r="C67">
        <v>-4.3663029670715297</v>
      </c>
      <c r="D67">
        <v>-4.0972342491149902</v>
      </c>
      <c r="E67">
        <v>-4.3539395332336399</v>
      </c>
      <c r="F67">
        <v>0.20379963517189001</v>
      </c>
      <c r="G67">
        <v>3051.2747561000001</v>
      </c>
      <c r="H67">
        <v>-4.3661437034606898</v>
      </c>
      <c r="I67">
        <v>0</v>
      </c>
      <c r="J67">
        <v>21.863624095916698</v>
      </c>
      <c r="K67">
        <v>-4.3663029670715297</v>
      </c>
      <c r="L67">
        <v>0</v>
      </c>
      <c r="N67">
        <v>-4.3662905693054199</v>
      </c>
      <c r="O67">
        <v>0</v>
      </c>
      <c r="P67">
        <v>2006.7294204235</v>
      </c>
      <c r="Q67">
        <v>-4.4272766113281197</v>
      </c>
      <c r="R67">
        <v>671.75469970703102</v>
      </c>
      <c r="S67">
        <v>56.347808122634802</v>
      </c>
    </row>
    <row r="68" spans="1:19" x14ac:dyDescent="0.2">
      <c r="A68">
        <v>7</v>
      </c>
      <c r="B68">
        <v>0.4</v>
      </c>
      <c r="C68">
        <v>-2.5575180053710902</v>
      </c>
      <c r="D68">
        <v>-2.8802082538604701</v>
      </c>
      <c r="E68">
        <v>-2.5438106060028001</v>
      </c>
      <c r="F68" s="1">
        <v>2.9802322387695299E-8</v>
      </c>
      <c r="G68">
        <v>2844.1258058499998</v>
      </c>
      <c r="H68">
        <v>-2.5575180053710902</v>
      </c>
      <c r="I68">
        <v>0</v>
      </c>
      <c r="J68">
        <v>13.7242791652679</v>
      </c>
      <c r="K68">
        <v>-2.5575180053710902</v>
      </c>
      <c r="L68">
        <v>0</v>
      </c>
      <c r="N68">
        <v>-2.5545122623443599</v>
      </c>
      <c r="O68">
        <v>0.60920512676239003</v>
      </c>
      <c r="P68">
        <v>1553.7057416439</v>
      </c>
      <c r="Q68">
        <v>-2.7637734413146902</v>
      </c>
      <c r="R68">
        <v>674.91943359375</v>
      </c>
      <c r="S68">
        <v>54.460518121719304</v>
      </c>
    </row>
    <row r="69" spans="1:19" x14ac:dyDescent="0.2">
      <c r="A69">
        <v>8</v>
      </c>
      <c r="B69">
        <v>0.4</v>
      </c>
      <c r="C69">
        <v>-2.8753242492675701</v>
      </c>
      <c r="D69">
        <v>-3.30744075775146</v>
      </c>
      <c r="E69">
        <v>-2.8416597843170099</v>
      </c>
      <c r="F69">
        <v>6.6559314727783203E-3</v>
      </c>
      <c r="G69">
        <v>3051.6552933999997</v>
      </c>
      <c r="H69">
        <v>-2.8753242492675701</v>
      </c>
      <c r="I69">
        <v>0</v>
      </c>
      <c r="J69">
        <v>16.344217777252101</v>
      </c>
      <c r="K69">
        <v>-2.8752844333648602</v>
      </c>
      <c r="L69">
        <v>0</v>
      </c>
      <c r="N69">
        <v>-2.8762538433074898</v>
      </c>
      <c r="O69">
        <v>0.83112716674804599</v>
      </c>
      <c r="P69">
        <v>4188.93049931526</v>
      </c>
      <c r="Q69">
        <v>-3.2090475559234601</v>
      </c>
      <c r="R69">
        <v>674.43762207031205</v>
      </c>
      <c r="S69">
        <v>119.710288524627</v>
      </c>
    </row>
    <row r="70" spans="1:19" x14ac:dyDescent="0.2">
      <c r="A70">
        <v>9</v>
      </c>
      <c r="B70">
        <v>0.4</v>
      </c>
      <c r="C70">
        <v>-3.91838502883911</v>
      </c>
      <c r="D70">
        <v>-3.5984261035919101</v>
      </c>
      <c r="E70">
        <v>-3.6217010021209699</v>
      </c>
      <c r="F70" s="1">
        <v>5.9604644775390599E-8</v>
      </c>
      <c r="G70">
        <v>3141.7468284400002</v>
      </c>
      <c r="H70">
        <v>-3.91838502883911</v>
      </c>
      <c r="I70">
        <v>0</v>
      </c>
      <c r="J70">
        <v>13.164144754409699</v>
      </c>
      <c r="K70">
        <v>-3.9167990684509202</v>
      </c>
      <c r="L70">
        <v>0</v>
      </c>
      <c r="N70">
        <v>-3.8954937458038299</v>
      </c>
      <c r="O70">
        <v>4.6092405319213796</v>
      </c>
      <c r="P70">
        <v>2655.6004512310001</v>
      </c>
      <c r="Q70">
        <v>-4.02551174163818</v>
      </c>
      <c r="R70">
        <v>675.85266113281205</v>
      </c>
      <c r="S70">
        <v>54.248695135116499</v>
      </c>
    </row>
    <row r="71" spans="1:19" x14ac:dyDescent="0.2">
      <c r="A71">
        <v>10</v>
      </c>
      <c r="B71">
        <v>0.4</v>
      </c>
      <c r="C71">
        <v>-5.1404142379760698</v>
      </c>
      <c r="D71">
        <v>-4.59256887435913</v>
      </c>
      <c r="E71">
        <v>-5.1041817665100098</v>
      </c>
      <c r="F71">
        <v>0</v>
      </c>
      <c r="G71">
        <v>3035.5131941700001</v>
      </c>
      <c r="H71">
        <v>-5.1404142379760698</v>
      </c>
      <c r="I71">
        <v>0</v>
      </c>
      <c r="J71">
        <v>14.5267910957336</v>
      </c>
      <c r="K71">
        <v>-5.1404142379760698</v>
      </c>
      <c r="L71">
        <v>0</v>
      </c>
      <c r="N71">
        <v>-5.1408090591430602</v>
      </c>
      <c r="O71">
        <v>0.58783102035522405</v>
      </c>
      <c r="P71">
        <v>2643.21994805336</v>
      </c>
      <c r="Q71">
        <v>-5.1573805809020996</v>
      </c>
      <c r="R71">
        <v>675.08251953125</v>
      </c>
      <c r="S71">
        <v>52.085305213928201</v>
      </c>
    </row>
    <row r="72" spans="1:19" x14ac:dyDescent="0.2">
      <c r="A72">
        <v>11</v>
      </c>
      <c r="B72">
        <v>0.4</v>
      </c>
      <c r="C72">
        <v>-3.8664700984954798</v>
      </c>
      <c r="D72">
        <v>-3.41466784477233</v>
      </c>
      <c r="E72">
        <v>-3.8396251201629599</v>
      </c>
      <c r="F72">
        <v>1.4175474643707199E-3</v>
      </c>
      <c r="G72">
        <v>3143.9459685000002</v>
      </c>
      <c r="H72">
        <v>-3.8664700984954798</v>
      </c>
      <c r="I72">
        <v>0</v>
      </c>
      <c r="J72">
        <v>12.5517144203186</v>
      </c>
      <c r="K72">
        <v>-3.8664700984954798</v>
      </c>
      <c r="L72">
        <v>0</v>
      </c>
      <c r="N72">
        <v>-3.86716604232788</v>
      </c>
      <c r="O72">
        <v>5.5542359352111799</v>
      </c>
      <c r="P72">
        <v>897.87517476081803</v>
      </c>
      <c r="Q72">
        <v>-3.9142465591430602</v>
      </c>
      <c r="R72">
        <v>672.57946777343705</v>
      </c>
      <c r="S72">
        <v>53.550036907196002</v>
      </c>
    </row>
    <row r="73" spans="1:19" x14ac:dyDescent="0.2">
      <c r="A73">
        <v>12</v>
      </c>
      <c r="B73">
        <v>0.4</v>
      </c>
      <c r="C73">
        <v>-4.8508782386779696</v>
      </c>
      <c r="D73">
        <v>-3.8990385532379102</v>
      </c>
      <c r="E73">
        <v>-4.8215222358703604</v>
      </c>
      <c r="F73">
        <v>0</v>
      </c>
      <c r="G73">
        <v>3057.7961960899997</v>
      </c>
      <c r="H73">
        <v>-4.8508782386779696</v>
      </c>
      <c r="I73">
        <v>0</v>
      </c>
      <c r="J73">
        <v>14.1150407791137</v>
      </c>
      <c r="K73">
        <v>-4.8508853912353498</v>
      </c>
      <c r="L73">
        <v>0</v>
      </c>
      <c r="N73">
        <v>-4.8508563041687003</v>
      </c>
      <c r="O73">
        <v>3.7401356697082502</v>
      </c>
      <c r="P73">
        <v>872.23992586135796</v>
      </c>
      <c r="Q73">
        <v>-4.9005804061889604</v>
      </c>
      <c r="R73">
        <v>677.21936035156205</v>
      </c>
      <c r="S73">
        <v>56.449793338775599</v>
      </c>
    </row>
    <row r="74" spans="1:19" x14ac:dyDescent="0.2">
      <c r="A74">
        <v>13</v>
      </c>
      <c r="B74">
        <v>0.4</v>
      </c>
      <c r="C74">
        <v>-3.7991497516632</v>
      </c>
      <c r="D74">
        <v>-3.8326654434204102</v>
      </c>
      <c r="E74">
        <v>-3.7626719474792401</v>
      </c>
      <c r="F74" s="1">
        <v>2.9802322387695299E-8</v>
      </c>
      <c r="G74">
        <v>3548.0227121999997</v>
      </c>
      <c r="H74">
        <v>-3.7991497516632</v>
      </c>
      <c r="I74">
        <v>0</v>
      </c>
      <c r="J74">
        <v>12.6724371910095</v>
      </c>
      <c r="K74">
        <v>-3.7991497516632</v>
      </c>
      <c r="L74">
        <v>0</v>
      </c>
      <c r="N74">
        <v>-3.7991497516632</v>
      </c>
      <c r="O74">
        <v>0</v>
      </c>
      <c r="P74">
        <v>1806.3198823928799</v>
      </c>
      <c r="Q74">
        <v>-3.7381570339202801</v>
      </c>
      <c r="R74">
        <v>672.60266113281205</v>
      </c>
      <c r="S74">
        <v>55.863155603408799</v>
      </c>
    </row>
    <row r="75" spans="1:19" x14ac:dyDescent="0.2">
      <c r="A75">
        <v>14</v>
      </c>
      <c r="B75">
        <v>0.4</v>
      </c>
      <c r="C75">
        <v>-2.2737455368041899</v>
      </c>
      <c r="D75">
        <v>-2.3912250995635902</v>
      </c>
      <c r="E75">
        <v>-2.06753230094909</v>
      </c>
      <c r="F75">
        <v>1.6352862119674599E-2</v>
      </c>
      <c r="G75">
        <v>3705.0637201</v>
      </c>
      <c r="H75">
        <v>-2.2737455368041899</v>
      </c>
      <c r="I75">
        <v>0</v>
      </c>
      <c r="J75">
        <v>14.2373702526092</v>
      </c>
      <c r="K75">
        <v>-2.2737517356872501</v>
      </c>
      <c r="L75">
        <v>0</v>
      </c>
      <c r="N75">
        <v>-2.2766304016113201</v>
      </c>
      <c r="O75">
        <v>0.16904637217521601</v>
      </c>
      <c r="P75">
        <v>2093.4791882038098</v>
      </c>
      <c r="Q75">
        <v>-1.9780472517013501</v>
      </c>
      <c r="R75">
        <v>676.23895263671795</v>
      </c>
      <c r="S75">
        <v>53.972307443618703</v>
      </c>
    </row>
    <row r="76" spans="1:19" x14ac:dyDescent="0.2">
      <c r="A76">
        <v>15</v>
      </c>
      <c r="B76">
        <v>0.4</v>
      </c>
      <c r="C76">
        <v>-3.3982546329498202</v>
      </c>
      <c r="D76">
        <v>-3.36704397201538</v>
      </c>
      <c r="E76">
        <v>-3.33352375030517</v>
      </c>
      <c r="F76">
        <v>0</v>
      </c>
      <c r="G76">
        <v>3171.5509706000003</v>
      </c>
      <c r="H76">
        <v>-3.3982546329498202</v>
      </c>
      <c r="I76">
        <v>0</v>
      </c>
      <c r="J76">
        <v>15.0415053367614</v>
      </c>
      <c r="K76">
        <v>-3.3982546329498202</v>
      </c>
      <c r="L76">
        <v>0</v>
      </c>
      <c r="N76">
        <v>-3.3981893062591499</v>
      </c>
      <c r="O76">
        <v>5.2736763954162598</v>
      </c>
      <c r="P76">
        <v>1168.17223739624</v>
      </c>
      <c r="Q76">
        <v>-3.6376345157623202</v>
      </c>
      <c r="R76">
        <v>676.10919189453102</v>
      </c>
      <c r="S76">
        <v>57.4233429431915</v>
      </c>
    </row>
    <row r="77" spans="1:19" x14ac:dyDescent="0.2">
      <c r="A77">
        <v>16</v>
      </c>
      <c r="B77">
        <v>0.4</v>
      </c>
      <c r="C77">
        <v>-5.1526079177856401</v>
      </c>
      <c r="D77">
        <v>-5.5663743019104004</v>
      </c>
      <c r="E77">
        <v>-4.8665690422058097</v>
      </c>
      <c r="F77" s="1">
        <v>2.9802322387695299E-8</v>
      </c>
      <c r="G77">
        <v>2893.1112244700003</v>
      </c>
      <c r="H77">
        <v>-5.1483087539672798</v>
      </c>
      <c r="I77">
        <v>0</v>
      </c>
      <c r="J77">
        <v>22.436845779418899</v>
      </c>
      <c r="K77">
        <v>-5.1516022682189897</v>
      </c>
      <c r="L77">
        <v>0</v>
      </c>
      <c r="N77">
        <v>-5.1757054328918404</v>
      </c>
      <c r="O77">
        <v>4.3242368698120099</v>
      </c>
      <c r="P77">
        <v>1064.1205134391701</v>
      </c>
      <c r="Q77">
        <v>-5.8624010086059499</v>
      </c>
      <c r="R77">
        <v>674.54107666015602</v>
      </c>
      <c r="S77">
        <v>58.529836177825899</v>
      </c>
    </row>
    <row r="78" spans="1:19" x14ac:dyDescent="0.2">
      <c r="A78">
        <v>17</v>
      </c>
      <c r="B78">
        <v>0.4</v>
      </c>
      <c r="C78">
        <v>-2.8809056282043399</v>
      </c>
      <c r="D78">
        <v>-3.0074689388275102</v>
      </c>
      <c r="E78">
        <v>-2.8727550506591699</v>
      </c>
      <c r="F78">
        <v>0</v>
      </c>
      <c r="G78">
        <v>2925.0392802599999</v>
      </c>
      <c r="H78">
        <v>-2.8809056282043399</v>
      </c>
      <c r="I78">
        <v>0</v>
      </c>
      <c r="J78">
        <v>13.007113456726</v>
      </c>
      <c r="K78">
        <v>-2.8809056282043399</v>
      </c>
      <c r="L78">
        <v>0</v>
      </c>
      <c r="N78">
        <v>-2.8814685344696001</v>
      </c>
      <c r="O78">
        <v>0.72854411602020197</v>
      </c>
      <c r="P78">
        <v>4580.9631075858997</v>
      </c>
      <c r="Q78">
        <v>-3.0006785392761199</v>
      </c>
      <c r="R78">
        <v>676.10119628906205</v>
      </c>
      <c r="S78">
        <v>51.789075851440401</v>
      </c>
    </row>
    <row r="79" spans="1:19" x14ac:dyDescent="0.2">
      <c r="B79">
        <v>-1</v>
      </c>
      <c r="G79">
        <v>0</v>
      </c>
      <c r="Q79">
        <v>-6.0413322448730398</v>
      </c>
      <c r="R79">
        <v>673.49182128906205</v>
      </c>
      <c r="S79">
        <v>150.11941695213301</v>
      </c>
    </row>
    <row r="80" spans="1:19" x14ac:dyDescent="0.2">
      <c r="A80">
        <v>19</v>
      </c>
      <c r="B80">
        <v>0.4</v>
      </c>
      <c r="C80">
        <v>-4.5353808403015101</v>
      </c>
      <c r="D80">
        <v>-4.5757069587707502</v>
      </c>
      <c r="E80">
        <v>-4.4789805412292401</v>
      </c>
      <c r="F80">
        <v>7.0594847202300999E-3</v>
      </c>
      <c r="G80">
        <v>3710.7642104000001</v>
      </c>
      <c r="H80">
        <v>-4.5353808403015101</v>
      </c>
      <c r="I80">
        <v>0</v>
      </c>
      <c r="J80">
        <v>12.958083629608099</v>
      </c>
      <c r="K80">
        <v>-4.5353808403015101</v>
      </c>
      <c r="L80">
        <v>0</v>
      </c>
      <c r="N80">
        <v>-4.5338611602783203</v>
      </c>
      <c r="O80">
        <v>0</v>
      </c>
      <c r="P80">
        <v>3234.6388075351701</v>
      </c>
      <c r="Q80">
        <v>-4.5543570518493599</v>
      </c>
      <c r="R80">
        <v>675.56506347656205</v>
      </c>
      <c r="S80">
        <v>53.7009146213531</v>
      </c>
    </row>
    <row r="81" spans="1:19" x14ac:dyDescent="0.2">
      <c r="A81">
        <v>20</v>
      </c>
      <c r="B81">
        <v>0.4</v>
      </c>
      <c r="C81">
        <v>-4.2282142639160103</v>
      </c>
      <c r="D81">
        <v>-4.1545038223266602</v>
      </c>
      <c r="E81">
        <v>-4.2005634307861301</v>
      </c>
      <c r="F81">
        <v>0</v>
      </c>
      <c r="G81">
        <v>3322.68376829</v>
      </c>
      <c r="H81">
        <v>-4.2282142639160103</v>
      </c>
      <c r="I81">
        <v>0</v>
      </c>
      <c r="J81">
        <v>12.0007107257843</v>
      </c>
      <c r="K81">
        <v>-4.2282142639160103</v>
      </c>
      <c r="L81">
        <v>0</v>
      </c>
      <c r="N81">
        <v>-4.2269711494445801</v>
      </c>
      <c r="O81">
        <v>3.8907122611999498</v>
      </c>
      <c r="P81">
        <v>1388.23777770996</v>
      </c>
      <c r="Q81">
        <v>-4.2984037399291903</v>
      </c>
      <c r="R81">
        <v>674.88977050781205</v>
      </c>
      <c r="S81">
        <v>47.638118505477898</v>
      </c>
    </row>
    <row r="82" spans="1:19" x14ac:dyDescent="0.2">
      <c r="A82">
        <v>21</v>
      </c>
      <c r="B82">
        <v>0.4</v>
      </c>
      <c r="C82">
        <v>-4.6000223159790004</v>
      </c>
      <c r="D82">
        <v>-4.3954844474792401</v>
      </c>
      <c r="E82">
        <v>-4.55326175689697</v>
      </c>
      <c r="F82" s="1">
        <v>5.9604644775390599E-8</v>
      </c>
      <c r="G82">
        <v>3192.9258126700001</v>
      </c>
      <c r="H82">
        <v>-4.6000223159790004</v>
      </c>
      <c r="I82">
        <v>0</v>
      </c>
      <c r="J82">
        <v>12.314457416534401</v>
      </c>
      <c r="K82">
        <v>-4.6000223159790004</v>
      </c>
      <c r="L82">
        <v>0</v>
      </c>
      <c r="N82">
        <v>-4.5910696983337402</v>
      </c>
      <c r="O82">
        <v>0.82746255397796598</v>
      </c>
      <c r="P82">
        <v>1984.71182322502</v>
      </c>
      <c r="Q82">
        <v>-4.7198128700256303</v>
      </c>
      <c r="R82">
        <v>673.95989990234295</v>
      </c>
      <c r="S82">
        <v>47.711148262023897</v>
      </c>
    </row>
    <row r="83" spans="1:19" x14ac:dyDescent="0.2">
      <c r="A83">
        <v>22</v>
      </c>
      <c r="B83">
        <v>0.4</v>
      </c>
      <c r="C83">
        <v>-5.1456770896911603</v>
      </c>
      <c r="D83">
        <v>-4.6322503089904696</v>
      </c>
      <c r="E83">
        <v>-5.0969967842101997</v>
      </c>
      <c r="F83">
        <v>0</v>
      </c>
      <c r="G83">
        <v>3214.0694098999998</v>
      </c>
      <c r="H83">
        <v>-5.1456770896911603</v>
      </c>
      <c r="I83">
        <v>0</v>
      </c>
      <c r="J83">
        <v>13.939186573028501</v>
      </c>
      <c r="K83">
        <v>-5.1456770896911603</v>
      </c>
      <c r="L83">
        <v>0</v>
      </c>
      <c r="N83">
        <v>-5.1455612182617099</v>
      </c>
      <c r="O83">
        <v>0.51457715034484797</v>
      </c>
      <c r="P83">
        <v>4546.6526803970301</v>
      </c>
      <c r="Q83">
        <v>-5.15907859802246</v>
      </c>
      <c r="R83">
        <v>675.463134765625</v>
      </c>
      <c r="S83">
        <v>56.200431585311797</v>
      </c>
    </row>
    <row r="84" spans="1:19" x14ac:dyDescent="0.2">
      <c r="B84">
        <v>-1</v>
      </c>
      <c r="C84">
        <v>-3.5387184619903498</v>
      </c>
      <c r="D84">
        <v>-4.2394781112670898</v>
      </c>
      <c r="E84">
        <v>-3.53501296043396</v>
      </c>
      <c r="F84">
        <v>0</v>
      </c>
      <c r="G84">
        <v>24550.172247999999</v>
      </c>
      <c r="K84">
        <v>-3.53877353668212</v>
      </c>
      <c r="L84">
        <v>0</v>
      </c>
      <c r="Q84">
        <v>-4.4048171043395996</v>
      </c>
      <c r="R84">
        <v>674.32720947265602</v>
      </c>
      <c r="S84">
        <v>131.06503057479799</v>
      </c>
    </row>
    <row r="85" spans="1:19" x14ac:dyDescent="0.2">
      <c r="A85">
        <v>24</v>
      </c>
      <c r="B85">
        <v>0.4</v>
      </c>
      <c r="C85">
        <v>-3.3596670627593901</v>
      </c>
      <c r="D85">
        <v>-3.8656189441680899</v>
      </c>
      <c r="E85">
        <v>-3.2302491664886399</v>
      </c>
      <c r="F85">
        <v>0</v>
      </c>
      <c r="G85">
        <v>3134.6548819</v>
      </c>
      <c r="H85">
        <v>-3.3596670627593901</v>
      </c>
      <c r="I85">
        <v>0</v>
      </c>
      <c r="J85">
        <v>12.755292892456</v>
      </c>
      <c r="K85">
        <v>-3.3596670627593901</v>
      </c>
      <c r="L85">
        <v>0</v>
      </c>
      <c r="N85">
        <v>-3.3557147979736301</v>
      </c>
      <c r="O85">
        <v>8.4836463928222603</v>
      </c>
      <c r="P85">
        <v>1075.19383621215</v>
      </c>
      <c r="Q85">
        <v>-3.9885954856872501</v>
      </c>
      <c r="R85">
        <v>675.16516113281205</v>
      </c>
      <c r="S85">
        <v>57.408328771591101</v>
      </c>
    </row>
    <row r="86" spans="1:19" x14ac:dyDescent="0.2">
      <c r="A86">
        <v>25</v>
      </c>
      <c r="B86">
        <v>0.4</v>
      </c>
      <c r="C86">
        <v>-3.4448883533477699</v>
      </c>
      <c r="D86">
        <v>-3.5667529106140101</v>
      </c>
      <c r="E86">
        <v>-3.4257678985595699</v>
      </c>
      <c r="F86" s="1">
        <v>5.9604644775390599E-8</v>
      </c>
      <c r="G86">
        <v>3012.9923297199998</v>
      </c>
      <c r="H86">
        <v>-3.44489097595214</v>
      </c>
      <c r="I86">
        <v>0</v>
      </c>
      <c r="J86">
        <v>13.4321951866149</v>
      </c>
      <c r="K86">
        <v>-3.4449799060821502</v>
      </c>
      <c r="L86">
        <v>0</v>
      </c>
      <c r="N86">
        <v>-3.4434700012207</v>
      </c>
      <c r="O86">
        <v>4.3786883354186998E-2</v>
      </c>
      <c r="P86">
        <v>4511.0489430427497</v>
      </c>
      <c r="Q86">
        <v>-3.5345091819763099</v>
      </c>
      <c r="R86">
        <v>675.56475830078102</v>
      </c>
      <c r="S86">
        <v>53.806083679199197</v>
      </c>
    </row>
    <row r="87" spans="1:19" x14ac:dyDescent="0.2">
      <c r="A87">
        <v>26</v>
      </c>
      <c r="B87">
        <v>0.4</v>
      </c>
      <c r="C87">
        <v>-4.2762584686279297</v>
      </c>
      <c r="D87">
        <v>-4.2602949142456001</v>
      </c>
      <c r="E87">
        <v>-4.2463779449462802</v>
      </c>
      <c r="F87">
        <v>0</v>
      </c>
      <c r="G87">
        <v>3361.6758196000001</v>
      </c>
      <c r="H87">
        <v>-4.2762584686279297</v>
      </c>
      <c r="I87">
        <v>0</v>
      </c>
      <c r="J87">
        <v>14.5125346183776</v>
      </c>
      <c r="K87">
        <v>-4.2762584686279297</v>
      </c>
      <c r="L87">
        <v>0</v>
      </c>
      <c r="N87">
        <v>-4.2759137153625399</v>
      </c>
      <c r="O87">
        <v>8.8169345855712802</v>
      </c>
      <c r="P87">
        <v>1356.4685614109001</v>
      </c>
      <c r="Q87">
        <v>-4.9374256134033203</v>
      </c>
      <c r="R87">
        <v>675.00500488281205</v>
      </c>
      <c r="S87">
        <v>54.5739262104034</v>
      </c>
    </row>
    <row r="88" spans="1:19" x14ac:dyDescent="0.2">
      <c r="B88">
        <v>-1</v>
      </c>
      <c r="C88">
        <v>-3.0961735248565598</v>
      </c>
      <c r="D88">
        <v>-3.8144826889038002</v>
      </c>
      <c r="E88">
        <v>-3.0630300045013401</v>
      </c>
      <c r="F88" s="1">
        <v>2.38418579101562E-7</v>
      </c>
      <c r="G88">
        <v>3202.6486873100002</v>
      </c>
      <c r="H88">
        <v>-3.0961735248565598</v>
      </c>
      <c r="I88">
        <v>0</v>
      </c>
      <c r="J88">
        <v>12.6884524822235</v>
      </c>
      <c r="K88">
        <v>-3.0961735248565598</v>
      </c>
      <c r="L88">
        <v>0</v>
      </c>
      <c r="N88">
        <v>-3.08726501464843</v>
      </c>
      <c r="O88">
        <v>2.2451968193054199</v>
      </c>
      <c r="P88">
        <v>1638.7944972515099</v>
      </c>
      <c r="Q88">
        <v>-3.3872690200805602</v>
      </c>
      <c r="R88">
        <v>673.70806884765602</v>
      </c>
      <c r="S88">
        <v>53.822195768356302</v>
      </c>
    </row>
    <row r="89" spans="1:19" x14ac:dyDescent="0.2">
      <c r="A89">
        <v>28</v>
      </c>
      <c r="B89">
        <v>0.4</v>
      </c>
      <c r="C89">
        <v>-4.0517349243164</v>
      </c>
      <c r="D89">
        <v>-4.11321544647216</v>
      </c>
      <c r="E89">
        <v>-4.0228314399719203</v>
      </c>
      <c r="F89">
        <v>0</v>
      </c>
      <c r="G89">
        <v>3106.0103578100002</v>
      </c>
      <c r="H89">
        <v>-4.0517349243164</v>
      </c>
      <c r="I89">
        <v>0</v>
      </c>
      <c r="J89">
        <v>14.728417158126801</v>
      </c>
      <c r="K89">
        <v>-4.0517349243164</v>
      </c>
      <c r="L89">
        <v>0</v>
      </c>
      <c r="N89">
        <v>-4.0517082214355398</v>
      </c>
      <c r="O89">
        <v>0</v>
      </c>
      <c r="P89">
        <v>4530.1780147552399</v>
      </c>
      <c r="Q89">
        <v>-4.0381040573120099</v>
      </c>
      <c r="R89">
        <v>674.51739501953102</v>
      </c>
      <c r="S89">
        <v>54.5235788822174</v>
      </c>
    </row>
    <row r="90" spans="1:19" x14ac:dyDescent="0.2">
      <c r="A90">
        <v>29</v>
      </c>
      <c r="B90">
        <v>0.4</v>
      </c>
      <c r="C90">
        <v>-3.2961254119872998</v>
      </c>
      <c r="D90">
        <v>-2.8323664665222101</v>
      </c>
      <c r="E90">
        <v>-3.1395578384399401</v>
      </c>
      <c r="F90">
        <v>0</v>
      </c>
      <c r="G90">
        <v>2899.2765108999997</v>
      </c>
      <c r="H90">
        <v>-3.2961254119872998</v>
      </c>
      <c r="I90">
        <v>0</v>
      </c>
      <c r="J90">
        <v>14.1249248981475</v>
      </c>
      <c r="K90">
        <v>-3.2961254119872998</v>
      </c>
      <c r="L90">
        <v>0</v>
      </c>
      <c r="N90">
        <v>-3.3840162754058798</v>
      </c>
      <c r="O90">
        <v>4.3698086738586399</v>
      </c>
      <c r="P90">
        <v>962.37208199501003</v>
      </c>
      <c r="Q90">
        <v>-3.5055875778198198</v>
      </c>
      <c r="R90">
        <v>673.25152587890602</v>
      </c>
      <c r="S90">
        <v>59.136891841888399</v>
      </c>
    </row>
    <row r="91" spans="1:19" x14ac:dyDescent="0.2">
      <c r="A91">
        <v>30</v>
      </c>
      <c r="B91">
        <v>0.4</v>
      </c>
      <c r="C91">
        <v>-2.8879983425140301</v>
      </c>
      <c r="D91">
        <v>-2.8650753498077299</v>
      </c>
      <c r="E91">
        <v>-2.8078844547271702</v>
      </c>
      <c r="F91">
        <v>0</v>
      </c>
      <c r="G91">
        <v>3061.31818961</v>
      </c>
      <c r="H91">
        <v>-2.8879983425140301</v>
      </c>
      <c r="I91">
        <v>0</v>
      </c>
      <c r="J91">
        <v>15.1189494132995</v>
      </c>
      <c r="K91">
        <v>-2.8879983425140301</v>
      </c>
      <c r="L91">
        <v>0</v>
      </c>
      <c r="N91">
        <v>-2.8891801834106401</v>
      </c>
      <c r="O91">
        <v>0.57767939567565896</v>
      </c>
      <c r="P91">
        <v>2115.62373566627</v>
      </c>
      <c r="Q91">
        <v>-4.2479934692382804</v>
      </c>
      <c r="R91">
        <v>673.04632568359295</v>
      </c>
      <c r="S91">
        <v>55.700533628463702</v>
      </c>
    </row>
    <row r="92" spans="1:19" x14ac:dyDescent="0.2">
      <c r="A92">
        <v>1</v>
      </c>
      <c r="B92">
        <v>0.6</v>
      </c>
      <c r="C92">
        <v>-3.1406004428863499</v>
      </c>
      <c r="D92">
        <v>-3.3734605312347399</v>
      </c>
      <c r="E92">
        <v>-2.9378709793090798</v>
      </c>
      <c r="F92">
        <v>9.2731118202209403E-3</v>
      </c>
      <c r="G92">
        <v>3064.1075113000002</v>
      </c>
      <c r="H92">
        <v>-3.1406004428863499</v>
      </c>
      <c r="I92">
        <v>0</v>
      </c>
      <c r="J92">
        <v>13.5124373435974</v>
      </c>
      <c r="K92">
        <v>-3.1406004428863499</v>
      </c>
      <c r="L92">
        <v>0</v>
      </c>
      <c r="N92">
        <v>-3.1406004428863499</v>
      </c>
      <c r="O92">
        <v>0</v>
      </c>
      <c r="P92">
        <v>13.694001913070601</v>
      </c>
      <c r="Q92">
        <v>-3.2748813629150302</v>
      </c>
      <c r="R92">
        <v>672.460693359375</v>
      </c>
      <c r="S92">
        <v>48.349451541900599</v>
      </c>
    </row>
    <row r="93" spans="1:19" x14ac:dyDescent="0.2">
      <c r="A93">
        <v>2</v>
      </c>
      <c r="B93">
        <v>0.6</v>
      </c>
      <c r="C93">
        <v>-3.50631427764892</v>
      </c>
      <c r="D93">
        <v>-3.4669342041015598</v>
      </c>
      <c r="E93">
        <v>-3.3642685413360498</v>
      </c>
      <c r="F93">
        <v>0</v>
      </c>
      <c r="G93">
        <v>3111.6417292000001</v>
      </c>
      <c r="H93">
        <v>-3.5065424442291202</v>
      </c>
      <c r="I93">
        <v>0</v>
      </c>
      <c r="J93">
        <v>16.6365048885345</v>
      </c>
      <c r="K93">
        <v>-3.50631356239318</v>
      </c>
      <c r="L93">
        <v>0</v>
      </c>
      <c r="N93">
        <v>-3.51073026657104</v>
      </c>
      <c r="O93">
        <v>1.0052253007888701</v>
      </c>
      <c r="P93">
        <v>3091.2956514358498</v>
      </c>
      <c r="Q93">
        <v>-3.7637629508972101</v>
      </c>
      <c r="R93">
        <v>677.40783691406205</v>
      </c>
      <c r="S93">
        <v>126.09086132049499</v>
      </c>
    </row>
    <row r="94" spans="1:19" x14ac:dyDescent="0.2">
      <c r="A94">
        <v>3</v>
      </c>
      <c r="B94">
        <v>0.6</v>
      </c>
      <c r="C94">
        <v>-4.3404588699340803</v>
      </c>
      <c r="D94">
        <v>-3.9886064529418901</v>
      </c>
      <c r="E94">
        <v>-4.2220759391784597</v>
      </c>
      <c r="F94">
        <v>0</v>
      </c>
      <c r="G94">
        <v>3126.7893479099998</v>
      </c>
      <c r="H94">
        <v>-4.3404660224914497</v>
      </c>
      <c r="I94">
        <v>0</v>
      </c>
      <c r="J94">
        <v>12.504667520523</v>
      </c>
      <c r="K94">
        <v>-4.3404588699340803</v>
      </c>
      <c r="L94">
        <v>0</v>
      </c>
      <c r="N94">
        <v>-4.3404588699340803</v>
      </c>
      <c r="O94">
        <v>0</v>
      </c>
      <c r="P94">
        <v>12.333456993103001</v>
      </c>
      <c r="Q94">
        <v>-4.4440484046936</v>
      </c>
      <c r="R94">
        <v>673.214111328125</v>
      </c>
      <c r="S94">
        <v>56.605358839034999</v>
      </c>
    </row>
    <row r="95" spans="1:19" x14ac:dyDescent="0.2">
      <c r="A95">
        <v>4</v>
      </c>
      <c r="B95">
        <v>0.6</v>
      </c>
      <c r="C95">
        <v>-3.6115772724151598</v>
      </c>
      <c r="D95">
        <v>-2.94752597808837</v>
      </c>
      <c r="E95">
        <v>-3.5671317577361998</v>
      </c>
      <c r="F95">
        <v>4.6485662460327096E-3</v>
      </c>
      <c r="G95">
        <v>3224.7497306999999</v>
      </c>
      <c r="H95">
        <v>-3.61101222038269</v>
      </c>
      <c r="I95">
        <v>0</v>
      </c>
      <c r="J95">
        <v>23.397238492965698</v>
      </c>
      <c r="K95">
        <v>-3.61166143417358</v>
      </c>
      <c r="L95">
        <v>0</v>
      </c>
      <c r="N95">
        <v>-3.6115772724151598</v>
      </c>
      <c r="O95">
        <v>0</v>
      </c>
      <c r="P95">
        <v>14.6732306480407</v>
      </c>
      <c r="Q95">
        <v>-3.7662611007690399</v>
      </c>
      <c r="R95">
        <v>675.09997558593705</v>
      </c>
      <c r="S95">
        <v>55.502936601638702</v>
      </c>
    </row>
    <row r="96" spans="1:19" x14ac:dyDescent="0.2">
      <c r="A96">
        <v>5</v>
      </c>
      <c r="B96">
        <v>0.6</v>
      </c>
      <c r="C96">
        <v>-2.5805971622467001</v>
      </c>
      <c r="D96">
        <v>-2.5333328247070299</v>
      </c>
      <c r="E96">
        <v>-2.55652451515197</v>
      </c>
      <c r="F96">
        <v>0</v>
      </c>
      <c r="G96">
        <v>3015.4969322100001</v>
      </c>
      <c r="H96">
        <v>-2.5805971622467001</v>
      </c>
      <c r="I96">
        <v>0</v>
      </c>
      <c r="J96">
        <v>13.73455452919</v>
      </c>
      <c r="K96">
        <v>-2.5805971622467001</v>
      </c>
      <c r="L96">
        <v>0</v>
      </c>
      <c r="N96">
        <v>-2.5805971622467001</v>
      </c>
      <c r="O96">
        <v>0</v>
      </c>
      <c r="P96">
        <v>13.2952680587768</v>
      </c>
      <c r="Q96">
        <v>-2.7186903953552202</v>
      </c>
      <c r="R96">
        <v>674.07958984375</v>
      </c>
      <c r="S96">
        <v>53.100592613220201</v>
      </c>
    </row>
    <row r="97" spans="1:19" x14ac:dyDescent="0.2">
      <c r="A97">
        <v>6</v>
      </c>
      <c r="B97">
        <v>0.6</v>
      </c>
      <c r="C97">
        <v>-4.3663029670715297</v>
      </c>
      <c r="D97">
        <v>-4.0972342491149902</v>
      </c>
      <c r="E97">
        <v>-4.3386325836181596</v>
      </c>
      <c r="F97">
        <v>0</v>
      </c>
      <c r="G97">
        <v>3053.2860875000001</v>
      </c>
      <c r="H97">
        <v>-4.3661479949951101</v>
      </c>
      <c r="I97">
        <v>0</v>
      </c>
      <c r="J97">
        <v>21.537561893463099</v>
      </c>
      <c r="K97">
        <v>-4.3663029670715297</v>
      </c>
      <c r="L97">
        <v>0</v>
      </c>
      <c r="N97">
        <v>-4.3662858009338299</v>
      </c>
      <c r="O97">
        <v>0.160657823085784</v>
      </c>
      <c r="P97">
        <v>2011.41318249702</v>
      </c>
      <c r="Q97">
        <v>-4.4272804260253897</v>
      </c>
      <c r="R97">
        <v>671.59167480468705</v>
      </c>
      <c r="S97">
        <v>53.280489444732602</v>
      </c>
    </row>
    <row r="98" spans="1:19" x14ac:dyDescent="0.2">
      <c r="A98">
        <v>7</v>
      </c>
      <c r="B98">
        <v>0.6</v>
      </c>
      <c r="C98">
        <v>-2.5575180053710902</v>
      </c>
      <c r="D98">
        <v>-2.8802082538604701</v>
      </c>
      <c r="E98">
        <v>-2.54839611053466</v>
      </c>
      <c r="F98">
        <v>0</v>
      </c>
      <c r="G98">
        <v>2942.58983601</v>
      </c>
      <c r="H98">
        <v>-2.5575180053710902</v>
      </c>
      <c r="I98">
        <v>0</v>
      </c>
      <c r="J98">
        <v>13.775488853454499</v>
      </c>
      <c r="K98">
        <v>-2.5575180053710902</v>
      </c>
      <c r="L98">
        <v>0</v>
      </c>
      <c r="N98">
        <v>-2.5575180053710902</v>
      </c>
      <c r="O98">
        <v>0</v>
      </c>
      <c r="P98">
        <v>13.594889163970899</v>
      </c>
      <c r="Q98">
        <v>-2.7634067535400302</v>
      </c>
      <c r="R98">
        <v>674.23486328125</v>
      </c>
      <c r="S98">
        <v>53.585790634155202</v>
      </c>
    </row>
    <row r="99" spans="1:19" x14ac:dyDescent="0.2">
      <c r="A99">
        <v>8</v>
      </c>
      <c r="B99">
        <v>0.6</v>
      </c>
      <c r="C99">
        <v>-2.8753242492675701</v>
      </c>
      <c r="D99">
        <v>-3.30744075775146</v>
      </c>
      <c r="E99">
        <v>-2.8376684188842698</v>
      </c>
      <c r="F99">
        <v>8.4693431854247995E-3</v>
      </c>
      <c r="G99">
        <v>3082.6389485</v>
      </c>
      <c r="H99">
        <v>-2.8753242492675701</v>
      </c>
      <c r="I99">
        <v>0</v>
      </c>
      <c r="J99">
        <v>16.153796434402398</v>
      </c>
      <c r="K99">
        <v>-2.8752512931823699</v>
      </c>
      <c r="L99">
        <v>0</v>
      </c>
      <c r="N99">
        <v>-2.8753242492675701</v>
      </c>
      <c r="O99">
        <v>0</v>
      </c>
      <c r="P99">
        <v>15.8578841686248</v>
      </c>
      <c r="Q99">
        <v>-3.2090475559234601</v>
      </c>
      <c r="R99">
        <v>674.23840332031205</v>
      </c>
      <c r="S99">
        <v>118.63057565689</v>
      </c>
    </row>
    <row r="100" spans="1:19" x14ac:dyDescent="0.2">
      <c r="A100">
        <v>9</v>
      </c>
      <c r="B100">
        <v>0.6</v>
      </c>
      <c r="C100">
        <v>-3.91838502883911</v>
      </c>
      <c r="D100">
        <v>-3.5984261035919101</v>
      </c>
      <c r="E100">
        <v>-3.5208966732025102</v>
      </c>
      <c r="F100" s="1">
        <v>1.19209289550781E-7</v>
      </c>
      <c r="G100">
        <v>3190.1289401099998</v>
      </c>
      <c r="H100">
        <v>-3.91838502883911</v>
      </c>
      <c r="I100">
        <v>0</v>
      </c>
      <c r="J100">
        <v>14.0581607818603</v>
      </c>
      <c r="K100">
        <v>-3.9159696102142298</v>
      </c>
      <c r="L100">
        <v>0</v>
      </c>
      <c r="N100">
        <v>-3.91838502883911</v>
      </c>
      <c r="O100">
        <v>0</v>
      </c>
      <c r="P100">
        <v>13.134610414505</v>
      </c>
      <c r="Q100">
        <v>-4.02553367614746</v>
      </c>
      <c r="R100">
        <v>676.075439453125</v>
      </c>
      <c r="S100">
        <v>55.7604851722717</v>
      </c>
    </row>
    <row r="101" spans="1:19" x14ac:dyDescent="0.2">
      <c r="A101">
        <v>10</v>
      </c>
      <c r="B101">
        <v>0.6</v>
      </c>
      <c r="C101">
        <v>-5.1404142379760698</v>
      </c>
      <c r="D101">
        <v>-4.59256887435913</v>
      </c>
      <c r="E101">
        <v>-5.0665988922119096</v>
      </c>
      <c r="F101">
        <v>0</v>
      </c>
      <c r="G101">
        <v>3145.1514354199999</v>
      </c>
      <c r="H101">
        <v>-5.1404142379760698</v>
      </c>
      <c r="I101">
        <v>0</v>
      </c>
      <c r="J101">
        <v>14.521617174148499</v>
      </c>
      <c r="K101">
        <v>-5.1404142379760698</v>
      </c>
      <c r="L101">
        <v>0</v>
      </c>
      <c r="N101">
        <v>-5.1404142379760698</v>
      </c>
      <c r="O101">
        <v>0</v>
      </c>
      <c r="P101">
        <v>14.5593788623809</v>
      </c>
      <c r="Q101">
        <v>-5.1573815345764098</v>
      </c>
      <c r="R101">
        <v>674.899169921875</v>
      </c>
      <c r="S101">
        <v>52.013895988464299</v>
      </c>
    </row>
    <row r="102" spans="1:19" x14ac:dyDescent="0.2">
      <c r="A102">
        <v>11</v>
      </c>
      <c r="B102">
        <v>0.6</v>
      </c>
      <c r="C102">
        <v>-3.8664700984954798</v>
      </c>
      <c r="D102">
        <v>-3.41466784477233</v>
      </c>
      <c r="E102">
        <v>-3.8359389305114702</v>
      </c>
      <c r="F102">
        <v>1.08029246330261E-2</v>
      </c>
      <c r="G102">
        <v>3171.7180622999999</v>
      </c>
      <c r="H102">
        <v>-3.8664700984954798</v>
      </c>
      <c r="I102">
        <v>0</v>
      </c>
      <c r="J102">
        <v>12.833120584487901</v>
      </c>
      <c r="K102">
        <v>-3.8664700984954798</v>
      </c>
      <c r="L102">
        <v>0</v>
      </c>
      <c r="N102">
        <v>-3.8664700984954798</v>
      </c>
      <c r="O102">
        <v>0</v>
      </c>
      <c r="P102">
        <v>12.5732791423797</v>
      </c>
      <c r="Q102">
        <v>-3.9142465591430602</v>
      </c>
      <c r="R102">
        <v>672.38238525390602</v>
      </c>
      <c r="S102">
        <v>47.357423067092803</v>
      </c>
    </row>
    <row r="103" spans="1:19" x14ac:dyDescent="0.2">
      <c r="A103">
        <v>12</v>
      </c>
      <c r="B103">
        <v>0.6</v>
      </c>
      <c r="C103">
        <v>-4.8508782386779696</v>
      </c>
      <c r="D103">
        <v>-3.8990385532379102</v>
      </c>
      <c r="E103">
        <v>-4.7975649833679199</v>
      </c>
      <c r="F103">
        <v>0</v>
      </c>
      <c r="G103">
        <v>3105.9941082</v>
      </c>
      <c r="H103">
        <v>-4.8508782386779696</v>
      </c>
      <c r="I103">
        <v>0</v>
      </c>
      <c r="J103">
        <v>14.027456998825</v>
      </c>
      <c r="K103">
        <v>-4.85088682174682</v>
      </c>
      <c r="L103">
        <v>0</v>
      </c>
      <c r="N103">
        <v>-4.8508782386779696</v>
      </c>
      <c r="O103">
        <v>0</v>
      </c>
      <c r="P103">
        <v>14.024725198745699</v>
      </c>
      <c r="Q103">
        <v>-4.90058994293212</v>
      </c>
      <c r="R103">
        <v>677.00433349609295</v>
      </c>
      <c r="S103">
        <v>56.315698623657198</v>
      </c>
    </row>
    <row r="104" spans="1:19" x14ac:dyDescent="0.2">
      <c r="A104">
        <v>13</v>
      </c>
      <c r="B104">
        <v>0.6</v>
      </c>
      <c r="C104">
        <v>-3.7991497516632</v>
      </c>
      <c r="D104">
        <v>-3.8326654434204102</v>
      </c>
      <c r="E104">
        <v>-3.7321879863739</v>
      </c>
      <c r="F104">
        <v>1.592218875885E-3</v>
      </c>
      <c r="G104">
        <v>2978.0614441000002</v>
      </c>
      <c r="H104">
        <v>-3.7991497516632</v>
      </c>
      <c r="I104">
        <v>0</v>
      </c>
      <c r="J104">
        <v>12.7588610649108</v>
      </c>
      <c r="K104">
        <v>-3.7991497516632</v>
      </c>
      <c r="L104">
        <v>0</v>
      </c>
      <c r="N104">
        <v>-3.7991497516632</v>
      </c>
      <c r="O104">
        <v>0</v>
      </c>
      <c r="P104">
        <v>13.378623723983701</v>
      </c>
      <c r="Q104">
        <v>-3.7381565570831299</v>
      </c>
      <c r="R104">
        <v>672.40399169921795</v>
      </c>
      <c r="S104">
        <v>56.361326932907097</v>
      </c>
    </row>
    <row r="105" spans="1:19" x14ac:dyDescent="0.2">
      <c r="A105">
        <v>14</v>
      </c>
      <c r="B105">
        <v>0.6</v>
      </c>
      <c r="C105">
        <v>-2.2737455368041899</v>
      </c>
      <c r="D105">
        <v>-2.3912250995635902</v>
      </c>
      <c r="E105">
        <v>-1.98513031005859</v>
      </c>
      <c r="F105">
        <v>5.4550051689147901E-2</v>
      </c>
      <c r="G105">
        <v>3285.5259563999998</v>
      </c>
      <c r="H105">
        <v>-2.2737455368041899</v>
      </c>
      <c r="I105">
        <v>0</v>
      </c>
      <c r="J105">
        <v>14.1496129035949</v>
      </c>
      <c r="K105">
        <v>-2.2737524509429901</v>
      </c>
      <c r="L105">
        <v>0</v>
      </c>
      <c r="N105">
        <v>-2.2737455368041899</v>
      </c>
      <c r="O105">
        <v>0</v>
      </c>
      <c r="P105">
        <v>14.1972196102142</v>
      </c>
      <c r="Q105">
        <v>-1.9780473709106401</v>
      </c>
      <c r="R105">
        <v>676.03912353515602</v>
      </c>
      <c r="S105">
        <v>53.601008892059298</v>
      </c>
    </row>
    <row r="106" spans="1:19" x14ac:dyDescent="0.2">
      <c r="A106">
        <v>15</v>
      </c>
      <c r="B106">
        <v>0.6</v>
      </c>
      <c r="C106">
        <v>-3.3982546329498202</v>
      </c>
      <c r="D106">
        <v>-3.36704397201538</v>
      </c>
      <c r="E106">
        <v>-3.32845902442932</v>
      </c>
      <c r="F106">
        <v>7.19571113586425E-3</v>
      </c>
      <c r="G106">
        <v>2785.8837681</v>
      </c>
      <c r="H106">
        <v>-3.3982546329498202</v>
      </c>
      <c r="I106">
        <v>0</v>
      </c>
      <c r="J106">
        <v>15.0634796619415</v>
      </c>
      <c r="K106">
        <v>-3.3982546329498202</v>
      </c>
      <c r="L106">
        <v>0</v>
      </c>
      <c r="N106">
        <v>-3.3982546329498202</v>
      </c>
      <c r="O106">
        <v>0</v>
      </c>
      <c r="P106">
        <v>14.931069135665799</v>
      </c>
      <c r="Q106">
        <v>-3.6376347541809002</v>
      </c>
      <c r="R106">
        <v>675.91009521484295</v>
      </c>
      <c r="S106">
        <v>67.056708335876394</v>
      </c>
    </row>
    <row r="107" spans="1:19" x14ac:dyDescent="0.2">
      <c r="A107">
        <v>16</v>
      </c>
      <c r="B107">
        <v>0.6</v>
      </c>
      <c r="C107">
        <v>-5.1526079177856401</v>
      </c>
      <c r="D107">
        <v>-5.5663743019104004</v>
      </c>
      <c r="E107">
        <v>-4.8060650825500399</v>
      </c>
      <c r="F107" s="1">
        <v>5.9604644775390599E-8</v>
      </c>
      <c r="G107">
        <v>2905.4200535</v>
      </c>
      <c r="H107">
        <v>-5.1483693122863698</v>
      </c>
      <c r="I107">
        <v>0</v>
      </c>
      <c r="J107">
        <v>22.509123563766401</v>
      </c>
      <c r="K107">
        <v>-5.1513433456420898</v>
      </c>
      <c r="L107">
        <v>0</v>
      </c>
      <c r="N107">
        <v>-5.1526079177856401</v>
      </c>
      <c r="O107">
        <v>0</v>
      </c>
      <c r="P107">
        <v>12.2803626060485</v>
      </c>
      <c r="Q107">
        <v>-5.8624014854431099</v>
      </c>
      <c r="R107">
        <v>674.32629394531205</v>
      </c>
      <c r="S107">
        <v>53.896969079971299</v>
      </c>
    </row>
    <row r="108" spans="1:19" x14ac:dyDescent="0.2">
      <c r="A108">
        <v>17</v>
      </c>
      <c r="B108">
        <v>0.6</v>
      </c>
      <c r="C108">
        <v>-2.8809056282043399</v>
      </c>
      <c r="D108">
        <v>-3.0074689388275102</v>
      </c>
      <c r="E108">
        <v>-2.88092041015625</v>
      </c>
      <c r="F108">
        <v>0.58522963523864702</v>
      </c>
      <c r="G108">
        <v>3714.3387390999997</v>
      </c>
      <c r="H108">
        <v>-2.8809056282043399</v>
      </c>
      <c r="I108">
        <v>0</v>
      </c>
      <c r="J108">
        <v>13.1404619216918</v>
      </c>
      <c r="K108">
        <v>-2.8809056282043399</v>
      </c>
      <c r="L108">
        <v>0</v>
      </c>
      <c r="N108">
        <v>-2.8809056282043399</v>
      </c>
      <c r="O108">
        <v>0</v>
      </c>
      <c r="P108">
        <v>13.092526197433401</v>
      </c>
      <c r="Q108">
        <v>-3.00067806243896</v>
      </c>
      <c r="R108">
        <v>675.89343261718705</v>
      </c>
      <c r="S108">
        <v>54.745046138763399</v>
      </c>
    </row>
    <row r="109" spans="1:19" x14ac:dyDescent="0.2">
      <c r="B109">
        <v>-1</v>
      </c>
      <c r="G109">
        <v>0</v>
      </c>
      <c r="Q109">
        <v>-6.0413331985473597</v>
      </c>
      <c r="R109">
        <v>673.29351806640602</v>
      </c>
      <c r="S109">
        <v>154.13293457031199</v>
      </c>
    </row>
    <row r="110" spans="1:19" x14ac:dyDescent="0.2">
      <c r="A110">
        <v>19</v>
      </c>
      <c r="B110">
        <v>0.6</v>
      </c>
      <c r="C110">
        <v>-4.5353808403015101</v>
      </c>
      <c r="D110">
        <v>-4.5757069587707502</v>
      </c>
      <c r="E110">
        <v>-4.43605279922485</v>
      </c>
      <c r="F110">
        <v>0</v>
      </c>
      <c r="G110">
        <v>3974.2693888000003</v>
      </c>
      <c r="H110">
        <v>-4.5353808403015101</v>
      </c>
      <c r="I110">
        <v>0</v>
      </c>
      <c r="J110">
        <v>12.910606384277299</v>
      </c>
      <c r="K110">
        <v>-4.5353808403015101</v>
      </c>
      <c r="L110">
        <v>0</v>
      </c>
      <c r="N110">
        <v>-4.5353808403015101</v>
      </c>
      <c r="O110">
        <v>0</v>
      </c>
      <c r="P110">
        <v>12.813309907913199</v>
      </c>
      <c r="Q110">
        <v>-4.5543727874755797</v>
      </c>
      <c r="R110">
        <v>675.364990234375</v>
      </c>
      <c r="S110">
        <v>54.903723716735797</v>
      </c>
    </row>
    <row r="111" spans="1:19" x14ac:dyDescent="0.2">
      <c r="A111">
        <v>20</v>
      </c>
      <c r="B111">
        <v>0.6</v>
      </c>
      <c r="C111">
        <v>-4.2282142639160103</v>
      </c>
      <c r="D111">
        <v>-4.1545038223266602</v>
      </c>
      <c r="E111">
        <v>-4.1902866363525302</v>
      </c>
      <c r="F111">
        <v>0</v>
      </c>
      <c r="G111">
        <v>4188.2078455999999</v>
      </c>
      <c r="H111">
        <v>-4.2282142639160103</v>
      </c>
      <c r="I111">
        <v>0</v>
      </c>
      <c r="J111">
        <v>12.1227369308471</v>
      </c>
      <c r="K111">
        <v>-4.2282142639160103</v>
      </c>
      <c r="L111">
        <v>0</v>
      </c>
      <c r="N111">
        <v>-4.2282142639160103</v>
      </c>
      <c r="O111">
        <v>0</v>
      </c>
      <c r="P111">
        <v>12.2128808498382</v>
      </c>
      <c r="Q111">
        <v>-4.2984061241149902</v>
      </c>
      <c r="R111">
        <v>674.69055175781205</v>
      </c>
      <c r="S111">
        <v>50.334322690963702</v>
      </c>
    </row>
    <row r="112" spans="1:19" x14ac:dyDescent="0.2">
      <c r="A112">
        <v>21</v>
      </c>
      <c r="B112">
        <v>0.6</v>
      </c>
      <c r="C112">
        <v>-4.6000223159790004</v>
      </c>
      <c r="D112">
        <v>-4.3954844474792401</v>
      </c>
      <c r="E112">
        <v>-4.5181632041931099</v>
      </c>
      <c r="F112">
        <v>0</v>
      </c>
      <c r="G112">
        <v>3044.2711477399998</v>
      </c>
      <c r="H112">
        <v>-4.6000223159790004</v>
      </c>
      <c r="I112">
        <v>0</v>
      </c>
      <c r="J112">
        <v>12.5502309799194</v>
      </c>
      <c r="K112">
        <v>-4.6000223159790004</v>
      </c>
      <c r="L112">
        <v>0</v>
      </c>
      <c r="N112">
        <v>-4.6000223159790004</v>
      </c>
      <c r="O112">
        <v>0</v>
      </c>
      <c r="P112">
        <v>12.2074530124664</v>
      </c>
      <c r="Q112">
        <v>-4.7198071479797301</v>
      </c>
      <c r="R112">
        <v>673.75842285156205</v>
      </c>
      <c r="S112">
        <v>47.885368585586498</v>
      </c>
    </row>
    <row r="113" spans="1:19" x14ac:dyDescent="0.2">
      <c r="A113">
        <v>22</v>
      </c>
      <c r="B113">
        <v>0.6</v>
      </c>
      <c r="C113">
        <v>-5.1456770896911603</v>
      </c>
      <c r="D113">
        <v>-4.6322503089904696</v>
      </c>
      <c r="E113">
        <v>-5.1447348594665501</v>
      </c>
      <c r="F113">
        <v>0.60001528263091997</v>
      </c>
      <c r="G113">
        <v>3195.9794669399998</v>
      </c>
      <c r="H113">
        <v>-5.1456770896911603</v>
      </c>
      <c r="I113">
        <v>0</v>
      </c>
      <c r="J113">
        <v>14.068372726440399</v>
      </c>
      <c r="K113">
        <v>-5.1456770896911603</v>
      </c>
      <c r="L113">
        <v>0</v>
      </c>
      <c r="N113">
        <v>-5.1456770896911603</v>
      </c>
      <c r="O113">
        <v>0</v>
      </c>
      <c r="P113">
        <v>14.14226937294</v>
      </c>
      <c r="Q113">
        <v>-5.1590781211853001</v>
      </c>
      <c r="R113">
        <v>675.26373291015602</v>
      </c>
      <c r="S113">
        <v>56.082236289977999</v>
      </c>
    </row>
    <row r="114" spans="1:19" x14ac:dyDescent="0.2">
      <c r="B114">
        <v>-1</v>
      </c>
      <c r="C114">
        <v>-3.5387184619903498</v>
      </c>
      <c r="D114">
        <v>-4.2394781112670898</v>
      </c>
      <c r="E114">
        <v>-3.48158478736877</v>
      </c>
      <c r="F114">
        <v>0</v>
      </c>
      <c r="G114">
        <v>20153.488064999998</v>
      </c>
      <c r="K114">
        <v>-3.5388009548187198</v>
      </c>
      <c r="L114">
        <v>0</v>
      </c>
      <c r="Q114">
        <v>-4.4048137664794904</v>
      </c>
      <c r="R114">
        <v>674.157958984375</v>
      </c>
      <c r="S114">
        <v>129.377130746841</v>
      </c>
    </row>
    <row r="115" spans="1:19" x14ac:dyDescent="0.2">
      <c r="A115">
        <v>24</v>
      </c>
      <c r="B115">
        <v>0.6</v>
      </c>
      <c r="C115">
        <v>-3.3596670627593901</v>
      </c>
      <c r="D115">
        <v>-3.8656189441680899</v>
      </c>
      <c r="E115">
        <v>-3.20988774299621</v>
      </c>
      <c r="F115">
        <v>0</v>
      </c>
      <c r="G115">
        <v>3140.2975815999998</v>
      </c>
      <c r="H115">
        <v>-3.3596670627593901</v>
      </c>
      <c r="I115">
        <v>0</v>
      </c>
      <c r="J115">
        <v>12.6389062404632</v>
      </c>
      <c r="K115">
        <v>-3.3596670627593901</v>
      </c>
      <c r="L115">
        <v>0</v>
      </c>
      <c r="N115">
        <v>-3.3596670627593901</v>
      </c>
      <c r="O115">
        <v>0</v>
      </c>
      <c r="P115">
        <v>12.700493812561</v>
      </c>
      <c r="Q115">
        <v>-3.9886631965637198</v>
      </c>
      <c r="R115">
        <v>675.26495361328102</v>
      </c>
      <c r="S115">
        <v>54.868588447570801</v>
      </c>
    </row>
    <row r="116" spans="1:19" x14ac:dyDescent="0.2">
      <c r="A116">
        <v>25</v>
      </c>
      <c r="B116">
        <v>0.6</v>
      </c>
      <c r="C116">
        <v>-3.4448883533477699</v>
      </c>
      <c r="D116">
        <v>-3.5667529106140101</v>
      </c>
      <c r="E116">
        <v>-3.41693019866943</v>
      </c>
      <c r="F116">
        <v>0</v>
      </c>
      <c r="G116">
        <v>3043.1814711800002</v>
      </c>
      <c r="H116">
        <v>-3.44489097595214</v>
      </c>
      <c r="I116">
        <v>0</v>
      </c>
      <c r="J116">
        <v>15.6227819919586</v>
      </c>
      <c r="K116">
        <v>-3.4448883533477699</v>
      </c>
      <c r="L116">
        <v>0</v>
      </c>
      <c r="N116">
        <v>-3.4430241584777801</v>
      </c>
      <c r="O116">
        <v>0.22831469774246199</v>
      </c>
      <c r="P116">
        <v>4487.3728539943604</v>
      </c>
      <c r="Q116">
        <v>-3.5344829559326101</v>
      </c>
      <c r="R116">
        <v>675.16076660156205</v>
      </c>
      <c r="S116">
        <v>53.064308881759601</v>
      </c>
    </row>
    <row r="117" spans="1:19" x14ac:dyDescent="0.2">
      <c r="A117">
        <v>26</v>
      </c>
      <c r="B117">
        <v>0.6</v>
      </c>
      <c r="C117">
        <v>-4.2762584686279297</v>
      </c>
      <c r="D117">
        <v>-4.2602949142456001</v>
      </c>
      <c r="E117">
        <v>-4.2762498855590803</v>
      </c>
      <c r="F117">
        <v>0.59966444969177202</v>
      </c>
      <c r="G117">
        <v>3192.1254809500001</v>
      </c>
      <c r="H117">
        <v>-4.2762584686279297</v>
      </c>
      <c r="I117">
        <v>0</v>
      </c>
      <c r="J117">
        <v>14.4363007545471</v>
      </c>
      <c r="K117">
        <v>-4.2762584686279297</v>
      </c>
      <c r="L117">
        <v>0</v>
      </c>
      <c r="N117">
        <v>-4.2762584686279297</v>
      </c>
      <c r="O117">
        <v>0</v>
      </c>
      <c r="P117">
        <v>14.095229625701901</v>
      </c>
      <c r="Q117">
        <v>-4.9374251365661603</v>
      </c>
      <c r="R117">
        <v>674.8017578125</v>
      </c>
      <c r="S117">
        <v>54.348031282424898</v>
      </c>
    </row>
    <row r="118" spans="1:19" x14ac:dyDescent="0.2">
      <c r="B118">
        <v>-1</v>
      </c>
      <c r="C118">
        <v>-3.0961735248565598</v>
      </c>
      <c r="D118">
        <v>-3.8144826889038002</v>
      </c>
      <c r="E118">
        <v>-3.03701424598693</v>
      </c>
      <c r="F118">
        <v>0</v>
      </c>
      <c r="G118">
        <v>2933.3826749799996</v>
      </c>
      <c r="H118">
        <v>-3.0961735248565598</v>
      </c>
      <c r="I118">
        <v>0</v>
      </c>
      <c r="J118">
        <v>12.800119876861499</v>
      </c>
      <c r="K118">
        <v>-3.0961735248565598</v>
      </c>
      <c r="L118">
        <v>0</v>
      </c>
      <c r="N118">
        <v>-3.0961735248565598</v>
      </c>
      <c r="O118">
        <v>0</v>
      </c>
      <c r="P118">
        <v>12.6712710857391</v>
      </c>
      <c r="Q118">
        <v>-3.3872792720794598</v>
      </c>
      <c r="R118">
        <v>673.46331787109295</v>
      </c>
      <c r="S118">
        <v>55.803139925003002</v>
      </c>
    </row>
    <row r="119" spans="1:19" x14ac:dyDescent="0.2">
      <c r="A119">
        <v>28</v>
      </c>
      <c r="B119">
        <v>0.6</v>
      </c>
      <c r="C119">
        <v>-4.0517349243164</v>
      </c>
      <c r="D119">
        <v>-4.11321544647216</v>
      </c>
      <c r="E119">
        <v>-4.05118703842163</v>
      </c>
      <c r="F119">
        <v>0.61163866519927901</v>
      </c>
      <c r="G119">
        <v>3785.2272419999999</v>
      </c>
      <c r="H119">
        <v>-4.0517349243164</v>
      </c>
      <c r="I119">
        <v>0</v>
      </c>
      <c r="J119">
        <v>14.024003982543899</v>
      </c>
      <c r="K119">
        <v>-4.0517349243164</v>
      </c>
      <c r="L119">
        <v>0</v>
      </c>
      <c r="N119">
        <v>-4.0517349243164</v>
      </c>
      <c r="O119">
        <v>0</v>
      </c>
      <c r="P119">
        <v>14.107191085815399</v>
      </c>
      <c r="Q119">
        <v>-4.0381412506103498</v>
      </c>
      <c r="R119">
        <v>674.32409667968705</v>
      </c>
      <c r="S119">
        <v>54.974831819534302</v>
      </c>
    </row>
    <row r="120" spans="1:19" x14ac:dyDescent="0.2">
      <c r="A120">
        <v>29</v>
      </c>
      <c r="B120">
        <v>0.6</v>
      </c>
      <c r="C120">
        <v>-3.2961254119872998</v>
      </c>
      <c r="D120">
        <v>-2.8323664665222101</v>
      </c>
      <c r="E120">
        <v>-3.0826539993286102</v>
      </c>
      <c r="F120" s="1">
        <v>5.9604644775390599E-8</v>
      </c>
      <c r="G120">
        <v>3246.0555617</v>
      </c>
      <c r="H120">
        <v>-3.2961254119872998</v>
      </c>
      <c r="I120">
        <v>0</v>
      </c>
      <c r="J120">
        <v>14.145612001419</v>
      </c>
      <c r="K120">
        <v>-3.2961254119872998</v>
      </c>
      <c r="L120">
        <v>0</v>
      </c>
      <c r="N120">
        <v>-3.2961254119872998</v>
      </c>
      <c r="O120">
        <v>0</v>
      </c>
      <c r="P120">
        <v>14.831116676330501</v>
      </c>
      <c r="Q120">
        <v>-3.5055837631225502</v>
      </c>
      <c r="R120">
        <v>673.05236816406205</v>
      </c>
      <c r="S120">
        <v>57.552615880966101</v>
      </c>
    </row>
    <row r="121" spans="1:19" x14ac:dyDescent="0.2">
      <c r="A121">
        <v>30</v>
      </c>
      <c r="B121">
        <v>0.6</v>
      </c>
      <c r="C121">
        <v>-2.8879983425140301</v>
      </c>
      <c r="D121">
        <v>-2.8650753498077299</v>
      </c>
      <c r="E121">
        <v>-2.73330426216125</v>
      </c>
      <c r="F121">
        <v>0</v>
      </c>
      <c r="G121">
        <v>2869.8370927000001</v>
      </c>
      <c r="H121">
        <v>-2.8879983425140301</v>
      </c>
      <c r="I121">
        <v>0</v>
      </c>
      <c r="J121">
        <v>15.841720104217501</v>
      </c>
      <c r="K121">
        <v>-2.8879983425140301</v>
      </c>
      <c r="L121">
        <v>0</v>
      </c>
      <c r="N121">
        <v>-2.8879983425140301</v>
      </c>
      <c r="O121">
        <v>0</v>
      </c>
      <c r="P121">
        <v>15.6719181537628</v>
      </c>
      <c r="Q121">
        <v>-4.24775791168212</v>
      </c>
      <c r="R121">
        <v>672.14880371093705</v>
      </c>
      <c r="S121">
        <v>55.723081350326503</v>
      </c>
    </row>
    <row r="122" spans="1:19" x14ac:dyDescent="0.2">
      <c r="A122">
        <v>1</v>
      </c>
      <c r="B122">
        <v>0.8</v>
      </c>
      <c r="C122">
        <v>-3.1406004428863499</v>
      </c>
      <c r="D122">
        <v>-3.3734605312347399</v>
      </c>
      <c r="E122">
        <v>-2.9228248596191402</v>
      </c>
      <c r="F122">
        <v>2.8917193412780701E-3</v>
      </c>
      <c r="G122">
        <v>3232.7910698999999</v>
      </c>
      <c r="H122">
        <v>-3.1406004428863499</v>
      </c>
      <c r="I122">
        <v>0</v>
      </c>
      <c r="J122">
        <v>13.6300439834594</v>
      </c>
      <c r="K122">
        <v>-3.1407048702239901</v>
      </c>
      <c r="L122">
        <v>0</v>
      </c>
      <c r="N122">
        <v>-3.1403279304504301</v>
      </c>
      <c r="O122">
        <v>0</v>
      </c>
      <c r="P122">
        <v>4516.8727815151196</v>
      </c>
      <c r="Q122">
        <v>-3.2749321460723801</v>
      </c>
      <c r="R122">
        <v>673.21423339843705</v>
      </c>
      <c r="S122">
        <v>47.122046947479198</v>
      </c>
    </row>
    <row r="123" spans="1:19" x14ac:dyDescent="0.2">
      <c r="A123">
        <v>2</v>
      </c>
      <c r="B123">
        <v>0.8</v>
      </c>
      <c r="C123">
        <v>-3.50631427764892</v>
      </c>
      <c r="D123">
        <v>-3.4669342041015598</v>
      </c>
      <c r="E123">
        <v>-3.3386926651000901</v>
      </c>
      <c r="F123">
        <v>0</v>
      </c>
      <c r="G123">
        <v>3142.7133175000004</v>
      </c>
      <c r="H123">
        <v>-3.5065326690673801</v>
      </c>
      <c r="I123">
        <v>0</v>
      </c>
      <c r="J123">
        <v>26.623338460922199</v>
      </c>
      <c r="K123">
        <v>-3.50631427764892</v>
      </c>
      <c r="L123">
        <v>0</v>
      </c>
      <c r="N123">
        <v>-3.5160171985626198</v>
      </c>
      <c r="O123">
        <v>2.6253416538238499</v>
      </c>
      <c r="P123">
        <v>908.56097149848904</v>
      </c>
      <c r="Q123">
        <v>-3.7637567520141602</v>
      </c>
      <c r="R123">
        <v>677.22283935546795</v>
      </c>
      <c r="S123">
        <v>130.07539463043199</v>
      </c>
    </row>
    <row r="124" spans="1:19" x14ac:dyDescent="0.2">
      <c r="A124">
        <v>3</v>
      </c>
      <c r="B124">
        <v>0.8</v>
      </c>
      <c r="C124">
        <v>-4.3404588699340803</v>
      </c>
      <c r="D124">
        <v>-3.9886064529418901</v>
      </c>
      <c r="E124">
        <v>-4.2022032737731898</v>
      </c>
      <c r="F124" s="1">
        <v>1.19209289550781E-7</v>
      </c>
      <c r="G124">
        <v>3143.3151009100002</v>
      </c>
      <c r="H124">
        <v>-4.3404660224914497</v>
      </c>
      <c r="I124">
        <v>0</v>
      </c>
      <c r="J124">
        <v>12.3015632629394</v>
      </c>
      <c r="K124">
        <v>-4.3412575721740696</v>
      </c>
      <c r="L124">
        <v>0</v>
      </c>
      <c r="N124">
        <v>-4.3968558311462402</v>
      </c>
      <c r="O124">
        <v>0.47330862283706598</v>
      </c>
      <c r="P124">
        <v>4518.0566642284302</v>
      </c>
      <c r="Q124">
        <v>-4.4440326690673801</v>
      </c>
      <c r="R124">
        <v>673.0126953125</v>
      </c>
      <c r="S124">
        <v>66.371365785598698</v>
      </c>
    </row>
    <row r="125" spans="1:19" x14ac:dyDescent="0.2">
      <c r="A125">
        <v>4</v>
      </c>
      <c r="B125">
        <v>0.8</v>
      </c>
      <c r="C125">
        <v>-3.6115772724151598</v>
      </c>
      <c r="D125">
        <v>-2.94752597808837</v>
      </c>
      <c r="E125">
        <v>-3.5628023147582999</v>
      </c>
      <c r="F125">
        <v>5.5101513862609803E-3</v>
      </c>
      <c r="G125">
        <v>3189.1188427000002</v>
      </c>
      <c r="H125">
        <v>-3.61091136932373</v>
      </c>
      <c r="I125">
        <v>0</v>
      </c>
      <c r="J125">
        <v>23.251164913177401</v>
      </c>
      <c r="K125">
        <v>-3.6116962432861301</v>
      </c>
      <c r="L125">
        <v>0</v>
      </c>
      <c r="N125">
        <v>-3.6119937896728498</v>
      </c>
      <c r="O125">
        <v>0</v>
      </c>
      <c r="P125">
        <v>2803.5308301448799</v>
      </c>
      <c r="Q125">
        <v>-3.7662651538848801</v>
      </c>
      <c r="R125">
        <v>674.72491455078102</v>
      </c>
      <c r="S125">
        <v>55.6336860656738</v>
      </c>
    </row>
    <row r="126" spans="1:19" x14ac:dyDescent="0.2">
      <c r="A126">
        <v>5</v>
      </c>
      <c r="B126">
        <v>0.8</v>
      </c>
      <c r="C126">
        <v>-2.5805971622467001</v>
      </c>
      <c r="D126">
        <v>-2.5333328247070299</v>
      </c>
      <c r="E126">
        <v>-2.5471541881561199</v>
      </c>
      <c r="F126">
        <v>0</v>
      </c>
      <c r="G126">
        <v>3149.8458620500001</v>
      </c>
      <c r="H126">
        <v>-2.5805971622467001</v>
      </c>
      <c r="I126">
        <v>0</v>
      </c>
      <c r="J126">
        <v>13.451239585876399</v>
      </c>
      <c r="K126">
        <v>-2.5805981159210201</v>
      </c>
      <c r="L126">
        <v>0</v>
      </c>
      <c r="N126">
        <v>-2.5835988521575901</v>
      </c>
      <c r="O126">
        <v>2.2291948795318599</v>
      </c>
      <c r="P126">
        <v>1915.82752871513</v>
      </c>
      <c r="Q126">
        <v>-2.7184534072875901</v>
      </c>
      <c r="R126">
        <v>673.45989990234295</v>
      </c>
      <c r="S126">
        <v>55.3800334930419</v>
      </c>
    </row>
    <row r="127" spans="1:19" x14ac:dyDescent="0.2">
      <c r="A127">
        <v>6</v>
      </c>
      <c r="B127">
        <v>0.8</v>
      </c>
      <c r="C127">
        <v>-4.3663029670715297</v>
      </c>
      <c r="D127">
        <v>-4.0972342491149902</v>
      </c>
      <c r="E127">
        <v>-4.3292202949523899</v>
      </c>
      <c r="F127">
        <v>3.4563541412353498E-3</v>
      </c>
      <c r="G127">
        <v>2744.7380527999999</v>
      </c>
      <c r="H127">
        <v>-4.3661394119262598</v>
      </c>
      <c r="I127">
        <v>0</v>
      </c>
      <c r="J127">
        <v>22.1034622192382</v>
      </c>
      <c r="K127">
        <v>-4.3663029670715297</v>
      </c>
      <c r="L127">
        <v>0</v>
      </c>
      <c r="N127">
        <v>-4.3662238121032697</v>
      </c>
      <c r="O127">
        <v>8.5624814033508301E-2</v>
      </c>
      <c r="P127">
        <v>1430.8368008136699</v>
      </c>
      <c r="Q127">
        <v>-4.4272742271423304</v>
      </c>
      <c r="R127">
        <v>671.39074707031205</v>
      </c>
      <c r="S127">
        <v>56.493819952011101</v>
      </c>
    </row>
    <row r="128" spans="1:19" x14ac:dyDescent="0.2">
      <c r="A128">
        <v>7</v>
      </c>
      <c r="B128">
        <v>0.8</v>
      </c>
      <c r="C128">
        <v>-2.5575180053710902</v>
      </c>
      <c r="D128">
        <v>-2.8802082538604701</v>
      </c>
      <c r="E128">
        <v>-2.5254054069518999</v>
      </c>
      <c r="F128">
        <v>0</v>
      </c>
      <c r="G128">
        <v>2994.24603088</v>
      </c>
      <c r="H128">
        <v>-2.5575180053710902</v>
      </c>
      <c r="I128">
        <v>0</v>
      </c>
      <c r="J128">
        <v>13.6805491447448</v>
      </c>
      <c r="K128">
        <v>-2.5575253963470401</v>
      </c>
      <c r="L128">
        <v>0</v>
      </c>
      <c r="N128">
        <v>-2.5575921535491899</v>
      </c>
      <c r="O128">
        <v>0</v>
      </c>
      <c r="P128">
        <v>192.21160578727699</v>
      </c>
      <c r="Q128">
        <v>-2.7634129524230899</v>
      </c>
      <c r="R128">
        <v>674.04266357421795</v>
      </c>
      <c r="S128">
        <v>54.234446048736501</v>
      </c>
    </row>
    <row r="129" spans="1:19" x14ac:dyDescent="0.2">
      <c r="A129">
        <v>8</v>
      </c>
      <c r="B129">
        <v>0.8</v>
      </c>
      <c r="C129">
        <v>-2.8753242492675701</v>
      </c>
      <c r="D129">
        <v>-3.30744075775146</v>
      </c>
      <c r="E129">
        <v>-2.85729551315307</v>
      </c>
      <c r="F129">
        <v>0.66550534963607699</v>
      </c>
      <c r="G129">
        <v>3261.3091593000004</v>
      </c>
      <c r="H129">
        <v>-2.8753242492675701</v>
      </c>
      <c r="I129">
        <v>0</v>
      </c>
      <c r="J129">
        <v>16.122730731964101</v>
      </c>
      <c r="K129">
        <v>-2.8752374649047798</v>
      </c>
      <c r="L129">
        <v>0</v>
      </c>
      <c r="N129">
        <v>-2.8789784908294598</v>
      </c>
      <c r="O129">
        <v>2.4950597286224299</v>
      </c>
      <c r="P129">
        <v>1122.0177025794901</v>
      </c>
      <c r="Q129">
        <v>-3.2090473175048801</v>
      </c>
      <c r="R129">
        <v>674.03814697265602</v>
      </c>
      <c r="S129">
        <v>118.958898544311</v>
      </c>
    </row>
    <row r="130" spans="1:19" x14ac:dyDescent="0.2">
      <c r="A130">
        <v>9</v>
      </c>
      <c r="B130">
        <v>0.8</v>
      </c>
      <c r="C130">
        <v>-3.91838502883911</v>
      </c>
      <c r="D130">
        <v>-3.5984261035919101</v>
      </c>
      <c r="E130">
        <v>-3.4436397552490199</v>
      </c>
      <c r="F130">
        <v>0</v>
      </c>
      <c r="G130">
        <v>3113.80001662</v>
      </c>
      <c r="H130">
        <v>-3.91838502883911</v>
      </c>
      <c r="I130">
        <v>0</v>
      </c>
      <c r="J130">
        <v>13.979006767272899</v>
      </c>
      <c r="K130">
        <v>-3.9139032363891602</v>
      </c>
      <c r="L130">
        <v>0</v>
      </c>
      <c r="N130">
        <v>-3.9272687435150102</v>
      </c>
      <c r="O130">
        <v>1.80348777770996</v>
      </c>
      <c r="P130">
        <v>2848.9196004867499</v>
      </c>
      <c r="Q130">
        <v>-4.0255107879638601</v>
      </c>
      <c r="R130">
        <v>675.26934814453102</v>
      </c>
      <c r="S130">
        <v>54.556046724319401</v>
      </c>
    </row>
    <row r="131" spans="1:19" x14ac:dyDescent="0.2">
      <c r="A131">
        <v>10</v>
      </c>
      <c r="B131">
        <v>0.8</v>
      </c>
      <c r="C131">
        <v>-5.1404142379760698</v>
      </c>
      <c r="D131">
        <v>-4.59256887435913</v>
      </c>
      <c r="E131">
        <v>-5.13077688217163</v>
      </c>
      <c r="F131">
        <v>0</v>
      </c>
      <c r="G131">
        <v>3133.1122341</v>
      </c>
      <c r="H131">
        <v>-5.1404142379760698</v>
      </c>
      <c r="I131">
        <v>0</v>
      </c>
      <c r="J131">
        <v>14.5008144378662</v>
      </c>
      <c r="K131">
        <v>-5.1404166221618599</v>
      </c>
      <c r="L131">
        <v>0</v>
      </c>
      <c r="N131">
        <v>-5.1391611099243102</v>
      </c>
      <c r="O131">
        <v>6.4154644012451101</v>
      </c>
      <c r="P131">
        <v>1956.4812464714</v>
      </c>
      <c r="Q131">
        <v>-5.1573786735534597</v>
      </c>
      <c r="R131">
        <v>674.71276855468705</v>
      </c>
      <c r="S131">
        <v>52.532122373580897</v>
      </c>
    </row>
    <row r="132" spans="1:19" x14ac:dyDescent="0.2">
      <c r="A132">
        <v>11</v>
      </c>
      <c r="B132">
        <v>0.8</v>
      </c>
      <c r="C132">
        <v>-3.8664700984954798</v>
      </c>
      <c r="D132">
        <v>-3.41466784477233</v>
      </c>
      <c r="E132">
        <v>-3.8382782936096098</v>
      </c>
      <c r="F132">
        <v>0</v>
      </c>
      <c r="G132">
        <v>3288.0271425999999</v>
      </c>
      <c r="H132">
        <v>-3.8664700984954798</v>
      </c>
      <c r="I132">
        <v>0</v>
      </c>
      <c r="J132">
        <v>12.7274613380432</v>
      </c>
      <c r="K132">
        <v>-3.8664700984954798</v>
      </c>
      <c r="L132">
        <v>0</v>
      </c>
      <c r="N132">
        <v>-3.85818123817443</v>
      </c>
      <c r="O132">
        <v>2.83344054222106</v>
      </c>
      <c r="P132">
        <v>1249.2302951812701</v>
      </c>
      <c r="Q132">
        <v>-3.9142465591430602</v>
      </c>
      <c r="R132">
        <v>672.18280029296795</v>
      </c>
      <c r="S132">
        <v>48.891659736633301</v>
      </c>
    </row>
    <row r="133" spans="1:19" x14ac:dyDescent="0.2">
      <c r="A133">
        <v>12</v>
      </c>
      <c r="B133">
        <v>0.8</v>
      </c>
      <c r="C133">
        <v>-4.8508782386779696</v>
      </c>
      <c r="D133">
        <v>-3.8990385532379102</v>
      </c>
      <c r="E133">
        <v>-4.8444452285766602</v>
      </c>
      <c r="F133">
        <v>0</v>
      </c>
      <c r="G133">
        <v>3113.6828520999998</v>
      </c>
      <c r="H133">
        <v>-4.8508782386779696</v>
      </c>
      <c r="I133">
        <v>0</v>
      </c>
      <c r="J133">
        <v>14.0502686500549</v>
      </c>
      <c r="K133">
        <v>-4.8508872985839799</v>
      </c>
      <c r="L133">
        <v>0</v>
      </c>
      <c r="N133">
        <v>-4.8496074676513601</v>
      </c>
      <c r="O133">
        <v>1.5240345001220701</v>
      </c>
      <c r="P133">
        <v>4529.2976770401001</v>
      </c>
      <c r="Q133">
        <v>-4.9005780220031703</v>
      </c>
      <c r="R133">
        <v>676.92449951171795</v>
      </c>
      <c r="S133">
        <v>57.9452676773071</v>
      </c>
    </row>
    <row r="134" spans="1:19" x14ac:dyDescent="0.2">
      <c r="A134">
        <v>13</v>
      </c>
      <c r="B134">
        <v>0.8</v>
      </c>
      <c r="C134">
        <v>-3.7991497516632</v>
      </c>
      <c r="D134">
        <v>-3.8326654434204102</v>
      </c>
      <c r="E134">
        <v>-3.7943432331085201</v>
      </c>
      <c r="F134">
        <v>0</v>
      </c>
      <c r="G134">
        <v>2995.5149914999997</v>
      </c>
      <c r="H134">
        <v>-3.7991497516632</v>
      </c>
      <c r="I134">
        <v>0</v>
      </c>
      <c r="J134">
        <v>12.6551177501678</v>
      </c>
      <c r="K134">
        <v>-3.7991497516632</v>
      </c>
      <c r="L134">
        <v>0</v>
      </c>
      <c r="N134">
        <v>-3.79818487167358</v>
      </c>
      <c r="O134">
        <v>1.8900632858276299E-4</v>
      </c>
      <c r="P134">
        <v>4863.73597407341</v>
      </c>
      <c r="Q134">
        <v>-3.7381560802459699</v>
      </c>
      <c r="R134">
        <v>672.20690917968705</v>
      </c>
      <c r="S134">
        <v>57.969885349273603</v>
      </c>
    </row>
    <row r="135" spans="1:19" x14ac:dyDescent="0.2">
      <c r="A135">
        <v>14</v>
      </c>
      <c r="B135">
        <v>0.8</v>
      </c>
      <c r="C135">
        <v>-2.2737455368041899</v>
      </c>
      <c r="D135">
        <v>-2.3912250995635902</v>
      </c>
      <c r="E135">
        <v>-1.97970330715179</v>
      </c>
      <c r="F135">
        <v>0</v>
      </c>
      <c r="G135">
        <v>3285.9692005000002</v>
      </c>
      <c r="H135">
        <v>-2.2737455368041899</v>
      </c>
      <c r="I135">
        <v>0</v>
      </c>
      <c r="J135">
        <v>14.263328552246</v>
      </c>
      <c r="K135">
        <v>-2.2737019062042201</v>
      </c>
      <c r="L135">
        <v>0</v>
      </c>
      <c r="N135">
        <v>-2.2775101661682098</v>
      </c>
      <c r="O135">
        <v>5.7335271835327104</v>
      </c>
      <c r="P135">
        <v>4550.0452075004496</v>
      </c>
      <c r="Q135">
        <v>-1.9780603647232</v>
      </c>
      <c r="R135">
        <v>675.8359375</v>
      </c>
      <c r="S135">
        <v>61.096528053283599</v>
      </c>
    </row>
    <row r="136" spans="1:19" x14ac:dyDescent="0.2">
      <c r="A136">
        <v>15</v>
      </c>
      <c r="B136">
        <v>0.8</v>
      </c>
      <c r="C136">
        <v>-3.3982546329498202</v>
      </c>
      <c r="D136">
        <v>-3.36704397201538</v>
      </c>
      <c r="E136">
        <v>-3.32385921478271</v>
      </c>
      <c r="F136">
        <v>0</v>
      </c>
      <c r="G136">
        <v>3152.4215190999998</v>
      </c>
      <c r="H136">
        <v>-3.3982546329498202</v>
      </c>
      <c r="I136">
        <v>0</v>
      </c>
      <c r="J136">
        <v>14.9781718254089</v>
      </c>
      <c r="K136">
        <v>-3.3982732295989901</v>
      </c>
      <c r="L136">
        <v>0</v>
      </c>
      <c r="N136">
        <v>-3.4021973609924299</v>
      </c>
      <c r="O136" s="1">
        <v>1.19209289550781E-7</v>
      </c>
      <c r="P136">
        <v>1147.94858956336</v>
      </c>
      <c r="Q136">
        <v>-3.63763380050659</v>
      </c>
      <c r="R136">
        <v>675.71087646484295</v>
      </c>
      <c r="S136">
        <v>58.112238645553496</v>
      </c>
    </row>
    <row r="137" spans="1:19" x14ac:dyDescent="0.2">
      <c r="A137">
        <v>16</v>
      </c>
      <c r="B137">
        <v>0.8</v>
      </c>
      <c r="C137">
        <v>-5.1526079177856401</v>
      </c>
      <c r="D137">
        <v>-5.5663743019104004</v>
      </c>
      <c r="E137">
        <v>-4.7487673759460396</v>
      </c>
      <c r="F137">
        <v>0</v>
      </c>
      <c r="G137">
        <v>2991.4541276999998</v>
      </c>
      <c r="H137">
        <v>-5.1479148864745996</v>
      </c>
      <c r="I137">
        <v>0</v>
      </c>
      <c r="J137">
        <v>22.788998603820801</v>
      </c>
      <c r="K137">
        <v>-5.1500430107116699</v>
      </c>
      <c r="L137">
        <v>0</v>
      </c>
      <c r="N137">
        <v>-5.5394620895385698</v>
      </c>
      <c r="O137">
        <v>7.1095476150512598</v>
      </c>
      <c r="P137">
        <v>899.57314610481205</v>
      </c>
      <c r="Q137">
        <v>-5.8623900413513104</v>
      </c>
      <c r="R137">
        <v>674.01312255859295</v>
      </c>
      <c r="S137">
        <v>52.705121278762803</v>
      </c>
    </row>
    <row r="138" spans="1:19" x14ac:dyDescent="0.2">
      <c r="A138">
        <v>17</v>
      </c>
      <c r="B138">
        <v>0.8</v>
      </c>
      <c r="C138">
        <v>-2.8809056282043399</v>
      </c>
      <c r="D138">
        <v>-3.0074689388275102</v>
      </c>
      <c r="E138">
        <v>-2.8808455467224099</v>
      </c>
      <c r="F138">
        <v>1.18175745010375</v>
      </c>
      <c r="G138">
        <v>2943.5206164699998</v>
      </c>
      <c r="H138">
        <v>-2.8809056282043399</v>
      </c>
      <c r="I138">
        <v>0</v>
      </c>
      <c r="J138">
        <v>13.0817108154296</v>
      </c>
      <c r="K138">
        <v>-2.8809056282043399</v>
      </c>
      <c r="L138">
        <v>0</v>
      </c>
      <c r="N138">
        <v>-2.88188481330871</v>
      </c>
      <c r="O138">
        <v>2.6136915683746298</v>
      </c>
      <c r="P138">
        <v>4570.7696530818903</v>
      </c>
      <c r="Q138">
        <v>-3.00067114830017</v>
      </c>
      <c r="R138">
        <v>675.54718017578102</v>
      </c>
      <c r="S138">
        <v>56.415128469467099</v>
      </c>
    </row>
    <row r="139" spans="1:19" x14ac:dyDescent="0.2">
      <c r="B139">
        <v>-1</v>
      </c>
      <c r="G139">
        <v>0</v>
      </c>
      <c r="Q139">
        <v>-6.0413331985473597</v>
      </c>
      <c r="R139">
        <v>673.09527587890602</v>
      </c>
      <c r="S139">
        <v>152.078407287597</v>
      </c>
    </row>
    <row r="140" spans="1:19" x14ac:dyDescent="0.2">
      <c r="A140">
        <v>19</v>
      </c>
      <c r="B140">
        <v>0.8</v>
      </c>
      <c r="C140">
        <v>-4.5353808403015101</v>
      </c>
      <c r="D140">
        <v>-4.5757069587707502</v>
      </c>
      <c r="E140">
        <v>-4.3714585304260201</v>
      </c>
      <c r="F140">
        <v>1.7648935317993099E-4</v>
      </c>
      <c r="G140">
        <v>3942.6152279999997</v>
      </c>
      <c r="H140">
        <v>-4.5353808403015101</v>
      </c>
      <c r="I140">
        <v>0</v>
      </c>
      <c r="J140">
        <v>12.8167955875396</v>
      </c>
      <c r="K140">
        <v>-4.5353808403015101</v>
      </c>
      <c r="L140">
        <v>0</v>
      </c>
      <c r="N140">
        <v>-4.53486776351928</v>
      </c>
      <c r="O140">
        <v>8.8339209556579507E-2</v>
      </c>
      <c r="P140">
        <v>4533.23633956909</v>
      </c>
      <c r="Q140">
        <v>-4.5543866157531703</v>
      </c>
      <c r="R140">
        <v>675.16497802734295</v>
      </c>
      <c r="S140">
        <v>53.845119237899702</v>
      </c>
    </row>
    <row r="141" spans="1:19" x14ac:dyDescent="0.2">
      <c r="A141">
        <v>20</v>
      </c>
      <c r="B141">
        <v>0.8</v>
      </c>
      <c r="C141">
        <v>-4.2282142639160103</v>
      </c>
      <c r="D141">
        <v>-4.1545038223266602</v>
      </c>
      <c r="E141">
        <v>-4.1816625595092702</v>
      </c>
      <c r="F141" s="1">
        <v>5.9604644775390599E-8</v>
      </c>
      <c r="G141">
        <v>3273.7058709000003</v>
      </c>
      <c r="H141">
        <v>-4.2282142639160103</v>
      </c>
      <c r="I141">
        <v>0</v>
      </c>
      <c r="J141">
        <v>12.0136106014251</v>
      </c>
      <c r="K141">
        <v>-4.2282142639160103</v>
      </c>
      <c r="L141">
        <v>0</v>
      </c>
      <c r="N141">
        <v>-4.2146220207214302</v>
      </c>
      <c r="O141">
        <v>2.33749175071716</v>
      </c>
      <c r="P141">
        <v>1514.7684395313199</v>
      </c>
      <c r="Q141">
        <v>-4.2984066009521396</v>
      </c>
      <c r="R141">
        <v>674.49133300781205</v>
      </c>
      <c r="S141">
        <v>49.191072225570601</v>
      </c>
    </row>
    <row r="142" spans="1:19" x14ac:dyDescent="0.2">
      <c r="A142">
        <v>21</v>
      </c>
      <c r="B142">
        <v>0.8</v>
      </c>
      <c r="C142">
        <v>-4.6000223159790004</v>
      </c>
      <c r="D142">
        <v>-4.3954844474792401</v>
      </c>
      <c r="E142">
        <v>-4.4606118202209402</v>
      </c>
      <c r="F142">
        <v>0</v>
      </c>
      <c r="G142">
        <v>3120.0847613300002</v>
      </c>
      <c r="H142">
        <v>-4.6000223159790004</v>
      </c>
      <c r="I142">
        <v>0</v>
      </c>
      <c r="J142">
        <v>12.4799883365631</v>
      </c>
      <c r="K142">
        <v>-4.6000313758850098</v>
      </c>
      <c r="L142">
        <v>0</v>
      </c>
      <c r="N142">
        <v>-4.6012978553771902</v>
      </c>
      <c r="O142">
        <v>0.195695400238037</v>
      </c>
      <c r="P142">
        <v>4723.1188731193497</v>
      </c>
      <c r="Q142">
        <v>-4.7198119163513104</v>
      </c>
      <c r="R142">
        <v>673.55670166015602</v>
      </c>
      <c r="S142">
        <v>48.412382364273</v>
      </c>
    </row>
    <row r="143" spans="1:19" x14ac:dyDescent="0.2">
      <c r="A143">
        <v>22</v>
      </c>
      <c r="B143">
        <v>0.8</v>
      </c>
      <c r="C143">
        <v>-5.1456770896911603</v>
      </c>
      <c r="D143">
        <v>-4.6322503089904696</v>
      </c>
      <c r="E143">
        <v>-5.0500745773315403</v>
      </c>
      <c r="F143">
        <v>0</v>
      </c>
      <c r="G143">
        <v>3199.2253129999999</v>
      </c>
      <c r="H143">
        <v>-5.1456770896911603</v>
      </c>
      <c r="I143">
        <v>0</v>
      </c>
      <c r="J143">
        <v>13.9868009090423</v>
      </c>
      <c r="K143">
        <v>-5.1456770896911603</v>
      </c>
      <c r="L143">
        <v>0</v>
      </c>
      <c r="N143">
        <v>-5.1474699974059996</v>
      </c>
      <c r="O143">
        <v>5.1536455154418901</v>
      </c>
      <c r="P143">
        <v>1702.5249180793701</v>
      </c>
      <c r="Q143">
        <v>-5.1590790748596103</v>
      </c>
      <c r="R143">
        <v>675.064208984375</v>
      </c>
      <c r="S143">
        <v>56.014984369277897</v>
      </c>
    </row>
    <row r="144" spans="1:19" x14ac:dyDescent="0.2">
      <c r="B144">
        <v>-1</v>
      </c>
      <c r="G144">
        <v>0</v>
      </c>
      <c r="Q144">
        <v>-4.4047989845275799</v>
      </c>
      <c r="R144">
        <v>674.07275390625</v>
      </c>
      <c r="S144">
        <v>125.487145662307</v>
      </c>
    </row>
    <row r="145" spans="1:19" x14ac:dyDescent="0.2">
      <c r="A145">
        <v>24</v>
      </c>
      <c r="B145">
        <v>0.8</v>
      </c>
      <c r="C145">
        <v>-3.3596670627593901</v>
      </c>
      <c r="D145">
        <v>-3.8656189441680899</v>
      </c>
      <c r="E145">
        <v>-3.19503569602966</v>
      </c>
      <c r="F145">
        <v>0</v>
      </c>
      <c r="G145">
        <v>3162.2587610999999</v>
      </c>
      <c r="H145">
        <v>-3.3596670627593901</v>
      </c>
      <c r="I145">
        <v>0</v>
      </c>
      <c r="J145">
        <v>12.7476997375488</v>
      </c>
      <c r="K145">
        <v>-3.3596670627593901</v>
      </c>
      <c r="L145">
        <v>0</v>
      </c>
      <c r="N145">
        <v>-3.37793564796447</v>
      </c>
      <c r="O145">
        <v>1.3138616085052399</v>
      </c>
      <c r="P145">
        <v>3778.7131998538898</v>
      </c>
      <c r="Q145">
        <v>-3.9885981082916202</v>
      </c>
      <c r="R145">
        <v>674.61944580078102</v>
      </c>
      <c r="S145">
        <v>54.052568435668903</v>
      </c>
    </row>
    <row r="146" spans="1:19" x14ac:dyDescent="0.2">
      <c r="A146">
        <v>25</v>
      </c>
      <c r="B146">
        <v>0.8</v>
      </c>
      <c r="C146">
        <v>-3.4448883533477699</v>
      </c>
      <c r="D146">
        <v>-3.5667529106140101</v>
      </c>
      <c r="E146">
        <v>-3.40916848182678</v>
      </c>
      <c r="F146" s="1">
        <v>1.19209289550781E-7</v>
      </c>
      <c r="G146">
        <v>3573.7972779000002</v>
      </c>
      <c r="H146">
        <v>-3.44489097595214</v>
      </c>
      <c r="I146">
        <v>0</v>
      </c>
      <c r="J146">
        <v>13.316404104232699</v>
      </c>
      <c r="K146">
        <v>-3.4450705051422101</v>
      </c>
      <c r="L146">
        <v>0</v>
      </c>
      <c r="N146">
        <v>-3.4462087154388401</v>
      </c>
      <c r="O146">
        <v>0</v>
      </c>
      <c r="P146">
        <v>3000.05201506614</v>
      </c>
      <c r="Q146">
        <v>-3.5345160961151101</v>
      </c>
      <c r="R146">
        <v>675.24255371093705</v>
      </c>
      <c r="S146">
        <v>54.511271715164099</v>
      </c>
    </row>
    <row r="147" spans="1:19" x14ac:dyDescent="0.2">
      <c r="A147">
        <v>26</v>
      </c>
      <c r="B147">
        <v>0.8</v>
      </c>
      <c r="C147">
        <v>-4.2762584686279297</v>
      </c>
      <c r="D147">
        <v>-4.2602949142456001</v>
      </c>
      <c r="E147">
        <v>-4.2603816986083896</v>
      </c>
      <c r="F147">
        <v>2.6947259902954102E-4</v>
      </c>
      <c r="G147">
        <v>3228.9871518</v>
      </c>
      <c r="H147">
        <v>-4.2762584686279297</v>
      </c>
      <c r="I147">
        <v>0</v>
      </c>
      <c r="J147">
        <v>14.0817782878875</v>
      </c>
      <c r="K147">
        <v>-4.2762594223022399</v>
      </c>
      <c r="L147">
        <v>0</v>
      </c>
      <c r="N147">
        <v>-4.2834067344665501</v>
      </c>
      <c r="O147">
        <v>10.462550163269</v>
      </c>
      <c r="P147">
        <v>1542.38754749298</v>
      </c>
      <c r="Q147">
        <v>-4.9374265670776296</v>
      </c>
      <c r="R147">
        <v>674.604736328125</v>
      </c>
      <c r="S147">
        <v>54.751973628997803</v>
      </c>
    </row>
    <row r="148" spans="1:19" x14ac:dyDescent="0.2">
      <c r="B148">
        <v>-1</v>
      </c>
      <c r="C148">
        <v>-3.0961735248565598</v>
      </c>
      <c r="D148">
        <v>-3.8144826889038002</v>
      </c>
      <c r="E148">
        <v>-3.0085675716400102</v>
      </c>
      <c r="F148">
        <v>0</v>
      </c>
      <c r="G148">
        <v>3099.6911769000003</v>
      </c>
      <c r="H148">
        <v>-3.0961735248565598</v>
      </c>
      <c r="I148">
        <v>0</v>
      </c>
      <c r="J148">
        <v>12.550951004028301</v>
      </c>
      <c r="K148">
        <v>-3.0961735248565598</v>
      </c>
      <c r="L148">
        <v>0</v>
      </c>
      <c r="N148">
        <v>-3.0984208583831698</v>
      </c>
      <c r="O148">
        <v>0</v>
      </c>
      <c r="P148">
        <v>2808.5759744644101</v>
      </c>
      <c r="Q148">
        <v>-3.3872799873352002</v>
      </c>
      <c r="R148">
        <v>673.369384765625</v>
      </c>
      <c r="S148">
        <v>53.523436546325598</v>
      </c>
    </row>
    <row r="149" spans="1:19" x14ac:dyDescent="0.2">
      <c r="A149">
        <v>28</v>
      </c>
      <c r="B149">
        <v>0.8</v>
      </c>
      <c r="C149">
        <v>-4.0517349243164</v>
      </c>
      <c r="D149">
        <v>-4.11321544647216</v>
      </c>
      <c r="E149">
        <v>-3.9738399982452299</v>
      </c>
      <c r="F149">
        <v>0</v>
      </c>
      <c r="G149">
        <v>3025.7415443</v>
      </c>
      <c r="H149">
        <v>-4.0517349243164</v>
      </c>
      <c r="I149">
        <v>0</v>
      </c>
      <c r="J149">
        <v>14.151409626007</v>
      </c>
      <c r="K149">
        <v>-4.0517349243164</v>
      </c>
      <c r="L149">
        <v>0</v>
      </c>
      <c r="N149">
        <v>-4.0513405799865696</v>
      </c>
      <c r="O149">
        <v>1.16757416725158</v>
      </c>
      <c r="P149">
        <v>2536.4097216129298</v>
      </c>
      <c r="Q149">
        <v>-4.0381093025207502</v>
      </c>
      <c r="R149">
        <v>674.099853515625</v>
      </c>
      <c r="S149">
        <v>54.571144580841001</v>
      </c>
    </row>
    <row r="150" spans="1:19" x14ac:dyDescent="0.2">
      <c r="A150">
        <v>29</v>
      </c>
      <c r="B150">
        <v>0.8</v>
      </c>
      <c r="C150">
        <v>-3.2961254119872998</v>
      </c>
      <c r="D150">
        <v>-2.8323664665222101</v>
      </c>
      <c r="E150">
        <v>-3.0369241237640301</v>
      </c>
      <c r="F150">
        <v>0</v>
      </c>
      <c r="G150">
        <v>3046.5696995599997</v>
      </c>
      <c r="H150">
        <v>-3.2961254119872998</v>
      </c>
      <c r="I150">
        <v>0</v>
      </c>
      <c r="J150">
        <v>14.112158536911</v>
      </c>
      <c r="K150">
        <v>-3.2973167896270699</v>
      </c>
      <c r="L150">
        <v>0</v>
      </c>
      <c r="N150">
        <v>-3.4964900016784601</v>
      </c>
      <c r="O150">
        <v>1.4765388965606601</v>
      </c>
      <c r="P150">
        <v>1512.33485889434</v>
      </c>
      <c r="Q150">
        <v>-3.5055918693542401</v>
      </c>
      <c r="R150">
        <v>672.85369873046795</v>
      </c>
      <c r="S150">
        <v>55.0036332607269</v>
      </c>
    </row>
    <row r="151" spans="1:19" x14ac:dyDescent="0.2">
      <c r="A151">
        <v>30</v>
      </c>
      <c r="B151">
        <v>0.8</v>
      </c>
      <c r="C151">
        <v>-2.8879983425140301</v>
      </c>
      <c r="D151">
        <v>-2.8650753498077299</v>
      </c>
      <c r="E151">
        <v>-2.6140794754028298</v>
      </c>
      <c r="F151">
        <v>0</v>
      </c>
      <c r="G151">
        <v>3160.9048784000001</v>
      </c>
      <c r="H151">
        <v>-2.8879983425140301</v>
      </c>
      <c r="I151">
        <v>0</v>
      </c>
      <c r="J151">
        <v>14.469431400298999</v>
      </c>
      <c r="K151">
        <v>-2.8879983425140301</v>
      </c>
      <c r="L151">
        <v>0</v>
      </c>
      <c r="N151">
        <v>-2.8866319656371999</v>
      </c>
      <c r="O151">
        <v>1.8246216773986801</v>
      </c>
      <c r="P151">
        <v>1067.58045864105</v>
      </c>
      <c r="Q151">
        <v>-4.2480506896972603</v>
      </c>
      <c r="R151">
        <v>672.44287109375</v>
      </c>
      <c r="S151">
        <v>56.546753406524601</v>
      </c>
    </row>
    <row r="152" spans="1:19" x14ac:dyDescent="0.2">
      <c r="A152">
        <v>1</v>
      </c>
      <c r="B152">
        <v>1</v>
      </c>
      <c r="C152">
        <v>-3.1406004428863499</v>
      </c>
      <c r="D152">
        <v>-3.3734605312347399</v>
      </c>
      <c r="E152">
        <v>-2.9028637409210201</v>
      </c>
      <c r="F152">
        <v>0</v>
      </c>
      <c r="G152">
        <v>3243.0404235000001</v>
      </c>
      <c r="H152">
        <v>-3.1406004428863499</v>
      </c>
      <c r="I152">
        <v>0</v>
      </c>
      <c r="J152">
        <v>13.5109596252441</v>
      </c>
      <c r="K152">
        <v>-3.1407265663146902</v>
      </c>
      <c r="L152">
        <v>0</v>
      </c>
      <c r="N152">
        <v>-3.1424603462219198</v>
      </c>
      <c r="O152">
        <v>0</v>
      </c>
      <c r="P152">
        <v>4568.9484176635697</v>
      </c>
      <c r="Q152">
        <v>-3.2749705314636199</v>
      </c>
      <c r="R152">
        <v>673.52941894531205</v>
      </c>
      <c r="S152">
        <v>48.530993938446002</v>
      </c>
    </row>
    <row r="153" spans="1:19" x14ac:dyDescent="0.2">
      <c r="A153">
        <v>2</v>
      </c>
      <c r="B153">
        <v>1</v>
      </c>
      <c r="C153">
        <v>-3.50631427764892</v>
      </c>
      <c r="D153">
        <v>-3.4669342041015598</v>
      </c>
      <c r="E153">
        <v>-3.3354098796844398</v>
      </c>
      <c r="F153">
        <v>6.9745779037475499E-3</v>
      </c>
      <c r="G153">
        <v>3184.2556610000001</v>
      </c>
      <c r="H153">
        <v>-3.50656914710998</v>
      </c>
      <c r="I153">
        <v>0</v>
      </c>
      <c r="J153">
        <v>26.4873173236846</v>
      </c>
      <c r="K153">
        <v>-3.5066177845001198</v>
      </c>
      <c r="L153">
        <v>0</v>
      </c>
      <c r="N153">
        <v>-3.5040302276611301</v>
      </c>
      <c r="O153">
        <v>0</v>
      </c>
      <c r="P153">
        <v>327.95429730415299</v>
      </c>
      <c r="Q153">
        <v>-3.7637562751770002</v>
      </c>
      <c r="R153">
        <v>677.02337646484295</v>
      </c>
      <c r="S153">
        <v>128.53437376022299</v>
      </c>
    </row>
    <row r="154" spans="1:19" x14ac:dyDescent="0.2">
      <c r="A154">
        <v>3</v>
      </c>
      <c r="B154">
        <v>1</v>
      </c>
      <c r="C154">
        <v>-4.3404588699340803</v>
      </c>
      <c r="D154">
        <v>-3.9886064529418901</v>
      </c>
      <c r="E154">
        <v>-4.1878490447998002</v>
      </c>
      <c r="F154">
        <v>0</v>
      </c>
      <c r="G154">
        <v>3228.3255821999996</v>
      </c>
      <c r="H154">
        <v>-4.3404660224914497</v>
      </c>
      <c r="I154">
        <v>0</v>
      </c>
      <c r="J154">
        <v>12.3401222229003</v>
      </c>
      <c r="K154">
        <v>-4.3421211242675701</v>
      </c>
      <c r="L154">
        <v>0</v>
      </c>
      <c r="N154">
        <v>-4.3545780181884703</v>
      </c>
      <c r="O154">
        <v>0.44071626663208002</v>
      </c>
      <c r="P154">
        <v>1667.46515297889</v>
      </c>
      <c r="Q154">
        <v>-4.4440321922302202</v>
      </c>
      <c r="R154">
        <v>672.81396484375</v>
      </c>
      <c r="S154">
        <v>56.024076938629101</v>
      </c>
    </row>
    <row r="155" spans="1:19" x14ac:dyDescent="0.2">
      <c r="A155">
        <v>4</v>
      </c>
      <c r="B155">
        <v>1</v>
      </c>
      <c r="C155">
        <v>-3.6115772724151598</v>
      </c>
      <c r="D155">
        <v>-2.94752597808837</v>
      </c>
      <c r="E155">
        <v>-3.5594277381896902</v>
      </c>
      <c r="F155">
        <v>5.68747520446777E-3</v>
      </c>
      <c r="G155">
        <v>2913.0960857999999</v>
      </c>
      <c r="H155">
        <v>-3.6108705997467001</v>
      </c>
      <c r="I155">
        <v>0</v>
      </c>
      <c r="J155">
        <v>23.3550477027893</v>
      </c>
      <c r="K155">
        <v>-3.6118214130401598</v>
      </c>
      <c r="L155">
        <v>0</v>
      </c>
      <c r="N155">
        <v>-3.61407375335693</v>
      </c>
      <c r="O155">
        <v>3.7134256362914999</v>
      </c>
      <c r="P155">
        <v>2455.7100834846401</v>
      </c>
      <c r="Q155">
        <v>-3.7662758827209402</v>
      </c>
      <c r="R155">
        <v>674.892333984375</v>
      </c>
      <c r="S155">
        <v>53.364820241928101</v>
      </c>
    </row>
    <row r="156" spans="1:19" x14ac:dyDescent="0.2">
      <c r="A156">
        <v>5</v>
      </c>
      <c r="B156">
        <v>1</v>
      </c>
      <c r="C156">
        <v>-2.5805971622467001</v>
      </c>
      <c r="D156">
        <v>-2.5333328247070299</v>
      </c>
      <c r="E156">
        <v>-2.5420434474945002</v>
      </c>
      <c r="F156" s="1">
        <v>1.19209289550781E-7</v>
      </c>
      <c r="G156">
        <v>3115.2725226000002</v>
      </c>
      <c r="H156">
        <v>-2.5805971622467001</v>
      </c>
      <c r="I156">
        <v>0</v>
      </c>
      <c r="J156">
        <v>13.3028080463409</v>
      </c>
      <c r="K156">
        <v>-2.5805983543395898</v>
      </c>
      <c r="L156">
        <v>0</v>
      </c>
      <c r="N156">
        <v>-2.5822279453277499</v>
      </c>
      <c r="O156">
        <v>8.3028926849365199</v>
      </c>
      <c r="P156">
        <v>1537.68432879447</v>
      </c>
      <c r="Q156">
        <v>-2.71826791763305</v>
      </c>
      <c r="R156">
        <v>672.93634033203102</v>
      </c>
      <c r="S156">
        <v>51.517993211746202</v>
      </c>
    </row>
    <row r="157" spans="1:19" x14ac:dyDescent="0.2">
      <c r="A157">
        <v>6</v>
      </c>
      <c r="B157">
        <v>1</v>
      </c>
      <c r="C157">
        <v>-4.3663029670715297</v>
      </c>
      <c r="D157">
        <v>-4.0972342491149902</v>
      </c>
      <c r="E157">
        <v>-4.3639993667602504</v>
      </c>
      <c r="F157">
        <v>0</v>
      </c>
      <c r="G157">
        <v>3131.5827268000003</v>
      </c>
      <c r="H157">
        <v>-4.3661861419677699</v>
      </c>
      <c r="I157">
        <v>0</v>
      </c>
      <c r="J157">
        <v>21.413961887359601</v>
      </c>
      <c r="K157">
        <v>-4.3663029670715297</v>
      </c>
      <c r="L157">
        <v>0</v>
      </c>
      <c r="N157">
        <v>-4.3663425445556596</v>
      </c>
      <c r="O157">
        <v>0</v>
      </c>
      <c r="P157">
        <v>4611.4679145812897</v>
      </c>
      <c r="Q157">
        <v>-4.4272794723510698</v>
      </c>
      <c r="R157">
        <v>671.191650390625</v>
      </c>
      <c r="S157">
        <v>69.573759317398</v>
      </c>
    </row>
    <row r="158" spans="1:19" x14ac:dyDescent="0.2">
      <c r="A158">
        <v>7</v>
      </c>
      <c r="B158">
        <v>1</v>
      </c>
      <c r="C158">
        <v>-2.5575180053710902</v>
      </c>
      <c r="D158">
        <v>-2.8802082538604701</v>
      </c>
      <c r="E158">
        <v>-2.5143914222717201</v>
      </c>
      <c r="F158">
        <v>0</v>
      </c>
      <c r="G158">
        <v>2954.7625207999999</v>
      </c>
      <c r="H158">
        <v>-2.5575180053710902</v>
      </c>
      <c r="I158">
        <v>0</v>
      </c>
      <c r="J158">
        <v>13.664661169052099</v>
      </c>
      <c r="K158">
        <v>-2.5575156211853001</v>
      </c>
      <c r="L158">
        <v>0</v>
      </c>
      <c r="N158">
        <v>-2.55577039718627</v>
      </c>
      <c r="O158">
        <v>2.9896645545959402</v>
      </c>
      <c r="P158">
        <v>2383.78720378875</v>
      </c>
      <c r="Q158">
        <v>-2.76377820968627</v>
      </c>
      <c r="R158">
        <v>674.32574462890602</v>
      </c>
      <c r="S158">
        <v>53.562783241271902</v>
      </c>
    </row>
    <row r="159" spans="1:19" x14ac:dyDescent="0.2">
      <c r="A159">
        <v>8</v>
      </c>
      <c r="B159">
        <v>1</v>
      </c>
      <c r="C159">
        <v>-2.8753242492675701</v>
      </c>
      <c r="D159">
        <v>-3.30744075775146</v>
      </c>
      <c r="E159">
        <v>-2.8302659988403298</v>
      </c>
      <c r="F159">
        <v>0</v>
      </c>
      <c r="G159">
        <v>3229.4886154999999</v>
      </c>
      <c r="H159">
        <v>-2.8753242492675701</v>
      </c>
      <c r="I159">
        <v>0</v>
      </c>
      <c r="J159">
        <v>16.263489961624099</v>
      </c>
      <c r="K159">
        <v>-2.8752236366271902</v>
      </c>
      <c r="L159">
        <v>0</v>
      </c>
      <c r="N159">
        <v>-2.8760614395141602</v>
      </c>
      <c r="O159">
        <v>0</v>
      </c>
      <c r="P159">
        <v>4487.5384862422898</v>
      </c>
      <c r="Q159">
        <v>-3.2090475559234601</v>
      </c>
      <c r="R159">
        <v>673.83947753906205</v>
      </c>
      <c r="S159">
        <v>119.871224164962</v>
      </c>
    </row>
    <row r="160" spans="1:19" x14ac:dyDescent="0.2">
      <c r="A160">
        <v>9</v>
      </c>
      <c r="B160">
        <v>1</v>
      </c>
      <c r="C160">
        <v>-3.91838502883911</v>
      </c>
      <c r="D160">
        <v>-3.5984261035919101</v>
      </c>
      <c r="E160">
        <v>-3.37319707870483</v>
      </c>
      <c r="F160">
        <v>0</v>
      </c>
      <c r="G160">
        <v>3068.9443910300001</v>
      </c>
      <c r="H160">
        <v>-3.91838502883911</v>
      </c>
      <c r="I160">
        <v>0</v>
      </c>
      <c r="J160">
        <v>13.1838016510009</v>
      </c>
      <c r="K160">
        <v>-3.9127573966979901</v>
      </c>
      <c r="L160">
        <v>0</v>
      </c>
      <c r="N160">
        <v>-3.91664361953735</v>
      </c>
      <c r="O160">
        <v>0</v>
      </c>
      <c r="P160">
        <v>2811.9768061637801</v>
      </c>
      <c r="Q160">
        <v>-4.0254988670349103</v>
      </c>
      <c r="R160">
        <v>675.03698730468705</v>
      </c>
      <c r="S160">
        <v>55.329735279083202</v>
      </c>
    </row>
    <row r="161" spans="1:19" x14ac:dyDescent="0.2">
      <c r="A161">
        <v>10</v>
      </c>
      <c r="B161">
        <v>1</v>
      </c>
      <c r="C161">
        <v>-5.1404142379760698</v>
      </c>
      <c r="D161">
        <v>-4.59256887435913</v>
      </c>
      <c r="E161">
        <v>-4.9415187835693297</v>
      </c>
      <c r="F161">
        <v>3.59869003295898E-3</v>
      </c>
      <c r="G161">
        <v>3197.0099299000003</v>
      </c>
      <c r="H161">
        <v>-5.1404142379760698</v>
      </c>
      <c r="I161">
        <v>0</v>
      </c>
      <c r="J161">
        <v>14.4205739498138</v>
      </c>
      <c r="K161">
        <v>-5.1404170989990199</v>
      </c>
      <c r="L161">
        <v>0</v>
      </c>
      <c r="N161">
        <v>-5.1398625373840297</v>
      </c>
      <c r="O161">
        <v>4.2870965003967196</v>
      </c>
      <c r="P161">
        <v>3399.6718022823302</v>
      </c>
      <c r="Q161">
        <v>-5.1573810577392498</v>
      </c>
      <c r="R161">
        <v>674.52722167968705</v>
      </c>
      <c r="S161">
        <v>50.468725681304903</v>
      </c>
    </row>
    <row r="162" spans="1:19" x14ac:dyDescent="0.2">
      <c r="A162">
        <v>11</v>
      </c>
      <c r="B162">
        <v>1</v>
      </c>
      <c r="C162">
        <v>-3.8664700984954798</v>
      </c>
      <c r="D162">
        <v>-3.41466784477233</v>
      </c>
      <c r="E162">
        <v>-3.83294177055358</v>
      </c>
      <c r="F162">
        <v>0.20818996429443301</v>
      </c>
      <c r="G162">
        <v>3204.1520784999998</v>
      </c>
      <c r="H162">
        <v>-3.8664700984954798</v>
      </c>
      <c r="I162">
        <v>0</v>
      </c>
      <c r="J162">
        <v>12.358480691909699</v>
      </c>
      <c r="K162">
        <v>-3.8664700984954798</v>
      </c>
      <c r="L162">
        <v>0</v>
      </c>
      <c r="N162">
        <v>-3.8672392368316602</v>
      </c>
      <c r="O162">
        <v>3.46236228942871</v>
      </c>
      <c r="P162">
        <v>1229.20051336288</v>
      </c>
      <c r="Q162">
        <v>-3.9142465591430602</v>
      </c>
      <c r="R162">
        <v>671.98034667968705</v>
      </c>
      <c r="S162">
        <v>46.803964138030999</v>
      </c>
    </row>
    <row r="163" spans="1:19" x14ac:dyDescent="0.2">
      <c r="A163">
        <v>12</v>
      </c>
      <c r="B163">
        <v>1</v>
      </c>
      <c r="C163">
        <v>-4.8508782386779696</v>
      </c>
      <c r="D163">
        <v>-3.8990385532379102</v>
      </c>
      <c r="E163">
        <v>-4.7614250183105398</v>
      </c>
      <c r="F163">
        <v>0</v>
      </c>
      <c r="G163">
        <v>3380.4475679000002</v>
      </c>
      <c r="H163">
        <v>-4.8508782386779696</v>
      </c>
      <c r="I163">
        <v>0</v>
      </c>
      <c r="J163">
        <v>14.142159223556501</v>
      </c>
      <c r="K163">
        <v>-4.8508882522582999</v>
      </c>
      <c r="L163">
        <v>0</v>
      </c>
      <c r="N163">
        <v>-4.8493981361389098</v>
      </c>
      <c r="O163">
        <v>3.2614512443542401</v>
      </c>
      <c r="P163">
        <v>4557.8630182743</v>
      </c>
      <c r="Q163">
        <v>-4.9005775451660103</v>
      </c>
      <c r="R163">
        <v>675.83898925781205</v>
      </c>
      <c r="S163">
        <v>54.601936578750603</v>
      </c>
    </row>
    <row r="164" spans="1:19" x14ac:dyDescent="0.2">
      <c r="A164">
        <v>13</v>
      </c>
      <c r="B164">
        <v>1</v>
      </c>
      <c r="C164">
        <v>-3.7991497516632</v>
      </c>
      <c r="D164">
        <v>-3.8326654434204102</v>
      </c>
      <c r="E164">
        <v>-3.7166714668273899</v>
      </c>
      <c r="F164">
        <v>0</v>
      </c>
      <c r="G164">
        <v>3054.1628127000004</v>
      </c>
      <c r="H164">
        <v>-3.7991497516632</v>
      </c>
      <c r="I164">
        <v>0</v>
      </c>
      <c r="J164">
        <v>12.7921686172485</v>
      </c>
      <c r="K164">
        <v>-3.7991497516632</v>
      </c>
      <c r="L164">
        <v>0</v>
      </c>
      <c r="N164">
        <v>-3.7981612682342498</v>
      </c>
      <c r="O164">
        <v>0</v>
      </c>
      <c r="P164">
        <v>3427.7843484878499</v>
      </c>
      <c r="Q164">
        <v>-3.7381565570831299</v>
      </c>
      <c r="R164">
        <v>672.007080078125</v>
      </c>
      <c r="S164">
        <v>60.6844737529754</v>
      </c>
    </row>
    <row r="165" spans="1:19" x14ac:dyDescent="0.2">
      <c r="A165">
        <v>14</v>
      </c>
      <c r="B165">
        <v>1</v>
      </c>
      <c r="C165">
        <v>-2.2737455368041899</v>
      </c>
      <c r="D165">
        <v>-2.3912250995635902</v>
      </c>
      <c r="E165">
        <v>-1.9738785028457599</v>
      </c>
      <c r="F165">
        <v>1.10101699829101E-3</v>
      </c>
      <c r="G165">
        <v>3180.3672540000002</v>
      </c>
      <c r="H165">
        <v>-2.2737455368041899</v>
      </c>
      <c r="I165">
        <v>0</v>
      </c>
      <c r="J165">
        <v>14.247916221618601</v>
      </c>
      <c r="K165">
        <v>-2.27364897727966</v>
      </c>
      <c r="L165">
        <v>0</v>
      </c>
      <c r="N165">
        <v>-2.2700047492980899</v>
      </c>
      <c r="O165">
        <v>1.71089315414428</v>
      </c>
      <c r="P165">
        <v>4558.68595385551</v>
      </c>
      <c r="Q165">
        <v>-1.97806119918823</v>
      </c>
      <c r="R165">
        <v>675.6337890625</v>
      </c>
      <c r="S165">
        <v>50.209381103515597</v>
      </c>
    </row>
    <row r="166" spans="1:19" x14ac:dyDescent="0.2">
      <c r="A166">
        <v>15</v>
      </c>
      <c r="B166">
        <v>1</v>
      </c>
      <c r="C166">
        <v>-3.3982546329498202</v>
      </c>
      <c r="D166">
        <v>-3.36704397201538</v>
      </c>
      <c r="E166">
        <v>-3.3194830417632999</v>
      </c>
      <c r="F166">
        <v>0</v>
      </c>
      <c r="G166">
        <v>3178.3015545000003</v>
      </c>
      <c r="H166">
        <v>-3.3982546329498202</v>
      </c>
      <c r="I166">
        <v>0</v>
      </c>
      <c r="J166">
        <v>15.058381795883101</v>
      </c>
      <c r="K166">
        <v>-3.3982834815978999</v>
      </c>
      <c r="L166">
        <v>0</v>
      </c>
      <c r="N166">
        <v>-3.3995599746704102</v>
      </c>
      <c r="O166">
        <v>0</v>
      </c>
      <c r="P166">
        <v>243.976835727691</v>
      </c>
      <c r="Q166">
        <v>-3.6376349925994802</v>
      </c>
      <c r="R166">
        <v>675.51171875</v>
      </c>
      <c r="S166">
        <v>55.970662593841503</v>
      </c>
    </row>
    <row r="167" spans="1:19" x14ac:dyDescent="0.2">
      <c r="A167">
        <v>16</v>
      </c>
      <c r="B167">
        <v>1</v>
      </c>
      <c r="C167">
        <v>-5.1526079177856401</v>
      </c>
      <c r="D167">
        <v>-5.5663743019104004</v>
      </c>
      <c r="E167">
        <v>-4.2242836952209402</v>
      </c>
      <c r="F167">
        <v>0</v>
      </c>
      <c r="G167">
        <v>3082.1793376999999</v>
      </c>
      <c r="H167">
        <v>-5.1481146812438903</v>
      </c>
      <c r="I167">
        <v>0</v>
      </c>
      <c r="J167">
        <v>22.671090602874699</v>
      </c>
      <c r="K167">
        <v>-5.1496782302856401</v>
      </c>
      <c r="L167">
        <v>0</v>
      </c>
      <c r="N167">
        <v>-5.1513729095458896</v>
      </c>
      <c r="O167">
        <v>0</v>
      </c>
      <c r="P167">
        <v>4519.5288381576502</v>
      </c>
      <c r="Q167">
        <v>-5.8623929023742596</v>
      </c>
      <c r="R167">
        <v>673.794921875</v>
      </c>
      <c r="S167">
        <v>53.584917306900003</v>
      </c>
    </row>
    <row r="168" spans="1:19" x14ac:dyDescent="0.2">
      <c r="A168">
        <v>17</v>
      </c>
      <c r="B168">
        <v>1</v>
      </c>
      <c r="C168">
        <v>-2.8809056282043399</v>
      </c>
      <c r="D168">
        <v>-3.0074689388275102</v>
      </c>
      <c r="E168">
        <v>-2.8794538974761901</v>
      </c>
      <c r="F168">
        <v>0</v>
      </c>
      <c r="G168">
        <v>2953.4071078299999</v>
      </c>
      <c r="H168">
        <v>-2.8809056282043399</v>
      </c>
      <c r="I168">
        <v>0</v>
      </c>
      <c r="J168">
        <v>13.1303579807281</v>
      </c>
      <c r="K168">
        <v>-2.8809118270874001</v>
      </c>
      <c r="L168">
        <v>0</v>
      </c>
      <c r="N168">
        <v>-2.8814566135406401</v>
      </c>
      <c r="O168">
        <v>1.3507442474365201</v>
      </c>
      <c r="P168">
        <v>1611.74503183364</v>
      </c>
      <c r="Q168">
        <v>-3.0006589889526301</v>
      </c>
      <c r="R168">
        <v>675.18597412109295</v>
      </c>
      <c r="S168">
        <v>58.262620210647498</v>
      </c>
    </row>
    <row r="169" spans="1:19" x14ac:dyDescent="0.2">
      <c r="B169">
        <v>-1</v>
      </c>
      <c r="G169">
        <v>0</v>
      </c>
      <c r="Q169">
        <v>-6.0414171218871999</v>
      </c>
      <c r="R169">
        <v>672.89678955078102</v>
      </c>
      <c r="S169">
        <v>150.845205068588</v>
      </c>
    </row>
    <row r="170" spans="1:19" x14ac:dyDescent="0.2">
      <c r="A170">
        <v>19</v>
      </c>
      <c r="B170">
        <v>1</v>
      </c>
      <c r="C170">
        <v>-4.5353808403015101</v>
      </c>
      <c r="D170">
        <v>-4.5757069587707502</v>
      </c>
      <c r="E170">
        <v>-4.3026037216186497</v>
      </c>
      <c r="F170">
        <v>8.5902214050292899E-3</v>
      </c>
      <c r="G170">
        <v>3271.0534583000003</v>
      </c>
      <c r="H170">
        <v>-4.5353808403015101</v>
      </c>
      <c r="I170">
        <v>0</v>
      </c>
      <c r="J170">
        <v>12.8854529857635</v>
      </c>
      <c r="K170">
        <v>-4.5353808403015101</v>
      </c>
      <c r="L170">
        <v>0</v>
      </c>
      <c r="N170">
        <v>-4.5347466468811</v>
      </c>
      <c r="O170">
        <v>0</v>
      </c>
      <c r="P170">
        <v>4556.7329397201502</v>
      </c>
      <c r="Q170">
        <v>-4.5543565750121999</v>
      </c>
      <c r="R170">
        <v>674.96484375</v>
      </c>
      <c r="S170">
        <v>52.620790719985898</v>
      </c>
    </row>
    <row r="171" spans="1:19" x14ac:dyDescent="0.2">
      <c r="A171">
        <v>20</v>
      </c>
      <c r="B171">
        <v>1</v>
      </c>
      <c r="C171">
        <v>-4.2282142639160103</v>
      </c>
      <c r="D171">
        <v>-4.1545038223266602</v>
      </c>
      <c r="E171">
        <v>-4.1743407249450604</v>
      </c>
      <c r="F171">
        <v>0</v>
      </c>
      <c r="G171">
        <v>2986.1599541099999</v>
      </c>
      <c r="H171">
        <v>-4.2282142639160103</v>
      </c>
      <c r="I171">
        <v>0</v>
      </c>
      <c r="J171">
        <v>14.1863708496093</v>
      </c>
      <c r="K171">
        <v>-4.2282142639160103</v>
      </c>
      <c r="L171">
        <v>0</v>
      </c>
      <c r="N171">
        <v>-4.2156748771667401</v>
      </c>
      <c r="O171">
        <v>5.4078960418701101</v>
      </c>
      <c r="P171">
        <v>1036.9243729114501</v>
      </c>
      <c r="Q171">
        <v>-4.2984066009521396</v>
      </c>
      <c r="R171">
        <v>674.29284667968705</v>
      </c>
      <c r="S171">
        <v>52.161829948425201</v>
      </c>
    </row>
    <row r="172" spans="1:19" x14ac:dyDescent="0.2">
      <c r="A172">
        <v>21</v>
      </c>
      <c r="B172">
        <v>1</v>
      </c>
      <c r="C172">
        <v>-4.6000223159790004</v>
      </c>
      <c r="D172">
        <v>-4.3954844474792401</v>
      </c>
      <c r="E172">
        <v>-4.3851227760314897</v>
      </c>
      <c r="F172">
        <v>0</v>
      </c>
      <c r="G172">
        <v>3110.64405136</v>
      </c>
      <c r="H172">
        <v>-4.6000223159790004</v>
      </c>
      <c r="I172">
        <v>0</v>
      </c>
      <c r="J172">
        <v>12.33917927742</v>
      </c>
      <c r="K172">
        <v>-4.6000337600707999</v>
      </c>
      <c r="L172">
        <v>0</v>
      </c>
      <c r="N172">
        <v>-4.5973215103149396</v>
      </c>
      <c r="O172">
        <v>1.26477098464965</v>
      </c>
      <c r="P172">
        <v>1679.02613425254</v>
      </c>
      <c r="Q172">
        <v>-4.7198123931884703</v>
      </c>
      <c r="R172">
        <v>673.3583984375</v>
      </c>
      <c r="S172">
        <v>48.545935630798297</v>
      </c>
    </row>
    <row r="173" spans="1:19" x14ac:dyDescent="0.2">
      <c r="A173">
        <v>22</v>
      </c>
      <c r="B173">
        <v>1</v>
      </c>
      <c r="C173">
        <v>-5.1456770896911603</v>
      </c>
      <c r="D173">
        <v>-4.6322503089904696</v>
      </c>
      <c r="E173">
        <v>-5.1051912307739196</v>
      </c>
      <c r="F173">
        <v>0.53421056270599299</v>
      </c>
      <c r="G173">
        <v>3134.9232735000001</v>
      </c>
      <c r="H173">
        <v>-5.1456770896911603</v>
      </c>
      <c r="I173">
        <v>0</v>
      </c>
      <c r="J173">
        <v>14.0086348056793</v>
      </c>
      <c r="K173">
        <v>-5.1456770896911603</v>
      </c>
      <c r="L173">
        <v>0</v>
      </c>
      <c r="N173">
        <v>-5.1462244987487704</v>
      </c>
      <c r="O173">
        <v>4.3773398399353001</v>
      </c>
      <c r="P173">
        <v>1146.32620859146</v>
      </c>
      <c r="Q173">
        <v>-5.15907859802246</v>
      </c>
      <c r="R173">
        <v>674.86462402343705</v>
      </c>
      <c r="S173">
        <v>57.630769968032801</v>
      </c>
    </row>
    <row r="174" spans="1:19" x14ac:dyDescent="0.2">
      <c r="B174">
        <v>-1</v>
      </c>
      <c r="C174">
        <v>-3.5387184619903498</v>
      </c>
      <c r="D174">
        <v>-4.2394781112670898</v>
      </c>
      <c r="E174">
        <v>-3.4316625595092698</v>
      </c>
      <c r="F174">
        <v>0</v>
      </c>
      <c r="G174">
        <v>14142.824177</v>
      </c>
      <c r="K174">
        <v>-3.5388548374175999</v>
      </c>
      <c r="L174">
        <v>0</v>
      </c>
      <c r="Q174">
        <v>-4.4046030044555602</v>
      </c>
      <c r="R174">
        <v>675.49896240234295</v>
      </c>
      <c r="S174">
        <v>138.003067970275</v>
      </c>
    </row>
    <row r="175" spans="1:19" x14ac:dyDescent="0.2">
      <c r="A175">
        <v>24</v>
      </c>
      <c r="B175">
        <v>1</v>
      </c>
      <c r="C175">
        <v>-3.3596670627593901</v>
      </c>
      <c r="D175">
        <v>-3.8656189441680899</v>
      </c>
      <c r="E175">
        <v>-3.18085718154907</v>
      </c>
      <c r="F175">
        <v>0</v>
      </c>
      <c r="G175">
        <v>3189.2216031000003</v>
      </c>
      <c r="H175">
        <v>-3.3596670627593901</v>
      </c>
      <c r="I175">
        <v>0</v>
      </c>
      <c r="J175">
        <v>12.8166861534118</v>
      </c>
      <c r="K175">
        <v>-3.3598439693450901</v>
      </c>
      <c r="L175">
        <v>0</v>
      </c>
      <c r="N175">
        <v>-3.2821674346923801</v>
      </c>
      <c r="O175">
        <v>1.21697378158569</v>
      </c>
      <c r="P175">
        <v>4570.3917269706699</v>
      </c>
      <c r="Q175">
        <v>-3.98862624168396</v>
      </c>
      <c r="R175">
        <v>674.583740234375</v>
      </c>
      <c r="S175">
        <v>53.094291448593097</v>
      </c>
    </row>
    <row r="176" spans="1:19" x14ac:dyDescent="0.2">
      <c r="A176">
        <v>25</v>
      </c>
      <c r="B176">
        <v>1</v>
      </c>
      <c r="C176">
        <v>-3.4448883533477699</v>
      </c>
      <c r="D176">
        <v>-3.5667529106140101</v>
      </c>
      <c r="E176">
        <v>-3.4016327857971098</v>
      </c>
      <c r="F176">
        <v>0</v>
      </c>
      <c r="G176">
        <v>2695.33279515</v>
      </c>
      <c r="H176">
        <v>-3.44489097595214</v>
      </c>
      <c r="I176">
        <v>0</v>
      </c>
      <c r="J176">
        <v>13.312351703643699</v>
      </c>
      <c r="K176">
        <v>-3.4451158046722399</v>
      </c>
      <c r="L176">
        <v>0</v>
      </c>
      <c r="N176">
        <v>-3.4480009078979399</v>
      </c>
      <c r="O176">
        <v>2.1323964595794598</v>
      </c>
      <c r="P176">
        <v>1015.45139575004</v>
      </c>
      <c r="Q176">
        <v>-3.5345110893249498</v>
      </c>
      <c r="R176">
        <v>675.01800537109295</v>
      </c>
      <c r="S176">
        <v>52.651616811752298</v>
      </c>
    </row>
    <row r="177" spans="1:19" x14ac:dyDescent="0.2">
      <c r="A177">
        <v>26</v>
      </c>
      <c r="B177">
        <v>1</v>
      </c>
      <c r="C177">
        <v>-4.2762584686279297</v>
      </c>
      <c r="D177">
        <v>-4.2602949142456001</v>
      </c>
      <c r="E177">
        <v>-4.2487535476684499</v>
      </c>
      <c r="F177">
        <v>0</v>
      </c>
      <c r="G177">
        <v>3075.3896354999997</v>
      </c>
      <c r="H177">
        <v>-4.2762584686279297</v>
      </c>
      <c r="I177">
        <v>0</v>
      </c>
      <c r="J177">
        <v>14.019901752471901</v>
      </c>
      <c r="K177">
        <v>-4.27626132965087</v>
      </c>
      <c r="L177">
        <v>0</v>
      </c>
      <c r="N177">
        <v>-4.2774977684020996</v>
      </c>
      <c r="O177">
        <v>2.47112607955932</v>
      </c>
      <c r="P177">
        <v>4551.5792729854502</v>
      </c>
      <c r="Q177">
        <v>-4.9374246597290004</v>
      </c>
      <c r="R177">
        <v>674.41143798828102</v>
      </c>
      <c r="S177">
        <v>56.131322860717702</v>
      </c>
    </row>
    <row r="178" spans="1:19" x14ac:dyDescent="0.2">
      <c r="B178">
        <v>-1</v>
      </c>
      <c r="C178">
        <v>-3.0961735248565598</v>
      </c>
      <c r="D178">
        <v>-3.8144826889038002</v>
      </c>
      <c r="E178">
        <v>-2.9964244365692099</v>
      </c>
      <c r="F178">
        <v>8.1381797790527292E-3</v>
      </c>
      <c r="G178">
        <v>3127.5068716000001</v>
      </c>
      <c r="H178">
        <v>-3.0961735248565598</v>
      </c>
      <c r="I178">
        <v>0</v>
      </c>
      <c r="J178">
        <v>12.617355585098201</v>
      </c>
      <c r="K178">
        <v>-3.09623003005981</v>
      </c>
      <c r="L178">
        <v>0</v>
      </c>
      <c r="N178">
        <v>-3.0961122512817298</v>
      </c>
      <c r="O178">
        <v>0</v>
      </c>
      <c r="P178">
        <v>159.15509724616999</v>
      </c>
      <c r="Q178">
        <v>-3.3873119354247998</v>
      </c>
      <c r="R178">
        <v>673.38372802734295</v>
      </c>
      <c r="S178">
        <v>53.277057409286499</v>
      </c>
    </row>
    <row r="179" spans="1:19" x14ac:dyDescent="0.2">
      <c r="A179">
        <v>28</v>
      </c>
      <c r="B179">
        <v>1</v>
      </c>
      <c r="C179">
        <v>-4.0517349243164</v>
      </c>
      <c r="D179">
        <v>-4.11321544647216</v>
      </c>
      <c r="E179">
        <v>-4.01555967330932</v>
      </c>
      <c r="F179">
        <v>0.56863343715667702</v>
      </c>
      <c r="G179">
        <v>3059.9910202000001</v>
      </c>
      <c r="H179">
        <v>-4.0517349243164</v>
      </c>
      <c r="I179">
        <v>0</v>
      </c>
      <c r="J179">
        <v>18.050702571868801</v>
      </c>
      <c r="K179">
        <v>-4.0517516136169398</v>
      </c>
      <c r="L179">
        <v>0</v>
      </c>
      <c r="N179">
        <v>-4.0509524345397896</v>
      </c>
      <c r="O179">
        <v>2.2753663063049299</v>
      </c>
      <c r="P179">
        <v>3378.52645611763</v>
      </c>
      <c r="Q179">
        <v>-4.0380859375</v>
      </c>
      <c r="R179">
        <v>673.94909667968705</v>
      </c>
      <c r="S179">
        <v>54.751707315444897</v>
      </c>
    </row>
    <row r="180" spans="1:19" x14ac:dyDescent="0.2">
      <c r="A180">
        <v>29</v>
      </c>
      <c r="B180">
        <v>1</v>
      </c>
      <c r="C180">
        <v>-3.2961254119872998</v>
      </c>
      <c r="D180">
        <v>-2.8323664665222101</v>
      </c>
      <c r="E180">
        <v>-3.0021717548370299</v>
      </c>
      <c r="F180">
        <v>0</v>
      </c>
      <c r="G180">
        <v>3090.4502040299999</v>
      </c>
      <c r="H180">
        <v>-3.2961254119872998</v>
      </c>
      <c r="I180">
        <v>0</v>
      </c>
      <c r="J180">
        <v>14.1240592002868</v>
      </c>
      <c r="K180">
        <v>-3.2978525161743102</v>
      </c>
      <c r="L180">
        <v>0</v>
      </c>
      <c r="N180">
        <v>-3.3380258083343501</v>
      </c>
      <c r="O180">
        <v>1.26116275787353E-2</v>
      </c>
      <c r="P180">
        <v>1062.0448229312799</v>
      </c>
      <c r="Q180">
        <v>-3.5055863857269198</v>
      </c>
      <c r="R180">
        <v>672.654541015625</v>
      </c>
      <c r="S180">
        <v>55.520903110504101</v>
      </c>
    </row>
    <row r="181" spans="1:19" x14ac:dyDescent="0.2">
      <c r="A181">
        <v>30</v>
      </c>
      <c r="B181">
        <v>1</v>
      </c>
      <c r="C181">
        <v>-2.8879983425140301</v>
      </c>
      <c r="D181">
        <v>-2.8650753498077299</v>
      </c>
      <c r="E181">
        <v>-2.50559377670288</v>
      </c>
      <c r="F181">
        <v>0</v>
      </c>
      <c r="G181">
        <v>2923.5566767999999</v>
      </c>
      <c r="H181">
        <v>-2.8879983425140301</v>
      </c>
      <c r="I181">
        <v>0</v>
      </c>
      <c r="J181">
        <v>14.5026431083679</v>
      </c>
      <c r="K181">
        <v>-2.8879973888397199</v>
      </c>
      <c r="L181">
        <v>0</v>
      </c>
      <c r="N181">
        <v>-2.8882961273193302</v>
      </c>
      <c r="O181">
        <v>0.584536433219909</v>
      </c>
      <c r="P181">
        <v>1855.99866747856</v>
      </c>
      <c r="Q181">
        <v>-4.2480473518371502</v>
      </c>
      <c r="R181">
        <v>672.25439453125</v>
      </c>
      <c r="S181">
        <v>55.334624290466301</v>
      </c>
    </row>
    <row r="182" spans="1:19" x14ac:dyDescent="0.2">
      <c r="A182">
        <v>31</v>
      </c>
      <c r="B182">
        <v>0</v>
      </c>
      <c r="C182">
        <v>-2.4297630786895699</v>
      </c>
      <c r="D182">
        <v>-2.790398836</v>
      </c>
      <c r="K182">
        <v>-2.4297630786895699</v>
      </c>
      <c r="L182">
        <v>0</v>
      </c>
      <c r="Q182">
        <v>-2.4248998165130602</v>
      </c>
      <c r="R182">
        <v>445.55438232421801</v>
      </c>
      <c r="S182">
        <v>335.21588468551602</v>
      </c>
    </row>
    <row r="183" spans="1:19" x14ac:dyDescent="0.2">
      <c r="A183">
        <v>32</v>
      </c>
      <c r="B183">
        <v>0</v>
      </c>
      <c r="C183">
        <v>-4.8212394714355398</v>
      </c>
      <c r="D183">
        <v>-4.3794832230000003</v>
      </c>
      <c r="K183">
        <v>-4.8212394714355398</v>
      </c>
      <c r="L183">
        <v>0</v>
      </c>
      <c r="Q183">
        <v>-4.8788928985595703</v>
      </c>
      <c r="R183">
        <v>544.71124267578102</v>
      </c>
      <c r="S183">
        <v>302.13713598251297</v>
      </c>
    </row>
    <row r="184" spans="1:19" x14ac:dyDescent="0.2">
      <c r="A184">
        <v>33</v>
      </c>
      <c r="B184">
        <v>0</v>
      </c>
      <c r="C184">
        <v>-3.87063384056091</v>
      </c>
      <c r="D184">
        <v>-3.7423303130000001</v>
      </c>
      <c r="K184">
        <v>-3.87063384056091</v>
      </c>
      <c r="L184">
        <v>0</v>
      </c>
      <c r="Q184">
        <v>-3.9268441200256299</v>
      </c>
      <c r="R184">
        <v>445.554443359375</v>
      </c>
      <c r="S184">
        <v>281.67550277709898</v>
      </c>
    </row>
    <row r="185" spans="1:19" x14ac:dyDescent="0.2">
      <c r="A185">
        <v>34</v>
      </c>
      <c r="B185">
        <v>0</v>
      </c>
      <c r="C185">
        <v>-2.89363193511962</v>
      </c>
      <c r="D185">
        <v>-2.9608511919999998</v>
      </c>
      <c r="K185">
        <v>-2.89363193511962</v>
      </c>
      <c r="L185">
        <v>0</v>
      </c>
      <c r="Q185">
        <v>-2.48334383964538</v>
      </c>
      <c r="R185">
        <v>446.45166015625</v>
      </c>
      <c r="S185">
        <v>307.86575269699</v>
      </c>
    </row>
    <row r="186" spans="1:19" x14ac:dyDescent="0.2">
      <c r="A186">
        <v>35</v>
      </c>
      <c r="B186">
        <v>0</v>
      </c>
      <c r="C186">
        <v>-2.2274322509765598</v>
      </c>
      <c r="D186">
        <v>-2.6092658040000001</v>
      </c>
      <c r="K186">
        <v>-2.2274322509765598</v>
      </c>
      <c r="L186">
        <v>0</v>
      </c>
      <c r="Q186">
        <v>-2.4009842872619598</v>
      </c>
      <c r="R186">
        <v>445.62310791015602</v>
      </c>
      <c r="S186">
        <v>355.75234723091103</v>
      </c>
    </row>
    <row r="187" spans="1:19" x14ac:dyDescent="0.2">
      <c r="A187">
        <v>36</v>
      </c>
      <c r="B187">
        <v>0</v>
      </c>
      <c r="C187">
        <v>-3.7859406471252401</v>
      </c>
      <c r="D187">
        <v>-3.7777924540000001</v>
      </c>
      <c r="K187">
        <v>-3.7859406471252401</v>
      </c>
      <c r="L187">
        <v>0</v>
      </c>
      <c r="Q187">
        <v>-3.1506590843200599</v>
      </c>
      <c r="R187">
        <v>446.20910644531199</v>
      </c>
      <c r="S187">
        <v>260.53700065612702</v>
      </c>
    </row>
    <row r="188" spans="1:19" x14ac:dyDescent="0.2">
      <c r="A188">
        <v>37</v>
      </c>
      <c r="B188">
        <v>0</v>
      </c>
      <c r="C188">
        <v>-3.8977751731872501</v>
      </c>
      <c r="D188">
        <v>-2.770173073</v>
      </c>
      <c r="K188">
        <v>-3.8977746963500901</v>
      </c>
      <c r="L188">
        <v>0</v>
      </c>
      <c r="Q188">
        <v>-4.48811483383178</v>
      </c>
      <c r="R188">
        <v>489.36578369140602</v>
      </c>
      <c r="S188">
        <v>371.25358533859202</v>
      </c>
    </row>
    <row r="189" spans="1:19" x14ac:dyDescent="0.2">
      <c r="A189">
        <v>38</v>
      </c>
      <c r="B189">
        <v>0</v>
      </c>
      <c r="C189">
        <v>-2.6961722373962398</v>
      </c>
      <c r="D189">
        <v>-2.9417717460000001</v>
      </c>
      <c r="K189">
        <v>-2.6961722373962398</v>
      </c>
      <c r="L189">
        <v>0</v>
      </c>
      <c r="Q189">
        <v>-2.92593073844909</v>
      </c>
      <c r="R189">
        <v>452.80706787109301</v>
      </c>
      <c r="S189">
        <v>246.06021499633701</v>
      </c>
    </row>
    <row r="190" spans="1:19" x14ac:dyDescent="0.2">
      <c r="A190">
        <v>39</v>
      </c>
      <c r="B190">
        <v>0</v>
      </c>
      <c r="C190">
        <v>-2.4851169586181601</v>
      </c>
      <c r="D190">
        <v>-2.4178445339999999</v>
      </c>
      <c r="K190">
        <v>-2.4851169586181601</v>
      </c>
      <c r="L190">
        <v>0</v>
      </c>
      <c r="Q190">
        <v>-2.5193862915039</v>
      </c>
      <c r="R190">
        <v>446.82830810546801</v>
      </c>
      <c r="S190">
        <v>322.15199804306002</v>
      </c>
    </row>
    <row r="191" spans="1:19" x14ac:dyDescent="0.2">
      <c r="A191">
        <v>40</v>
      </c>
      <c r="B191">
        <v>0</v>
      </c>
      <c r="C191">
        <v>-2.9484748840332</v>
      </c>
      <c r="D191">
        <v>-2.8635549550000001</v>
      </c>
      <c r="K191">
        <v>-2.9484748840332</v>
      </c>
      <c r="L191">
        <v>0</v>
      </c>
      <c r="Q191">
        <v>-2.9922747611999498</v>
      </c>
      <c r="R191">
        <v>445.55377197265602</v>
      </c>
      <c r="S191">
        <v>367.11374354362403</v>
      </c>
    </row>
    <row r="192" spans="1:19" x14ac:dyDescent="0.2">
      <c r="A192">
        <v>41</v>
      </c>
      <c r="B192">
        <v>0</v>
      </c>
      <c r="C192">
        <v>-5.1599006652831996</v>
      </c>
      <c r="D192">
        <v>-4.138475895</v>
      </c>
      <c r="K192">
        <v>-5.1599006652831996</v>
      </c>
      <c r="L192">
        <v>0</v>
      </c>
      <c r="Q192">
        <v>-5.1692433357238698</v>
      </c>
      <c r="R192">
        <v>445.55453491210898</v>
      </c>
      <c r="S192">
        <v>282.04901075363102</v>
      </c>
    </row>
    <row r="193" spans="1:19" x14ac:dyDescent="0.2">
      <c r="A193">
        <v>42</v>
      </c>
      <c r="B193">
        <v>0</v>
      </c>
      <c r="C193">
        <v>-2.32981276512146</v>
      </c>
      <c r="D193">
        <v>-2.4623506069999999</v>
      </c>
      <c r="K193">
        <v>-2.32981276512146</v>
      </c>
      <c r="L193">
        <v>0</v>
      </c>
      <c r="Q193">
        <v>-2.4474306106567298</v>
      </c>
      <c r="R193">
        <v>445.55441284179602</v>
      </c>
      <c r="S193">
        <v>315.684101343154</v>
      </c>
    </row>
    <row r="194" spans="1:19" x14ac:dyDescent="0.2">
      <c r="A194">
        <v>43</v>
      </c>
      <c r="B194">
        <v>0</v>
      </c>
      <c r="C194">
        <v>-3.4062702655792201</v>
      </c>
      <c r="D194">
        <v>-3.436894417</v>
      </c>
      <c r="K194">
        <v>-3.4062702655792201</v>
      </c>
      <c r="L194">
        <v>0</v>
      </c>
      <c r="Q194">
        <v>-3.4328138828277499</v>
      </c>
      <c r="R194">
        <v>539.86212158203102</v>
      </c>
      <c r="S194">
        <v>354.37043881416298</v>
      </c>
    </row>
    <row r="195" spans="1:19" x14ac:dyDescent="0.2">
      <c r="A195">
        <v>44</v>
      </c>
      <c r="B195">
        <v>0</v>
      </c>
      <c r="C195">
        <v>-3.2983443737029998</v>
      </c>
      <c r="D195">
        <v>-3.2629408839999998</v>
      </c>
      <c r="K195">
        <v>-3.2983443737029998</v>
      </c>
      <c r="L195">
        <v>0</v>
      </c>
      <c r="Q195">
        <v>-3.2730529308318999</v>
      </c>
      <c r="R195">
        <v>452.611328125</v>
      </c>
      <c r="S195">
        <v>295.58438205718898</v>
      </c>
    </row>
    <row r="196" spans="1:19" x14ac:dyDescent="0.2">
      <c r="A196">
        <v>45</v>
      </c>
      <c r="B196">
        <v>0</v>
      </c>
      <c r="C196">
        <v>-4.3063411712646396</v>
      </c>
      <c r="D196">
        <v>-4.2023611069999998</v>
      </c>
      <c r="K196">
        <v>-4.3063411712646396</v>
      </c>
      <c r="L196">
        <v>0</v>
      </c>
      <c r="Q196">
        <v>-4.3509254455566397</v>
      </c>
      <c r="R196">
        <v>445.55383300781199</v>
      </c>
      <c r="S196">
        <v>304.76645517349198</v>
      </c>
    </row>
    <row r="197" spans="1:19" x14ac:dyDescent="0.2">
      <c r="A197">
        <v>46</v>
      </c>
      <c r="B197">
        <v>0</v>
      </c>
      <c r="C197">
        <v>-3.6313376426696702</v>
      </c>
      <c r="D197">
        <v>-3.689483166</v>
      </c>
      <c r="K197">
        <v>-3.6313376426696702</v>
      </c>
      <c r="L197">
        <v>0</v>
      </c>
      <c r="Q197">
        <v>-3.8883914947509699</v>
      </c>
      <c r="R197">
        <v>450.55670166015602</v>
      </c>
      <c r="S197">
        <v>272.35465621948202</v>
      </c>
    </row>
    <row r="198" spans="1:19" x14ac:dyDescent="0.2">
      <c r="A198">
        <v>47</v>
      </c>
      <c r="B198">
        <v>0</v>
      </c>
      <c r="C198">
        <v>-2.8923575878143302</v>
      </c>
      <c r="D198">
        <v>-2.7134380340000002</v>
      </c>
      <c r="K198">
        <v>-2.8923575878143302</v>
      </c>
      <c r="L198">
        <v>0</v>
      </c>
      <c r="Q198">
        <v>-2.93404197692871</v>
      </c>
      <c r="R198">
        <v>445.55328369140602</v>
      </c>
      <c r="S198">
        <v>275.707332849502</v>
      </c>
    </row>
    <row r="199" spans="1:19" x14ac:dyDescent="0.2">
      <c r="A199">
        <v>48</v>
      </c>
      <c r="B199">
        <v>0</v>
      </c>
      <c r="C199">
        <v>-5.3486471176147399</v>
      </c>
      <c r="D199">
        <v>-4.0417957309999997</v>
      </c>
      <c r="K199">
        <v>-5.3486471176147399</v>
      </c>
      <c r="L199">
        <v>0</v>
      </c>
      <c r="Q199">
        <v>-5.4458384513854901</v>
      </c>
      <c r="R199">
        <v>447.947998046875</v>
      </c>
      <c r="S199">
        <v>353.878788232803</v>
      </c>
    </row>
    <row r="200" spans="1:19" x14ac:dyDescent="0.2">
      <c r="A200">
        <v>49</v>
      </c>
      <c r="B200">
        <v>0</v>
      </c>
      <c r="C200">
        <v>-2.6844131946563698</v>
      </c>
      <c r="D200">
        <v>-3.3848299979999998</v>
      </c>
      <c r="K200">
        <v>-2.6844131946563698</v>
      </c>
      <c r="L200">
        <v>0</v>
      </c>
      <c r="Q200">
        <v>-2.7960133552551198</v>
      </c>
      <c r="R200">
        <v>446.28869628906199</v>
      </c>
      <c r="S200">
        <v>392.55195093154902</v>
      </c>
    </row>
    <row r="201" spans="1:19" x14ac:dyDescent="0.2">
      <c r="A201">
        <v>50</v>
      </c>
      <c r="B201">
        <v>0</v>
      </c>
      <c r="C201">
        <v>-3.9724566936492902</v>
      </c>
      <c r="D201">
        <v>-3.6756489280000002</v>
      </c>
      <c r="K201">
        <v>-3.9724566936492902</v>
      </c>
      <c r="L201">
        <v>0</v>
      </c>
      <c r="Q201">
        <v>-4.2081618309020996</v>
      </c>
      <c r="R201">
        <v>445.554443359375</v>
      </c>
      <c r="S201">
        <v>355.14877724647499</v>
      </c>
    </row>
    <row r="202" spans="1:19" x14ac:dyDescent="0.2">
      <c r="A202">
        <v>51</v>
      </c>
      <c r="B202">
        <v>0</v>
      </c>
      <c r="C202">
        <v>-5.7530803680419904</v>
      </c>
      <c r="D202">
        <v>-5.686026096</v>
      </c>
      <c r="K202">
        <v>-5.7530803680419904</v>
      </c>
      <c r="L202">
        <v>0</v>
      </c>
      <c r="Q202">
        <v>-5.7956590652465803</v>
      </c>
      <c r="R202">
        <v>445.74264526367102</v>
      </c>
      <c r="S202">
        <v>392.68906211852999</v>
      </c>
    </row>
    <row r="203" spans="1:19" x14ac:dyDescent="0.2">
      <c r="A203">
        <v>52</v>
      </c>
      <c r="B203">
        <v>0</v>
      </c>
      <c r="C203">
        <v>-3.46503257751464</v>
      </c>
      <c r="D203">
        <v>-3.2113494870000001</v>
      </c>
      <c r="K203">
        <v>-3.46503257751464</v>
      </c>
      <c r="L203">
        <v>0</v>
      </c>
      <c r="Q203">
        <v>-3.5194709300994802</v>
      </c>
      <c r="R203">
        <v>445.55383300781199</v>
      </c>
      <c r="S203">
        <v>278.49541211128201</v>
      </c>
    </row>
    <row r="204" spans="1:19" x14ac:dyDescent="0.2">
      <c r="A204">
        <v>53</v>
      </c>
      <c r="B204">
        <v>0</v>
      </c>
      <c r="C204">
        <v>-3.7561573982238698</v>
      </c>
      <c r="D204">
        <v>-3.5811610219999999</v>
      </c>
      <c r="K204">
        <v>-3.7561573982238698</v>
      </c>
      <c r="L204">
        <v>0</v>
      </c>
      <c r="Q204">
        <v>-3.7748720645904501</v>
      </c>
      <c r="R204">
        <v>445.817626953125</v>
      </c>
      <c r="S204">
        <v>329.66007924079798</v>
      </c>
    </row>
    <row r="205" spans="1:19" x14ac:dyDescent="0.2">
      <c r="A205">
        <v>54</v>
      </c>
      <c r="B205">
        <v>0</v>
      </c>
      <c r="C205">
        <v>-2.8091011047363201</v>
      </c>
      <c r="D205">
        <v>-3.1778597830000002</v>
      </c>
      <c r="K205">
        <v>-2.8091011047363201</v>
      </c>
      <c r="L205">
        <v>0</v>
      </c>
      <c r="Q205">
        <v>-3.7436430454254102</v>
      </c>
      <c r="R205">
        <v>445.65368652343699</v>
      </c>
      <c r="S205">
        <v>438.91836237907398</v>
      </c>
    </row>
    <row r="206" spans="1:19" x14ac:dyDescent="0.2">
      <c r="A206">
        <v>55</v>
      </c>
      <c r="B206">
        <v>0</v>
      </c>
      <c r="C206">
        <v>-3.1978659629821702</v>
      </c>
      <c r="D206">
        <v>-3.140389442</v>
      </c>
      <c r="K206">
        <v>-3.1978662014007502</v>
      </c>
      <c r="L206">
        <v>0</v>
      </c>
      <c r="Q206">
        <v>-3.5113353729247998</v>
      </c>
      <c r="R206">
        <v>445.77978515625</v>
      </c>
      <c r="S206">
        <v>414.77987337112398</v>
      </c>
    </row>
    <row r="207" spans="1:19" x14ac:dyDescent="0.2">
      <c r="A207">
        <v>56</v>
      </c>
      <c r="B207">
        <v>0</v>
      </c>
      <c r="C207">
        <v>-3.4676990509033199</v>
      </c>
      <c r="D207">
        <v>-3.3498320580000001</v>
      </c>
      <c r="K207">
        <v>-3.4676990509033199</v>
      </c>
      <c r="L207">
        <v>0</v>
      </c>
      <c r="Q207">
        <v>-3.47017168998718</v>
      </c>
      <c r="R207">
        <v>545.25866699218705</v>
      </c>
      <c r="S207">
        <v>262.50634264945899</v>
      </c>
    </row>
    <row r="208" spans="1:19" x14ac:dyDescent="0.2">
      <c r="A208">
        <v>57</v>
      </c>
      <c r="B208">
        <v>0</v>
      </c>
      <c r="C208">
        <v>-3.6290066242218</v>
      </c>
      <c r="D208">
        <v>-3.4246945379999998</v>
      </c>
      <c r="K208">
        <v>-3.6290066242218</v>
      </c>
      <c r="L208">
        <v>0</v>
      </c>
      <c r="Q208">
        <v>-3.7236361503600999</v>
      </c>
      <c r="R208">
        <v>445.81710815429602</v>
      </c>
      <c r="S208">
        <v>302.45571255683899</v>
      </c>
    </row>
    <row r="209" spans="1:19" x14ac:dyDescent="0.2">
      <c r="A209">
        <v>58</v>
      </c>
      <c r="B209">
        <v>0</v>
      </c>
      <c r="C209">
        <v>-4.2375259399414</v>
      </c>
      <c r="D209">
        <v>-3.9264960289999999</v>
      </c>
      <c r="K209">
        <v>-4.2375259399414</v>
      </c>
      <c r="L209">
        <v>0</v>
      </c>
      <c r="Q209">
        <v>-4.2376670837402299</v>
      </c>
      <c r="R209">
        <v>445.554443359375</v>
      </c>
      <c r="S209">
        <v>277.51749610900799</v>
      </c>
    </row>
    <row r="210" spans="1:19" x14ac:dyDescent="0.2">
      <c r="A210">
        <v>59</v>
      </c>
      <c r="B210">
        <v>0</v>
      </c>
      <c r="C210">
        <v>-4.3685736656188903</v>
      </c>
      <c r="D210">
        <v>-3.9957323069999999</v>
      </c>
      <c r="K210">
        <v>-4.3685736656188903</v>
      </c>
      <c r="L210">
        <v>0</v>
      </c>
      <c r="Q210">
        <v>-4.4218420982360804</v>
      </c>
      <c r="R210">
        <v>445.816802978515</v>
      </c>
      <c r="S210">
        <v>278.450404644012</v>
      </c>
    </row>
    <row r="211" spans="1:19" x14ac:dyDescent="0.2">
      <c r="A211">
        <v>60</v>
      </c>
      <c r="B211">
        <v>0</v>
      </c>
      <c r="C211">
        <v>-2.7445428371429399</v>
      </c>
      <c r="D211">
        <v>-3.1667506689999998</v>
      </c>
      <c r="K211">
        <v>-2.7445428371429399</v>
      </c>
      <c r="L211">
        <v>0</v>
      </c>
      <c r="Q211">
        <v>-3.0518455505371</v>
      </c>
      <c r="R211">
        <v>446.091064453125</v>
      </c>
      <c r="S211">
        <v>299.47169518470702</v>
      </c>
    </row>
    <row r="212" spans="1:19" x14ac:dyDescent="0.2">
      <c r="A212">
        <v>61</v>
      </c>
      <c r="B212">
        <v>0</v>
      </c>
      <c r="C212">
        <v>-4.22230720520019</v>
      </c>
      <c r="D212">
        <v>-4.0471959110000002</v>
      </c>
      <c r="K212">
        <v>-4.22230720520019</v>
      </c>
      <c r="L212">
        <v>0</v>
      </c>
      <c r="Q212">
        <v>-4.2907972335815403</v>
      </c>
      <c r="R212">
        <v>445.81741333007801</v>
      </c>
      <c r="S212">
        <v>296.48481035232498</v>
      </c>
    </row>
    <row r="213" spans="1:19" x14ac:dyDescent="0.2">
      <c r="A213">
        <v>62</v>
      </c>
      <c r="B213">
        <v>0</v>
      </c>
      <c r="C213">
        <v>-4.2546453475952104</v>
      </c>
      <c r="D213">
        <v>-3.587168455</v>
      </c>
      <c r="K213">
        <v>-4.2546443939208896</v>
      </c>
      <c r="L213">
        <v>0</v>
      </c>
      <c r="Q213">
        <v>-4.4194278717040998</v>
      </c>
      <c r="R213">
        <v>446.85043334960898</v>
      </c>
      <c r="S213">
        <v>318.547267198562</v>
      </c>
    </row>
    <row r="214" spans="1:19" x14ac:dyDescent="0.2">
      <c r="A214">
        <v>63</v>
      </c>
      <c r="B214">
        <v>0</v>
      </c>
      <c r="C214">
        <v>-3.0911116600036599</v>
      </c>
      <c r="D214">
        <v>-2.8490555290000001</v>
      </c>
      <c r="K214">
        <v>-3.0911116600036599</v>
      </c>
      <c r="L214">
        <v>0</v>
      </c>
      <c r="Q214">
        <v>-3.5948204994201598</v>
      </c>
      <c r="R214">
        <v>445.55496215820301</v>
      </c>
      <c r="S214">
        <v>303.22928643226601</v>
      </c>
    </row>
    <row r="215" spans="1:19" x14ac:dyDescent="0.2">
      <c r="A215">
        <v>64</v>
      </c>
      <c r="B215">
        <v>0</v>
      </c>
      <c r="C215">
        <v>-2.57047271728515</v>
      </c>
      <c r="D215">
        <v>-3.1535563469999999</v>
      </c>
      <c r="K215">
        <v>-2.57047271728515</v>
      </c>
      <c r="L215">
        <v>0</v>
      </c>
      <c r="Q215">
        <v>-2.60059213638305</v>
      </c>
      <c r="R215">
        <v>448.04391479492102</v>
      </c>
      <c r="S215">
        <v>314.14409136772099</v>
      </c>
    </row>
    <row r="216" spans="1:19" x14ac:dyDescent="0.2">
      <c r="A216">
        <v>65</v>
      </c>
      <c r="B216">
        <v>0</v>
      </c>
      <c r="C216">
        <v>-4.8324685096740696</v>
      </c>
      <c r="D216">
        <v>-4.2305111889999996</v>
      </c>
      <c r="K216">
        <v>-4.8324685096740696</v>
      </c>
      <c r="L216">
        <v>0</v>
      </c>
      <c r="Q216">
        <v>-5.3615422248840297</v>
      </c>
      <c r="R216">
        <v>538.87628173828102</v>
      </c>
      <c r="S216">
        <v>285.26848864555302</v>
      </c>
    </row>
    <row r="217" spans="1:19" x14ac:dyDescent="0.2">
      <c r="A217">
        <v>66</v>
      </c>
      <c r="B217">
        <v>0</v>
      </c>
      <c r="C217">
        <v>-2.8032636642456001</v>
      </c>
      <c r="D217">
        <v>-3.559184551</v>
      </c>
      <c r="K217">
        <v>-2.8032639026641801</v>
      </c>
      <c r="L217">
        <v>0</v>
      </c>
      <c r="Q217">
        <v>-2.69147777557373</v>
      </c>
      <c r="R217">
        <v>448.87252807617102</v>
      </c>
      <c r="S217">
        <v>377.97894597053499</v>
      </c>
    </row>
    <row r="218" spans="1:19" x14ac:dyDescent="0.2">
      <c r="A218">
        <v>67</v>
      </c>
      <c r="B218">
        <v>0</v>
      </c>
      <c r="C218">
        <v>-3.1861786842346098</v>
      </c>
      <c r="D218">
        <v>-3.0297062399999999</v>
      </c>
      <c r="K218">
        <v>-3.1861789226531898</v>
      </c>
      <c r="L218">
        <v>0</v>
      </c>
      <c r="Q218">
        <v>-3.3040542602539</v>
      </c>
      <c r="R218">
        <v>445.90203857421801</v>
      </c>
      <c r="S218">
        <v>424.19366955757101</v>
      </c>
    </row>
    <row r="219" spans="1:19" x14ac:dyDescent="0.2">
      <c r="A219">
        <v>68</v>
      </c>
      <c r="B219">
        <v>0</v>
      </c>
      <c r="C219">
        <v>-5.1134738922119096</v>
      </c>
      <c r="D219">
        <v>-4.4529619220000001</v>
      </c>
      <c r="K219">
        <v>-5.1134738922119096</v>
      </c>
      <c r="L219">
        <v>0</v>
      </c>
      <c r="Q219">
        <v>-5.1232271194457999</v>
      </c>
      <c r="R219">
        <v>445.55389404296801</v>
      </c>
      <c r="S219">
        <v>272.14196348190302</v>
      </c>
    </row>
    <row r="220" spans="1:19" x14ac:dyDescent="0.2">
      <c r="A220">
        <v>69</v>
      </c>
      <c r="B220">
        <v>0</v>
      </c>
      <c r="C220">
        <v>-3.2370963096618599</v>
      </c>
      <c r="D220">
        <v>-3.3277359010000001</v>
      </c>
      <c r="K220">
        <v>-3.2370963096618599</v>
      </c>
      <c r="L220">
        <v>0</v>
      </c>
      <c r="Q220">
        <v>-3.3681755065917902</v>
      </c>
      <c r="R220">
        <v>445.55398559570301</v>
      </c>
      <c r="S220">
        <v>267.420017719268</v>
      </c>
    </row>
    <row r="221" spans="1:19" x14ac:dyDescent="0.2">
      <c r="A221">
        <v>70</v>
      </c>
      <c r="B221">
        <v>0</v>
      </c>
      <c r="C221">
        <v>-3.7302918434143</v>
      </c>
      <c r="D221">
        <v>-4.0798964499999997</v>
      </c>
      <c r="K221">
        <v>-3.7302918434143</v>
      </c>
      <c r="L221">
        <v>0</v>
      </c>
      <c r="Q221">
        <v>-3.74514436721801</v>
      </c>
      <c r="R221">
        <v>445.55389404296801</v>
      </c>
      <c r="S221">
        <v>251.14523005485501</v>
      </c>
    </row>
    <row r="222" spans="1:19" x14ac:dyDescent="0.2">
      <c r="A222">
        <v>71</v>
      </c>
      <c r="B222">
        <v>0</v>
      </c>
      <c r="C222">
        <v>-2.6018722057342498</v>
      </c>
      <c r="D222">
        <v>-2.924360037</v>
      </c>
      <c r="K222">
        <v>-2.6018722057342498</v>
      </c>
      <c r="L222">
        <v>0</v>
      </c>
      <c r="Q222">
        <v>-3.3528504371643</v>
      </c>
      <c r="R222">
        <v>445.64514160156199</v>
      </c>
      <c r="S222">
        <v>320.93479919433503</v>
      </c>
    </row>
    <row r="223" spans="1:19" x14ac:dyDescent="0.2">
      <c r="A223">
        <v>72</v>
      </c>
      <c r="B223">
        <v>0</v>
      </c>
      <c r="C223">
        <v>-3.15415215492248</v>
      </c>
      <c r="D223">
        <v>-3.293578863</v>
      </c>
      <c r="K223">
        <v>-3.15415215492248</v>
      </c>
      <c r="L223">
        <v>0</v>
      </c>
      <c r="Q223">
        <v>-3.2033390998840301</v>
      </c>
      <c r="R223">
        <v>446.55078125</v>
      </c>
      <c r="S223">
        <v>240.454593420028</v>
      </c>
    </row>
    <row r="224" spans="1:19" x14ac:dyDescent="0.2">
      <c r="A224">
        <v>73</v>
      </c>
      <c r="B224">
        <v>0</v>
      </c>
      <c r="C224">
        <v>-3.4661302566528298</v>
      </c>
      <c r="D224">
        <v>-3.4189987180000001</v>
      </c>
      <c r="K224">
        <v>-3.4661302566528298</v>
      </c>
      <c r="L224">
        <v>0</v>
      </c>
      <c r="Q224">
        <v>-3.5528159141540501</v>
      </c>
      <c r="R224">
        <v>462.61022949218699</v>
      </c>
      <c r="S224">
        <v>376.49946069717402</v>
      </c>
    </row>
    <row r="225" spans="1:19" x14ac:dyDescent="0.2">
      <c r="A225">
        <v>74</v>
      </c>
      <c r="B225">
        <v>0</v>
      </c>
      <c r="C225">
        <v>-3.17889308929443</v>
      </c>
      <c r="D225">
        <v>-3.3486266140000001</v>
      </c>
      <c r="K225">
        <v>-3.17889308929443</v>
      </c>
      <c r="L225">
        <v>0</v>
      </c>
      <c r="Q225">
        <v>-3.64248490333557</v>
      </c>
      <c r="R225">
        <v>446.64840698242102</v>
      </c>
      <c r="S225">
        <v>441.41217803954999</v>
      </c>
    </row>
    <row r="226" spans="1:19" x14ac:dyDescent="0.2">
      <c r="A226">
        <v>75</v>
      </c>
      <c r="B226">
        <v>0</v>
      </c>
      <c r="C226">
        <v>-3.6890804767608598</v>
      </c>
      <c r="D226">
        <v>-3.2830786710000002</v>
      </c>
      <c r="K226">
        <v>-3.6890802383422798</v>
      </c>
      <c r="L226">
        <v>0</v>
      </c>
      <c r="Q226">
        <v>-4.2755017280578604</v>
      </c>
      <c r="R226">
        <v>456.15188598632801</v>
      </c>
      <c r="S226">
        <v>472.21085715293799</v>
      </c>
    </row>
    <row r="227" spans="1:19" x14ac:dyDescent="0.2">
      <c r="A227">
        <v>76</v>
      </c>
      <c r="B227">
        <v>0</v>
      </c>
      <c r="C227">
        <v>-3.2866249084472599</v>
      </c>
      <c r="D227">
        <v>-3.2237956520000002</v>
      </c>
      <c r="K227">
        <v>-3.2866249084472599</v>
      </c>
      <c r="L227">
        <v>0</v>
      </c>
      <c r="Q227">
        <v>-3.34609031677246</v>
      </c>
      <c r="R227">
        <v>445.81652832031199</v>
      </c>
      <c r="S227">
        <v>291.91319203376702</v>
      </c>
    </row>
    <row r="228" spans="1:19" x14ac:dyDescent="0.2">
      <c r="A228">
        <v>77</v>
      </c>
      <c r="B228">
        <v>0</v>
      </c>
      <c r="C228">
        <v>-4.4604377746581996</v>
      </c>
      <c r="D228">
        <v>-4.2297620770000002</v>
      </c>
      <c r="K228">
        <v>-4.4604377746581996</v>
      </c>
      <c r="L228">
        <v>0</v>
      </c>
      <c r="Q228">
        <v>-4.5382747650146396</v>
      </c>
      <c r="R228">
        <v>446.07635498046801</v>
      </c>
      <c r="S228">
        <v>254.36677598953199</v>
      </c>
    </row>
    <row r="229" spans="1:19" x14ac:dyDescent="0.2">
      <c r="A229">
        <v>78</v>
      </c>
      <c r="B229">
        <v>0</v>
      </c>
      <c r="C229">
        <v>-4.6058802604675204</v>
      </c>
      <c r="D229">
        <v>-4.5821852679999999</v>
      </c>
      <c r="K229">
        <v>-4.6058802604675204</v>
      </c>
      <c r="L229">
        <v>0</v>
      </c>
      <c r="Q229">
        <v>-4.5060434341430602</v>
      </c>
      <c r="R229">
        <v>445.74700927734301</v>
      </c>
      <c r="S229">
        <v>342.90808200836102</v>
      </c>
    </row>
    <row r="230" spans="1:19" x14ac:dyDescent="0.2">
      <c r="A230">
        <v>79</v>
      </c>
      <c r="B230">
        <v>0</v>
      </c>
      <c r="C230">
        <v>-3.12304639816284</v>
      </c>
      <c r="D230">
        <v>-3.040397644</v>
      </c>
      <c r="K230">
        <v>-3.12304639816284</v>
      </c>
      <c r="L230">
        <v>0</v>
      </c>
      <c r="Q230">
        <v>-3.15568494796752</v>
      </c>
      <c r="R230">
        <v>445.554443359375</v>
      </c>
      <c r="S230">
        <v>258.34711527824402</v>
      </c>
    </row>
    <row r="231" spans="1:19" x14ac:dyDescent="0.2">
      <c r="A231">
        <v>80</v>
      </c>
      <c r="B231">
        <v>0</v>
      </c>
      <c r="C231">
        <v>-2.55896663665771</v>
      </c>
      <c r="D231">
        <v>-2.5931215289999998</v>
      </c>
      <c r="K231">
        <v>-2.55896663665771</v>
      </c>
      <c r="L231">
        <v>0</v>
      </c>
      <c r="Q231">
        <v>-2.7232604026794398</v>
      </c>
      <c r="R231">
        <v>445.55374145507801</v>
      </c>
      <c r="S231">
        <v>299.176710605621</v>
      </c>
    </row>
    <row r="232" spans="1:19" x14ac:dyDescent="0.2">
      <c r="A232">
        <v>81</v>
      </c>
      <c r="B232">
        <v>0</v>
      </c>
      <c r="C232">
        <v>-1.6700359582901001</v>
      </c>
      <c r="D232">
        <v>-1.91767621</v>
      </c>
      <c r="K232">
        <v>-1.6700359582901001</v>
      </c>
      <c r="L232">
        <v>0</v>
      </c>
      <c r="Q232">
        <v>-1.8413892984390201</v>
      </c>
      <c r="R232">
        <v>449.23400878906199</v>
      </c>
      <c r="S232">
        <v>312.81728410720802</v>
      </c>
    </row>
    <row r="233" spans="1:19" x14ac:dyDescent="0.2">
      <c r="A233">
        <v>82</v>
      </c>
      <c r="B233">
        <v>0</v>
      </c>
      <c r="C233">
        <v>-3.37606453895568</v>
      </c>
      <c r="D233">
        <v>-3.882417679</v>
      </c>
      <c r="K233">
        <v>-3.37606453895568</v>
      </c>
      <c r="L233">
        <v>0</v>
      </c>
      <c r="Q233">
        <v>-3.5325186252593901</v>
      </c>
      <c r="R233">
        <v>445.55389404296801</v>
      </c>
      <c r="S233">
        <v>405.90979456901499</v>
      </c>
    </row>
    <row r="234" spans="1:19" x14ac:dyDescent="0.2">
      <c r="A234">
        <v>83</v>
      </c>
      <c r="B234">
        <v>0</v>
      </c>
      <c r="C234">
        <v>-3.1226217746734601</v>
      </c>
      <c r="D234">
        <v>-3.5632691379999999</v>
      </c>
      <c r="K234">
        <v>-3.1226041316986</v>
      </c>
      <c r="L234">
        <v>0</v>
      </c>
      <c r="Q234">
        <v>-3.8084263801574698</v>
      </c>
      <c r="R234">
        <v>445.64373779296801</v>
      </c>
      <c r="S234">
        <v>510.06314039230301</v>
      </c>
    </row>
    <row r="235" spans="1:19" x14ac:dyDescent="0.2">
      <c r="A235">
        <v>84</v>
      </c>
      <c r="B235">
        <v>0</v>
      </c>
      <c r="C235">
        <v>-4.0071516036987296</v>
      </c>
      <c r="D235">
        <v>-3.7739777569999999</v>
      </c>
      <c r="K235">
        <v>-4.0071516036987296</v>
      </c>
      <c r="L235">
        <v>0</v>
      </c>
      <c r="Q235">
        <v>-4.0084261894226003</v>
      </c>
      <c r="R235">
        <v>445.55389404296801</v>
      </c>
      <c r="S235">
        <v>274.52665352821299</v>
      </c>
    </row>
    <row r="236" spans="1:19" x14ac:dyDescent="0.2">
      <c r="A236">
        <v>85</v>
      </c>
      <c r="B236">
        <v>0</v>
      </c>
      <c r="C236">
        <v>-5.27459716796875</v>
      </c>
      <c r="D236">
        <v>-4.363344669</v>
      </c>
      <c r="K236">
        <v>-5.27459716796875</v>
      </c>
      <c r="L236">
        <v>0</v>
      </c>
      <c r="Q236">
        <v>-5.8992357254028303</v>
      </c>
      <c r="R236">
        <v>446.21585083007801</v>
      </c>
      <c r="S236">
        <v>260.363787174224</v>
      </c>
    </row>
    <row r="237" spans="1:19" x14ac:dyDescent="0.2">
      <c r="A237">
        <v>86</v>
      </c>
      <c r="B237">
        <v>0</v>
      </c>
      <c r="C237">
        <v>-3.5085246562957701</v>
      </c>
      <c r="D237">
        <v>-3.4802343850000002</v>
      </c>
      <c r="K237">
        <v>-3.5085246562957701</v>
      </c>
      <c r="L237">
        <v>0</v>
      </c>
      <c r="Q237">
        <v>-3.9134714603424001</v>
      </c>
      <c r="R237">
        <v>504.808013916015</v>
      </c>
      <c r="S237">
        <v>243.46319723129201</v>
      </c>
    </row>
    <row r="238" spans="1:19" x14ac:dyDescent="0.2">
      <c r="A238">
        <v>87</v>
      </c>
      <c r="B238">
        <v>0</v>
      </c>
      <c r="C238">
        <v>-4.0312604904174796</v>
      </c>
      <c r="D238">
        <v>-3.9821293350000002</v>
      </c>
      <c r="K238">
        <v>-4.0312604904174796</v>
      </c>
      <c r="L238">
        <v>0</v>
      </c>
      <c r="Q238">
        <v>-4.0519027709960902</v>
      </c>
      <c r="R238">
        <v>445.55328369140602</v>
      </c>
      <c r="S238">
        <v>265.95201945304802</v>
      </c>
    </row>
    <row r="239" spans="1:19" x14ac:dyDescent="0.2">
      <c r="A239">
        <v>88</v>
      </c>
      <c r="B239">
        <v>0</v>
      </c>
      <c r="C239">
        <v>-3.7530922889709402</v>
      </c>
      <c r="D239">
        <v>-3.6974883080000001</v>
      </c>
      <c r="K239">
        <v>-3.7530922889709402</v>
      </c>
      <c r="L239">
        <v>0</v>
      </c>
      <c r="Q239">
        <v>-3.7873256206512398</v>
      </c>
      <c r="R239">
        <v>445.55450439453102</v>
      </c>
      <c r="S239">
        <v>287.36652755737299</v>
      </c>
    </row>
    <row r="240" spans="1:19" x14ac:dyDescent="0.2">
      <c r="A240">
        <v>89</v>
      </c>
      <c r="B240">
        <v>0</v>
      </c>
      <c r="C240">
        <v>-4.5242357254028303</v>
      </c>
      <c r="D240">
        <v>-4.3166918750000001</v>
      </c>
      <c r="K240">
        <v>-4.5242357254028303</v>
      </c>
      <c r="L240">
        <v>0</v>
      </c>
      <c r="Q240">
        <v>-4.579833984375</v>
      </c>
      <c r="R240">
        <v>445.55450439453102</v>
      </c>
      <c r="S240">
        <v>434.97747588157603</v>
      </c>
    </row>
    <row r="241" spans="1:19" x14ac:dyDescent="0.2">
      <c r="A241">
        <v>90</v>
      </c>
      <c r="B241">
        <v>0</v>
      </c>
      <c r="C241">
        <v>-3.3533775806427002</v>
      </c>
      <c r="D241">
        <v>-3.3228089810000001</v>
      </c>
      <c r="K241">
        <v>-3.3533775806427002</v>
      </c>
      <c r="L241">
        <v>0</v>
      </c>
      <c r="Q241">
        <v>-3.63801789283752</v>
      </c>
      <c r="R241">
        <v>453.65167236328102</v>
      </c>
      <c r="S241">
        <v>321.05385422706598</v>
      </c>
    </row>
    <row r="242" spans="1:19" x14ac:dyDescent="0.2">
      <c r="A242">
        <v>91</v>
      </c>
      <c r="B242">
        <v>0</v>
      </c>
      <c r="C242">
        <v>-4.5586733818054199</v>
      </c>
      <c r="D242">
        <v>-4.267972469</v>
      </c>
      <c r="K242">
        <v>-4.5586733818054199</v>
      </c>
      <c r="L242">
        <v>0</v>
      </c>
      <c r="Q242">
        <v>-4.5567922592162997</v>
      </c>
      <c r="R242">
        <v>446.39288330078102</v>
      </c>
      <c r="S242">
        <v>418.43354535102799</v>
      </c>
    </row>
    <row r="243" spans="1:19" x14ac:dyDescent="0.2">
      <c r="A243">
        <v>92</v>
      </c>
      <c r="B243">
        <v>0</v>
      </c>
      <c r="C243">
        <v>-3.5787494182586599</v>
      </c>
      <c r="D243">
        <v>-3.4881715770000001</v>
      </c>
      <c r="K243">
        <v>-3.5787494182586599</v>
      </c>
      <c r="L243">
        <v>0</v>
      </c>
      <c r="Q243">
        <v>-4.2937803268432599</v>
      </c>
      <c r="R243">
        <v>446.80279541015602</v>
      </c>
      <c r="S243">
        <v>301.49103736877402</v>
      </c>
    </row>
    <row r="244" spans="1:19" x14ac:dyDescent="0.2">
      <c r="A244">
        <v>93</v>
      </c>
      <c r="B244">
        <v>0</v>
      </c>
      <c r="C244">
        <v>-2.9097325801849299</v>
      </c>
      <c r="D244">
        <v>-2.861388206</v>
      </c>
      <c r="K244">
        <v>-2.9097325801849299</v>
      </c>
      <c r="L244">
        <v>0</v>
      </c>
      <c r="Q244">
        <v>-2.9347841739654501</v>
      </c>
      <c r="R244">
        <v>445.554443359375</v>
      </c>
      <c r="S244">
        <v>303.29343962669299</v>
      </c>
    </row>
    <row r="245" spans="1:19" x14ac:dyDescent="0.2">
      <c r="A245">
        <v>94</v>
      </c>
      <c r="B245">
        <v>0</v>
      </c>
      <c r="C245">
        <v>-3.74262475967407</v>
      </c>
      <c r="D245">
        <v>-4.1844363209999997</v>
      </c>
      <c r="K245">
        <v>-3.74262475967407</v>
      </c>
      <c r="L245">
        <v>0</v>
      </c>
      <c r="Q245">
        <v>-3.82502841949462</v>
      </c>
      <c r="R245">
        <v>445.81634521484301</v>
      </c>
      <c r="S245">
        <v>290.907726287841</v>
      </c>
    </row>
    <row r="246" spans="1:19" x14ac:dyDescent="0.2">
      <c r="A246">
        <v>95</v>
      </c>
      <c r="B246">
        <v>0</v>
      </c>
      <c r="C246">
        <v>-4.3930969238281197</v>
      </c>
      <c r="D246">
        <v>-4.2859191890000004</v>
      </c>
      <c r="K246">
        <v>-4.3930969238281197</v>
      </c>
      <c r="L246">
        <v>0</v>
      </c>
      <c r="Q246">
        <v>-4.4225263595581001</v>
      </c>
      <c r="R246">
        <v>445.553955078125</v>
      </c>
      <c r="S246">
        <v>274.98891043663002</v>
      </c>
    </row>
    <row r="247" spans="1:19" x14ac:dyDescent="0.2">
      <c r="A247">
        <v>96</v>
      </c>
      <c r="B247">
        <v>0</v>
      </c>
      <c r="C247">
        <v>-2.9772951602935702</v>
      </c>
      <c r="D247">
        <v>-3.6258835789999999</v>
      </c>
      <c r="K247">
        <v>-2.9772951602935702</v>
      </c>
      <c r="L247">
        <v>0</v>
      </c>
      <c r="Q247">
        <v>-2.9224047660827601</v>
      </c>
      <c r="R247">
        <v>445.554443359375</v>
      </c>
      <c r="S247">
        <v>275.68807244300802</v>
      </c>
    </row>
    <row r="248" spans="1:19" x14ac:dyDescent="0.2">
      <c r="A248">
        <v>97</v>
      </c>
      <c r="B248">
        <v>0</v>
      </c>
      <c r="C248">
        <v>-3.4848322868347101</v>
      </c>
      <c r="D248">
        <v>-3.5943107599999999</v>
      </c>
      <c r="K248">
        <v>-3.4848322868347101</v>
      </c>
      <c r="L248">
        <v>0</v>
      </c>
      <c r="Q248">
        <v>-3.58870506286621</v>
      </c>
      <c r="R248">
        <v>446.65460205078102</v>
      </c>
      <c r="S248">
        <v>251.40365648269599</v>
      </c>
    </row>
    <row r="249" spans="1:19" x14ac:dyDescent="0.2">
      <c r="A249">
        <v>98</v>
      </c>
      <c r="B249">
        <v>0</v>
      </c>
      <c r="C249">
        <v>-2.6288731098175</v>
      </c>
      <c r="D249">
        <v>-3.0283045770000001</v>
      </c>
      <c r="K249">
        <v>-2.6288731098175</v>
      </c>
      <c r="L249">
        <v>0</v>
      </c>
      <c r="Q249">
        <v>-2.85811066627502</v>
      </c>
      <c r="R249">
        <v>445.554443359375</v>
      </c>
      <c r="S249">
        <v>271.42388415336598</v>
      </c>
    </row>
    <row r="250" spans="1:19" x14ac:dyDescent="0.2">
      <c r="A250">
        <v>99</v>
      </c>
      <c r="B250">
        <v>0</v>
      </c>
      <c r="C250">
        <v>-4.2969002723693803</v>
      </c>
      <c r="D250">
        <v>-3.994725227</v>
      </c>
      <c r="K250">
        <v>-4.2969002723693803</v>
      </c>
      <c r="L250">
        <v>0</v>
      </c>
      <c r="Q250">
        <v>-4.3801932334899902</v>
      </c>
      <c r="R250">
        <v>445.81695556640602</v>
      </c>
      <c r="S250">
        <v>340.75754642486498</v>
      </c>
    </row>
    <row r="251" spans="1:19" x14ac:dyDescent="0.2">
      <c r="A251">
        <v>100</v>
      </c>
      <c r="B251">
        <v>0</v>
      </c>
      <c r="C251">
        <v>-6.1197919845581001</v>
      </c>
      <c r="D251">
        <v>-5.9493293759999997</v>
      </c>
      <c r="K251">
        <v>-6.1197919845581001</v>
      </c>
      <c r="L251">
        <v>0</v>
      </c>
      <c r="Q251">
        <v>-4.73433494567871</v>
      </c>
      <c r="R251">
        <v>544.0927734375</v>
      </c>
      <c r="S251">
        <v>305.21699762344298</v>
      </c>
    </row>
    <row r="252" spans="1:19" x14ac:dyDescent="0.2">
      <c r="A252">
        <v>31</v>
      </c>
      <c r="B252">
        <v>0.2</v>
      </c>
      <c r="C252">
        <v>-2.4297630786895699</v>
      </c>
      <c r="D252">
        <v>-2.790398836</v>
      </c>
      <c r="E252">
        <v>-2.42926621437072</v>
      </c>
      <c r="F252">
        <v>0.27700871229171697</v>
      </c>
      <c r="G252">
        <v>4619.2222168445496</v>
      </c>
      <c r="H252">
        <v>-2.4297628402709899</v>
      </c>
      <c r="I252">
        <v>0</v>
      </c>
      <c r="J252">
        <v>13.4257276058197</v>
      </c>
      <c r="K252">
        <v>-2.4297630786895699</v>
      </c>
      <c r="L252">
        <v>0</v>
      </c>
      <c r="N252">
        <v>-2.42926621437072</v>
      </c>
      <c r="O252">
        <v>0.27700871229171697</v>
      </c>
      <c r="P252">
        <v>4619.2222168445496</v>
      </c>
      <c r="Q252">
        <v>-2.4248995780944802</v>
      </c>
      <c r="R252">
        <v>445.35437011718699</v>
      </c>
      <c r="S252">
        <v>324.138073444366</v>
      </c>
    </row>
    <row r="253" spans="1:19" x14ac:dyDescent="0.2">
      <c r="A253">
        <v>32</v>
      </c>
      <c r="B253">
        <v>0.2</v>
      </c>
      <c r="C253">
        <v>-4.8212394714355398</v>
      </c>
      <c r="D253">
        <v>-4.3794832230000003</v>
      </c>
      <c r="E253">
        <v>-4.8214783668518004</v>
      </c>
      <c r="F253">
        <v>0</v>
      </c>
      <c r="G253">
        <v>5838.8786380290903</v>
      </c>
      <c r="H253">
        <v>-4.8212394714355398</v>
      </c>
      <c r="I253">
        <v>0</v>
      </c>
      <c r="J253">
        <v>16.864349603652901</v>
      </c>
      <c r="K253">
        <v>-4.8212394714355398</v>
      </c>
      <c r="L253">
        <v>0</v>
      </c>
      <c r="N253">
        <v>-4.8214783668518004</v>
      </c>
      <c r="O253">
        <v>0</v>
      </c>
      <c r="P253">
        <v>5838.8786380290903</v>
      </c>
      <c r="Q253">
        <v>-4.8788800239562899</v>
      </c>
      <c r="R253">
        <v>544.51312255859295</v>
      </c>
      <c r="S253">
        <v>284.09634232521</v>
      </c>
    </row>
    <row r="254" spans="1:19" x14ac:dyDescent="0.2">
      <c r="A254">
        <v>33</v>
      </c>
      <c r="B254">
        <v>0.2</v>
      </c>
      <c r="C254">
        <v>-3.87063384056091</v>
      </c>
      <c r="D254">
        <v>-3.7423303130000001</v>
      </c>
      <c r="E254">
        <v>-3.86547374725341</v>
      </c>
      <c r="F254">
        <v>0.62784320116043002</v>
      </c>
      <c r="G254">
        <v>4660.7625663280396</v>
      </c>
      <c r="H254">
        <v>-3.87063384056091</v>
      </c>
      <c r="I254">
        <v>0</v>
      </c>
      <c r="J254">
        <v>13.68603682518</v>
      </c>
      <c r="K254">
        <v>-3.87063384056091</v>
      </c>
      <c r="L254">
        <v>0</v>
      </c>
      <c r="N254">
        <v>-3.86547374725341</v>
      </c>
      <c r="O254">
        <v>0.62784320116043002</v>
      </c>
      <c r="P254">
        <v>4660.7625663280396</v>
      </c>
      <c r="Q254">
        <v>-3.9268441200256299</v>
      </c>
      <c r="R254">
        <v>445.35443115234301</v>
      </c>
      <c r="S254">
        <v>286.12454009056</v>
      </c>
    </row>
    <row r="255" spans="1:19" x14ac:dyDescent="0.2">
      <c r="A255">
        <v>34</v>
      </c>
      <c r="B255">
        <v>0.2</v>
      </c>
      <c r="C255">
        <v>-2.89363193511962</v>
      </c>
      <c r="D255">
        <v>-2.9608511919999998</v>
      </c>
      <c r="E255">
        <v>-2.89100885391235</v>
      </c>
      <c r="F255">
        <v>0.63443976640701205</v>
      </c>
      <c r="G255">
        <v>4584.5963337421399</v>
      </c>
      <c r="H255">
        <v>-2.89282131195068</v>
      </c>
      <c r="I255">
        <v>0</v>
      </c>
      <c r="J255">
        <v>21.803640842437702</v>
      </c>
      <c r="K255">
        <v>-2.8936164379119802</v>
      </c>
      <c r="L255">
        <v>0</v>
      </c>
      <c r="N255">
        <v>-2.89100885391235</v>
      </c>
      <c r="O255">
        <v>0.63443976640701205</v>
      </c>
      <c r="P255">
        <v>4584.5963337421399</v>
      </c>
      <c r="Q255">
        <v>-2.4833405017852699</v>
      </c>
      <c r="R255">
        <v>446.25207519531199</v>
      </c>
      <c r="S255">
        <v>275.681743621826</v>
      </c>
    </row>
    <row r="256" spans="1:19" x14ac:dyDescent="0.2">
      <c r="A256">
        <v>35</v>
      </c>
      <c r="B256">
        <v>0.2</v>
      </c>
      <c r="C256">
        <v>-2.2274322509765598</v>
      </c>
      <c r="D256">
        <v>-2.6092658040000001</v>
      </c>
      <c r="E256">
        <v>-2.2282552719116202</v>
      </c>
      <c r="F256">
        <v>0.14003984630107799</v>
      </c>
      <c r="G256">
        <v>1913.87398457527</v>
      </c>
      <c r="H256">
        <v>-2.2274320125579798</v>
      </c>
      <c r="I256">
        <v>0</v>
      </c>
      <c r="J256">
        <v>14.1904320716857</v>
      </c>
      <c r="K256">
        <v>-2.2274322509765598</v>
      </c>
      <c r="L256">
        <v>0</v>
      </c>
      <c r="N256">
        <v>-2.2282552719116202</v>
      </c>
      <c r="O256">
        <v>0.14003984630107799</v>
      </c>
      <c r="P256">
        <v>1913.87398457527</v>
      </c>
      <c r="Q256">
        <v>-2.4009299278259202</v>
      </c>
      <c r="R256">
        <v>445.42315673828102</v>
      </c>
      <c r="S256">
        <v>321.131778240203</v>
      </c>
    </row>
    <row r="257" spans="1:19" x14ac:dyDescent="0.2">
      <c r="A257">
        <v>36</v>
      </c>
      <c r="B257">
        <v>0.2</v>
      </c>
      <c r="C257">
        <v>-3.7859406471252401</v>
      </c>
      <c r="D257">
        <v>-3.7777924540000001</v>
      </c>
      <c r="E257">
        <v>-3.7795734405517498</v>
      </c>
      <c r="F257">
        <v>5.1338996887206996</v>
      </c>
      <c r="G257">
        <v>2352.9073958396898</v>
      </c>
      <c r="H257">
        <v>-3.7857785224914502</v>
      </c>
      <c r="I257">
        <v>0</v>
      </c>
      <c r="J257">
        <v>23.903094530105498</v>
      </c>
      <c r="K257">
        <v>-3.7859406471252401</v>
      </c>
      <c r="L257">
        <v>0</v>
      </c>
      <c r="N257">
        <v>-3.7795734405517498</v>
      </c>
      <c r="O257">
        <v>5.1338996887206996</v>
      </c>
      <c r="P257">
        <v>2352.9073958396898</v>
      </c>
      <c r="Q257">
        <v>-3.1506488323211599</v>
      </c>
      <c r="R257">
        <v>446.01119995117102</v>
      </c>
      <c r="S257">
        <v>367.79668259620598</v>
      </c>
    </row>
    <row r="258" spans="1:19" x14ac:dyDescent="0.2">
      <c r="A258">
        <v>37</v>
      </c>
      <c r="B258">
        <v>0.2</v>
      </c>
      <c r="C258">
        <v>-3.8977751731872501</v>
      </c>
      <c r="D258">
        <v>-2.770173073</v>
      </c>
      <c r="E258" t="s">
        <v>37</v>
      </c>
      <c r="F258" t="s">
        <v>37</v>
      </c>
      <c r="G258" t="s">
        <v>37</v>
      </c>
      <c r="K258">
        <v>-3.8999943733215301</v>
      </c>
      <c r="L258">
        <v>0</v>
      </c>
      <c r="N258" t="s">
        <v>37</v>
      </c>
      <c r="O258" t="s">
        <v>37</v>
      </c>
      <c r="P258" t="s">
        <v>37</v>
      </c>
      <c r="Q258">
        <v>-4.4881157875061</v>
      </c>
      <c r="R258">
        <v>489.11877441406199</v>
      </c>
      <c r="S258">
        <v>416.43980908393797</v>
      </c>
    </row>
    <row r="259" spans="1:19" x14ac:dyDescent="0.2">
      <c r="A259">
        <v>38</v>
      </c>
      <c r="B259">
        <v>0.2</v>
      </c>
      <c r="C259">
        <v>-2.6961722373962398</v>
      </c>
      <c r="D259">
        <v>-2.9417717460000001</v>
      </c>
      <c r="E259">
        <v>-2.6961419582366899</v>
      </c>
      <c r="F259">
        <v>0</v>
      </c>
      <c r="G259">
        <v>4890.0983979701996</v>
      </c>
      <c r="H259">
        <v>-2.6958453655242902</v>
      </c>
      <c r="I259">
        <v>0</v>
      </c>
      <c r="J259">
        <v>22.244066476821899</v>
      </c>
      <c r="K259">
        <v>-2.6961722373962398</v>
      </c>
      <c r="L259">
        <v>0</v>
      </c>
      <c r="N259">
        <v>-2.6961419582366899</v>
      </c>
      <c r="O259">
        <v>0</v>
      </c>
      <c r="P259">
        <v>4890.0983979701996</v>
      </c>
      <c r="Q259">
        <v>-2.9259226322174001</v>
      </c>
      <c r="R259">
        <v>452.59921264648398</v>
      </c>
      <c r="S259">
        <v>307.63851785659699</v>
      </c>
    </row>
    <row r="260" spans="1:19" x14ac:dyDescent="0.2">
      <c r="A260">
        <v>39</v>
      </c>
      <c r="B260">
        <v>0.2</v>
      </c>
      <c r="C260">
        <v>-2.4851169586181601</v>
      </c>
      <c r="D260">
        <v>-2.4178445339999999</v>
      </c>
      <c r="E260">
        <v>-2.4854938983917201</v>
      </c>
      <c r="F260">
        <v>1.3535473346710201</v>
      </c>
      <c r="G260">
        <v>4589.0924129486002</v>
      </c>
      <c r="H260">
        <v>-2.4851169586181601</v>
      </c>
      <c r="I260">
        <v>0</v>
      </c>
      <c r="J260">
        <v>16.849624872207599</v>
      </c>
      <c r="K260">
        <v>-2.4851169586181601</v>
      </c>
      <c r="L260">
        <v>0</v>
      </c>
      <c r="N260">
        <v>-2.4854938983917201</v>
      </c>
      <c r="O260">
        <v>1.3535473346710201</v>
      </c>
      <c r="P260">
        <v>4589.0924129486002</v>
      </c>
      <c r="Q260">
        <v>-2.5193881988525302</v>
      </c>
      <c r="R260">
        <v>446.62823486328102</v>
      </c>
      <c r="S260">
        <v>555.84222364425602</v>
      </c>
    </row>
    <row r="261" spans="1:19" x14ac:dyDescent="0.2">
      <c r="A261">
        <v>40</v>
      </c>
      <c r="B261">
        <v>0.2</v>
      </c>
      <c r="C261">
        <v>-2.9484748840332</v>
      </c>
      <c r="D261">
        <v>-2.8635549550000001</v>
      </c>
      <c r="E261">
        <v>-2.9488098621368399</v>
      </c>
      <c r="F261">
        <v>1.22047042846679</v>
      </c>
      <c r="G261">
        <v>1721.21497821807</v>
      </c>
      <c r="H261">
        <v>-2.9484748840332</v>
      </c>
      <c r="I261">
        <v>0</v>
      </c>
      <c r="J261">
        <v>17.904230594634999</v>
      </c>
      <c r="K261">
        <v>-2.9484748840332</v>
      </c>
      <c r="L261">
        <v>0</v>
      </c>
      <c r="N261">
        <v>-2.9488098621368399</v>
      </c>
      <c r="O261">
        <v>1.22047042846679</v>
      </c>
      <c r="P261">
        <v>1721.21497821807</v>
      </c>
      <c r="Q261">
        <v>-2.9922745227813698</v>
      </c>
      <c r="R261">
        <v>445.35382080078102</v>
      </c>
      <c r="S261">
        <v>387.20324230194001</v>
      </c>
    </row>
    <row r="262" spans="1:19" x14ac:dyDescent="0.2">
      <c r="A262">
        <v>41</v>
      </c>
      <c r="B262">
        <v>0.2</v>
      </c>
      <c r="C262">
        <v>-5.1599006652831996</v>
      </c>
      <c r="D262">
        <v>-4.138475895</v>
      </c>
      <c r="E262">
        <v>-5.1599092483520499</v>
      </c>
      <c r="F262">
        <v>0</v>
      </c>
      <c r="G262">
        <v>185.42073369026099</v>
      </c>
      <c r="H262">
        <v>-5.1599092483520499</v>
      </c>
      <c r="I262">
        <v>0</v>
      </c>
      <c r="J262">
        <v>12.539124488830501</v>
      </c>
      <c r="K262">
        <v>-5.1599020957946697</v>
      </c>
      <c r="L262">
        <v>0</v>
      </c>
      <c r="N262">
        <v>-5.1599092483520499</v>
      </c>
      <c r="O262">
        <v>0</v>
      </c>
      <c r="P262">
        <v>185.42073369026099</v>
      </c>
      <c r="Q262">
        <v>-5.1692442893981898</v>
      </c>
      <c r="R262">
        <v>445.35461425781199</v>
      </c>
      <c r="S262">
        <v>363.75105357170099</v>
      </c>
    </row>
    <row r="263" spans="1:19" x14ac:dyDescent="0.2">
      <c r="A263">
        <v>42</v>
      </c>
      <c r="B263">
        <v>0.2</v>
      </c>
      <c r="C263">
        <v>-2.32981276512146</v>
      </c>
      <c r="D263">
        <v>-2.4623506069999999</v>
      </c>
      <c r="E263">
        <v>-2.3302354812621999</v>
      </c>
      <c r="F263">
        <v>2.0083948969841E-2</v>
      </c>
      <c r="G263">
        <v>5759.4035627841904</v>
      </c>
      <c r="H263">
        <v>-2.32981276512146</v>
      </c>
      <c r="I263">
        <v>0</v>
      </c>
      <c r="J263">
        <v>13.6126008033752</v>
      </c>
      <c r="K263">
        <v>-2.32981276512146</v>
      </c>
      <c r="L263">
        <v>0</v>
      </c>
      <c r="N263">
        <v>-2.3302354812621999</v>
      </c>
      <c r="O263">
        <v>2.0083948969841E-2</v>
      </c>
      <c r="P263">
        <v>5759.4035627841904</v>
      </c>
      <c r="Q263">
        <v>-2.4474332332611</v>
      </c>
      <c r="R263">
        <v>445.35443115234301</v>
      </c>
      <c r="S263">
        <v>310.33421945571899</v>
      </c>
    </row>
    <row r="264" spans="1:19" x14ac:dyDescent="0.2">
      <c r="A264">
        <v>43</v>
      </c>
      <c r="B264">
        <v>0.2</v>
      </c>
      <c r="C264">
        <v>-3.4062702655792201</v>
      </c>
      <c r="D264">
        <v>-3.436894417</v>
      </c>
      <c r="E264">
        <v>-3.4050421714782702</v>
      </c>
      <c r="F264">
        <v>2.2908464074134799E-2</v>
      </c>
      <c r="G264">
        <v>4567.9236392974799</v>
      </c>
      <c r="H264">
        <v>-3.4057581424713099</v>
      </c>
      <c r="I264">
        <v>0</v>
      </c>
      <c r="J264">
        <v>23.306915760040201</v>
      </c>
      <c r="K264">
        <v>-3.4062230587005602</v>
      </c>
      <c r="L264">
        <v>0</v>
      </c>
      <c r="N264">
        <v>-3.4050421714782702</v>
      </c>
      <c r="O264">
        <v>2.2908464074134799E-2</v>
      </c>
      <c r="P264">
        <v>4567.9236392974799</v>
      </c>
      <c r="Q264">
        <v>-3.43281698226928</v>
      </c>
      <c r="R264">
        <v>539.66418457031205</v>
      </c>
      <c r="S264">
        <v>319.45194244384697</v>
      </c>
    </row>
    <row r="265" spans="1:19" x14ac:dyDescent="0.2">
      <c r="A265">
        <v>44</v>
      </c>
      <c r="B265">
        <v>0.2</v>
      </c>
      <c r="C265">
        <v>-3.2983443737029998</v>
      </c>
      <c r="D265">
        <v>-3.2629408839999998</v>
      </c>
      <c r="E265">
        <v>-3.2978069782257</v>
      </c>
      <c r="F265">
        <v>0</v>
      </c>
      <c r="G265">
        <v>1544.9535174369801</v>
      </c>
      <c r="H265">
        <v>-3.2983770370483398</v>
      </c>
      <c r="I265">
        <v>0</v>
      </c>
      <c r="J265">
        <v>14.8923079967498</v>
      </c>
      <c r="K265">
        <v>-3.2983443737029998</v>
      </c>
      <c r="L265">
        <v>0</v>
      </c>
      <c r="N265">
        <v>-3.2978069782257</v>
      </c>
      <c r="O265">
        <v>0</v>
      </c>
      <c r="P265">
        <v>1544.9535174369801</v>
      </c>
      <c r="Q265">
        <v>-3.2712955474853498</v>
      </c>
      <c r="R265">
        <v>416.54147338867102</v>
      </c>
      <c r="S265">
        <v>311.27093458175602</v>
      </c>
    </row>
    <row r="266" spans="1:19" x14ac:dyDescent="0.2">
      <c r="A266">
        <v>45</v>
      </c>
      <c r="B266">
        <v>0.2</v>
      </c>
      <c r="C266">
        <v>-4.3063411712646396</v>
      </c>
      <c r="D266">
        <v>-4.2023611069999998</v>
      </c>
      <c r="E266">
        <v>-4.3063597679138104</v>
      </c>
      <c r="F266">
        <v>0</v>
      </c>
      <c r="G266">
        <v>819.93682813644398</v>
      </c>
      <c r="H266">
        <v>-4.3063597679138104</v>
      </c>
      <c r="I266">
        <v>0</v>
      </c>
      <c r="J266">
        <v>15.037971973419101</v>
      </c>
      <c r="K266">
        <v>-4.3063411712646396</v>
      </c>
      <c r="L266">
        <v>0</v>
      </c>
      <c r="N266">
        <v>-4.3063597679138104</v>
      </c>
      <c r="O266">
        <v>0</v>
      </c>
      <c r="P266">
        <v>819.93682813644398</v>
      </c>
      <c r="Q266">
        <v>-4.3509254455566397</v>
      </c>
      <c r="R266">
        <v>445.35382080078102</v>
      </c>
      <c r="S266">
        <v>382.79675507545397</v>
      </c>
    </row>
    <row r="267" spans="1:19" x14ac:dyDescent="0.2">
      <c r="A267">
        <v>46</v>
      </c>
      <c r="B267">
        <v>0.2</v>
      </c>
      <c r="C267">
        <v>-3.6313376426696702</v>
      </c>
      <c r="D267">
        <v>-3.689483166</v>
      </c>
      <c r="E267">
        <v>-3.6311795711517298</v>
      </c>
      <c r="F267">
        <v>0</v>
      </c>
      <c r="G267">
        <v>186.70573830604499</v>
      </c>
      <c r="H267">
        <v>-3.63002133369445</v>
      </c>
      <c r="I267">
        <v>0</v>
      </c>
      <c r="J267">
        <v>22.290762186050401</v>
      </c>
      <c r="K267">
        <v>-3.6313376426696702</v>
      </c>
      <c r="L267">
        <v>0</v>
      </c>
      <c r="N267">
        <v>-3.6311795711517298</v>
      </c>
      <c r="O267">
        <v>0</v>
      </c>
      <c r="P267">
        <v>186.70573830604499</v>
      </c>
      <c r="Q267">
        <v>-3.8883891105651802</v>
      </c>
      <c r="R267">
        <v>450.35290527343699</v>
      </c>
      <c r="S267">
        <v>280.741479873657</v>
      </c>
    </row>
    <row r="268" spans="1:19" x14ac:dyDescent="0.2">
      <c r="A268">
        <v>47</v>
      </c>
      <c r="B268">
        <v>0.2</v>
      </c>
      <c r="C268">
        <v>-2.8923575878143302</v>
      </c>
      <c r="D268">
        <v>-2.7134380340000002</v>
      </c>
      <c r="E268">
        <v>-2.8961312770843501</v>
      </c>
      <c r="F268">
        <v>0.364705920219421</v>
      </c>
      <c r="G268">
        <v>4540.67718172073</v>
      </c>
      <c r="H268">
        <v>-2.8923578262329102</v>
      </c>
      <c r="I268">
        <v>0</v>
      </c>
      <c r="J268">
        <v>15.526400566101</v>
      </c>
      <c r="K268">
        <v>-2.8923480510711599</v>
      </c>
      <c r="L268">
        <v>0</v>
      </c>
      <c r="N268">
        <v>-2.8961312770843501</v>
      </c>
      <c r="O268">
        <v>0.364705920219421</v>
      </c>
      <c r="P268">
        <v>4540.67718172073</v>
      </c>
      <c r="Q268">
        <v>-2.93404197692871</v>
      </c>
      <c r="R268">
        <v>445.353271484375</v>
      </c>
      <c r="S268">
        <v>317.52620077133099</v>
      </c>
    </row>
    <row r="269" spans="1:19" x14ac:dyDescent="0.2">
      <c r="A269">
        <v>48</v>
      </c>
      <c r="B269">
        <v>0.2</v>
      </c>
      <c r="C269">
        <v>-5.3486471176147399</v>
      </c>
      <c r="D269">
        <v>-4.0417957309999997</v>
      </c>
      <c r="E269">
        <v>-5.3507065773010201</v>
      </c>
      <c r="F269">
        <v>1.8942725658416699</v>
      </c>
      <c r="G269">
        <v>1175.1138269901201</v>
      </c>
      <c r="H269">
        <v>-5.3486471176147399</v>
      </c>
      <c r="I269">
        <v>0</v>
      </c>
      <c r="J269">
        <v>14.424189805984399</v>
      </c>
      <c r="K269">
        <v>-5.3486471176147399</v>
      </c>
      <c r="L269">
        <v>0</v>
      </c>
      <c r="N269">
        <v>-5.3507065773010201</v>
      </c>
      <c r="O269">
        <v>1.8942725658416699</v>
      </c>
      <c r="P269">
        <v>1175.1138269901201</v>
      </c>
      <c r="Q269">
        <v>-5.4458594322204501</v>
      </c>
      <c r="R269">
        <v>447.753173828125</v>
      </c>
      <c r="S269">
        <v>351.88487958908001</v>
      </c>
    </row>
    <row r="270" spans="1:19" x14ac:dyDescent="0.2">
      <c r="A270">
        <v>49</v>
      </c>
      <c r="B270">
        <v>0.2</v>
      </c>
      <c r="C270">
        <v>-2.6844131946563698</v>
      </c>
      <c r="D270">
        <v>-3.3848299979999998</v>
      </c>
      <c r="E270">
        <v>-2.6872057914733798</v>
      </c>
      <c r="F270">
        <v>6.6228017210960305E-2</v>
      </c>
      <c r="G270">
        <v>3120.2661941051401</v>
      </c>
      <c r="H270">
        <v>-2.6844134330749498</v>
      </c>
      <c r="I270">
        <v>0</v>
      </c>
      <c r="J270">
        <v>17.8409869670867</v>
      </c>
      <c r="K270">
        <v>-2.6844131946563698</v>
      </c>
      <c r="L270">
        <v>0</v>
      </c>
      <c r="N270">
        <v>-2.6872057914733798</v>
      </c>
      <c r="O270">
        <v>6.6228017210960305E-2</v>
      </c>
      <c r="P270">
        <v>3120.2661941051401</v>
      </c>
      <c r="Q270">
        <v>-2.8150548934936501</v>
      </c>
      <c r="R270">
        <v>226.53659057617099</v>
      </c>
      <c r="S270">
        <v>347.42285799980101</v>
      </c>
    </row>
    <row r="271" spans="1:19" x14ac:dyDescent="0.2">
      <c r="A271">
        <v>50</v>
      </c>
      <c r="B271">
        <v>0.2</v>
      </c>
      <c r="C271">
        <v>-3.9724566936492902</v>
      </c>
      <c r="D271">
        <v>-3.6756489280000002</v>
      </c>
      <c r="E271">
        <v>-3.9724547863006499</v>
      </c>
      <c r="F271">
        <v>0</v>
      </c>
      <c r="G271">
        <v>292.91946768760602</v>
      </c>
      <c r="H271">
        <v>-3.9720981121063201</v>
      </c>
      <c r="I271">
        <v>0</v>
      </c>
      <c r="J271">
        <v>26.7404623031616</v>
      </c>
      <c r="K271">
        <v>-3.9724566936492902</v>
      </c>
      <c r="L271">
        <v>0</v>
      </c>
      <c r="N271">
        <v>-3.9724547863006499</v>
      </c>
      <c r="O271">
        <v>0</v>
      </c>
      <c r="P271">
        <v>292.91946768760602</v>
      </c>
      <c r="Q271">
        <v>-4.2081618309020996</v>
      </c>
      <c r="R271">
        <v>445.35443115234301</v>
      </c>
      <c r="S271">
        <v>274.374276161193</v>
      </c>
    </row>
    <row r="272" spans="1:19" x14ac:dyDescent="0.2">
      <c r="A272">
        <v>51</v>
      </c>
      <c r="B272">
        <v>0.2</v>
      </c>
      <c r="C272">
        <v>-5.7530803680419904</v>
      </c>
      <c r="D272">
        <v>-5.686026096</v>
      </c>
      <c r="E272">
        <v>-5.7523245811462402</v>
      </c>
      <c r="F272">
        <v>1.3100285530090301</v>
      </c>
      <c r="G272">
        <v>1598.2237536907101</v>
      </c>
      <c r="H272">
        <v>-5.7530803680419904</v>
      </c>
      <c r="I272">
        <v>0</v>
      </c>
      <c r="J272">
        <v>17.8969228267669</v>
      </c>
      <c r="K272">
        <v>-5.7530803680419904</v>
      </c>
      <c r="L272">
        <v>0</v>
      </c>
      <c r="N272">
        <v>-5.7523245811462402</v>
      </c>
      <c r="O272">
        <v>1.3100285530090301</v>
      </c>
      <c r="P272">
        <v>1598.2237536907101</v>
      </c>
      <c r="Q272">
        <v>-5.7956242561340297</v>
      </c>
      <c r="R272">
        <v>445.542724609375</v>
      </c>
      <c r="S272">
        <v>272.93693041801401</v>
      </c>
    </row>
    <row r="273" spans="1:19" x14ac:dyDescent="0.2">
      <c r="A273">
        <v>52</v>
      </c>
      <c r="B273">
        <v>0.2</v>
      </c>
      <c r="C273">
        <v>-3.46503257751464</v>
      </c>
      <c r="D273">
        <v>-3.2113494870000001</v>
      </c>
      <c r="E273">
        <v>-3.4645297527313201</v>
      </c>
      <c r="F273">
        <v>0.87154513597488403</v>
      </c>
      <c r="G273">
        <v>1094.1516835689499</v>
      </c>
      <c r="H273">
        <v>-3.4650428295135498</v>
      </c>
      <c r="I273">
        <v>0</v>
      </c>
      <c r="J273">
        <v>12.5890989303588</v>
      </c>
      <c r="K273">
        <v>-3.46503257751464</v>
      </c>
      <c r="L273">
        <v>0</v>
      </c>
      <c r="N273">
        <v>-3.4645297527313201</v>
      </c>
      <c r="O273">
        <v>0.87154513597488403</v>
      </c>
      <c r="P273">
        <v>1094.1516835689499</v>
      </c>
      <c r="Q273">
        <v>-3.5194709300994802</v>
      </c>
      <c r="R273">
        <v>445.35382080078102</v>
      </c>
      <c r="S273">
        <v>306.73766875267</v>
      </c>
    </row>
    <row r="274" spans="1:19" x14ac:dyDescent="0.2">
      <c r="A274">
        <v>53</v>
      </c>
      <c r="B274">
        <v>0.2</v>
      </c>
      <c r="C274">
        <v>-3.7561573982238698</v>
      </c>
      <c r="D274">
        <v>-3.5811610219999999</v>
      </c>
      <c r="E274">
        <v>-3.7562916278839098</v>
      </c>
      <c r="F274">
        <v>4.4703483581542903E-8</v>
      </c>
      <c r="G274">
        <v>820.06434226036004</v>
      </c>
      <c r="H274">
        <v>-3.7561616897582999</v>
      </c>
      <c r="I274">
        <v>0</v>
      </c>
      <c r="J274">
        <v>21.269499540328901</v>
      </c>
      <c r="K274">
        <v>-3.7561573982238698</v>
      </c>
      <c r="L274">
        <v>0</v>
      </c>
      <c r="N274">
        <v>-3.7562916278839098</v>
      </c>
      <c r="O274">
        <v>4.4703483581542903E-8</v>
      </c>
      <c r="P274">
        <v>820.06434226036004</v>
      </c>
      <c r="Q274">
        <v>-3.7748720645904501</v>
      </c>
      <c r="R274">
        <v>445.61770629882801</v>
      </c>
      <c r="S274">
        <v>285.93949699401799</v>
      </c>
    </row>
    <row r="275" spans="1:19" x14ac:dyDescent="0.2">
      <c r="A275">
        <v>54</v>
      </c>
      <c r="B275">
        <v>0.2</v>
      </c>
      <c r="C275">
        <v>-2.8091011047363201</v>
      </c>
      <c r="D275">
        <v>-3.1778597830000002</v>
      </c>
      <c r="E275">
        <v>-2.8094615936279199</v>
      </c>
      <c r="F275">
        <v>0</v>
      </c>
      <c r="G275">
        <v>4395.0311951637204</v>
      </c>
      <c r="H275">
        <v>-2.80917167663574</v>
      </c>
      <c r="I275">
        <v>0</v>
      </c>
      <c r="J275">
        <v>12.7277133464813</v>
      </c>
      <c r="K275">
        <v>-2.8091011047363201</v>
      </c>
      <c r="L275">
        <v>0</v>
      </c>
      <c r="N275">
        <v>-2.8094615936279199</v>
      </c>
      <c r="O275">
        <v>0</v>
      </c>
      <c r="P275">
        <v>4395.0311951637204</v>
      </c>
      <c r="Q275">
        <v>-3.7436354160308798</v>
      </c>
      <c r="R275">
        <v>445.453521728515</v>
      </c>
      <c r="S275">
        <v>463.371439218521</v>
      </c>
    </row>
    <row r="276" spans="1:19" x14ac:dyDescent="0.2">
      <c r="A276">
        <v>55</v>
      </c>
      <c r="B276">
        <v>0.2</v>
      </c>
      <c r="C276">
        <v>-3.1978659629821702</v>
      </c>
      <c r="D276">
        <v>-3.140389442</v>
      </c>
      <c r="E276" t="s">
        <v>37</v>
      </c>
      <c r="F276" t="s">
        <v>37</v>
      </c>
      <c r="G276" t="s">
        <v>37</v>
      </c>
      <c r="K276">
        <v>-3.1977787017822199</v>
      </c>
      <c r="L276">
        <v>0</v>
      </c>
      <c r="N276" t="s">
        <v>37</v>
      </c>
      <c r="O276" t="s">
        <v>37</v>
      </c>
      <c r="P276" t="s">
        <v>37</v>
      </c>
      <c r="Q276">
        <v>-3.51133108139038</v>
      </c>
      <c r="R276">
        <v>445.57986450195301</v>
      </c>
      <c r="S276">
        <v>442.68965721130297</v>
      </c>
    </row>
    <row r="277" spans="1:19" x14ac:dyDescent="0.2">
      <c r="A277">
        <v>56</v>
      </c>
      <c r="B277">
        <v>0.2</v>
      </c>
      <c r="C277">
        <v>-3.4676990509033199</v>
      </c>
      <c r="D277">
        <v>-3.3498320580000001</v>
      </c>
      <c r="E277">
        <v>-3.4681270122528001</v>
      </c>
      <c r="F277">
        <v>2.0305440425872798</v>
      </c>
      <c r="G277">
        <v>2226.9178750514898</v>
      </c>
      <c r="H277">
        <v>-3.4676990509033199</v>
      </c>
      <c r="I277">
        <v>0</v>
      </c>
      <c r="J277">
        <v>14.6701457500457</v>
      </c>
      <c r="K277">
        <v>-3.4676990509033199</v>
      </c>
      <c r="L277">
        <v>0</v>
      </c>
      <c r="N277">
        <v>-3.4681270122528001</v>
      </c>
      <c r="O277">
        <v>2.0305440425872798</v>
      </c>
      <c r="P277">
        <v>2226.9178750514898</v>
      </c>
      <c r="Q277">
        <v>-3.4701714515686</v>
      </c>
      <c r="R277">
        <v>545.06036376953102</v>
      </c>
      <c r="S277">
        <v>300.78916239738402</v>
      </c>
    </row>
    <row r="278" spans="1:19" x14ac:dyDescent="0.2">
      <c r="A278">
        <v>57</v>
      </c>
      <c r="B278">
        <v>0.2</v>
      </c>
      <c r="C278">
        <v>-3.6290066242218</v>
      </c>
      <c r="D278">
        <v>-3.4246945379999998</v>
      </c>
      <c r="E278">
        <v>-3.6288650035858101</v>
      </c>
      <c r="F278">
        <v>0</v>
      </c>
      <c r="G278">
        <v>5792.0654668807902</v>
      </c>
      <c r="H278">
        <v>-3.6284871101379301</v>
      </c>
      <c r="I278">
        <v>0</v>
      </c>
      <c r="J278">
        <v>28.031551361083899</v>
      </c>
      <c r="K278">
        <v>-3.6290066242218</v>
      </c>
      <c r="L278">
        <v>0</v>
      </c>
      <c r="N278">
        <v>-3.6288650035858101</v>
      </c>
      <c r="O278">
        <v>0</v>
      </c>
      <c r="P278">
        <v>5792.0654668807902</v>
      </c>
      <c r="Q278">
        <v>-3.7236366271972599</v>
      </c>
      <c r="R278">
        <v>445.61724853515602</v>
      </c>
      <c r="S278">
        <v>353.09806346893299</v>
      </c>
    </row>
    <row r="279" spans="1:19" x14ac:dyDescent="0.2">
      <c r="A279">
        <v>58</v>
      </c>
      <c r="B279">
        <v>0.2</v>
      </c>
      <c r="C279">
        <v>-4.2375259399414</v>
      </c>
      <c r="D279">
        <v>-3.9264960289999999</v>
      </c>
      <c r="E279">
        <v>-4.2382245063781703</v>
      </c>
      <c r="F279">
        <v>0.96534234285354603</v>
      </c>
      <c r="G279">
        <v>1109.6634998321499</v>
      </c>
      <c r="H279">
        <v>-4.2375259399414</v>
      </c>
      <c r="I279">
        <v>0</v>
      </c>
      <c r="J279">
        <v>16.3138461112976</v>
      </c>
      <c r="K279">
        <v>-4.2375259399414</v>
      </c>
      <c r="L279">
        <v>0</v>
      </c>
      <c r="N279">
        <v>-4.2382245063781703</v>
      </c>
      <c r="O279">
        <v>0.96534234285354603</v>
      </c>
      <c r="P279">
        <v>1109.6634998321499</v>
      </c>
      <c r="Q279">
        <v>-4.2376670837402299</v>
      </c>
      <c r="R279">
        <v>445.35443115234301</v>
      </c>
      <c r="S279">
        <v>303.75182032585099</v>
      </c>
    </row>
    <row r="280" spans="1:19" x14ac:dyDescent="0.2">
      <c r="A280">
        <v>59</v>
      </c>
      <c r="B280">
        <v>0.2</v>
      </c>
      <c r="C280">
        <v>-4.3685736656188903</v>
      </c>
      <c r="D280">
        <v>-3.9957323069999999</v>
      </c>
      <c r="E280">
        <v>-4.3686728477478001</v>
      </c>
      <c r="F280">
        <v>0</v>
      </c>
      <c r="G280">
        <v>4561.6575055122303</v>
      </c>
      <c r="H280">
        <v>-4.3685741424560502</v>
      </c>
      <c r="I280">
        <v>0</v>
      </c>
      <c r="J280">
        <v>12.5499958992004</v>
      </c>
      <c r="K280">
        <v>-4.3685736656188903</v>
      </c>
      <c r="L280">
        <v>0</v>
      </c>
      <c r="N280">
        <v>-4.3686728477478001</v>
      </c>
      <c r="O280">
        <v>0</v>
      </c>
      <c r="P280">
        <v>4561.6575055122303</v>
      </c>
      <c r="Q280">
        <v>-4.42179155349731</v>
      </c>
      <c r="R280">
        <v>445.616943359375</v>
      </c>
      <c r="S280">
        <v>451.24555516242901</v>
      </c>
    </row>
    <row r="281" spans="1:19" x14ac:dyDescent="0.2">
      <c r="A281">
        <v>60</v>
      </c>
      <c r="B281">
        <v>0.2</v>
      </c>
      <c r="C281">
        <v>-2.7445428371429399</v>
      </c>
      <c r="D281">
        <v>-3.1667506689999998</v>
      </c>
      <c r="E281">
        <v>-2.7477447986602699</v>
      </c>
      <c r="F281">
        <v>0.25928968191146801</v>
      </c>
      <c r="G281">
        <v>3281.50974297523</v>
      </c>
      <c r="H281">
        <v>-2.7445428371429399</v>
      </c>
      <c r="I281">
        <v>0</v>
      </c>
      <c r="J281">
        <v>20.464391469955402</v>
      </c>
      <c r="K281">
        <v>-2.7445428371429399</v>
      </c>
      <c r="L281">
        <v>0</v>
      </c>
      <c r="N281">
        <v>-2.7477447986602699</v>
      </c>
      <c r="O281">
        <v>0.25928968191146801</v>
      </c>
      <c r="P281">
        <v>3281.50974297523</v>
      </c>
      <c r="Q281">
        <v>-3.05184674263</v>
      </c>
      <c r="R281">
        <v>445.89044189453102</v>
      </c>
      <c r="S281">
        <v>345.20610690116803</v>
      </c>
    </row>
    <row r="282" spans="1:19" x14ac:dyDescent="0.2">
      <c r="A282">
        <v>61</v>
      </c>
      <c r="B282">
        <v>0.2</v>
      </c>
      <c r="C282">
        <v>-4.22230720520019</v>
      </c>
      <c r="D282">
        <v>-4.0471959110000002</v>
      </c>
      <c r="E282">
        <v>-4.21543169021606</v>
      </c>
      <c r="F282">
        <v>0.167147681117057</v>
      </c>
      <c r="G282">
        <v>4613.8502879142698</v>
      </c>
      <c r="H282">
        <v>-4.22230672836303</v>
      </c>
      <c r="I282">
        <v>0</v>
      </c>
      <c r="J282">
        <v>12.7949564456939</v>
      </c>
      <c r="K282">
        <v>-4.22230720520019</v>
      </c>
      <c r="L282">
        <v>0</v>
      </c>
      <c r="N282">
        <v>-4.21543169021606</v>
      </c>
      <c r="O282">
        <v>0.167147681117057</v>
      </c>
      <c r="P282">
        <v>4613.8502879142698</v>
      </c>
      <c r="Q282">
        <v>-4.2908005714416504</v>
      </c>
      <c r="R282">
        <v>445.61749267578102</v>
      </c>
      <c r="S282">
        <v>335.470981836318</v>
      </c>
    </row>
    <row r="283" spans="1:19" x14ac:dyDescent="0.2">
      <c r="A283">
        <v>62</v>
      </c>
      <c r="B283">
        <v>0.2</v>
      </c>
      <c r="C283">
        <v>-4.2546453475952104</v>
      </c>
      <c r="D283">
        <v>-3.587168455</v>
      </c>
      <c r="E283" t="s">
        <v>37</v>
      </c>
      <c r="F283" t="s">
        <v>37</v>
      </c>
      <c r="G283" t="s">
        <v>37</v>
      </c>
      <c r="K283">
        <v>-4.2547469139099103</v>
      </c>
      <c r="L283">
        <v>0</v>
      </c>
      <c r="N283" t="s">
        <v>37</v>
      </c>
      <c r="O283" t="s">
        <v>37</v>
      </c>
      <c r="P283" t="s">
        <v>37</v>
      </c>
      <c r="Q283">
        <v>-4.4194278717040998</v>
      </c>
      <c r="R283">
        <v>446.65042114257801</v>
      </c>
      <c r="S283">
        <v>313.59141016006402</v>
      </c>
    </row>
    <row r="284" spans="1:19" x14ac:dyDescent="0.2">
      <c r="A284">
        <v>63</v>
      </c>
      <c r="B284">
        <v>0.2</v>
      </c>
      <c r="C284">
        <v>-3.0911116600036599</v>
      </c>
      <c r="D284">
        <v>-2.8490555290000001</v>
      </c>
      <c r="E284">
        <v>-3.1391615867614702</v>
      </c>
      <c r="F284">
        <v>0.58228218555450395</v>
      </c>
      <c r="G284">
        <v>5461.2051024436896</v>
      </c>
      <c r="H284">
        <v>-3.0911116600036599</v>
      </c>
      <c r="I284">
        <v>0</v>
      </c>
      <c r="J284">
        <v>18.802321910858101</v>
      </c>
      <c r="K284">
        <v>-3.0911116600036599</v>
      </c>
      <c r="L284">
        <v>0</v>
      </c>
      <c r="N284">
        <v>-3.1391615867614702</v>
      </c>
      <c r="O284">
        <v>0.58228218555450395</v>
      </c>
      <c r="P284">
        <v>5461.2051024436896</v>
      </c>
      <c r="Q284">
        <v>-3.5948204994201598</v>
      </c>
      <c r="R284">
        <v>445.35494995117102</v>
      </c>
      <c r="S284">
        <v>320.64663791656398</v>
      </c>
    </row>
    <row r="285" spans="1:19" x14ac:dyDescent="0.2">
      <c r="A285">
        <v>64</v>
      </c>
      <c r="B285">
        <v>0.2</v>
      </c>
      <c r="C285">
        <v>-2.57047271728515</v>
      </c>
      <c r="D285">
        <v>-3.1535563469999999</v>
      </c>
      <c r="E285">
        <v>-2.5698719024658199</v>
      </c>
      <c r="F285">
        <v>0</v>
      </c>
      <c r="G285">
        <v>476.96362257003699</v>
      </c>
      <c r="H285">
        <v>-2.57047247886657</v>
      </c>
      <c r="I285">
        <v>0</v>
      </c>
      <c r="J285">
        <v>15.1190643310546</v>
      </c>
      <c r="K285">
        <v>-2.57047271728515</v>
      </c>
      <c r="L285">
        <v>0</v>
      </c>
      <c r="N285">
        <v>-2.5698719024658199</v>
      </c>
      <c r="O285">
        <v>0</v>
      </c>
      <c r="P285">
        <v>476.96362257003699</v>
      </c>
      <c r="Q285">
        <v>-2.6005940437316801</v>
      </c>
      <c r="R285">
        <v>447.84280395507801</v>
      </c>
      <c r="S285">
        <v>331.18327569961502</v>
      </c>
    </row>
    <row r="286" spans="1:19" x14ac:dyDescent="0.2">
      <c r="A286">
        <v>65</v>
      </c>
      <c r="B286">
        <v>0.2</v>
      </c>
      <c r="C286">
        <v>-4.8324685096740696</v>
      </c>
      <c r="D286">
        <v>-4.2305111889999996</v>
      </c>
      <c r="E286">
        <v>-4.8318853378295898</v>
      </c>
      <c r="F286">
        <v>0</v>
      </c>
      <c r="G286">
        <v>3001.29459261894</v>
      </c>
      <c r="H286">
        <v>-4.8322281837463299</v>
      </c>
      <c r="I286">
        <v>0</v>
      </c>
      <c r="J286">
        <v>15.9583282470703</v>
      </c>
      <c r="K286">
        <v>-4.8324685096740696</v>
      </c>
      <c r="L286">
        <v>0</v>
      </c>
      <c r="N286">
        <v>-4.8318853378295898</v>
      </c>
      <c r="O286">
        <v>0</v>
      </c>
      <c r="P286">
        <v>3001.29459261894</v>
      </c>
      <c r="Q286">
        <v>-5.3617682456970197</v>
      </c>
      <c r="R286">
        <v>538.67810058593705</v>
      </c>
      <c r="S286">
        <v>310.70845532417297</v>
      </c>
    </row>
    <row r="287" spans="1:19" x14ac:dyDescent="0.2">
      <c r="A287">
        <v>66</v>
      </c>
      <c r="B287">
        <v>0.2</v>
      </c>
      <c r="C287">
        <v>-2.8032636642456001</v>
      </c>
      <c r="D287">
        <v>-3.559184551</v>
      </c>
      <c r="E287" t="s">
        <v>37</v>
      </c>
      <c r="F287" t="s">
        <v>37</v>
      </c>
      <c r="G287" t="s">
        <v>37</v>
      </c>
      <c r="K287">
        <v>-2.8032257556915199</v>
      </c>
      <c r="L287">
        <v>0</v>
      </c>
      <c r="N287" t="s">
        <v>37</v>
      </c>
      <c r="O287" t="s">
        <v>37</v>
      </c>
      <c r="P287" t="s">
        <v>37</v>
      </c>
      <c r="Q287">
        <v>-2.6914439201354901</v>
      </c>
      <c r="R287">
        <v>448.62078857421801</v>
      </c>
      <c r="S287">
        <v>376.67109847068701</v>
      </c>
    </row>
    <row r="288" spans="1:19" x14ac:dyDescent="0.2">
      <c r="A288">
        <v>67</v>
      </c>
      <c r="B288">
        <v>0.2</v>
      </c>
      <c r="C288">
        <v>-3.1861786842346098</v>
      </c>
      <c r="D288">
        <v>-3.0297062399999999</v>
      </c>
      <c r="E288" t="s">
        <v>37</v>
      </c>
      <c r="F288" t="s">
        <v>37</v>
      </c>
      <c r="G288" t="s">
        <v>37</v>
      </c>
      <c r="K288">
        <v>-3.1862862110137899</v>
      </c>
      <c r="L288">
        <v>0</v>
      </c>
      <c r="N288" t="s">
        <v>37</v>
      </c>
      <c r="O288" t="s">
        <v>37</v>
      </c>
      <c r="P288" t="s">
        <v>37</v>
      </c>
      <c r="Q288">
        <v>-3.3040542602539</v>
      </c>
      <c r="R288">
        <v>445.70208740234301</v>
      </c>
      <c r="S288">
        <v>376.53994059562598</v>
      </c>
    </row>
    <row r="289" spans="1:19" x14ac:dyDescent="0.2">
      <c r="A289">
        <v>68</v>
      </c>
      <c r="B289">
        <v>0.2</v>
      </c>
      <c r="C289">
        <v>-5.1134738922119096</v>
      </c>
      <c r="D289">
        <v>-4.4529619220000001</v>
      </c>
      <c r="E289">
        <v>-5.1133565902709899</v>
      </c>
      <c r="F289">
        <v>8.8717862963676397E-2</v>
      </c>
      <c r="G289">
        <v>4600.6515884399396</v>
      </c>
      <c r="H289">
        <v>-5.1134738922119096</v>
      </c>
      <c r="I289">
        <v>0</v>
      </c>
      <c r="J289">
        <v>20.9358775615692</v>
      </c>
      <c r="K289">
        <v>-5.1134738922119096</v>
      </c>
      <c r="L289">
        <v>0</v>
      </c>
      <c r="N289">
        <v>-5.1133565902709899</v>
      </c>
      <c r="O289">
        <v>8.8717862963676397E-2</v>
      </c>
      <c r="P289">
        <v>4600.6515884399396</v>
      </c>
      <c r="Q289">
        <v>-5.1232390403747496</v>
      </c>
      <c r="R289">
        <v>445.35388183593699</v>
      </c>
      <c r="S289">
        <v>281.422316074371</v>
      </c>
    </row>
    <row r="290" spans="1:19" x14ac:dyDescent="0.2">
      <c r="A290">
        <v>69</v>
      </c>
      <c r="B290">
        <v>0.2</v>
      </c>
      <c r="C290">
        <v>-3.2370963096618599</v>
      </c>
      <c r="D290">
        <v>-3.3277359010000001</v>
      </c>
      <c r="E290">
        <v>-3.2383844852447501</v>
      </c>
      <c r="F290">
        <v>0</v>
      </c>
      <c r="G290">
        <v>3869.4183664321899</v>
      </c>
      <c r="H290">
        <v>-3.2368347644805899</v>
      </c>
      <c r="I290">
        <v>0</v>
      </c>
      <c r="J290">
        <v>22.150394916534399</v>
      </c>
      <c r="K290">
        <v>-3.2370963096618599</v>
      </c>
      <c r="L290">
        <v>0</v>
      </c>
      <c r="N290">
        <v>-3.2383844852447501</v>
      </c>
      <c r="O290">
        <v>0</v>
      </c>
      <c r="P290">
        <v>3869.4183664321899</v>
      </c>
      <c r="Q290">
        <v>-3.3681755065917902</v>
      </c>
      <c r="R290">
        <v>445.35397338867102</v>
      </c>
      <c r="S290">
        <v>280.25363850593499</v>
      </c>
    </row>
    <row r="291" spans="1:19" x14ac:dyDescent="0.2">
      <c r="A291">
        <v>70</v>
      </c>
      <c r="B291">
        <v>0.2</v>
      </c>
      <c r="C291">
        <v>-3.7302918434143</v>
      </c>
      <c r="D291">
        <v>-4.0798964499999997</v>
      </c>
      <c r="E291">
        <v>-3.7304725646972599</v>
      </c>
      <c r="F291">
        <v>0.11025600135326299</v>
      </c>
      <c r="G291">
        <v>6064.3772583007803</v>
      </c>
      <c r="H291">
        <v>-3.73029160499572</v>
      </c>
      <c r="I291">
        <v>0</v>
      </c>
      <c r="J291">
        <v>19.698340415954501</v>
      </c>
      <c r="K291">
        <v>-3.7302918434143</v>
      </c>
      <c r="L291">
        <v>0</v>
      </c>
      <c r="N291">
        <v>-3.7304725646972599</v>
      </c>
      <c r="O291">
        <v>0.11025600135326299</v>
      </c>
      <c r="P291">
        <v>6064.3772583007803</v>
      </c>
      <c r="Q291">
        <v>-3.74512767791748</v>
      </c>
      <c r="R291">
        <v>445.35394287109301</v>
      </c>
      <c r="S291">
        <v>243.72584295272799</v>
      </c>
    </row>
    <row r="292" spans="1:19" x14ac:dyDescent="0.2">
      <c r="A292">
        <v>71</v>
      </c>
      <c r="B292">
        <v>0.2</v>
      </c>
      <c r="C292">
        <v>-2.6018722057342498</v>
      </c>
      <c r="D292">
        <v>-2.924360037</v>
      </c>
      <c r="E292">
        <v>-2.6013720035552899</v>
      </c>
      <c r="F292">
        <v>0.39260643720626798</v>
      </c>
      <c r="G292">
        <v>2020.4365217685699</v>
      </c>
      <c r="H292">
        <v>-2.6018722057342498</v>
      </c>
      <c r="I292">
        <v>0</v>
      </c>
      <c r="J292">
        <v>15.619178771972599</v>
      </c>
      <c r="K292">
        <v>-2.6018722057342498</v>
      </c>
      <c r="L292">
        <v>0</v>
      </c>
      <c r="N292">
        <v>-2.6013720035552899</v>
      </c>
      <c r="O292">
        <v>0.39260643720626798</v>
      </c>
      <c r="P292">
        <v>2020.4365217685699</v>
      </c>
      <c r="Q292">
        <v>-3.3528513908386199</v>
      </c>
      <c r="R292">
        <v>445.445068359375</v>
      </c>
      <c r="S292">
        <v>326.46898031234701</v>
      </c>
    </row>
    <row r="293" spans="1:19" x14ac:dyDescent="0.2">
      <c r="A293">
        <v>72</v>
      </c>
      <c r="B293">
        <v>0.2</v>
      </c>
      <c r="C293">
        <v>-3.15415215492248</v>
      </c>
      <c r="D293">
        <v>-3.293578863</v>
      </c>
      <c r="E293">
        <v>-3.1550772190093901</v>
      </c>
      <c r="F293">
        <v>3.3745571970939602E-2</v>
      </c>
      <c r="G293">
        <v>4598.78910017013</v>
      </c>
      <c r="H293">
        <v>-3.1541531085968</v>
      </c>
      <c r="I293">
        <v>0</v>
      </c>
      <c r="J293">
        <v>17.217793226242001</v>
      </c>
      <c r="K293">
        <v>-3.15415215492248</v>
      </c>
      <c r="L293">
        <v>0</v>
      </c>
      <c r="N293">
        <v>-3.1550772190093901</v>
      </c>
      <c r="O293">
        <v>3.3745571970939602E-2</v>
      </c>
      <c r="P293">
        <v>4598.78910017013</v>
      </c>
      <c r="Q293">
        <v>-3.20333695411682</v>
      </c>
      <c r="R293">
        <v>446.34738159179602</v>
      </c>
      <c r="S293">
        <v>282.571558713912</v>
      </c>
    </row>
    <row r="294" spans="1:19" x14ac:dyDescent="0.2">
      <c r="A294">
        <v>73</v>
      </c>
      <c r="B294">
        <v>0.2</v>
      </c>
      <c r="C294">
        <v>-3.4661302566528298</v>
      </c>
      <c r="D294">
        <v>-3.4189987180000001</v>
      </c>
      <c r="E294" t="s">
        <v>37</v>
      </c>
      <c r="F294" t="s">
        <v>37</v>
      </c>
      <c r="G294" t="s">
        <v>37</v>
      </c>
      <c r="K294">
        <v>-3.4661593437194802</v>
      </c>
      <c r="L294">
        <v>0</v>
      </c>
      <c r="N294" t="s">
        <v>37</v>
      </c>
      <c r="O294" t="s">
        <v>37</v>
      </c>
      <c r="P294" t="s">
        <v>37</v>
      </c>
      <c r="Q294">
        <v>-3.5528347492218</v>
      </c>
      <c r="R294">
        <v>462.41305541992102</v>
      </c>
      <c r="S294">
        <v>522.13514041900601</v>
      </c>
    </row>
    <row r="295" spans="1:19" x14ac:dyDescent="0.2">
      <c r="A295">
        <v>74</v>
      </c>
      <c r="B295">
        <v>0.2</v>
      </c>
      <c r="C295">
        <v>-3.17889308929443</v>
      </c>
      <c r="D295">
        <v>-3.3486266140000001</v>
      </c>
      <c r="E295">
        <v>-3.17955374717712</v>
      </c>
      <c r="F295">
        <v>1.7159685492515502E-2</v>
      </c>
      <c r="G295">
        <v>4620.8131861686697</v>
      </c>
      <c r="H295">
        <v>-3.1788928508758501</v>
      </c>
      <c r="I295">
        <v>0</v>
      </c>
      <c r="J295">
        <v>14.085764169692901</v>
      </c>
      <c r="K295">
        <v>-3.17889308929443</v>
      </c>
      <c r="L295">
        <v>0</v>
      </c>
      <c r="N295">
        <v>-3.17955374717712</v>
      </c>
      <c r="O295">
        <v>1.7159685492515502E-2</v>
      </c>
      <c r="P295">
        <v>4620.8131861686697</v>
      </c>
      <c r="Q295">
        <v>-3.6424868106842001</v>
      </c>
      <c r="R295">
        <v>446.44763183593699</v>
      </c>
      <c r="S295">
        <v>402.287155628204</v>
      </c>
    </row>
    <row r="296" spans="1:19" x14ac:dyDescent="0.2">
      <c r="A296">
        <v>75</v>
      </c>
      <c r="B296">
        <v>0.2</v>
      </c>
      <c r="C296">
        <v>-3.6890804767608598</v>
      </c>
      <c r="D296">
        <v>-3.2830786710000002</v>
      </c>
      <c r="E296" t="s">
        <v>37</v>
      </c>
      <c r="F296" t="s">
        <v>37</v>
      </c>
      <c r="G296" t="s">
        <v>37</v>
      </c>
      <c r="K296">
        <v>-3.6891975402832</v>
      </c>
      <c r="L296">
        <v>0</v>
      </c>
      <c r="N296" t="s">
        <v>37</v>
      </c>
      <c r="O296" t="s">
        <v>37</v>
      </c>
      <c r="P296" t="s">
        <v>37</v>
      </c>
      <c r="Q296">
        <v>-4.2756185531616202</v>
      </c>
      <c r="R296">
        <v>455.94494628906199</v>
      </c>
      <c r="S296">
        <v>309.00086545944202</v>
      </c>
    </row>
    <row r="297" spans="1:19" x14ac:dyDescent="0.2">
      <c r="A297">
        <v>76</v>
      </c>
      <c r="B297">
        <v>0.2</v>
      </c>
      <c r="C297">
        <v>-3.2866249084472599</v>
      </c>
      <c r="D297">
        <v>-3.2237956520000002</v>
      </c>
      <c r="E297">
        <v>-3.2794604301452601</v>
      </c>
      <c r="F297">
        <v>0.13547964394092499</v>
      </c>
      <c r="G297">
        <v>4638.9877188205701</v>
      </c>
      <c r="H297">
        <v>-3.2799494266510001</v>
      </c>
      <c r="I297">
        <v>0</v>
      </c>
      <c r="J297">
        <v>14.301996707916199</v>
      </c>
      <c r="K297">
        <v>-3.2866249084472599</v>
      </c>
      <c r="L297">
        <v>0</v>
      </c>
      <c r="N297">
        <v>-3.2794604301452601</v>
      </c>
      <c r="O297">
        <v>0.13547964394092499</v>
      </c>
      <c r="P297">
        <v>4638.9877188205701</v>
      </c>
      <c r="Q297">
        <v>-3.34609603881835</v>
      </c>
      <c r="R297">
        <v>445.61663818359301</v>
      </c>
      <c r="S297">
        <v>321.450485706329</v>
      </c>
    </row>
    <row r="298" spans="1:19" x14ac:dyDescent="0.2">
      <c r="A298">
        <v>77</v>
      </c>
      <c r="B298">
        <v>0.2</v>
      </c>
      <c r="C298">
        <v>-4.4604377746581996</v>
      </c>
      <c r="D298">
        <v>-4.2297620770000002</v>
      </c>
      <c r="E298">
        <v>-4.4677429199218697</v>
      </c>
      <c r="F298">
        <v>6.3750853538513104</v>
      </c>
      <c r="G298">
        <v>868.73952555656399</v>
      </c>
      <c r="H298">
        <v>-4.4604377746581996</v>
      </c>
      <c r="I298">
        <v>0</v>
      </c>
      <c r="J298">
        <v>14.6929495334625</v>
      </c>
      <c r="K298">
        <v>-4.4604377746581996</v>
      </c>
      <c r="L298">
        <v>0</v>
      </c>
      <c r="N298">
        <v>-4.4677429199218697</v>
      </c>
      <c r="O298">
        <v>6.3750853538513104</v>
      </c>
      <c r="P298">
        <v>868.73952555656399</v>
      </c>
      <c r="Q298">
        <v>-4.5382757186889604</v>
      </c>
      <c r="R298">
        <v>445.87649536132801</v>
      </c>
      <c r="S298">
        <v>275.65294694900501</v>
      </c>
    </row>
    <row r="299" spans="1:19" x14ac:dyDescent="0.2">
      <c r="A299">
        <v>78</v>
      </c>
      <c r="B299">
        <v>0.2</v>
      </c>
      <c r="C299">
        <v>-4.6058802604675204</v>
      </c>
      <c r="D299">
        <v>-4.5821852679999999</v>
      </c>
      <c r="E299">
        <v>-4.6058859825134197</v>
      </c>
      <c r="F299">
        <v>0</v>
      </c>
      <c r="G299">
        <v>224.92962193489001</v>
      </c>
      <c r="H299">
        <v>-4.6058859825134197</v>
      </c>
      <c r="I299">
        <v>0</v>
      </c>
      <c r="J299">
        <v>29.636171579360902</v>
      </c>
      <c r="K299">
        <v>-4.6058802604675204</v>
      </c>
      <c r="L299">
        <v>0</v>
      </c>
      <c r="N299">
        <v>-4.6058859825134197</v>
      </c>
      <c r="O299">
        <v>0</v>
      </c>
      <c r="P299">
        <v>224.92962193489001</v>
      </c>
      <c r="Q299">
        <v>-4.5060434341430602</v>
      </c>
      <c r="R299">
        <v>445.54705810546801</v>
      </c>
      <c r="S299">
        <v>331.95853519439697</v>
      </c>
    </row>
    <row r="300" spans="1:19" x14ac:dyDescent="0.2">
      <c r="A300">
        <v>79</v>
      </c>
      <c r="B300">
        <v>0.2</v>
      </c>
      <c r="C300">
        <v>-3.12304639816284</v>
      </c>
      <c r="D300">
        <v>-3.040397644</v>
      </c>
      <c r="E300">
        <v>-3.12344169616699</v>
      </c>
      <c r="F300">
        <v>3.3428743481635999E-2</v>
      </c>
      <c r="G300">
        <v>6955.8381986617997</v>
      </c>
      <c r="H300">
        <v>-3.12304663658142</v>
      </c>
      <c r="I300">
        <v>0</v>
      </c>
      <c r="J300">
        <v>17.417320966720499</v>
      </c>
      <c r="K300">
        <v>-3.12304639816284</v>
      </c>
      <c r="L300">
        <v>0</v>
      </c>
      <c r="N300">
        <v>-3.12344169616699</v>
      </c>
      <c r="O300">
        <v>3.3428743481635999E-2</v>
      </c>
      <c r="P300">
        <v>6955.8381986617997</v>
      </c>
      <c r="Q300">
        <v>-3.15568494796752</v>
      </c>
      <c r="R300">
        <v>445.35443115234301</v>
      </c>
      <c r="S300">
        <v>286.211785316467</v>
      </c>
    </row>
    <row r="301" spans="1:19" x14ac:dyDescent="0.2">
      <c r="A301">
        <v>80</v>
      </c>
      <c r="B301">
        <v>0.2</v>
      </c>
      <c r="C301">
        <v>-2.55896663665771</v>
      </c>
      <c r="D301">
        <v>-2.5931215289999998</v>
      </c>
      <c r="E301">
        <v>-2.5574414730071999</v>
      </c>
      <c r="F301">
        <v>0.38932162523269598</v>
      </c>
      <c r="G301">
        <v>1091.48533844947</v>
      </c>
      <c r="H301">
        <v>-2.55896663665771</v>
      </c>
      <c r="I301">
        <v>0</v>
      </c>
      <c r="J301">
        <v>11.869612455367999</v>
      </c>
      <c r="K301">
        <v>-2.55896663665771</v>
      </c>
      <c r="L301">
        <v>0</v>
      </c>
      <c r="N301">
        <v>-2.5574414730071999</v>
      </c>
      <c r="O301">
        <v>0.38932162523269598</v>
      </c>
      <c r="P301">
        <v>1091.48533844947</v>
      </c>
      <c r="Q301">
        <v>-2.7232606410980198</v>
      </c>
      <c r="R301">
        <v>445.35382080078102</v>
      </c>
      <c r="S301">
        <v>280.184547901153</v>
      </c>
    </row>
    <row r="302" spans="1:19" x14ac:dyDescent="0.2">
      <c r="A302">
        <v>81</v>
      </c>
      <c r="B302">
        <v>0.2</v>
      </c>
      <c r="C302">
        <v>-1.6700359582901001</v>
      </c>
      <c r="D302">
        <v>-1.91767621</v>
      </c>
      <c r="E302">
        <v>-1.67255282402038</v>
      </c>
      <c r="F302">
        <v>1.8964141607284501E-2</v>
      </c>
      <c r="G302">
        <v>5834.1585750579798</v>
      </c>
      <c r="H302">
        <v>-1.6700742244720399</v>
      </c>
      <c r="I302">
        <v>0</v>
      </c>
      <c r="J302">
        <v>22.3701894283294</v>
      </c>
      <c r="K302">
        <v>-1.6700359582901001</v>
      </c>
      <c r="L302">
        <v>0</v>
      </c>
      <c r="N302">
        <v>-1.67255282402038</v>
      </c>
      <c r="O302">
        <v>1.8964141607284501E-2</v>
      </c>
      <c r="P302">
        <v>5834.1585750579798</v>
      </c>
      <c r="Q302">
        <v>-1.8413265943527199</v>
      </c>
      <c r="R302">
        <v>449.03894042968699</v>
      </c>
      <c r="S302">
        <v>311.48193860053999</v>
      </c>
    </row>
    <row r="303" spans="1:19" x14ac:dyDescent="0.2">
      <c r="A303">
        <v>82</v>
      </c>
      <c r="B303">
        <v>0.2</v>
      </c>
      <c r="C303">
        <v>-3.37606453895568</v>
      </c>
      <c r="D303">
        <v>-3.882417679</v>
      </c>
      <c r="E303">
        <v>-3.3784794807434002</v>
      </c>
      <c r="F303">
        <v>0.116203740239143</v>
      </c>
      <c r="G303">
        <v>2761.8794660568201</v>
      </c>
      <c r="H303">
        <v>-3.3760643005371</v>
      </c>
      <c r="I303">
        <v>0</v>
      </c>
      <c r="J303">
        <v>14.249617099761901</v>
      </c>
      <c r="K303">
        <v>-3.37606453895568</v>
      </c>
      <c r="L303">
        <v>0</v>
      </c>
      <c r="N303">
        <v>-3.3784794807434002</v>
      </c>
      <c r="O303">
        <v>0.116203740239143</v>
      </c>
      <c r="P303">
        <v>2761.8794660568201</v>
      </c>
      <c r="Q303">
        <v>-3.5325183868408199</v>
      </c>
      <c r="R303">
        <v>445.353912353515</v>
      </c>
      <c r="S303">
        <v>372.58661508560101</v>
      </c>
    </row>
    <row r="304" spans="1:19" x14ac:dyDescent="0.2">
      <c r="A304">
        <v>83</v>
      </c>
      <c r="B304">
        <v>0.2</v>
      </c>
      <c r="C304">
        <v>-3.1226217746734601</v>
      </c>
      <c r="D304">
        <v>-3.5632691379999999</v>
      </c>
      <c r="E304" t="s">
        <v>37</v>
      </c>
      <c r="F304" t="s">
        <v>37</v>
      </c>
      <c r="G304" t="s">
        <v>37</v>
      </c>
      <c r="K304">
        <v>-3.1228928565978999</v>
      </c>
      <c r="L304">
        <v>0</v>
      </c>
      <c r="N304" t="s">
        <v>37</v>
      </c>
      <c r="O304" t="s">
        <v>37</v>
      </c>
      <c r="P304" t="s">
        <v>37</v>
      </c>
      <c r="Q304">
        <v>-3.8084263801574698</v>
      </c>
      <c r="R304">
        <v>445.44363403320301</v>
      </c>
      <c r="S304">
        <v>379.50805425643898</v>
      </c>
    </row>
    <row r="305" spans="1:19" x14ac:dyDescent="0.2">
      <c r="A305">
        <v>84</v>
      </c>
      <c r="B305">
        <v>0.2</v>
      </c>
      <c r="C305">
        <v>-4.0071516036987296</v>
      </c>
      <c r="D305">
        <v>-3.7739777569999999</v>
      </c>
      <c r="E305">
        <v>-4.0071253776550204</v>
      </c>
      <c r="F305">
        <v>0</v>
      </c>
      <c r="G305">
        <v>6113.4418640136701</v>
      </c>
      <c r="H305">
        <v>-4.0071702003479004</v>
      </c>
      <c r="I305">
        <v>0</v>
      </c>
      <c r="J305">
        <v>17.6228652000427</v>
      </c>
      <c r="K305">
        <v>-4.0071516036987296</v>
      </c>
      <c r="L305">
        <v>0</v>
      </c>
      <c r="N305">
        <v>-4.0071253776550204</v>
      </c>
      <c r="O305">
        <v>0</v>
      </c>
      <c r="P305">
        <v>6113.4418640136701</v>
      </c>
      <c r="Q305">
        <v>-4.0084276199340803</v>
      </c>
      <c r="R305">
        <v>445.35388183593699</v>
      </c>
      <c r="S305">
        <v>303.87795591354302</v>
      </c>
    </row>
    <row r="306" spans="1:19" x14ac:dyDescent="0.2">
      <c r="A306">
        <v>85</v>
      </c>
      <c r="B306">
        <v>0.2</v>
      </c>
      <c r="C306">
        <v>-5.27459716796875</v>
      </c>
      <c r="D306">
        <v>-4.363344669</v>
      </c>
      <c r="E306">
        <v>-5.1488180160522399</v>
      </c>
      <c r="F306">
        <v>0.59645932912826505</v>
      </c>
      <c r="G306">
        <v>6174.4388573169699</v>
      </c>
      <c r="H306">
        <v>-5.2745976448059002</v>
      </c>
      <c r="I306">
        <v>0</v>
      </c>
      <c r="J306">
        <v>16.077569961547798</v>
      </c>
      <c r="K306">
        <v>-5.27459716796875</v>
      </c>
      <c r="L306">
        <v>0</v>
      </c>
      <c r="N306">
        <v>-5.1488180160522399</v>
      </c>
      <c r="O306">
        <v>0.59645932912826505</v>
      </c>
      <c r="P306">
        <v>6174.4388573169699</v>
      </c>
      <c r="Q306">
        <v>-5.8991832733154297</v>
      </c>
      <c r="R306">
        <v>446.01599121093699</v>
      </c>
      <c r="S306">
        <v>257.83468580245898</v>
      </c>
    </row>
    <row r="307" spans="1:19" x14ac:dyDescent="0.2">
      <c r="A307">
        <v>86</v>
      </c>
      <c r="B307">
        <v>0.2</v>
      </c>
      <c r="C307">
        <v>-3.5085246562957701</v>
      </c>
      <c r="D307">
        <v>-3.4802343850000002</v>
      </c>
      <c r="E307">
        <v>-3.51958799362182</v>
      </c>
      <c r="F307">
        <v>0.984563648700714</v>
      </c>
      <c r="G307">
        <v>4597.1919565200797</v>
      </c>
      <c r="H307">
        <v>-3.5080113410949698</v>
      </c>
      <c r="I307">
        <v>0</v>
      </c>
      <c r="J307">
        <v>23.0334069728851</v>
      </c>
      <c r="K307">
        <v>-3.5085246562957701</v>
      </c>
      <c r="L307">
        <v>0</v>
      </c>
      <c r="N307">
        <v>-3.51958799362182</v>
      </c>
      <c r="O307">
        <v>0.984563648700714</v>
      </c>
      <c r="P307">
        <v>4597.1919565200797</v>
      </c>
      <c r="Q307">
        <v>-3.9134736061096098</v>
      </c>
      <c r="R307">
        <v>504.60137939453102</v>
      </c>
      <c r="S307">
        <v>272.27624869346602</v>
      </c>
    </row>
    <row r="308" spans="1:19" x14ac:dyDescent="0.2">
      <c r="A308">
        <v>87</v>
      </c>
      <c r="B308">
        <v>0.2</v>
      </c>
      <c r="C308">
        <v>-4.0312604904174796</v>
      </c>
      <c r="D308">
        <v>-3.9821293350000002</v>
      </c>
      <c r="E308">
        <v>-4.0316901206970197</v>
      </c>
      <c r="F308">
        <v>0.94811302423477095</v>
      </c>
      <c r="G308">
        <v>3463.0022461414301</v>
      </c>
      <c r="H308">
        <v>-4.0312738418579102</v>
      </c>
      <c r="I308">
        <v>0</v>
      </c>
      <c r="J308">
        <v>22.967120170593201</v>
      </c>
      <c r="K308">
        <v>-4.0312604904174796</v>
      </c>
      <c r="L308">
        <v>0</v>
      </c>
      <c r="N308">
        <v>-4.0316901206970197</v>
      </c>
      <c r="O308">
        <v>0.94811302423477095</v>
      </c>
      <c r="P308">
        <v>3463.0022461414301</v>
      </c>
      <c r="Q308">
        <v>-4.0519027709960902</v>
      </c>
      <c r="R308">
        <v>445.35324096679602</v>
      </c>
      <c r="S308">
        <v>269.620054244995</v>
      </c>
    </row>
    <row r="309" spans="1:19" x14ac:dyDescent="0.2">
      <c r="A309">
        <v>88</v>
      </c>
      <c r="B309">
        <v>0.2</v>
      </c>
      <c r="C309">
        <v>-3.7530922889709402</v>
      </c>
      <c r="D309">
        <v>-3.6974883080000001</v>
      </c>
      <c r="E309">
        <v>-3.7525789737701398</v>
      </c>
      <c r="F309">
        <v>9.8827049136161804E-2</v>
      </c>
      <c r="G309">
        <v>4513.3175187110901</v>
      </c>
      <c r="H309">
        <v>-3.7530920505523602</v>
      </c>
      <c r="I309">
        <v>0</v>
      </c>
      <c r="J309">
        <v>14.4088559150695</v>
      </c>
      <c r="K309">
        <v>-3.7530922889709402</v>
      </c>
      <c r="L309">
        <v>0</v>
      </c>
      <c r="N309">
        <v>-3.7525789737701398</v>
      </c>
      <c r="O309">
        <v>9.8827049136161804E-2</v>
      </c>
      <c r="P309">
        <v>4513.3175187110901</v>
      </c>
      <c r="Q309">
        <v>-3.7873256206512398</v>
      </c>
      <c r="R309">
        <v>445.3544921875</v>
      </c>
      <c r="S309">
        <v>315.45524621009798</v>
      </c>
    </row>
    <row r="310" spans="1:19" x14ac:dyDescent="0.2">
      <c r="A310">
        <v>89</v>
      </c>
      <c r="B310">
        <v>0.2</v>
      </c>
      <c r="C310">
        <v>-4.5242357254028303</v>
      </c>
      <c r="D310">
        <v>-4.3166918750000001</v>
      </c>
      <c r="E310">
        <v>-4.52429103851318</v>
      </c>
      <c r="F310">
        <v>0</v>
      </c>
      <c r="G310">
        <v>3355.2540276050499</v>
      </c>
      <c r="H310">
        <v>-4.5242357254028303</v>
      </c>
      <c r="I310">
        <v>0</v>
      </c>
      <c r="J310">
        <v>18.502536296844401</v>
      </c>
      <c r="K310">
        <v>-4.5242357254028303</v>
      </c>
      <c r="L310">
        <v>0</v>
      </c>
      <c r="N310">
        <v>-4.52429103851318</v>
      </c>
      <c r="O310">
        <v>0</v>
      </c>
      <c r="P310">
        <v>3355.2540276050499</v>
      </c>
      <c r="Q310">
        <v>-4.579833984375</v>
      </c>
      <c r="R310">
        <v>445.3544921875</v>
      </c>
      <c r="S310">
        <v>313.94810914993201</v>
      </c>
    </row>
    <row r="311" spans="1:19" x14ac:dyDescent="0.2">
      <c r="A311">
        <v>90</v>
      </c>
      <c r="B311">
        <v>0.2</v>
      </c>
      <c r="C311">
        <v>-3.3533775806427002</v>
      </c>
      <c r="D311">
        <v>-3.3228089810000001</v>
      </c>
      <c r="E311">
        <v>-3.3308644294738698</v>
      </c>
      <c r="F311">
        <v>2.2435779571533199</v>
      </c>
      <c r="G311">
        <v>3143.70786404609</v>
      </c>
      <c r="H311">
        <v>-3.3533954620361301</v>
      </c>
      <c r="I311">
        <v>0</v>
      </c>
      <c r="J311">
        <v>13.4416213035583</v>
      </c>
      <c r="K311">
        <v>-3.35343217849731</v>
      </c>
      <c r="L311">
        <v>0</v>
      </c>
      <c r="N311">
        <v>-3.3308644294738698</v>
      </c>
      <c r="O311">
        <v>2.2435779571533199</v>
      </c>
      <c r="P311">
        <v>3143.70786404609</v>
      </c>
      <c r="Q311">
        <v>-3.6380162239074698</v>
      </c>
      <c r="R311">
        <v>453.45318603515602</v>
      </c>
      <c r="S311">
        <v>255.50528717041001</v>
      </c>
    </row>
    <row r="312" spans="1:19" x14ac:dyDescent="0.2">
      <c r="A312">
        <v>91</v>
      </c>
      <c r="B312">
        <v>0.2</v>
      </c>
      <c r="C312">
        <v>-4.5586733818054199</v>
      </c>
      <c r="D312">
        <v>-4.267972469</v>
      </c>
      <c r="E312">
        <v>-4.5466432571411097</v>
      </c>
      <c r="F312">
        <v>0.21824879944324399</v>
      </c>
      <c r="G312">
        <v>4633.4795234203302</v>
      </c>
      <c r="H312">
        <v>-4.55867576599121</v>
      </c>
      <c r="I312">
        <v>0</v>
      </c>
      <c r="J312">
        <v>13.420604705810501</v>
      </c>
      <c r="K312">
        <v>-4.5586733818054199</v>
      </c>
      <c r="L312">
        <v>0</v>
      </c>
      <c r="N312">
        <v>-4.5466432571411097</v>
      </c>
      <c r="O312">
        <v>0.21824879944324399</v>
      </c>
      <c r="P312">
        <v>4633.4795234203302</v>
      </c>
      <c r="Q312">
        <v>-4.5567913055419904</v>
      </c>
      <c r="R312">
        <v>446.19348144531199</v>
      </c>
      <c r="S312">
        <v>311.13658070564202</v>
      </c>
    </row>
    <row r="313" spans="1:19" x14ac:dyDescent="0.2">
      <c r="A313">
        <v>92</v>
      </c>
      <c r="B313">
        <v>0.2</v>
      </c>
      <c r="C313">
        <v>-3.5787494182586599</v>
      </c>
      <c r="D313">
        <v>-3.4881715770000001</v>
      </c>
      <c r="E313">
        <v>-3.57982206344604</v>
      </c>
      <c r="F313">
        <v>0</v>
      </c>
      <c r="G313">
        <v>4543.8900351524298</v>
      </c>
      <c r="H313">
        <v>-3.5787494182586599</v>
      </c>
      <c r="I313">
        <v>0</v>
      </c>
      <c r="J313">
        <v>12.6303894519805</v>
      </c>
      <c r="K313">
        <v>-3.5787494182586599</v>
      </c>
      <c r="L313">
        <v>0</v>
      </c>
      <c r="N313">
        <v>-3.57982206344604</v>
      </c>
      <c r="O313">
        <v>0</v>
      </c>
      <c r="P313">
        <v>4543.8900351524298</v>
      </c>
      <c r="Q313">
        <v>-4.29377889633178</v>
      </c>
      <c r="R313">
        <v>446.60202026367102</v>
      </c>
      <c r="S313">
        <v>317.31518626213</v>
      </c>
    </row>
    <row r="314" spans="1:19" x14ac:dyDescent="0.2">
      <c r="A314">
        <v>93</v>
      </c>
      <c r="B314">
        <v>0.2</v>
      </c>
      <c r="C314">
        <v>-2.9097325801849299</v>
      </c>
      <c r="D314">
        <v>-2.861388206</v>
      </c>
      <c r="E314">
        <v>-2.90967345237731</v>
      </c>
      <c r="F314">
        <v>2.1360293030738799E-2</v>
      </c>
      <c r="G314">
        <v>4577.7504289150202</v>
      </c>
      <c r="H314">
        <v>-2.9097301959991402</v>
      </c>
      <c r="I314">
        <v>0</v>
      </c>
      <c r="J314">
        <v>22.0656704902648</v>
      </c>
      <c r="K314">
        <v>-2.9097325801849299</v>
      </c>
      <c r="L314">
        <v>0</v>
      </c>
      <c r="N314">
        <v>-2.90967345237731</v>
      </c>
      <c r="O314">
        <v>2.1360293030738799E-2</v>
      </c>
      <c r="P314">
        <v>4577.7504289150202</v>
      </c>
      <c r="Q314">
        <v>-2.93478107452392</v>
      </c>
      <c r="R314">
        <v>445.35437011718699</v>
      </c>
      <c r="S314">
        <v>303.39607453346201</v>
      </c>
    </row>
    <row r="315" spans="1:19" x14ac:dyDescent="0.2">
      <c r="A315">
        <v>94</v>
      </c>
      <c r="B315">
        <v>0.2</v>
      </c>
      <c r="C315">
        <v>-3.74262475967407</v>
      </c>
      <c r="D315">
        <v>-4.1844363209999997</v>
      </c>
      <c r="E315">
        <v>-3.7426550388336102</v>
      </c>
      <c r="F315">
        <v>0</v>
      </c>
      <c r="G315">
        <v>4488.4992699623099</v>
      </c>
      <c r="H315">
        <v>-3.74262523651123</v>
      </c>
      <c r="I315">
        <v>0</v>
      </c>
      <c r="J315">
        <v>14.1309082508087</v>
      </c>
      <c r="K315">
        <v>-3.7426660060882502</v>
      </c>
      <c r="L315">
        <v>0</v>
      </c>
      <c r="N315">
        <v>-3.7426550388336102</v>
      </c>
      <c r="O315">
        <v>0</v>
      </c>
      <c r="P315">
        <v>4488.4992699623099</v>
      </c>
      <c r="Q315">
        <v>-3.8250310420989901</v>
      </c>
      <c r="R315">
        <v>445.61639404296801</v>
      </c>
      <c r="S315">
        <v>270.45183277130099</v>
      </c>
    </row>
    <row r="316" spans="1:19" x14ac:dyDescent="0.2">
      <c r="A316">
        <v>95</v>
      </c>
      <c r="B316">
        <v>0.2</v>
      </c>
      <c r="C316">
        <v>-4.3930969238281197</v>
      </c>
      <c r="D316">
        <v>-4.2859191890000004</v>
      </c>
      <c r="E316">
        <v>-4.3945035934448198</v>
      </c>
      <c r="F316">
        <v>0.31504994630813599</v>
      </c>
      <c r="G316">
        <v>6052.8668825626301</v>
      </c>
      <c r="H316">
        <v>-4.3931145668029696</v>
      </c>
      <c r="I316">
        <v>0</v>
      </c>
      <c r="J316">
        <v>13.021776914596501</v>
      </c>
      <c r="K316">
        <v>-4.39312267303466</v>
      </c>
      <c r="L316">
        <v>0</v>
      </c>
      <c r="N316">
        <v>-4.3945035934448198</v>
      </c>
      <c r="O316">
        <v>0.31504994630813599</v>
      </c>
      <c r="P316">
        <v>6052.8668825626301</v>
      </c>
      <c r="Q316">
        <v>-4.4225263595581001</v>
      </c>
      <c r="R316">
        <v>445.35388183593699</v>
      </c>
      <c r="S316">
        <v>369.98898601531903</v>
      </c>
    </row>
    <row r="317" spans="1:19" x14ac:dyDescent="0.2">
      <c r="A317">
        <v>96</v>
      </c>
      <c r="B317">
        <v>0.2</v>
      </c>
      <c r="C317">
        <v>-2.9772951602935702</v>
      </c>
      <c r="D317">
        <v>-3.6258835789999999</v>
      </c>
      <c r="E317">
        <v>-2.9774408340454102</v>
      </c>
      <c r="F317">
        <v>0</v>
      </c>
      <c r="G317">
        <v>5896.0895960330899</v>
      </c>
      <c r="H317">
        <v>-2.9772951602935702</v>
      </c>
      <c r="I317">
        <v>0</v>
      </c>
      <c r="J317">
        <v>14.739192247390701</v>
      </c>
      <c r="K317">
        <v>-2.9772951602935702</v>
      </c>
      <c r="L317">
        <v>0</v>
      </c>
      <c r="N317">
        <v>-2.9774408340454102</v>
      </c>
      <c r="O317">
        <v>0</v>
      </c>
      <c r="P317">
        <v>5896.0895960330899</v>
      </c>
      <c r="Q317">
        <v>-2.9224038124084402</v>
      </c>
      <c r="R317">
        <v>445.354400634765</v>
      </c>
      <c r="S317">
        <v>345.443410634994</v>
      </c>
    </row>
    <row r="318" spans="1:19" x14ac:dyDescent="0.2">
      <c r="A318">
        <v>97</v>
      </c>
      <c r="B318">
        <v>0.2</v>
      </c>
      <c r="C318">
        <v>-3.4848322868347101</v>
      </c>
      <c r="D318">
        <v>-3.5943107599999999</v>
      </c>
      <c r="E318">
        <v>-3.4865477085113499</v>
      </c>
      <c r="F318">
        <v>1.8814966082572899E-2</v>
      </c>
      <c r="G318">
        <v>4565.3905348777698</v>
      </c>
      <c r="H318">
        <v>-3.48462963104248</v>
      </c>
      <c r="I318">
        <v>0</v>
      </c>
      <c r="J318">
        <v>21.782089471816999</v>
      </c>
      <c r="K318">
        <v>-3.4848322868347101</v>
      </c>
      <c r="L318">
        <v>0</v>
      </c>
      <c r="N318">
        <v>-3.4865477085113499</v>
      </c>
      <c r="O318">
        <v>1.8814966082572899E-2</v>
      </c>
      <c r="P318">
        <v>4565.3905348777698</v>
      </c>
      <c r="Q318">
        <v>-3.5887069702148402</v>
      </c>
      <c r="R318">
        <v>446.45379638671801</v>
      </c>
      <c r="S318">
        <v>375.07472658157297</v>
      </c>
    </row>
    <row r="319" spans="1:19" x14ac:dyDescent="0.2">
      <c r="A319">
        <v>98</v>
      </c>
      <c r="B319">
        <v>0.2</v>
      </c>
      <c r="C319">
        <v>-2.6288731098175</v>
      </c>
      <c r="D319">
        <v>-3.0283045770000001</v>
      </c>
      <c r="E319">
        <v>-2.6312973499297998</v>
      </c>
      <c r="F319">
        <v>0.50371283292770297</v>
      </c>
      <c r="G319">
        <v>6239.4839200973502</v>
      </c>
      <c r="H319">
        <v>-2.6288731098175</v>
      </c>
      <c r="I319">
        <v>0</v>
      </c>
      <c r="J319">
        <v>13.8711464405059</v>
      </c>
      <c r="K319">
        <v>-2.6288731098175</v>
      </c>
      <c r="L319">
        <v>0</v>
      </c>
      <c r="N319">
        <v>-2.6312973499297998</v>
      </c>
      <c r="O319">
        <v>0.50371283292770297</v>
      </c>
      <c r="P319">
        <v>6239.4839200973502</v>
      </c>
      <c r="Q319">
        <v>-2.8581087589263898</v>
      </c>
      <c r="R319">
        <v>445.35443115234301</v>
      </c>
      <c r="S319">
        <v>283.19164705276398</v>
      </c>
    </row>
    <row r="320" spans="1:19" x14ac:dyDescent="0.2">
      <c r="A320">
        <v>99</v>
      </c>
      <c r="B320">
        <v>0.2</v>
      </c>
      <c r="C320">
        <v>-4.2969002723693803</v>
      </c>
      <c r="D320">
        <v>-3.994725227</v>
      </c>
      <c r="E320">
        <v>-4.2956299781799299</v>
      </c>
      <c r="F320">
        <v>0.70512598752975397</v>
      </c>
      <c r="G320">
        <v>2650.4799072742398</v>
      </c>
      <c r="H320">
        <v>-4.2962141036987296</v>
      </c>
      <c r="I320">
        <v>0</v>
      </c>
      <c r="J320">
        <v>28.970499277114801</v>
      </c>
      <c r="K320">
        <v>-4.2969002723693803</v>
      </c>
      <c r="L320">
        <v>0</v>
      </c>
      <c r="N320">
        <v>-4.2956299781799299</v>
      </c>
      <c r="O320">
        <v>0.70512598752975397</v>
      </c>
      <c r="P320">
        <v>2650.4799072742398</v>
      </c>
      <c r="Q320">
        <v>-4.3801827430725098</v>
      </c>
      <c r="R320">
        <v>445.61700439453102</v>
      </c>
      <c r="S320">
        <v>274.49211168289099</v>
      </c>
    </row>
    <row r="321" spans="1:19" x14ac:dyDescent="0.2">
      <c r="A321">
        <v>100</v>
      </c>
      <c r="B321">
        <v>0.2</v>
      </c>
      <c r="C321">
        <v>-6.1197919845581001</v>
      </c>
      <c r="D321">
        <v>-5.9493293759999997</v>
      </c>
      <c r="E321">
        <v>-6.1177592277526802</v>
      </c>
      <c r="F321">
        <v>0</v>
      </c>
      <c r="G321">
        <v>1355.7113552093499</v>
      </c>
      <c r="H321">
        <v>-6.1197924613952601</v>
      </c>
      <c r="I321">
        <v>0</v>
      </c>
      <c r="J321">
        <v>14.8824636936187</v>
      </c>
      <c r="K321">
        <v>-6.1197919845581001</v>
      </c>
      <c r="L321">
        <v>0</v>
      </c>
      <c r="N321">
        <v>-6.1177592277526802</v>
      </c>
      <c r="O321">
        <v>0</v>
      </c>
      <c r="P321">
        <v>1355.7113552093499</v>
      </c>
      <c r="Q321">
        <v>-4.7343440055847097</v>
      </c>
      <c r="R321">
        <v>543.89453125</v>
      </c>
      <c r="S321">
        <v>276.06233453750599</v>
      </c>
    </row>
    <row r="322" spans="1:19" x14ac:dyDescent="0.2">
      <c r="A322">
        <v>31</v>
      </c>
      <c r="B322">
        <v>0.4</v>
      </c>
      <c r="C322">
        <v>-2.4297630786895699</v>
      </c>
      <c r="D322">
        <v>-2.790398836</v>
      </c>
      <c r="E322">
        <v>-2.42956471443176</v>
      </c>
      <c r="F322">
        <v>3.6737852096557599</v>
      </c>
      <c r="G322">
        <v>1546.57295751571</v>
      </c>
      <c r="H322">
        <v>-2.4297628402709899</v>
      </c>
      <c r="I322">
        <v>0</v>
      </c>
      <c r="J322">
        <v>13.4423177242279</v>
      </c>
      <c r="K322">
        <v>-2.4297630786895699</v>
      </c>
      <c r="L322">
        <v>0</v>
      </c>
      <c r="N322">
        <v>-2.42956471443176</v>
      </c>
      <c r="O322">
        <v>3.6737852096557599</v>
      </c>
      <c r="P322">
        <v>1546.57295751571</v>
      </c>
      <c r="Q322">
        <v>-2.4248998165130602</v>
      </c>
      <c r="R322">
        <v>445.15438842773398</v>
      </c>
      <c r="S322">
        <v>338.61998414993201</v>
      </c>
    </row>
    <row r="323" spans="1:19" x14ac:dyDescent="0.2">
      <c r="A323">
        <v>32</v>
      </c>
      <c r="B323">
        <v>0.4</v>
      </c>
      <c r="C323">
        <v>-4.8212394714355398</v>
      </c>
      <c r="D323">
        <v>-4.3794832230000003</v>
      </c>
      <c r="E323">
        <v>-4.8240032196044904</v>
      </c>
      <c r="F323">
        <v>6.1435222625732404</v>
      </c>
      <c r="G323">
        <v>1919.06927156448</v>
      </c>
      <c r="H323">
        <v>-4.8212394714355398</v>
      </c>
      <c r="I323">
        <v>0</v>
      </c>
      <c r="J323">
        <v>16.8628990650177</v>
      </c>
      <c r="K323">
        <v>-4.8212394714355398</v>
      </c>
      <c r="L323">
        <v>0</v>
      </c>
      <c r="N323">
        <v>-4.8240032196044904</v>
      </c>
      <c r="O323">
        <v>6.1435222625732404</v>
      </c>
      <c r="P323">
        <v>1919.06927156448</v>
      </c>
      <c r="Q323">
        <v>-4.8788967132568297</v>
      </c>
      <c r="R323">
        <v>544.31463623046795</v>
      </c>
      <c r="S323">
        <v>283.17251896858198</v>
      </c>
    </row>
    <row r="324" spans="1:19" x14ac:dyDescent="0.2">
      <c r="A324">
        <v>33</v>
      </c>
      <c r="B324">
        <v>0.4</v>
      </c>
      <c r="C324">
        <v>-3.87063384056091</v>
      </c>
      <c r="D324">
        <v>-3.7423303130000001</v>
      </c>
      <c r="E324">
        <v>-3.8646454811096098</v>
      </c>
      <c r="F324">
        <v>0.47632327675819303</v>
      </c>
      <c r="G324">
        <v>1892.73736810684</v>
      </c>
      <c r="H324">
        <v>-3.87063384056091</v>
      </c>
      <c r="I324">
        <v>0</v>
      </c>
      <c r="J324">
        <v>13.6449246406555</v>
      </c>
      <c r="K324">
        <v>-3.87063384056091</v>
      </c>
      <c r="L324">
        <v>0</v>
      </c>
      <c r="N324">
        <v>-3.8646454811096098</v>
      </c>
      <c r="O324">
        <v>0.47632327675819303</v>
      </c>
      <c r="P324">
        <v>1892.73736810684</v>
      </c>
      <c r="Q324">
        <v>-3.9268441200256299</v>
      </c>
      <c r="R324">
        <v>445.15444946289</v>
      </c>
      <c r="S324">
        <v>361.29497623443598</v>
      </c>
    </row>
    <row r="325" spans="1:19" x14ac:dyDescent="0.2">
      <c r="A325">
        <v>34</v>
      </c>
      <c r="B325">
        <v>0.4</v>
      </c>
      <c r="C325">
        <v>-2.89363193511962</v>
      </c>
      <c r="D325">
        <v>-2.9608511919999998</v>
      </c>
      <c r="E325">
        <v>-2.8944780826568599</v>
      </c>
      <c r="F325">
        <v>0</v>
      </c>
      <c r="G325">
        <v>3679.14278459548</v>
      </c>
      <c r="H325">
        <v>-2.89246654510498</v>
      </c>
      <c r="I325">
        <v>0</v>
      </c>
      <c r="J325">
        <v>22.307492971420199</v>
      </c>
      <c r="K325">
        <v>-2.8936293125152499</v>
      </c>
      <c r="L325">
        <v>0</v>
      </c>
      <c r="N325">
        <v>-2.8944780826568599</v>
      </c>
      <c r="O325">
        <v>0</v>
      </c>
      <c r="P325">
        <v>3679.14278459548</v>
      </c>
      <c r="Q325">
        <v>-2.4833405017852699</v>
      </c>
      <c r="R325">
        <v>446.05209350585898</v>
      </c>
      <c r="S325">
        <v>319.265788316726</v>
      </c>
    </row>
    <row r="326" spans="1:19" x14ac:dyDescent="0.2">
      <c r="A326">
        <v>35</v>
      </c>
      <c r="B326">
        <v>0.4</v>
      </c>
      <c r="C326">
        <v>-2.2274322509765598</v>
      </c>
      <c r="D326">
        <v>-2.6092658040000001</v>
      </c>
      <c r="E326">
        <v>-2.2292926311492902</v>
      </c>
      <c r="F326">
        <v>0</v>
      </c>
      <c r="G326">
        <v>2978.90782856941</v>
      </c>
      <c r="H326">
        <v>-2.2274320125579798</v>
      </c>
      <c r="I326">
        <v>0</v>
      </c>
      <c r="J326">
        <v>14.108815670013399</v>
      </c>
      <c r="K326">
        <v>-2.2274322509765598</v>
      </c>
      <c r="L326">
        <v>0</v>
      </c>
      <c r="N326">
        <v>-2.2292926311492902</v>
      </c>
      <c r="O326">
        <v>0</v>
      </c>
      <c r="P326">
        <v>2978.90782856941</v>
      </c>
      <c r="Q326">
        <v>-2.40092897415161</v>
      </c>
      <c r="R326">
        <v>445.22302246093699</v>
      </c>
      <c r="S326">
        <v>238.07429027557299</v>
      </c>
    </row>
    <row r="327" spans="1:19" x14ac:dyDescent="0.2">
      <c r="A327">
        <v>36</v>
      </c>
      <c r="B327">
        <v>0.4</v>
      </c>
      <c r="C327">
        <v>-3.7859406471252401</v>
      </c>
      <c r="D327">
        <v>-3.7777924540000001</v>
      </c>
      <c r="E327">
        <v>-3.7859432697296098</v>
      </c>
      <c r="F327">
        <v>0</v>
      </c>
      <c r="G327">
        <v>163.38660550117399</v>
      </c>
      <c r="H327">
        <v>-3.7856340408325102</v>
      </c>
      <c r="I327">
        <v>0</v>
      </c>
      <c r="J327">
        <v>24.014644622802699</v>
      </c>
      <c r="K327">
        <v>-3.7859406471252401</v>
      </c>
      <c r="L327">
        <v>0</v>
      </c>
      <c r="N327">
        <v>-3.7859432697296098</v>
      </c>
      <c r="O327">
        <v>0</v>
      </c>
      <c r="P327">
        <v>163.38660550117399</v>
      </c>
      <c r="Q327">
        <v>-3.1506578922271702</v>
      </c>
      <c r="R327">
        <v>445.81326293945301</v>
      </c>
      <c r="S327">
        <v>264.12583637237498</v>
      </c>
    </row>
    <row r="328" spans="1:19" x14ac:dyDescent="0.2">
      <c r="A328">
        <v>37</v>
      </c>
      <c r="B328">
        <v>0.4</v>
      </c>
      <c r="C328">
        <v>-3.8977751731872501</v>
      </c>
      <c r="D328">
        <v>-2.770173073</v>
      </c>
      <c r="E328" t="s">
        <v>37</v>
      </c>
      <c r="F328" t="s">
        <v>37</v>
      </c>
      <c r="G328" t="s">
        <v>37</v>
      </c>
      <c r="K328">
        <v>-3.9022200107574401</v>
      </c>
      <c r="L328">
        <v>0</v>
      </c>
      <c r="N328" t="s">
        <v>37</v>
      </c>
      <c r="O328" t="s">
        <v>37</v>
      </c>
      <c r="P328" t="s">
        <v>37</v>
      </c>
      <c r="Q328">
        <v>-4.4881172180175701</v>
      </c>
      <c r="R328">
        <v>488.89877319335898</v>
      </c>
      <c r="S328">
        <v>409.53158545494</v>
      </c>
    </row>
    <row r="329" spans="1:19" x14ac:dyDescent="0.2">
      <c r="A329">
        <v>38</v>
      </c>
      <c r="B329">
        <v>0.4</v>
      </c>
      <c r="C329">
        <v>-2.6961722373962398</v>
      </c>
      <c r="D329">
        <v>-2.9417717460000001</v>
      </c>
      <c r="E329">
        <v>-2.7005746364593501</v>
      </c>
      <c r="F329">
        <v>3.2023143768310498</v>
      </c>
      <c r="G329">
        <v>2278.5957932472202</v>
      </c>
      <c r="H329">
        <v>-2.6959068775177002</v>
      </c>
      <c r="I329">
        <v>0</v>
      </c>
      <c r="J329">
        <v>22.253612995147702</v>
      </c>
      <c r="K329">
        <v>-2.6961319446563698</v>
      </c>
      <c r="L329">
        <v>0</v>
      </c>
      <c r="N329">
        <v>-2.7005746364593501</v>
      </c>
      <c r="O329">
        <v>3.2023143768310498</v>
      </c>
      <c r="P329">
        <v>2278.5957932472202</v>
      </c>
      <c r="Q329">
        <v>-2.9259140491485498</v>
      </c>
      <c r="R329">
        <v>452.39236450195301</v>
      </c>
      <c r="S329">
        <v>270.27931833267201</v>
      </c>
    </row>
    <row r="330" spans="1:19" x14ac:dyDescent="0.2">
      <c r="A330">
        <v>39</v>
      </c>
      <c r="B330">
        <v>0.4</v>
      </c>
      <c r="C330">
        <v>-2.4851169586181601</v>
      </c>
      <c r="D330">
        <v>-2.4178445339999999</v>
      </c>
      <c r="E330">
        <v>-2.4846646785736</v>
      </c>
      <c r="F330">
        <v>0.16836735606193501</v>
      </c>
      <c r="G330">
        <v>4635.9251821041098</v>
      </c>
      <c r="H330">
        <v>-2.4851169586181601</v>
      </c>
      <c r="I330">
        <v>0</v>
      </c>
      <c r="J330">
        <v>16.593459367752001</v>
      </c>
      <c r="K330">
        <v>-2.4851169586181601</v>
      </c>
      <c r="L330">
        <v>0</v>
      </c>
      <c r="N330">
        <v>-2.4846646785736</v>
      </c>
      <c r="O330">
        <v>0.16836735606193501</v>
      </c>
      <c r="P330">
        <v>4635.9251821041098</v>
      </c>
      <c r="Q330">
        <v>-2.5193862915039</v>
      </c>
      <c r="R330">
        <v>446.42831420898398</v>
      </c>
      <c r="S330">
        <v>362.160434961318</v>
      </c>
    </row>
    <row r="331" spans="1:19" x14ac:dyDescent="0.2">
      <c r="A331">
        <v>40</v>
      </c>
      <c r="B331">
        <v>0.4</v>
      </c>
      <c r="C331">
        <v>-2.9484748840332</v>
      </c>
      <c r="D331">
        <v>-2.8635549550000001</v>
      </c>
      <c r="E331">
        <v>-2.9485847949981601</v>
      </c>
      <c r="F331">
        <v>0.63928675651550204</v>
      </c>
      <c r="G331">
        <v>4613.4253287315296</v>
      </c>
      <c r="H331">
        <v>-2.9484748840332</v>
      </c>
      <c r="I331">
        <v>0</v>
      </c>
      <c r="J331">
        <v>14.143494844436599</v>
      </c>
      <c r="K331">
        <v>-2.9484748840332</v>
      </c>
      <c r="L331">
        <v>0</v>
      </c>
      <c r="N331">
        <v>-2.9485847949981601</v>
      </c>
      <c r="O331">
        <v>0.63928675651550204</v>
      </c>
      <c r="P331">
        <v>4613.4253287315296</v>
      </c>
      <c r="Q331">
        <v>-2.9922745227813698</v>
      </c>
      <c r="R331">
        <v>445.15383911132801</v>
      </c>
      <c r="S331">
        <v>277.25368714332501</v>
      </c>
    </row>
    <row r="332" spans="1:19" x14ac:dyDescent="0.2">
      <c r="A332">
        <v>41</v>
      </c>
      <c r="B332">
        <v>0.4</v>
      </c>
      <c r="C332">
        <v>-5.1599006652831996</v>
      </c>
      <c r="D332">
        <v>-4.138475895</v>
      </c>
      <c r="E332">
        <v>-5.1593313217162997</v>
      </c>
      <c r="F332">
        <v>2.6244535446166899</v>
      </c>
      <c r="G332">
        <v>1037.53605222702</v>
      </c>
      <c r="H332">
        <v>-5.1599092483520499</v>
      </c>
      <c r="I332">
        <v>0</v>
      </c>
      <c r="J332">
        <v>12.569871902465801</v>
      </c>
      <c r="K332">
        <v>-5.1599006652831996</v>
      </c>
      <c r="L332">
        <v>0</v>
      </c>
      <c r="N332">
        <v>-5.1593313217162997</v>
      </c>
      <c r="O332">
        <v>2.6244535446166899</v>
      </c>
      <c r="P332">
        <v>1037.53605222702</v>
      </c>
      <c r="Q332">
        <v>-5.1692442893981898</v>
      </c>
      <c r="R332">
        <v>445.15463256835898</v>
      </c>
      <c r="S332">
        <v>395.502724409103</v>
      </c>
    </row>
    <row r="333" spans="1:19" x14ac:dyDescent="0.2">
      <c r="A333">
        <v>42</v>
      </c>
      <c r="B333">
        <v>0.4</v>
      </c>
      <c r="C333">
        <v>-2.32981276512146</v>
      </c>
      <c r="D333">
        <v>-2.4623506069999999</v>
      </c>
      <c r="E333">
        <v>-2.3321661949157702</v>
      </c>
      <c r="F333">
        <v>3.9945197105407702</v>
      </c>
      <c r="G333">
        <v>1914.60617756843</v>
      </c>
      <c r="K333">
        <v>-2.3298063278198198</v>
      </c>
      <c r="L333">
        <v>0</v>
      </c>
      <c r="N333">
        <v>-2.3321661949157702</v>
      </c>
      <c r="O333">
        <v>3.9945197105407702</v>
      </c>
      <c r="P333">
        <v>1914.60617756843</v>
      </c>
      <c r="Q333">
        <v>-2.4474332332611</v>
      </c>
      <c r="R333">
        <v>445.15444946289</v>
      </c>
      <c r="S333">
        <v>422.91700387000998</v>
      </c>
    </row>
    <row r="334" spans="1:19" x14ac:dyDescent="0.2">
      <c r="A334">
        <v>43</v>
      </c>
      <c r="B334">
        <v>0.4</v>
      </c>
      <c r="C334">
        <v>-3.4062702655792201</v>
      </c>
      <c r="D334">
        <v>-3.436894417</v>
      </c>
      <c r="E334">
        <v>-3.4052932262420601</v>
      </c>
      <c r="F334">
        <v>1.92093849182128E-3</v>
      </c>
      <c r="G334">
        <v>2164.0369539260801</v>
      </c>
      <c r="H334">
        <v>-3.4059157371520898</v>
      </c>
      <c r="I334">
        <v>0</v>
      </c>
      <c r="J334">
        <v>23.324523448943999</v>
      </c>
      <c r="K334">
        <v>-3.4062814712524401</v>
      </c>
      <c r="L334">
        <v>0</v>
      </c>
      <c r="N334">
        <v>-3.4052932262420601</v>
      </c>
      <c r="O334">
        <v>1.92093849182128E-3</v>
      </c>
      <c r="P334">
        <v>2164.0369539260801</v>
      </c>
      <c r="Q334">
        <v>-3.4328196048736501</v>
      </c>
      <c r="R334">
        <v>539.46624755859295</v>
      </c>
      <c r="S334">
        <v>318.70235204696598</v>
      </c>
    </row>
    <row r="335" spans="1:19" x14ac:dyDescent="0.2">
      <c r="A335">
        <v>44</v>
      </c>
      <c r="B335">
        <v>0.4</v>
      </c>
      <c r="C335">
        <v>-3.2983443737029998</v>
      </c>
      <c r="D335">
        <v>-3.2629408839999998</v>
      </c>
      <c r="E335">
        <v>-3.2958276271820002</v>
      </c>
      <c r="F335">
        <v>2.2496938705444301E-2</v>
      </c>
      <c r="G335">
        <v>4501.5674300193696</v>
      </c>
      <c r="H335">
        <v>-3.2983770370483398</v>
      </c>
      <c r="I335">
        <v>0</v>
      </c>
      <c r="J335">
        <v>14.843644380569399</v>
      </c>
      <c r="K335">
        <v>-3.2983443737029998</v>
      </c>
      <c r="L335">
        <v>0</v>
      </c>
      <c r="N335">
        <v>-3.2958276271820002</v>
      </c>
      <c r="O335">
        <v>2.2496938705444301E-2</v>
      </c>
      <c r="P335">
        <v>4501.5674300193696</v>
      </c>
      <c r="Q335">
        <v>-3.2730505466461102</v>
      </c>
      <c r="R335">
        <v>452.23910522460898</v>
      </c>
      <c r="S335">
        <v>275.79047966003401</v>
      </c>
    </row>
    <row r="336" spans="1:19" x14ac:dyDescent="0.2">
      <c r="A336">
        <v>45</v>
      </c>
      <c r="B336">
        <v>0.4</v>
      </c>
      <c r="C336">
        <v>-4.3063411712646396</v>
      </c>
      <c r="D336">
        <v>-4.2023611069999998</v>
      </c>
      <c r="E336">
        <v>-4.3070869445800701</v>
      </c>
      <c r="F336">
        <v>0</v>
      </c>
      <c r="G336">
        <v>4611.1642003059296</v>
      </c>
      <c r="H336">
        <v>-4.3063597679138104</v>
      </c>
      <c r="I336">
        <v>0</v>
      </c>
      <c r="J336">
        <v>15.036048650741501</v>
      </c>
      <c r="K336">
        <v>-4.3063468933105398</v>
      </c>
      <c r="L336">
        <v>0</v>
      </c>
      <c r="N336">
        <v>-4.3070869445800701</v>
      </c>
      <c r="O336">
        <v>0</v>
      </c>
      <c r="P336">
        <v>4611.1642003059296</v>
      </c>
      <c r="Q336">
        <v>-4.3508386611938397</v>
      </c>
      <c r="R336">
        <v>445.15390014648398</v>
      </c>
      <c r="S336">
        <v>292.95690655708302</v>
      </c>
    </row>
    <row r="337" spans="1:19" x14ac:dyDescent="0.2">
      <c r="A337">
        <v>46</v>
      </c>
      <c r="B337">
        <v>0.4</v>
      </c>
      <c r="C337">
        <v>-3.6313376426696702</v>
      </c>
      <c r="D337">
        <v>-3.689483166</v>
      </c>
      <c r="E337">
        <v>-3.6265368461608798</v>
      </c>
      <c r="F337">
        <v>0</v>
      </c>
      <c r="G337">
        <v>3789.8305506706201</v>
      </c>
      <c r="H337">
        <v>-3.62997245788574</v>
      </c>
      <c r="I337">
        <v>0</v>
      </c>
      <c r="J337">
        <v>22.251622438430701</v>
      </c>
      <c r="K337">
        <v>-3.6313376426696702</v>
      </c>
      <c r="L337">
        <v>0</v>
      </c>
      <c r="N337">
        <v>-3.6265368461608798</v>
      </c>
      <c r="O337">
        <v>0</v>
      </c>
      <c r="P337">
        <v>3789.8305506706201</v>
      </c>
      <c r="Q337">
        <v>-3.8883881568908598</v>
      </c>
      <c r="R337">
        <v>450.15554809570301</v>
      </c>
      <c r="S337">
        <v>263.139287948608</v>
      </c>
    </row>
    <row r="338" spans="1:19" x14ac:dyDescent="0.2">
      <c r="A338">
        <v>47</v>
      </c>
      <c r="B338">
        <v>0.4</v>
      </c>
      <c r="C338">
        <v>-2.8923575878143302</v>
      </c>
      <c r="D338">
        <v>-2.7134380340000002</v>
      </c>
      <c r="E338">
        <v>-2.8927659988403298</v>
      </c>
      <c r="F338">
        <v>0.322230905294418</v>
      </c>
      <c r="G338">
        <v>1323.0646419525101</v>
      </c>
      <c r="H338">
        <v>-2.8923578262329102</v>
      </c>
      <c r="I338">
        <v>0</v>
      </c>
      <c r="J338">
        <v>15.6369235515594</v>
      </c>
      <c r="K338">
        <v>-2.8923456668853702</v>
      </c>
      <c r="L338">
        <v>0</v>
      </c>
      <c r="N338">
        <v>-2.8927659988403298</v>
      </c>
      <c r="O338">
        <v>0.322230905294418</v>
      </c>
      <c r="P338">
        <v>1323.0646419525101</v>
      </c>
      <c r="Q338">
        <v>-2.9340417385101301</v>
      </c>
      <c r="R338">
        <v>445.15328979492102</v>
      </c>
      <c r="S338">
        <v>262.881270170211</v>
      </c>
    </row>
    <row r="339" spans="1:19" x14ac:dyDescent="0.2">
      <c r="A339">
        <v>48</v>
      </c>
      <c r="B339">
        <v>0.4</v>
      </c>
      <c r="C339">
        <v>-5.3486471176147399</v>
      </c>
      <c r="D339">
        <v>-4.0417957309999997</v>
      </c>
      <c r="E339">
        <v>-5.3468241691589302</v>
      </c>
      <c r="F339">
        <v>2.9675965309143</v>
      </c>
      <c r="G339">
        <v>1616.7018859386401</v>
      </c>
      <c r="H339">
        <v>-5.3486471176147399</v>
      </c>
      <c r="I339">
        <v>0</v>
      </c>
      <c r="J339">
        <v>14.561178922653101</v>
      </c>
      <c r="K339">
        <v>-5.3486471176147399</v>
      </c>
      <c r="L339">
        <v>0</v>
      </c>
      <c r="N339">
        <v>-5.3468241691589302</v>
      </c>
      <c r="O339">
        <v>2.9675965309143</v>
      </c>
      <c r="P339">
        <v>1616.7018859386401</v>
      </c>
      <c r="Q339">
        <v>-5.44587802886962</v>
      </c>
      <c r="R339">
        <v>447.55929565429602</v>
      </c>
      <c r="S339">
        <v>326.48711085319502</v>
      </c>
    </row>
    <row r="340" spans="1:19" x14ac:dyDescent="0.2">
      <c r="A340">
        <v>49</v>
      </c>
      <c r="B340">
        <v>0.4</v>
      </c>
      <c r="C340">
        <v>-2.6844131946563698</v>
      </c>
      <c r="D340">
        <v>-3.3848299979999998</v>
      </c>
      <c r="E340">
        <v>-2.6910533905029199</v>
      </c>
      <c r="F340">
        <v>1.37540590763092</v>
      </c>
      <c r="G340">
        <v>5668.8631041049903</v>
      </c>
      <c r="H340">
        <v>-2.6844134330749498</v>
      </c>
      <c r="I340">
        <v>0</v>
      </c>
      <c r="J340">
        <v>17.8541595935821</v>
      </c>
      <c r="K340">
        <v>-2.6844131946563698</v>
      </c>
      <c r="L340">
        <v>0</v>
      </c>
      <c r="N340">
        <v>-2.6910533905029199</v>
      </c>
      <c r="O340">
        <v>1.37540590763092</v>
      </c>
      <c r="P340">
        <v>5668.8631041049903</v>
      </c>
      <c r="Q340">
        <v>-2.7960133552551198</v>
      </c>
      <c r="R340">
        <v>445.88967895507801</v>
      </c>
      <c r="S340">
        <v>355.79669380187897</v>
      </c>
    </row>
    <row r="341" spans="1:19" x14ac:dyDescent="0.2">
      <c r="A341">
        <v>50</v>
      </c>
      <c r="B341">
        <v>0.4</v>
      </c>
      <c r="C341">
        <v>-3.9724566936492902</v>
      </c>
      <c r="D341">
        <v>-3.6756489280000002</v>
      </c>
      <c r="E341">
        <v>-3.9835343360900799</v>
      </c>
      <c r="F341">
        <v>0</v>
      </c>
      <c r="G341">
        <v>6264.6713664531699</v>
      </c>
      <c r="H341">
        <v>-3.9725205898284899</v>
      </c>
      <c r="I341">
        <v>0</v>
      </c>
      <c r="J341">
        <v>15.887798309326101</v>
      </c>
      <c r="K341">
        <v>-3.9724566936492902</v>
      </c>
      <c r="L341">
        <v>0</v>
      </c>
      <c r="N341">
        <v>-3.9835343360900799</v>
      </c>
      <c r="O341">
        <v>0</v>
      </c>
      <c r="P341">
        <v>6264.6713664531699</v>
      </c>
      <c r="Q341">
        <v>-4.2081608772277797</v>
      </c>
      <c r="R341">
        <v>445.15451049804602</v>
      </c>
      <c r="S341">
        <v>275.93341493606499</v>
      </c>
    </row>
    <row r="342" spans="1:19" x14ac:dyDescent="0.2">
      <c r="A342">
        <v>51</v>
      </c>
      <c r="B342">
        <v>0.4</v>
      </c>
      <c r="C342">
        <v>-5.7530803680419904</v>
      </c>
      <c r="D342">
        <v>-5.686026096</v>
      </c>
      <c r="E342">
        <v>-5.7520799636840803</v>
      </c>
      <c r="F342">
        <v>5.7437390089034999E-2</v>
      </c>
      <c r="G342">
        <v>5891.2973983287802</v>
      </c>
      <c r="H342">
        <v>-5.7530803680419904</v>
      </c>
      <c r="I342">
        <v>0</v>
      </c>
      <c r="J342">
        <v>17.881784200668299</v>
      </c>
      <c r="K342">
        <v>-5.7530803680419904</v>
      </c>
      <c r="L342">
        <v>0</v>
      </c>
      <c r="N342">
        <v>-5.7520799636840803</v>
      </c>
      <c r="O342">
        <v>5.7437390089034999E-2</v>
      </c>
      <c r="P342">
        <v>5891.2973983287802</v>
      </c>
      <c r="Q342">
        <v>-5.7956595420837402</v>
      </c>
      <c r="R342">
        <v>445.34280395507801</v>
      </c>
      <c r="S342">
        <v>327.131572246551</v>
      </c>
    </row>
    <row r="343" spans="1:19" x14ac:dyDescent="0.2">
      <c r="A343">
        <v>52</v>
      </c>
      <c r="B343">
        <v>0.4</v>
      </c>
      <c r="C343">
        <v>-3.46503257751464</v>
      </c>
      <c r="D343">
        <v>-3.2113494870000001</v>
      </c>
      <c r="E343">
        <v>-3.4650433063507</v>
      </c>
      <c r="F343">
        <v>0</v>
      </c>
      <c r="G343">
        <v>4562.9309895038596</v>
      </c>
      <c r="H343">
        <v>-3.4650428295135498</v>
      </c>
      <c r="I343">
        <v>0</v>
      </c>
      <c r="J343">
        <v>12.5469512939453</v>
      </c>
      <c r="K343">
        <v>-3.46505427360534</v>
      </c>
      <c r="L343">
        <v>0</v>
      </c>
      <c r="N343">
        <v>-3.4650433063507</v>
      </c>
      <c r="O343">
        <v>0</v>
      </c>
      <c r="P343">
        <v>4562.9309895038596</v>
      </c>
      <c r="Q343">
        <v>-3.5194454193115199</v>
      </c>
      <c r="R343">
        <v>445.15390014648398</v>
      </c>
      <c r="S343">
        <v>283.13692045211701</v>
      </c>
    </row>
    <row r="344" spans="1:19" x14ac:dyDescent="0.2">
      <c r="A344">
        <v>53</v>
      </c>
      <c r="B344">
        <v>0.4</v>
      </c>
      <c r="C344">
        <v>-3.7561573982238698</v>
      </c>
      <c r="D344">
        <v>-3.5811610219999999</v>
      </c>
      <c r="E344">
        <v>-3.7561616897582999</v>
      </c>
      <c r="F344">
        <v>0</v>
      </c>
      <c r="G344">
        <v>212.89691329002301</v>
      </c>
      <c r="H344">
        <v>-3.7561616897582999</v>
      </c>
      <c r="I344">
        <v>0</v>
      </c>
      <c r="J344">
        <v>21.2616493701934</v>
      </c>
      <c r="K344">
        <v>-3.7561573982238698</v>
      </c>
      <c r="L344">
        <v>0</v>
      </c>
      <c r="N344">
        <v>-3.7561616897582999</v>
      </c>
      <c r="O344">
        <v>0</v>
      </c>
      <c r="P344">
        <v>212.89691329002301</v>
      </c>
      <c r="Q344">
        <v>-3.77488040924072</v>
      </c>
      <c r="R344">
        <v>445.41781616210898</v>
      </c>
      <c r="S344">
        <v>331.74573421478198</v>
      </c>
    </row>
    <row r="345" spans="1:19" x14ac:dyDescent="0.2">
      <c r="A345">
        <v>54</v>
      </c>
      <c r="B345">
        <v>0.4</v>
      </c>
      <c r="C345">
        <v>-2.8091011047363201</v>
      </c>
      <c r="D345">
        <v>-3.1778597830000002</v>
      </c>
      <c r="E345">
        <v>-2.80918884277343</v>
      </c>
      <c r="F345">
        <v>0</v>
      </c>
      <c r="G345">
        <v>321.43308520316998</v>
      </c>
      <c r="H345">
        <v>-2.80917167663574</v>
      </c>
      <c r="I345">
        <v>0</v>
      </c>
      <c r="J345">
        <v>12.734339237213099</v>
      </c>
      <c r="K345">
        <v>-2.8091974258422798</v>
      </c>
      <c r="L345">
        <v>0</v>
      </c>
      <c r="N345">
        <v>-2.80918884277343</v>
      </c>
      <c r="O345">
        <v>0</v>
      </c>
      <c r="P345">
        <v>321.43308520316998</v>
      </c>
      <c r="Q345">
        <v>-3.7436385154724099</v>
      </c>
      <c r="R345">
        <v>445.25344848632801</v>
      </c>
      <c r="S345">
        <v>382.36888337135298</v>
      </c>
    </row>
    <row r="346" spans="1:19" x14ac:dyDescent="0.2">
      <c r="A346">
        <v>55</v>
      </c>
      <c r="B346">
        <v>0.4</v>
      </c>
      <c r="C346">
        <v>-3.1978659629821702</v>
      </c>
      <c r="D346">
        <v>-3.140389442</v>
      </c>
      <c r="E346" t="s">
        <v>37</v>
      </c>
      <c r="F346" t="s">
        <v>37</v>
      </c>
      <c r="G346" t="s">
        <v>37</v>
      </c>
      <c r="K346">
        <v>-3.1976916790008501</v>
      </c>
      <c r="L346">
        <v>0</v>
      </c>
      <c r="N346" t="s">
        <v>37</v>
      </c>
      <c r="O346" t="s">
        <v>37</v>
      </c>
      <c r="P346" t="s">
        <v>37</v>
      </c>
      <c r="Q346">
        <v>-3.51133108139038</v>
      </c>
      <c r="R346">
        <v>445.38003540039</v>
      </c>
      <c r="S346">
        <v>475.37286734580903</v>
      </c>
    </row>
    <row r="347" spans="1:19" x14ac:dyDescent="0.2">
      <c r="A347">
        <v>56</v>
      </c>
      <c r="B347">
        <v>0.4</v>
      </c>
      <c r="C347">
        <v>-3.4676990509033199</v>
      </c>
      <c r="D347">
        <v>-3.3498320580000001</v>
      </c>
      <c r="E347">
        <v>-3.4679179191589302</v>
      </c>
      <c r="F347">
        <v>0.225038141012191</v>
      </c>
      <c r="G347">
        <v>4550.2938117980902</v>
      </c>
      <c r="H347">
        <v>-3.4676990509033199</v>
      </c>
      <c r="I347">
        <v>0</v>
      </c>
      <c r="J347">
        <v>14.5262386798858</v>
      </c>
      <c r="K347">
        <v>-3.4676990509033199</v>
      </c>
      <c r="L347">
        <v>0</v>
      </c>
      <c r="N347">
        <v>-3.4679179191589302</v>
      </c>
      <c r="O347">
        <v>0.225038141012191</v>
      </c>
      <c r="P347">
        <v>4550.2938117980902</v>
      </c>
      <c r="Q347">
        <v>-3.4701876640319802</v>
      </c>
      <c r="R347">
        <v>544.86187744140602</v>
      </c>
      <c r="S347">
        <v>324.65872502326903</v>
      </c>
    </row>
    <row r="348" spans="1:19" x14ac:dyDescent="0.2">
      <c r="A348">
        <v>57</v>
      </c>
      <c r="B348">
        <v>0.4</v>
      </c>
      <c r="C348">
        <v>-3.6290066242218</v>
      </c>
      <c r="D348">
        <v>-3.4246945379999998</v>
      </c>
      <c r="E348">
        <v>-3.6308457851409899</v>
      </c>
      <c r="F348">
        <v>0</v>
      </c>
      <c r="G348">
        <v>4689.99183559417</v>
      </c>
      <c r="H348">
        <v>-3.6283619403839098</v>
      </c>
      <c r="I348">
        <v>0</v>
      </c>
      <c r="J348">
        <v>31.778567314147899</v>
      </c>
      <c r="K348">
        <v>-3.6289646625518799</v>
      </c>
      <c r="L348">
        <v>0</v>
      </c>
      <c r="N348">
        <v>-3.6308457851409899</v>
      </c>
      <c r="O348">
        <v>0</v>
      </c>
      <c r="P348">
        <v>4689.99183559417</v>
      </c>
      <c r="Q348">
        <v>-3.7236363887786799</v>
      </c>
      <c r="R348">
        <v>445.41732788085898</v>
      </c>
      <c r="S348">
        <v>384.622215032577</v>
      </c>
    </row>
    <row r="349" spans="1:19" x14ac:dyDescent="0.2">
      <c r="A349">
        <v>58</v>
      </c>
      <c r="B349">
        <v>0.4</v>
      </c>
      <c r="C349">
        <v>-4.2375259399414</v>
      </c>
      <c r="D349">
        <v>-3.9264960289999999</v>
      </c>
      <c r="E349">
        <v>-4.2376127243041903</v>
      </c>
      <c r="F349">
        <v>0</v>
      </c>
      <c r="G349">
        <v>2482.16422724723</v>
      </c>
      <c r="H349">
        <v>-4.2375259399414</v>
      </c>
      <c r="I349">
        <v>0</v>
      </c>
      <c r="J349">
        <v>14.903251171112</v>
      </c>
      <c r="K349">
        <v>-4.2375259399414</v>
      </c>
      <c r="L349">
        <v>0</v>
      </c>
      <c r="N349">
        <v>-4.2376127243041903</v>
      </c>
      <c r="O349">
        <v>0</v>
      </c>
      <c r="P349">
        <v>2482.16422724723</v>
      </c>
      <c r="Q349">
        <v>-4.2376670837402299</v>
      </c>
      <c r="R349">
        <v>445.15444946289</v>
      </c>
      <c r="S349">
        <v>252.52385544776899</v>
      </c>
    </row>
    <row r="350" spans="1:19" x14ac:dyDescent="0.2">
      <c r="A350">
        <v>59</v>
      </c>
      <c r="B350">
        <v>0.4</v>
      </c>
      <c r="C350">
        <v>-4.3685736656188903</v>
      </c>
      <c r="D350">
        <v>-3.9957323069999999</v>
      </c>
      <c r="E350">
        <v>-4.37290239334106</v>
      </c>
      <c r="F350">
        <v>0.78032302856445301</v>
      </c>
      <c r="G350">
        <v>4564.7676773071198</v>
      </c>
      <c r="H350">
        <v>-4.3685741424560502</v>
      </c>
      <c r="I350">
        <v>0</v>
      </c>
      <c r="J350">
        <v>12.4734108448028</v>
      </c>
      <c r="K350">
        <v>-4.3685736656188903</v>
      </c>
      <c r="L350">
        <v>0</v>
      </c>
      <c r="N350">
        <v>-4.37290239334106</v>
      </c>
      <c r="O350">
        <v>0.78032302856445301</v>
      </c>
      <c r="P350">
        <v>4564.7676773071198</v>
      </c>
      <c r="Q350">
        <v>-4.4218006134033203</v>
      </c>
      <c r="R350">
        <v>445.41702270507801</v>
      </c>
      <c r="S350">
        <v>352.221358060836</v>
      </c>
    </row>
    <row r="351" spans="1:19" x14ac:dyDescent="0.2">
      <c r="A351">
        <v>60</v>
      </c>
      <c r="B351">
        <v>0.4</v>
      </c>
      <c r="C351">
        <v>-2.7445428371429399</v>
      </c>
      <c r="D351">
        <v>-3.1667506689999998</v>
      </c>
      <c r="E351">
        <v>-2.72401642799377</v>
      </c>
      <c r="F351">
        <v>6.6862025260925204</v>
      </c>
      <c r="G351">
        <v>1061.0448796749099</v>
      </c>
      <c r="H351">
        <v>-2.7445428371429399</v>
      </c>
      <c r="I351">
        <v>0</v>
      </c>
      <c r="J351">
        <v>15.5411159992218</v>
      </c>
      <c r="K351">
        <v>-2.7445428371429399</v>
      </c>
      <c r="L351">
        <v>0</v>
      </c>
      <c r="N351">
        <v>-2.72401642799377</v>
      </c>
      <c r="O351">
        <v>6.6862025260925204</v>
      </c>
      <c r="P351">
        <v>1061.0448796749099</v>
      </c>
      <c r="Q351">
        <v>-3.0518448352813698</v>
      </c>
      <c r="R351">
        <v>445.68963623046801</v>
      </c>
      <c r="S351">
        <v>310.65295791625903</v>
      </c>
    </row>
    <row r="352" spans="1:19" x14ac:dyDescent="0.2">
      <c r="A352">
        <v>61</v>
      </c>
      <c r="B352">
        <v>0.4</v>
      </c>
      <c r="C352">
        <v>-4.22230720520019</v>
      </c>
      <c r="D352">
        <v>-4.0471959110000002</v>
      </c>
      <c r="E352">
        <v>-4.2251462936401296</v>
      </c>
      <c r="F352">
        <v>0.87654840946197499</v>
      </c>
      <c r="G352">
        <v>3625.9155490398398</v>
      </c>
      <c r="H352">
        <v>-4.22230672836303</v>
      </c>
      <c r="I352">
        <v>0</v>
      </c>
      <c r="J352">
        <v>12.9202816486358</v>
      </c>
      <c r="K352">
        <v>-4.22230720520019</v>
      </c>
      <c r="L352">
        <v>0</v>
      </c>
      <c r="N352">
        <v>-4.2251462936401296</v>
      </c>
      <c r="O352">
        <v>0.87654840946197499</v>
      </c>
      <c r="P352">
        <v>3625.9155490398398</v>
      </c>
      <c r="Q352">
        <v>-4.2907834053039497</v>
      </c>
      <c r="R352">
        <v>445.41757202148398</v>
      </c>
      <c r="S352">
        <v>376.89293551445002</v>
      </c>
    </row>
    <row r="353" spans="1:19" x14ac:dyDescent="0.2">
      <c r="A353">
        <v>62</v>
      </c>
      <c r="B353">
        <v>0.4</v>
      </c>
      <c r="C353">
        <v>-4.2546453475952104</v>
      </c>
      <c r="D353">
        <v>-3.587168455</v>
      </c>
      <c r="E353" t="s">
        <v>37</v>
      </c>
      <c r="F353" t="s">
        <v>37</v>
      </c>
      <c r="G353" t="s">
        <v>37</v>
      </c>
      <c r="K353">
        <v>-4.2548489570617596</v>
      </c>
      <c r="L353">
        <v>0</v>
      </c>
      <c r="N353" t="s">
        <v>37</v>
      </c>
      <c r="O353" t="s">
        <v>37</v>
      </c>
      <c r="P353" t="s">
        <v>37</v>
      </c>
      <c r="Q353">
        <v>-4.4194493293762198</v>
      </c>
      <c r="R353">
        <v>446.45022583007801</v>
      </c>
      <c r="S353">
        <v>337.891485214233</v>
      </c>
    </row>
    <row r="354" spans="1:19" x14ac:dyDescent="0.2">
      <c r="A354">
        <v>63</v>
      </c>
      <c r="B354">
        <v>0.4</v>
      </c>
      <c r="C354">
        <v>-3.0911116600036599</v>
      </c>
      <c r="D354">
        <v>-2.8490555290000001</v>
      </c>
      <c r="E354">
        <v>-3.2055854797363201</v>
      </c>
      <c r="F354">
        <v>3.9074034690856898</v>
      </c>
      <c r="G354">
        <v>1416.88547039031</v>
      </c>
      <c r="H354">
        <v>-3.0911116600036599</v>
      </c>
      <c r="I354">
        <v>0</v>
      </c>
      <c r="J354">
        <v>18.3709602355957</v>
      </c>
      <c r="K354">
        <v>-3.0911116600036599</v>
      </c>
      <c r="L354">
        <v>0</v>
      </c>
      <c r="N354">
        <v>-3.2055854797363201</v>
      </c>
      <c r="O354">
        <v>3.9074034690856898</v>
      </c>
      <c r="P354">
        <v>1416.88547039031</v>
      </c>
      <c r="Q354">
        <v>-3.5948166847228999</v>
      </c>
      <c r="R354">
        <v>445.15505981445301</v>
      </c>
      <c r="S354">
        <v>350.58879303932099</v>
      </c>
    </row>
    <row r="355" spans="1:19" x14ac:dyDescent="0.2">
      <c r="A355">
        <v>64</v>
      </c>
      <c r="B355">
        <v>0.4</v>
      </c>
      <c r="C355">
        <v>-2.57047271728515</v>
      </c>
      <c r="D355">
        <v>-3.1535563469999999</v>
      </c>
      <c r="E355">
        <v>-2.57072448730468</v>
      </c>
      <c r="F355">
        <v>0</v>
      </c>
      <c r="G355">
        <v>4234.8446447849201</v>
      </c>
      <c r="H355">
        <v>-2.57047247886657</v>
      </c>
      <c r="I355">
        <v>0</v>
      </c>
      <c r="J355">
        <v>15.117102622985801</v>
      </c>
      <c r="K355">
        <v>-2.57047271728515</v>
      </c>
      <c r="L355">
        <v>0</v>
      </c>
      <c r="N355">
        <v>-2.57072448730468</v>
      </c>
      <c r="O355">
        <v>0</v>
      </c>
      <c r="P355">
        <v>4234.8446447849201</v>
      </c>
      <c r="Q355">
        <v>-2.6006000041961599</v>
      </c>
      <c r="R355">
        <v>447.64285278320301</v>
      </c>
      <c r="S355">
        <v>329.327610969543</v>
      </c>
    </row>
    <row r="356" spans="1:19" x14ac:dyDescent="0.2">
      <c r="A356">
        <v>65</v>
      </c>
      <c r="B356">
        <v>0.4</v>
      </c>
      <c r="C356">
        <v>-4.8324685096740696</v>
      </c>
      <c r="D356">
        <v>-4.2305111889999996</v>
      </c>
      <c r="E356">
        <v>-4.8518004417419398</v>
      </c>
      <c r="F356">
        <v>0.202001303434371</v>
      </c>
      <c r="G356">
        <v>1171.29382872581</v>
      </c>
      <c r="H356">
        <v>-4.8322281837463299</v>
      </c>
      <c r="I356">
        <v>0</v>
      </c>
      <c r="J356">
        <v>15.875683546066201</v>
      </c>
      <c r="K356">
        <v>-4.8324685096740696</v>
      </c>
      <c r="L356">
        <v>0</v>
      </c>
      <c r="N356">
        <v>-4.8518004417419398</v>
      </c>
      <c r="O356">
        <v>0.202001303434371</v>
      </c>
      <c r="P356">
        <v>1171.29382872581</v>
      </c>
      <c r="Q356">
        <v>-5.3615851402282697</v>
      </c>
      <c r="R356">
        <v>538.47967529296795</v>
      </c>
      <c r="S356">
        <v>292.54961872100802</v>
      </c>
    </row>
    <row r="357" spans="1:19" x14ac:dyDescent="0.2">
      <c r="A357">
        <v>66</v>
      </c>
      <c r="B357">
        <v>0.4</v>
      </c>
      <c r="C357">
        <v>-2.8032636642456001</v>
      </c>
      <c r="D357">
        <v>-3.559184551</v>
      </c>
      <c r="E357" t="s">
        <v>37</v>
      </c>
      <c r="F357" t="s">
        <v>37</v>
      </c>
      <c r="G357" t="s">
        <v>37</v>
      </c>
      <c r="K357">
        <v>-2.8031878471374498</v>
      </c>
      <c r="L357">
        <v>0</v>
      </c>
      <c r="N357" t="s">
        <v>37</v>
      </c>
      <c r="O357" t="s">
        <v>37</v>
      </c>
      <c r="P357" t="s">
        <v>37</v>
      </c>
      <c r="Q357">
        <v>-2.6915333271026598</v>
      </c>
      <c r="R357">
        <v>448.555084228515</v>
      </c>
      <c r="S357">
        <v>456.504831314086</v>
      </c>
    </row>
    <row r="358" spans="1:19" x14ac:dyDescent="0.2">
      <c r="A358">
        <v>67</v>
      </c>
      <c r="B358">
        <v>0.4</v>
      </c>
      <c r="C358">
        <v>-3.1861786842346098</v>
      </c>
      <c r="D358">
        <v>-3.0297062399999999</v>
      </c>
      <c r="E358" t="s">
        <v>37</v>
      </c>
      <c r="F358" t="s">
        <v>37</v>
      </c>
      <c r="G358" t="s">
        <v>37</v>
      </c>
      <c r="K358">
        <v>-3.1863944530486998</v>
      </c>
      <c r="L358">
        <v>0</v>
      </c>
      <c r="N358" t="s">
        <v>37</v>
      </c>
      <c r="O358" t="s">
        <v>37</v>
      </c>
      <c r="P358" t="s">
        <v>37</v>
      </c>
      <c r="Q358">
        <v>-3.30405449867248</v>
      </c>
      <c r="R358">
        <v>445.50225830078102</v>
      </c>
      <c r="S358">
        <v>364.29976511001502</v>
      </c>
    </row>
    <row r="359" spans="1:19" x14ac:dyDescent="0.2">
      <c r="A359">
        <v>68</v>
      </c>
      <c r="B359">
        <v>0.4</v>
      </c>
      <c r="C359">
        <v>-5.1134738922119096</v>
      </c>
      <c r="D359">
        <v>-4.4529619220000001</v>
      </c>
      <c r="E359">
        <v>-5.1134185791015598</v>
      </c>
      <c r="F359">
        <v>0.29919323325157099</v>
      </c>
      <c r="G359">
        <v>2996.9306631088202</v>
      </c>
      <c r="H359">
        <v>-5.1134738922119096</v>
      </c>
      <c r="I359">
        <v>0</v>
      </c>
      <c r="J359">
        <v>15.968305349349899</v>
      </c>
      <c r="K359">
        <v>-5.1134738922119096</v>
      </c>
      <c r="L359">
        <v>0</v>
      </c>
      <c r="N359">
        <v>-5.1134185791015598</v>
      </c>
      <c r="O359">
        <v>0.29919323325157099</v>
      </c>
      <c r="P359">
        <v>2996.9306631088202</v>
      </c>
      <c r="Q359">
        <v>-5.1232390403747496</v>
      </c>
      <c r="R359">
        <v>445.15390014648398</v>
      </c>
      <c r="S359">
        <v>291.46458840370099</v>
      </c>
    </row>
    <row r="360" spans="1:19" x14ac:dyDescent="0.2">
      <c r="A360">
        <v>69</v>
      </c>
      <c r="B360">
        <v>0.4</v>
      </c>
      <c r="C360">
        <v>-3.2370963096618599</v>
      </c>
      <c r="D360">
        <v>-3.3277359010000001</v>
      </c>
      <c r="E360">
        <v>-3.2370114326477002</v>
      </c>
      <c r="F360">
        <v>0</v>
      </c>
      <c r="G360">
        <v>4594.7065591812097</v>
      </c>
      <c r="H360">
        <v>-3.23664331436157</v>
      </c>
      <c r="I360">
        <v>0</v>
      </c>
      <c r="J360">
        <v>22.221092700958199</v>
      </c>
      <c r="K360">
        <v>-3.2370963096618599</v>
      </c>
      <c r="L360">
        <v>0</v>
      </c>
      <c r="N360">
        <v>-3.2370114326477002</v>
      </c>
      <c r="O360">
        <v>0</v>
      </c>
      <c r="P360">
        <v>4594.7065591812097</v>
      </c>
      <c r="Q360">
        <v>-3.3681755065917902</v>
      </c>
      <c r="R360">
        <v>445.15399169921801</v>
      </c>
      <c r="S360">
        <v>305.30936908721901</v>
      </c>
    </row>
    <row r="361" spans="1:19" x14ac:dyDescent="0.2">
      <c r="A361">
        <v>70</v>
      </c>
      <c r="B361">
        <v>0.4</v>
      </c>
      <c r="C361">
        <v>-3.7302918434143</v>
      </c>
      <c r="D361">
        <v>-4.0798964499999997</v>
      </c>
      <c r="E361">
        <v>-3.73004817962646</v>
      </c>
      <c r="F361">
        <v>0.30543920397758401</v>
      </c>
      <c r="G361">
        <v>2338.8419072627999</v>
      </c>
      <c r="H361">
        <v>-3.73029160499572</v>
      </c>
      <c r="I361">
        <v>0</v>
      </c>
      <c r="J361">
        <v>19.7250108718872</v>
      </c>
      <c r="K361">
        <v>-3.7302918434143</v>
      </c>
      <c r="L361">
        <v>0</v>
      </c>
      <c r="N361">
        <v>-3.73004817962646</v>
      </c>
      <c r="O361">
        <v>0.30543920397758401</v>
      </c>
      <c r="P361">
        <v>2338.8419072627999</v>
      </c>
      <c r="Q361">
        <v>-3.74514389038085</v>
      </c>
      <c r="R361">
        <v>445.15396118164</v>
      </c>
      <c r="S361">
        <v>233.00851178169199</v>
      </c>
    </row>
    <row r="362" spans="1:19" x14ac:dyDescent="0.2">
      <c r="A362">
        <v>71</v>
      </c>
      <c r="B362">
        <v>0.4</v>
      </c>
      <c r="C362">
        <v>-2.6018722057342498</v>
      </c>
      <c r="D362">
        <v>-2.924360037</v>
      </c>
      <c r="E362">
        <v>-2.6161148548126198</v>
      </c>
      <c r="F362">
        <v>3.5778033733367902</v>
      </c>
      <c r="G362">
        <v>1440.2532293796501</v>
      </c>
      <c r="H362">
        <v>-2.6018722057342498</v>
      </c>
      <c r="I362">
        <v>0</v>
      </c>
      <c r="J362">
        <v>13.8315756320953</v>
      </c>
      <c r="K362">
        <v>-2.6018722057342498</v>
      </c>
      <c r="L362">
        <v>0</v>
      </c>
      <c r="N362">
        <v>-2.6161148548126198</v>
      </c>
      <c r="O362">
        <v>3.5778033733367902</v>
      </c>
      <c r="P362">
        <v>1440.2532293796501</v>
      </c>
      <c r="Q362">
        <v>-3.3528490066528298</v>
      </c>
      <c r="R362">
        <v>445.24496459960898</v>
      </c>
      <c r="S362">
        <v>285.74685931205698</v>
      </c>
    </row>
    <row r="363" spans="1:19" x14ac:dyDescent="0.2">
      <c r="A363">
        <v>72</v>
      </c>
      <c r="B363">
        <v>0.4</v>
      </c>
      <c r="C363">
        <v>-3.15415215492248</v>
      </c>
      <c r="D363">
        <v>-3.293578863</v>
      </c>
      <c r="E363">
        <v>-3.1567094326019198</v>
      </c>
      <c r="F363">
        <v>4.9460549354553196</v>
      </c>
      <c r="G363">
        <v>1107.98674535751</v>
      </c>
      <c r="H363">
        <v>-3.1541531085968</v>
      </c>
      <c r="I363">
        <v>0</v>
      </c>
      <c r="J363">
        <v>18.474947214126502</v>
      </c>
      <c r="K363">
        <v>-3.1541564464568999</v>
      </c>
      <c r="L363">
        <v>0</v>
      </c>
      <c r="N363">
        <v>-3.1567094326019198</v>
      </c>
      <c r="O363">
        <v>4.9460549354553196</v>
      </c>
      <c r="P363">
        <v>1107.98674535751</v>
      </c>
      <c r="Q363">
        <v>-3.2033700942993102</v>
      </c>
      <c r="R363">
        <v>446.14404296875</v>
      </c>
      <c r="S363">
        <v>263.80218768119801</v>
      </c>
    </row>
    <row r="364" spans="1:19" x14ac:dyDescent="0.2">
      <c r="A364">
        <v>73</v>
      </c>
      <c r="B364">
        <v>0.4</v>
      </c>
      <c r="C364">
        <v>-3.4661302566528298</v>
      </c>
      <c r="D364">
        <v>-3.4189987180000001</v>
      </c>
      <c r="E364" t="s">
        <v>37</v>
      </c>
      <c r="F364" t="s">
        <v>37</v>
      </c>
      <c r="G364" t="s">
        <v>37</v>
      </c>
      <c r="K364">
        <v>-3.4661884307861301</v>
      </c>
      <c r="L364">
        <v>0</v>
      </c>
      <c r="N364" t="s">
        <v>37</v>
      </c>
      <c r="O364" t="s">
        <v>37</v>
      </c>
      <c r="P364" t="s">
        <v>37</v>
      </c>
      <c r="Q364">
        <v>-3.5528154373168901</v>
      </c>
      <c r="R364">
        <v>462.209716796875</v>
      </c>
      <c r="S364">
        <v>400.74180150031998</v>
      </c>
    </row>
    <row r="365" spans="1:19" x14ac:dyDescent="0.2">
      <c r="A365">
        <v>74</v>
      </c>
      <c r="B365">
        <v>0.4</v>
      </c>
      <c r="C365">
        <v>-3.17889308929443</v>
      </c>
      <c r="D365">
        <v>-3.3486266140000001</v>
      </c>
      <c r="E365">
        <v>-3.1872632503509499</v>
      </c>
      <c r="F365">
        <v>4.8265404701232901</v>
      </c>
      <c r="G365">
        <v>1100.1063041687</v>
      </c>
      <c r="H365">
        <v>-3.1788928508758501</v>
      </c>
      <c r="I365">
        <v>0</v>
      </c>
      <c r="J365">
        <v>17.588836908340401</v>
      </c>
      <c r="K365">
        <v>-3.1788873672485298</v>
      </c>
      <c r="L365">
        <v>0</v>
      </c>
      <c r="N365">
        <v>-3.1872632503509499</v>
      </c>
      <c r="O365">
        <v>4.8265404701232901</v>
      </c>
      <c r="P365">
        <v>1100.1063041687</v>
      </c>
      <c r="Q365">
        <v>-3.6424880027770898</v>
      </c>
      <c r="R365">
        <v>446.246978759765</v>
      </c>
      <c r="S365">
        <v>476.66846895217799</v>
      </c>
    </row>
    <row r="366" spans="1:19" x14ac:dyDescent="0.2">
      <c r="A366">
        <v>75</v>
      </c>
      <c r="B366">
        <v>0.4</v>
      </c>
      <c r="C366">
        <v>-3.6890804767608598</v>
      </c>
      <c r="D366">
        <v>-3.2830786710000002</v>
      </c>
      <c r="E366" t="s">
        <v>37</v>
      </c>
      <c r="F366" t="s">
        <v>37</v>
      </c>
      <c r="G366" t="s">
        <v>37</v>
      </c>
      <c r="H366">
        <v>-3.64839386940002</v>
      </c>
      <c r="I366">
        <v>0</v>
      </c>
      <c r="J366">
        <v>64929.490722894603</v>
      </c>
      <c r="K366">
        <v>-3.6893138885497998</v>
      </c>
      <c r="L366">
        <v>0</v>
      </c>
      <c r="N366" t="s">
        <v>37</v>
      </c>
      <c r="O366" t="s">
        <v>37</v>
      </c>
      <c r="P366" t="s">
        <v>37</v>
      </c>
      <c r="Q366">
        <v>-4.2756056785583496</v>
      </c>
      <c r="R366">
        <v>455.71932983398398</v>
      </c>
      <c r="S366">
        <v>317.99012517928998</v>
      </c>
    </row>
    <row r="367" spans="1:19" x14ac:dyDescent="0.2">
      <c r="A367">
        <v>76</v>
      </c>
      <c r="B367">
        <v>0.4</v>
      </c>
      <c r="C367">
        <v>-3.2866249084472599</v>
      </c>
      <c r="D367">
        <v>-3.2237956520000002</v>
      </c>
      <c r="E367">
        <v>-3.2800951004028298</v>
      </c>
      <c r="F367">
        <v>0</v>
      </c>
      <c r="G367">
        <v>4558.2386052608399</v>
      </c>
      <c r="H367">
        <v>-3.2799494266510001</v>
      </c>
      <c r="I367">
        <v>0</v>
      </c>
      <c r="J367">
        <v>14.312416791915799</v>
      </c>
      <c r="K367">
        <v>-3.2866249084472599</v>
      </c>
      <c r="L367">
        <v>0</v>
      </c>
      <c r="N367">
        <v>-3.2800951004028298</v>
      </c>
      <c r="O367">
        <v>0</v>
      </c>
      <c r="P367">
        <v>4558.2386052608399</v>
      </c>
      <c r="Q367">
        <v>-3.34609675407409</v>
      </c>
      <c r="R367">
        <v>445.41671752929602</v>
      </c>
      <c r="S367">
        <v>295.46378779411299</v>
      </c>
    </row>
    <row r="368" spans="1:19" x14ac:dyDescent="0.2">
      <c r="A368">
        <v>77</v>
      </c>
      <c r="B368">
        <v>0.4</v>
      </c>
      <c r="C368">
        <v>-4.4604377746581996</v>
      </c>
      <c r="D368">
        <v>-4.2297620770000002</v>
      </c>
      <c r="E368">
        <v>-4.4397563934326101</v>
      </c>
      <c r="F368">
        <v>0.18602380156517001</v>
      </c>
      <c r="G368">
        <v>4574.8132002353595</v>
      </c>
      <c r="H368">
        <v>-4.4604377746581996</v>
      </c>
      <c r="I368">
        <v>0</v>
      </c>
      <c r="J368">
        <v>17.2295112609863</v>
      </c>
      <c r="K368">
        <v>-4.4604377746581996</v>
      </c>
      <c r="L368">
        <v>0</v>
      </c>
      <c r="N368">
        <v>-4.4397563934326101</v>
      </c>
      <c r="O368">
        <v>0.18602380156517001</v>
      </c>
      <c r="P368">
        <v>4574.8132002353595</v>
      </c>
      <c r="Q368">
        <v>-4.5382790565490696</v>
      </c>
      <c r="R368">
        <v>445.676666259765</v>
      </c>
      <c r="S368">
        <v>309.11075568199101</v>
      </c>
    </row>
    <row r="369" spans="1:19" x14ac:dyDescent="0.2">
      <c r="A369">
        <v>78</v>
      </c>
      <c r="B369">
        <v>0.4</v>
      </c>
      <c r="C369">
        <v>-4.6058802604675204</v>
      </c>
      <c r="D369">
        <v>-4.5821852679999999</v>
      </c>
      <c r="E369">
        <v>-4.6056923866271902</v>
      </c>
      <c r="F369">
        <v>0.51495885848999001</v>
      </c>
      <c r="G369">
        <v>6112.2033245563498</v>
      </c>
      <c r="H369">
        <v>-4.6057677268981898</v>
      </c>
      <c r="I369">
        <v>0</v>
      </c>
      <c r="J369">
        <v>28.2587344646453</v>
      </c>
      <c r="K369">
        <v>-4.6058802604675204</v>
      </c>
      <c r="L369">
        <v>0</v>
      </c>
      <c r="N369">
        <v>-4.6056923866271902</v>
      </c>
      <c r="O369">
        <v>0.51495885848999001</v>
      </c>
      <c r="P369">
        <v>6112.2033245563498</v>
      </c>
      <c r="Q369">
        <v>-4.5060439109802202</v>
      </c>
      <c r="R369">
        <v>445.34713745117102</v>
      </c>
      <c r="S369">
        <v>357.25264239311201</v>
      </c>
    </row>
    <row r="370" spans="1:19" x14ac:dyDescent="0.2">
      <c r="A370">
        <v>79</v>
      </c>
      <c r="B370">
        <v>0.4</v>
      </c>
      <c r="C370">
        <v>-3.12304639816284</v>
      </c>
      <c r="D370">
        <v>-3.040397644</v>
      </c>
      <c r="E370">
        <v>-3.1233112812042201</v>
      </c>
      <c r="F370">
        <v>5.4170906543731599E-2</v>
      </c>
      <c r="G370">
        <v>2979.38376641273</v>
      </c>
      <c r="H370">
        <v>-3.12304663658142</v>
      </c>
      <c r="I370">
        <v>0</v>
      </c>
      <c r="J370">
        <v>17.415629625320399</v>
      </c>
      <c r="K370">
        <v>-3.12304639816284</v>
      </c>
      <c r="L370">
        <v>0</v>
      </c>
      <c r="N370">
        <v>-3.1233112812042201</v>
      </c>
      <c r="O370">
        <v>5.4170906543731599E-2</v>
      </c>
      <c r="P370">
        <v>2979.38376641273</v>
      </c>
      <c r="Q370">
        <v>-3.15568494796752</v>
      </c>
      <c r="R370">
        <v>445.15444946289</v>
      </c>
      <c r="S370">
        <v>283.65785598754798</v>
      </c>
    </row>
    <row r="371" spans="1:19" x14ac:dyDescent="0.2">
      <c r="A371">
        <v>80</v>
      </c>
      <c r="B371">
        <v>0.4</v>
      </c>
      <c r="C371">
        <v>-2.55896663665771</v>
      </c>
      <c r="D371">
        <v>-2.5931215289999998</v>
      </c>
      <c r="E371">
        <v>-2.5613090991973801</v>
      </c>
      <c r="F371">
        <v>0.29319331049919101</v>
      </c>
      <c r="G371">
        <v>3616.86105942726</v>
      </c>
      <c r="H371">
        <v>-2.55896663665771</v>
      </c>
      <c r="I371">
        <v>0</v>
      </c>
      <c r="J371">
        <v>11.859558343887301</v>
      </c>
      <c r="K371">
        <v>-2.5589718818664502</v>
      </c>
      <c r="L371">
        <v>0</v>
      </c>
      <c r="N371">
        <v>-2.5613090991973801</v>
      </c>
      <c r="O371">
        <v>0.29319331049919101</v>
      </c>
      <c r="P371">
        <v>3616.86105942726</v>
      </c>
      <c r="Q371">
        <v>-2.7232606410980198</v>
      </c>
      <c r="R371">
        <v>445.15383911132801</v>
      </c>
      <c r="S371">
        <v>280.13416671752901</v>
      </c>
    </row>
    <row r="372" spans="1:19" x14ac:dyDescent="0.2">
      <c r="A372">
        <v>81</v>
      </c>
      <c r="B372">
        <v>0.4</v>
      </c>
      <c r="C372">
        <v>-1.6700359582901001</v>
      </c>
      <c r="D372">
        <v>-1.91767621</v>
      </c>
      <c r="E372">
        <v>-1.67003810405731</v>
      </c>
      <c r="F372">
        <v>1.62180364131927E-2</v>
      </c>
      <c r="G372">
        <v>1793.1364011764499</v>
      </c>
      <c r="H372">
        <v>-1.67095494270324</v>
      </c>
      <c r="I372">
        <v>0</v>
      </c>
      <c r="J372">
        <v>12.8567585945129</v>
      </c>
      <c r="K372">
        <v>-1.6700359582901001</v>
      </c>
      <c r="L372">
        <v>0</v>
      </c>
      <c r="N372">
        <v>-1.67003810405731</v>
      </c>
      <c r="O372">
        <v>1.62180364131927E-2</v>
      </c>
      <c r="P372">
        <v>1793.1364011764499</v>
      </c>
      <c r="Q372">
        <v>-1.8413171768188401</v>
      </c>
      <c r="R372">
        <v>448.84500122070301</v>
      </c>
      <c r="S372">
        <v>246.34952521324101</v>
      </c>
    </row>
    <row r="373" spans="1:19" x14ac:dyDescent="0.2">
      <c r="A373">
        <v>82</v>
      </c>
      <c r="B373">
        <v>0.4</v>
      </c>
      <c r="C373">
        <v>-3.37606453895568</v>
      </c>
      <c r="D373">
        <v>-3.882417679</v>
      </c>
      <c r="E373">
        <v>-3.3760643005371</v>
      </c>
      <c r="F373">
        <v>0</v>
      </c>
      <c r="G373">
        <v>2687.7724654674498</v>
      </c>
      <c r="H373">
        <v>-3.3760643005371</v>
      </c>
      <c r="I373">
        <v>0</v>
      </c>
      <c r="J373">
        <v>14.470352411270101</v>
      </c>
      <c r="K373">
        <v>-3.3760695457458398</v>
      </c>
      <c r="L373">
        <v>0</v>
      </c>
      <c r="N373">
        <v>-3.3760643005371</v>
      </c>
      <c r="O373">
        <v>0</v>
      </c>
      <c r="P373">
        <v>2687.7724654674498</v>
      </c>
      <c r="Q373">
        <v>-3.5325174331664999</v>
      </c>
      <c r="R373">
        <v>445.15396118164</v>
      </c>
      <c r="S373">
        <v>396.80997204780499</v>
      </c>
    </row>
    <row r="374" spans="1:19" x14ac:dyDescent="0.2">
      <c r="A374">
        <v>83</v>
      </c>
      <c r="B374">
        <v>0.4</v>
      </c>
      <c r="C374">
        <v>-3.1226217746734601</v>
      </c>
      <c r="D374">
        <v>-3.5632691379999999</v>
      </c>
      <c r="E374" t="s">
        <v>37</v>
      </c>
      <c r="F374" t="s">
        <v>37</v>
      </c>
      <c r="G374" t="s">
        <v>37</v>
      </c>
      <c r="K374">
        <v>-3.12312889099121</v>
      </c>
      <c r="L374">
        <v>0</v>
      </c>
      <c r="N374" t="s">
        <v>37</v>
      </c>
      <c r="O374" t="s">
        <v>37</v>
      </c>
      <c r="P374" t="s">
        <v>37</v>
      </c>
      <c r="Q374">
        <v>-3.8084263801574698</v>
      </c>
      <c r="R374">
        <v>445.243560791015</v>
      </c>
      <c r="S374">
        <v>402.59525084495499</v>
      </c>
    </row>
    <row r="375" spans="1:19" x14ac:dyDescent="0.2">
      <c r="A375">
        <v>84</v>
      </c>
      <c r="B375">
        <v>0.4</v>
      </c>
      <c r="C375">
        <v>-4.0071516036987296</v>
      </c>
      <c r="D375">
        <v>-3.7739777569999999</v>
      </c>
      <c r="E375">
        <v>-4.0071702003479004</v>
      </c>
      <c r="F375">
        <v>0</v>
      </c>
      <c r="G375">
        <v>157.52997994422901</v>
      </c>
      <c r="H375">
        <v>-4.0071702003479004</v>
      </c>
      <c r="I375">
        <v>0</v>
      </c>
      <c r="J375">
        <v>20.939529180526701</v>
      </c>
      <c r="K375">
        <v>-4.0071516036987296</v>
      </c>
      <c r="L375">
        <v>0</v>
      </c>
      <c r="N375">
        <v>-4.0071702003479004</v>
      </c>
      <c r="O375">
        <v>0</v>
      </c>
      <c r="P375">
        <v>157.52997994422901</v>
      </c>
      <c r="Q375">
        <v>-4.0084261894226003</v>
      </c>
      <c r="R375">
        <v>445.15390014648398</v>
      </c>
      <c r="S375">
        <v>310.04975724220202</v>
      </c>
    </row>
    <row r="376" spans="1:19" x14ac:dyDescent="0.2">
      <c r="A376">
        <v>85</v>
      </c>
      <c r="B376">
        <v>0.4</v>
      </c>
      <c r="C376">
        <v>-5.27459716796875</v>
      </c>
      <c r="D376">
        <v>-4.363344669</v>
      </c>
      <c r="E376">
        <v>-5.4158005714416504</v>
      </c>
      <c r="F376">
        <v>0.67829954624176003</v>
      </c>
      <c r="G376">
        <v>3164.20519542694</v>
      </c>
      <c r="H376">
        <v>-5.2745976448059002</v>
      </c>
      <c r="I376">
        <v>0</v>
      </c>
      <c r="J376">
        <v>16.0159428119659</v>
      </c>
      <c r="K376">
        <v>-5.27459716796875</v>
      </c>
      <c r="L376">
        <v>0</v>
      </c>
      <c r="N376">
        <v>-5.4158005714416504</v>
      </c>
      <c r="O376">
        <v>0.67829954624176003</v>
      </c>
      <c r="P376">
        <v>3164.20519542694</v>
      </c>
      <c r="Q376">
        <v>-5.8991956710815403</v>
      </c>
      <c r="R376">
        <v>445.81622314453102</v>
      </c>
      <c r="S376">
        <v>311.086547374725</v>
      </c>
    </row>
    <row r="377" spans="1:19" x14ac:dyDescent="0.2">
      <c r="A377">
        <v>86</v>
      </c>
      <c r="B377">
        <v>0.4</v>
      </c>
      <c r="C377">
        <v>-3.5085246562957701</v>
      </c>
      <c r="D377">
        <v>-3.4802343850000002</v>
      </c>
      <c r="E377">
        <v>-3.5088515281677202</v>
      </c>
      <c r="F377">
        <v>0</v>
      </c>
      <c r="G377">
        <v>258.246372461318</v>
      </c>
      <c r="H377">
        <v>-3.5077931880950901</v>
      </c>
      <c r="I377">
        <v>0</v>
      </c>
      <c r="J377">
        <v>34.286844253540004</v>
      </c>
      <c r="K377">
        <v>-3.5085246562957701</v>
      </c>
      <c r="L377">
        <v>0</v>
      </c>
      <c r="N377">
        <v>-3.5088515281677202</v>
      </c>
      <c r="O377">
        <v>0</v>
      </c>
      <c r="P377">
        <v>258.246372461318</v>
      </c>
      <c r="Q377">
        <v>-3.9134662151336599</v>
      </c>
      <c r="R377">
        <v>504.39498901367102</v>
      </c>
      <c r="S377">
        <v>271.644617319107</v>
      </c>
    </row>
    <row r="378" spans="1:19" x14ac:dyDescent="0.2">
      <c r="A378">
        <v>87</v>
      </c>
      <c r="B378">
        <v>0.4</v>
      </c>
      <c r="C378">
        <v>-4.0312604904174796</v>
      </c>
      <c r="D378">
        <v>-3.9821293350000002</v>
      </c>
      <c r="E378">
        <v>-4.0317502021789497</v>
      </c>
      <c r="F378">
        <v>0</v>
      </c>
      <c r="G378">
        <v>3170.3361184597002</v>
      </c>
      <c r="H378">
        <v>-4.0312738418579102</v>
      </c>
      <c r="I378">
        <v>0</v>
      </c>
      <c r="J378">
        <v>22.967120409011802</v>
      </c>
      <c r="K378">
        <v>-4.0312604904174796</v>
      </c>
      <c r="L378">
        <v>0</v>
      </c>
      <c r="N378">
        <v>-4.0317502021789497</v>
      </c>
      <c r="O378">
        <v>0</v>
      </c>
      <c r="P378">
        <v>3170.3361184597002</v>
      </c>
      <c r="Q378">
        <v>-4.0519027709960902</v>
      </c>
      <c r="R378">
        <v>445.15328979492102</v>
      </c>
      <c r="S378">
        <v>263.62946438789299</v>
      </c>
    </row>
    <row r="379" spans="1:19" x14ac:dyDescent="0.2">
      <c r="A379">
        <v>88</v>
      </c>
      <c r="B379">
        <v>0.4</v>
      </c>
      <c r="C379">
        <v>-3.7530922889709402</v>
      </c>
      <c r="D379">
        <v>-3.6974883080000001</v>
      </c>
      <c r="E379">
        <v>-3.7545540332794101</v>
      </c>
      <c r="F379">
        <v>4.3606691360473597</v>
      </c>
      <c r="G379">
        <v>2351.7265989780399</v>
      </c>
      <c r="H379">
        <v>-3.7530920505523602</v>
      </c>
      <c r="I379">
        <v>0</v>
      </c>
      <c r="J379">
        <v>14.504336357116699</v>
      </c>
      <c r="K379">
        <v>-3.7530922889709402</v>
      </c>
      <c r="L379">
        <v>0</v>
      </c>
      <c r="N379">
        <v>-3.7545540332794101</v>
      </c>
      <c r="O379">
        <v>4.3606691360473597</v>
      </c>
      <c r="P379">
        <v>2351.7265989780399</v>
      </c>
      <c r="Q379">
        <v>-3.7873263359069802</v>
      </c>
      <c r="R379">
        <v>445.15457153320301</v>
      </c>
      <c r="S379">
        <v>235.93559527397099</v>
      </c>
    </row>
    <row r="380" spans="1:19" x14ac:dyDescent="0.2">
      <c r="A380">
        <v>89</v>
      </c>
      <c r="B380">
        <v>0.4</v>
      </c>
      <c r="C380">
        <v>-4.5242357254028303</v>
      </c>
      <c r="D380">
        <v>-4.3166918750000001</v>
      </c>
      <c r="E380">
        <v>-4.5271611213684002</v>
      </c>
      <c r="F380">
        <v>6.4122009277343697</v>
      </c>
      <c r="G380">
        <v>1910.3377728462201</v>
      </c>
      <c r="H380">
        <v>-4.5242357254028303</v>
      </c>
      <c r="I380">
        <v>0</v>
      </c>
      <c r="J380">
        <v>18.523890018463099</v>
      </c>
      <c r="K380">
        <v>-4.5242357254028303</v>
      </c>
      <c r="L380">
        <v>0</v>
      </c>
      <c r="N380">
        <v>-4.5271611213684002</v>
      </c>
      <c r="O380">
        <v>6.4122009277343697</v>
      </c>
      <c r="P380">
        <v>1910.3377728462201</v>
      </c>
      <c r="Q380">
        <v>-4.579833984375</v>
      </c>
      <c r="R380">
        <v>445.15457153320301</v>
      </c>
      <c r="S380">
        <v>495.27898931503199</v>
      </c>
    </row>
    <row r="381" spans="1:19" x14ac:dyDescent="0.2">
      <c r="A381">
        <v>90</v>
      </c>
      <c r="B381">
        <v>0.4</v>
      </c>
      <c r="C381">
        <v>-3.3533775806427002</v>
      </c>
      <c r="D381">
        <v>-3.3228089810000001</v>
      </c>
      <c r="E381">
        <v>-3.35552930831909</v>
      </c>
      <c r="F381">
        <v>0</v>
      </c>
      <c r="G381">
        <v>6110.1890561580603</v>
      </c>
      <c r="H381">
        <v>-3.3533954620361301</v>
      </c>
      <c r="I381">
        <v>0</v>
      </c>
      <c r="J381">
        <v>12.315127372741699</v>
      </c>
      <c r="K381">
        <v>-3.3534684181213299</v>
      </c>
      <c r="L381">
        <v>0</v>
      </c>
      <c r="N381">
        <v>-3.35552930831909</v>
      </c>
      <c r="O381">
        <v>0</v>
      </c>
      <c r="P381">
        <v>6110.1890561580603</v>
      </c>
      <c r="Q381">
        <v>-3.63801717758178</v>
      </c>
      <c r="R381">
        <v>453.23117065429602</v>
      </c>
      <c r="S381">
        <v>222.29838824272099</v>
      </c>
    </row>
    <row r="382" spans="1:19" x14ac:dyDescent="0.2">
      <c r="A382">
        <v>91</v>
      </c>
      <c r="B382">
        <v>0.4</v>
      </c>
      <c r="C382">
        <v>-4.5586733818054199</v>
      </c>
      <c r="D382">
        <v>-4.267972469</v>
      </c>
      <c r="E382">
        <v>-4.5566277503967196</v>
      </c>
      <c r="F382">
        <v>1.3411111831664999</v>
      </c>
      <c r="G382">
        <v>4725.2674810886301</v>
      </c>
      <c r="H382">
        <v>-4.55867576599121</v>
      </c>
      <c r="I382">
        <v>0</v>
      </c>
      <c r="J382">
        <v>13.302277565002401</v>
      </c>
      <c r="K382">
        <v>-4.5586733818054199</v>
      </c>
      <c r="L382">
        <v>0</v>
      </c>
      <c r="N382">
        <v>-4.5566277503967196</v>
      </c>
      <c r="O382">
        <v>1.3411111831664999</v>
      </c>
      <c r="P382">
        <v>4725.2674810886301</v>
      </c>
      <c r="Q382">
        <v>-4.5567908287048304</v>
      </c>
      <c r="R382">
        <v>445.99420166015602</v>
      </c>
      <c r="S382">
        <v>340.71219897270203</v>
      </c>
    </row>
    <row r="383" spans="1:19" x14ac:dyDescent="0.2">
      <c r="A383">
        <v>92</v>
      </c>
      <c r="B383">
        <v>0.4</v>
      </c>
      <c r="C383">
        <v>-3.5787494182586599</v>
      </c>
      <c r="D383">
        <v>-3.4881715770000001</v>
      </c>
      <c r="E383">
        <v>-3.5769016742706299</v>
      </c>
      <c r="F383">
        <v>0.157672613859176</v>
      </c>
      <c r="G383">
        <v>4647.2896497249603</v>
      </c>
      <c r="H383">
        <v>-3.5787494182586599</v>
      </c>
      <c r="I383">
        <v>0</v>
      </c>
      <c r="J383">
        <v>12.6624386310577</v>
      </c>
      <c r="K383">
        <v>-3.5788333415985099</v>
      </c>
      <c r="L383">
        <v>0</v>
      </c>
      <c r="N383">
        <v>-3.5769016742706299</v>
      </c>
      <c r="O383">
        <v>0.157672613859176</v>
      </c>
      <c r="P383">
        <v>4647.2896497249603</v>
      </c>
      <c r="Q383">
        <v>-4.2937893867492596</v>
      </c>
      <c r="R383">
        <v>446.40353393554602</v>
      </c>
      <c r="S383">
        <v>282.00137400627102</v>
      </c>
    </row>
    <row r="384" spans="1:19" x14ac:dyDescent="0.2">
      <c r="A384">
        <v>93</v>
      </c>
      <c r="B384">
        <v>0.4</v>
      </c>
      <c r="C384">
        <v>-2.9097325801849299</v>
      </c>
      <c r="D384">
        <v>-2.861388206</v>
      </c>
      <c r="E384">
        <v>-2.9142644405364901</v>
      </c>
      <c r="F384">
        <v>6.0685715675354004</v>
      </c>
      <c r="G384">
        <v>1023.27836322784</v>
      </c>
      <c r="H384">
        <v>-2.9097301959991402</v>
      </c>
      <c r="I384">
        <v>0</v>
      </c>
      <c r="J384">
        <v>22.103602886199901</v>
      </c>
      <c r="K384">
        <v>-2.9097325801849299</v>
      </c>
      <c r="L384">
        <v>0</v>
      </c>
      <c r="N384">
        <v>-2.9142644405364901</v>
      </c>
      <c r="O384">
        <v>6.0685715675354004</v>
      </c>
      <c r="P384">
        <v>1023.27836322784</v>
      </c>
      <c r="Q384">
        <v>-2.93478107452392</v>
      </c>
      <c r="R384">
        <v>445.15438842773398</v>
      </c>
      <c r="S384">
        <v>295.639838218688</v>
      </c>
    </row>
    <row r="385" spans="1:19" x14ac:dyDescent="0.2">
      <c r="A385">
        <v>94</v>
      </c>
      <c r="B385">
        <v>0.4</v>
      </c>
      <c r="C385">
        <v>-3.74262475967407</v>
      </c>
      <c r="D385">
        <v>-4.1844363209999997</v>
      </c>
      <c r="E385">
        <v>-3.7420408725738499</v>
      </c>
      <c r="F385">
        <v>1.22306668758392</v>
      </c>
      <c r="G385">
        <v>3528.7255475521001</v>
      </c>
      <c r="H385">
        <v>-3.74262523651123</v>
      </c>
      <c r="I385">
        <v>0</v>
      </c>
      <c r="J385">
        <v>14.173038005828801</v>
      </c>
      <c r="K385">
        <v>-3.7426826953887899</v>
      </c>
      <c r="L385">
        <v>0</v>
      </c>
      <c r="N385">
        <v>-3.7420408725738499</v>
      </c>
      <c r="O385">
        <v>1.22306668758392</v>
      </c>
      <c r="P385">
        <v>3528.7255475521001</v>
      </c>
      <c r="Q385">
        <v>-3.8250303268432599</v>
      </c>
      <c r="R385">
        <v>445.41650390625</v>
      </c>
      <c r="S385">
        <v>297.91498732566799</v>
      </c>
    </row>
    <row r="386" spans="1:19" x14ac:dyDescent="0.2">
      <c r="A386">
        <v>95</v>
      </c>
      <c r="B386">
        <v>0.4</v>
      </c>
      <c r="C386">
        <v>-4.3930969238281197</v>
      </c>
      <c r="D386">
        <v>-4.2859191890000004</v>
      </c>
      <c r="E386">
        <v>-4.39780521392822</v>
      </c>
      <c r="F386">
        <v>5.2744050025939897</v>
      </c>
      <c r="G386">
        <v>1740.3405604362399</v>
      </c>
      <c r="H386">
        <v>-4.3931145668029696</v>
      </c>
      <c r="I386">
        <v>0</v>
      </c>
      <c r="J386">
        <v>12.871522903442299</v>
      </c>
      <c r="K386">
        <v>-4.39312267303466</v>
      </c>
      <c r="L386">
        <v>0</v>
      </c>
      <c r="N386">
        <v>-4.39780521392822</v>
      </c>
      <c r="O386">
        <v>5.2744050025939897</v>
      </c>
      <c r="P386">
        <v>1740.3405604362399</v>
      </c>
      <c r="Q386">
        <v>-4.4225263595581001</v>
      </c>
      <c r="R386">
        <v>445.15390014648398</v>
      </c>
      <c r="S386">
        <v>364.11757254600502</v>
      </c>
    </row>
    <row r="387" spans="1:19" x14ac:dyDescent="0.2">
      <c r="A387">
        <v>96</v>
      </c>
      <c r="B387">
        <v>0.4</v>
      </c>
      <c r="C387">
        <v>-2.9772951602935702</v>
      </c>
      <c r="D387">
        <v>-3.6258835789999999</v>
      </c>
      <c r="E387">
        <v>-2.8640494346618599</v>
      </c>
      <c r="F387">
        <v>2.8265893459320002</v>
      </c>
      <c r="G387">
        <v>2796.8139791488602</v>
      </c>
      <c r="H387">
        <v>-2.9772951602935702</v>
      </c>
      <c r="I387">
        <v>0</v>
      </c>
      <c r="J387">
        <v>14.876404285430899</v>
      </c>
      <c r="K387">
        <v>-2.9772951602935702</v>
      </c>
      <c r="L387">
        <v>0</v>
      </c>
      <c r="N387">
        <v>-2.8640494346618599</v>
      </c>
      <c r="O387">
        <v>2.8265893459320002</v>
      </c>
      <c r="P387">
        <v>2796.8139791488602</v>
      </c>
      <c r="Q387">
        <v>-2.9224038124084402</v>
      </c>
      <c r="R387">
        <v>445.15441894531199</v>
      </c>
      <c r="S387">
        <v>292.45679092407198</v>
      </c>
    </row>
    <row r="388" spans="1:19" x14ac:dyDescent="0.2">
      <c r="A388">
        <v>97</v>
      </c>
      <c r="B388">
        <v>0.4</v>
      </c>
      <c r="C388">
        <v>-3.4848322868347101</v>
      </c>
      <c r="D388">
        <v>-3.5943107599999999</v>
      </c>
      <c r="E388">
        <v>-3.4862916469573899</v>
      </c>
      <c r="F388">
        <v>0</v>
      </c>
      <c r="G388">
        <v>4640.3018805980601</v>
      </c>
      <c r="H388">
        <v>-3.4846618175506499</v>
      </c>
      <c r="I388">
        <v>0</v>
      </c>
      <c r="J388">
        <v>25.6562161445617</v>
      </c>
      <c r="K388">
        <v>-3.48480153083801</v>
      </c>
      <c r="L388">
        <v>0</v>
      </c>
      <c r="N388">
        <v>-3.4862916469573899</v>
      </c>
      <c r="O388">
        <v>0</v>
      </c>
      <c r="P388">
        <v>4640.3018805980601</v>
      </c>
      <c r="Q388">
        <v>-3.5887098312377899</v>
      </c>
      <c r="R388">
        <v>446.25314331054602</v>
      </c>
      <c r="S388">
        <v>274.68605709075899</v>
      </c>
    </row>
    <row r="389" spans="1:19" x14ac:dyDescent="0.2">
      <c r="A389">
        <v>98</v>
      </c>
      <c r="B389">
        <v>0.4</v>
      </c>
      <c r="C389">
        <v>-2.6288731098175</v>
      </c>
      <c r="D389">
        <v>-3.0283045770000001</v>
      </c>
      <c r="E389">
        <v>-2.6344327926635698</v>
      </c>
      <c r="F389">
        <v>5.9033541679382298</v>
      </c>
      <c r="G389">
        <v>1677.4913625717099</v>
      </c>
      <c r="H389">
        <v>-2.6288731098175</v>
      </c>
      <c r="I389">
        <v>0</v>
      </c>
      <c r="J389">
        <v>13.8762102127075</v>
      </c>
      <c r="K389">
        <v>-2.6288731098175</v>
      </c>
      <c r="L389">
        <v>0</v>
      </c>
      <c r="N389">
        <v>-2.6344327926635698</v>
      </c>
      <c r="O389">
        <v>5.9033541679382298</v>
      </c>
      <c r="P389">
        <v>1677.4913625717099</v>
      </c>
      <c r="Q389">
        <v>-2.8581087589263898</v>
      </c>
      <c r="R389">
        <v>445.15444946289</v>
      </c>
      <c r="S389">
        <v>244.435461521148</v>
      </c>
    </row>
    <row r="390" spans="1:19" x14ac:dyDescent="0.2">
      <c r="A390">
        <v>99</v>
      </c>
      <c r="B390">
        <v>0.4</v>
      </c>
      <c r="C390">
        <v>-4.2969002723693803</v>
      </c>
      <c r="D390">
        <v>-3.994725227</v>
      </c>
      <c r="E390">
        <v>-4.2967157363891602</v>
      </c>
      <c r="F390">
        <v>0</v>
      </c>
      <c r="G390">
        <v>196.891456604003</v>
      </c>
      <c r="H390">
        <v>-4.2961964607238698</v>
      </c>
      <c r="I390">
        <v>0</v>
      </c>
      <c r="J390">
        <v>23.106916427612301</v>
      </c>
      <c r="K390">
        <v>-4.2969002723693803</v>
      </c>
      <c r="L390">
        <v>0</v>
      </c>
      <c r="N390">
        <v>-4.2967157363891602</v>
      </c>
      <c r="O390">
        <v>0</v>
      </c>
      <c r="P390">
        <v>196.891456604003</v>
      </c>
      <c r="Q390">
        <v>-4.3801927566528303</v>
      </c>
      <c r="R390">
        <v>445.41708374023398</v>
      </c>
      <c r="S390">
        <v>257.23716306686401</v>
      </c>
    </row>
    <row r="391" spans="1:19" x14ac:dyDescent="0.2">
      <c r="A391">
        <v>100</v>
      </c>
      <c r="B391">
        <v>0.4</v>
      </c>
      <c r="C391">
        <v>-6.1197919845581001</v>
      </c>
      <c r="D391">
        <v>-5.9493293759999997</v>
      </c>
      <c r="E391">
        <v>-6.1332893371581996</v>
      </c>
      <c r="F391">
        <v>9.4918757677078205E-2</v>
      </c>
      <c r="G391">
        <v>4641.6134755611401</v>
      </c>
      <c r="H391">
        <v>-6.1197924613952601</v>
      </c>
      <c r="I391">
        <v>0</v>
      </c>
      <c r="J391">
        <v>14.891501188278101</v>
      </c>
      <c r="K391">
        <v>-6.1197919845581001</v>
      </c>
      <c r="L391">
        <v>0</v>
      </c>
      <c r="N391">
        <v>-6.1332893371581996</v>
      </c>
      <c r="O391">
        <v>9.4918757677078205E-2</v>
      </c>
      <c r="P391">
        <v>4641.6134755611401</v>
      </c>
      <c r="Q391">
        <v>-4.7343378067016602</v>
      </c>
      <c r="R391">
        <v>543.69635009765602</v>
      </c>
      <c r="S391">
        <v>283.85694479942299</v>
      </c>
    </row>
    <row r="392" spans="1:19" x14ac:dyDescent="0.2">
      <c r="A392">
        <v>31</v>
      </c>
      <c r="B392">
        <v>0.6</v>
      </c>
      <c r="C392">
        <v>-2.4297630786895699</v>
      </c>
      <c r="D392">
        <v>-2.790398836</v>
      </c>
      <c r="E392">
        <v>-2.4297628402709899</v>
      </c>
      <c r="F392">
        <v>0</v>
      </c>
      <c r="G392">
        <v>17.776030778884799</v>
      </c>
      <c r="H392">
        <v>-2.4297628402709899</v>
      </c>
      <c r="I392">
        <v>0</v>
      </c>
      <c r="J392">
        <v>13.4673154354095</v>
      </c>
      <c r="K392">
        <v>-2.4297602176666202</v>
      </c>
      <c r="L392">
        <v>0</v>
      </c>
      <c r="N392">
        <v>-2.4297628402709899</v>
      </c>
      <c r="O392">
        <v>0</v>
      </c>
      <c r="P392">
        <v>17.776030778884799</v>
      </c>
      <c r="Q392">
        <v>-2.4248998165130602</v>
      </c>
      <c r="R392">
        <v>444.95437622070301</v>
      </c>
      <c r="S392">
        <v>294.98231077194202</v>
      </c>
    </row>
    <row r="393" spans="1:19" x14ac:dyDescent="0.2">
      <c r="A393">
        <v>32</v>
      </c>
      <c r="B393">
        <v>0.6</v>
      </c>
      <c r="C393">
        <v>-4.8212394714355398</v>
      </c>
      <c r="D393">
        <v>-4.3794832230000003</v>
      </c>
      <c r="E393">
        <v>-4.8212394714355398</v>
      </c>
      <c r="F393">
        <v>0</v>
      </c>
      <c r="G393">
        <v>16.1074955463409</v>
      </c>
      <c r="H393">
        <v>-4.8212394714355398</v>
      </c>
      <c r="I393">
        <v>0</v>
      </c>
      <c r="J393">
        <v>16.864352226257299</v>
      </c>
      <c r="K393">
        <v>-4.8212394714355398</v>
      </c>
      <c r="L393">
        <v>0</v>
      </c>
      <c r="N393">
        <v>-4.8212394714355398</v>
      </c>
      <c r="O393">
        <v>0</v>
      </c>
      <c r="P393">
        <v>16.1074955463409</v>
      </c>
      <c r="Q393">
        <v>-4.8788962364196697</v>
      </c>
      <c r="R393">
        <v>544.116943359375</v>
      </c>
      <c r="S393">
        <v>261.61253476142798</v>
      </c>
    </row>
    <row r="394" spans="1:19" x14ac:dyDescent="0.2">
      <c r="A394">
        <v>33</v>
      </c>
      <c r="B394">
        <v>0.6</v>
      </c>
      <c r="C394">
        <v>-3.87063384056091</v>
      </c>
      <c r="D394">
        <v>-3.7423303130000001</v>
      </c>
      <c r="E394">
        <v>-3.87063384056091</v>
      </c>
      <c r="F394">
        <v>0</v>
      </c>
      <c r="G394">
        <v>16.8027889728546</v>
      </c>
      <c r="H394">
        <v>-3.87063384056091</v>
      </c>
      <c r="I394">
        <v>0</v>
      </c>
      <c r="J394">
        <v>13.6560499668121</v>
      </c>
      <c r="K394">
        <v>-3.87063384056091</v>
      </c>
      <c r="L394">
        <v>0</v>
      </c>
      <c r="N394">
        <v>-3.87063384056091</v>
      </c>
      <c r="O394">
        <v>0</v>
      </c>
      <c r="P394">
        <v>16.8027889728546</v>
      </c>
      <c r="Q394">
        <v>-3.9268441200256299</v>
      </c>
      <c r="R394">
        <v>444.95443725585898</v>
      </c>
      <c r="S394">
        <v>310.700144767761</v>
      </c>
    </row>
    <row r="395" spans="1:19" x14ac:dyDescent="0.2">
      <c r="A395">
        <v>34</v>
      </c>
      <c r="B395">
        <v>0.6</v>
      </c>
      <c r="C395">
        <v>-2.89363193511962</v>
      </c>
      <c r="D395">
        <v>-2.9608511919999998</v>
      </c>
      <c r="E395">
        <v>-2.8936362266540501</v>
      </c>
      <c r="F395">
        <v>0</v>
      </c>
      <c r="G395">
        <v>12.294671773910499</v>
      </c>
      <c r="H395">
        <v>-2.8924267292022701</v>
      </c>
      <c r="I395">
        <v>0</v>
      </c>
      <c r="J395">
        <v>21.9740922451019</v>
      </c>
      <c r="K395">
        <v>-2.89363193511962</v>
      </c>
      <c r="L395">
        <v>0</v>
      </c>
      <c r="N395">
        <v>-2.8936362266540501</v>
      </c>
      <c r="O395">
        <v>0</v>
      </c>
      <c r="P395">
        <v>12.294671773910499</v>
      </c>
      <c r="Q395">
        <v>-2.4833469390869101</v>
      </c>
      <c r="R395">
        <v>445.85217285156199</v>
      </c>
      <c r="S395">
        <v>287.37166833877501</v>
      </c>
    </row>
    <row r="396" spans="1:19" x14ac:dyDescent="0.2">
      <c r="A396">
        <v>35</v>
      </c>
      <c r="B396">
        <v>0.6</v>
      </c>
      <c r="C396">
        <v>-2.2274322509765598</v>
      </c>
      <c r="D396">
        <v>-2.6092658040000001</v>
      </c>
      <c r="E396">
        <v>-2.2274320125579798</v>
      </c>
      <c r="F396">
        <v>0</v>
      </c>
      <c r="G396">
        <v>14.172382116317699</v>
      </c>
      <c r="H396">
        <v>-2.2274320125579798</v>
      </c>
      <c r="I396">
        <v>0</v>
      </c>
      <c r="J396">
        <v>14.2486178874969</v>
      </c>
      <c r="K396">
        <v>-2.2274322509765598</v>
      </c>
      <c r="L396">
        <v>0</v>
      </c>
      <c r="N396">
        <v>-2.2274320125579798</v>
      </c>
      <c r="O396">
        <v>0</v>
      </c>
      <c r="P396">
        <v>14.172382116317699</v>
      </c>
      <c r="Q396">
        <v>-2.4009299278259202</v>
      </c>
      <c r="R396">
        <v>445.02297973632801</v>
      </c>
      <c r="S396">
        <v>297.82719850540099</v>
      </c>
    </row>
    <row r="397" spans="1:19" x14ac:dyDescent="0.2">
      <c r="A397">
        <v>36</v>
      </c>
      <c r="B397">
        <v>0.6</v>
      </c>
      <c r="C397">
        <v>-3.7859406471252401</v>
      </c>
      <c r="D397">
        <v>-3.7777924540000001</v>
      </c>
      <c r="E397" t="s">
        <v>37</v>
      </c>
      <c r="F397" t="s">
        <v>37</v>
      </c>
      <c r="G397" t="s">
        <v>37</v>
      </c>
      <c r="H397">
        <v>-3.7855238914489702</v>
      </c>
      <c r="I397">
        <v>0</v>
      </c>
      <c r="J397">
        <v>23.976486444473199</v>
      </c>
      <c r="K397">
        <v>-3.7859406471252401</v>
      </c>
      <c r="L397">
        <v>0</v>
      </c>
      <c r="N397" t="s">
        <v>37</v>
      </c>
      <c r="O397" t="s">
        <v>37</v>
      </c>
      <c r="P397" t="s">
        <v>37</v>
      </c>
      <c r="Q397">
        <v>-3.1506600379943799</v>
      </c>
      <c r="R397">
        <v>445.61550903320301</v>
      </c>
      <c r="S397">
        <v>298.80856418609602</v>
      </c>
    </row>
    <row r="398" spans="1:19" x14ac:dyDescent="0.2">
      <c r="A398">
        <v>37</v>
      </c>
      <c r="B398">
        <v>0.6</v>
      </c>
      <c r="C398">
        <v>-3.8977751731872501</v>
      </c>
      <c r="D398">
        <v>-2.770173073</v>
      </c>
      <c r="E398" t="s">
        <v>37</v>
      </c>
      <c r="F398" t="s">
        <v>37</v>
      </c>
      <c r="G398" t="s">
        <v>37</v>
      </c>
      <c r="K398">
        <v>-3.9044506549835201</v>
      </c>
      <c r="L398">
        <v>0</v>
      </c>
      <c r="N398" t="s">
        <v>37</v>
      </c>
      <c r="O398" t="s">
        <v>37</v>
      </c>
      <c r="P398" t="s">
        <v>37</v>
      </c>
      <c r="Q398">
        <v>-4.48811531066894</v>
      </c>
      <c r="R398">
        <v>488.75045776367102</v>
      </c>
      <c r="S398">
        <v>346.92423701286299</v>
      </c>
    </row>
    <row r="399" spans="1:19" x14ac:dyDescent="0.2">
      <c r="A399">
        <v>38</v>
      </c>
      <c r="B399">
        <v>0.6</v>
      </c>
      <c r="C399">
        <v>-2.6961722373962398</v>
      </c>
      <c r="D399">
        <v>-2.9417717460000001</v>
      </c>
      <c r="E399">
        <v>-2.6961722373962398</v>
      </c>
      <c r="F399">
        <v>0</v>
      </c>
      <c r="G399">
        <v>16.8520603179931</v>
      </c>
      <c r="H399">
        <v>-2.6958954334259002</v>
      </c>
      <c r="I399">
        <v>0</v>
      </c>
      <c r="J399">
        <v>30.337341547012301</v>
      </c>
      <c r="K399">
        <v>-2.6961722373962398</v>
      </c>
      <c r="L399">
        <v>0</v>
      </c>
      <c r="N399">
        <v>-2.6961722373962398</v>
      </c>
      <c r="O399">
        <v>0</v>
      </c>
      <c r="P399">
        <v>16.8520603179931</v>
      </c>
      <c r="Q399">
        <v>-2.9259045124053902</v>
      </c>
      <c r="R399">
        <v>452.18429565429602</v>
      </c>
      <c r="S399">
        <v>284.41752791404701</v>
      </c>
    </row>
    <row r="400" spans="1:19" x14ac:dyDescent="0.2">
      <c r="A400">
        <v>39</v>
      </c>
      <c r="B400">
        <v>0.6</v>
      </c>
      <c r="C400">
        <v>-2.4851169586181601</v>
      </c>
      <c r="D400">
        <v>-2.4178445339999999</v>
      </c>
      <c r="E400">
        <v>-2.4851169586181601</v>
      </c>
      <c r="F400">
        <v>0</v>
      </c>
      <c r="G400">
        <v>13.6806590557098</v>
      </c>
      <c r="H400">
        <v>-2.4851169586181601</v>
      </c>
      <c r="I400">
        <v>0</v>
      </c>
      <c r="J400">
        <v>16.580568313598601</v>
      </c>
      <c r="K400">
        <v>-2.4851391315460201</v>
      </c>
      <c r="L400">
        <v>0</v>
      </c>
      <c r="N400">
        <v>-2.4851169586181601</v>
      </c>
      <c r="O400">
        <v>0</v>
      </c>
      <c r="P400">
        <v>13.6806590557098</v>
      </c>
      <c r="Q400">
        <v>-2.5193862915039</v>
      </c>
      <c r="R400">
        <v>446.228424072265</v>
      </c>
      <c r="S400">
        <v>245.471848487854</v>
      </c>
    </row>
    <row r="401" spans="1:19" x14ac:dyDescent="0.2">
      <c r="A401">
        <v>40</v>
      </c>
      <c r="B401">
        <v>0.6</v>
      </c>
      <c r="C401">
        <v>-2.9484748840332</v>
      </c>
      <c r="D401">
        <v>-2.8635549550000001</v>
      </c>
      <c r="E401">
        <v>-2.9484748840332</v>
      </c>
      <c r="F401">
        <v>0</v>
      </c>
      <c r="G401">
        <v>14.117695569992</v>
      </c>
      <c r="H401">
        <v>-2.9484748840332</v>
      </c>
      <c r="I401">
        <v>0</v>
      </c>
      <c r="J401">
        <v>14.1861011981964</v>
      </c>
      <c r="K401">
        <v>-2.9484748840332</v>
      </c>
      <c r="L401">
        <v>0</v>
      </c>
      <c r="N401">
        <v>-2.9484748840332</v>
      </c>
      <c r="O401">
        <v>0</v>
      </c>
      <c r="P401">
        <v>14.117695569992</v>
      </c>
      <c r="Q401">
        <v>-2.9922740459442099</v>
      </c>
      <c r="R401">
        <v>444.95388793945301</v>
      </c>
      <c r="S401">
        <v>254.18845486640899</v>
      </c>
    </row>
    <row r="402" spans="1:19" x14ac:dyDescent="0.2">
      <c r="A402">
        <v>41</v>
      </c>
      <c r="B402">
        <v>0.6</v>
      </c>
      <c r="C402">
        <v>-5.1599006652831996</v>
      </c>
      <c r="D402">
        <v>-4.138475895</v>
      </c>
      <c r="E402">
        <v>-5.1599011421203604</v>
      </c>
      <c r="F402">
        <v>0</v>
      </c>
      <c r="G402">
        <v>12.451678037643401</v>
      </c>
      <c r="H402">
        <v>-5.1599092483520499</v>
      </c>
      <c r="I402">
        <v>0</v>
      </c>
      <c r="J402">
        <v>12.6023986339569</v>
      </c>
      <c r="K402">
        <v>-5.15991115570068</v>
      </c>
      <c r="L402">
        <v>0</v>
      </c>
      <c r="N402">
        <v>-5.1599011421203604</v>
      </c>
      <c r="O402">
        <v>0</v>
      </c>
      <c r="P402">
        <v>12.451678037643401</v>
      </c>
      <c r="Q402">
        <v>-5.1692442893981898</v>
      </c>
      <c r="R402">
        <v>444.95455932617102</v>
      </c>
      <c r="S402">
        <v>328.53975987434302</v>
      </c>
    </row>
    <row r="403" spans="1:19" x14ac:dyDescent="0.2">
      <c r="A403">
        <v>42</v>
      </c>
      <c r="B403">
        <v>0.6</v>
      </c>
      <c r="C403">
        <v>-2.32981276512146</v>
      </c>
      <c r="D403">
        <v>-2.4623506069999999</v>
      </c>
      <c r="E403">
        <v>-2.32981276512146</v>
      </c>
      <c r="F403">
        <v>0</v>
      </c>
      <c r="G403">
        <v>18.581025123596099</v>
      </c>
      <c r="H403">
        <v>-2.32981276512146</v>
      </c>
      <c r="I403">
        <v>0</v>
      </c>
      <c r="J403">
        <v>13.4286358356475</v>
      </c>
      <c r="K403">
        <v>-2.3298594951629599</v>
      </c>
      <c r="L403">
        <v>0</v>
      </c>
      <c r="N403">
        <v>-2.32981276512146</v>
      </c>
      <c r="O403">
        <v>0</v>
      </c>
      <c r="P403">
        <v>18.581025123596099</v>
      </c>
      <c r="Q403">
        <v>-2.4474332332611</v>
      </c>
      <c r="R403">
        <v>444.95443725585898</v>
      </c>
      <c r="S403">
        <v>324.90156936645502</v>
      </c>
    </row>
    <row r="404" spans="1:19" x14ac:dyDescent="0.2">
      <c r="A404">
        <v>43</v>
      </c>
      <c r="B404">
        <v>0.6</v>
      </c>
      <c r="C404">
        <v>-3.4062702655792201</v>
      </c>
      <c r="D404">
        <v>-3.436894417</v>
      </c>
      <c r="E404">
        <v>-3.4062702655792201</v>
      </c>
      <c r="F404">
        <v>0</v>
      </c>
      <c r="G404">
        <v>13.729907035827599</v>
      </c>
      <c r="H404">
        <v>-3.4060654640197701</v>
      </c>
      <c r="I404">
        <v>0</v>
      </c>
      <c r="J404">
        <v>23.471579074859601</v>
      </c>
      <c r="K404">
        <v>-3.4062819480895898</v>
      </c>
      <c r="L404">
        <v>0</v>
      </c>
      <c r="N404">
        <v>-3.4062702655792201</v>
      </c>
      <c r="O404">
        <v>0</v>
      </c>
      <c r="P404">
        <v>13.729907035827599</v>
      </c>
      <c r="Q404">
        <v>-3.4328186511993399</v>
      </c>
      <c r="R404">
        <v>539.26843261718705</v>
      </c>
      <c r="S404">
        <v>329.37498021125703</v>
      </c>
    </row>
    <row r="405" spans="1:19" x14ac:dyDescent="0.2">
      <c r="A405">
        <v>44</v>
      </c>
      <c r="B405">
        <v>0.6</v>
      </c>
      <c r="C405">
        <v>-3.2983443737029998</v>
      </c>
      <c r="D405">
        <v>-3.2629408839999998</v>
      </c>
      <c r="E405">
        <v>-3.2983443737029998</v>
      </c>
      <c r="F405">
        <v>0</v>
      </c>
      <c r="G405">
        <v>14.7728610038757</v>
      </c>
      <c r="H405">
        <v>-3.2983770370483398</v>
      </c>
      <c r="I405">
        <v>0</v>
      </c>
      <c r="J405">
        <v>14.8583478927612</v>
      </c>
      <c r="K405">
        <v>-3.2983443737029998</v>
      </c>
      <c r="L405">
        <v>0</v>
      </c>
      <c r="N405">
        <v>-3.2983443737029998</v>
      </c>
      <c r="O405">
        <v>0</v>
      </c>
      <c r="P405">
        <v>14.7728610038757</v>
      </c>
      <c r="Q405">
        <v>-3.2730464935302699</v>
      </c>
      <c r="R405">
        <v>452.05233764648398</v>
      </c>
      <c r="S405">
        <v>335.10395097732498</v>
      </c>
    </row>
    <row r="406" spans="1:19" x14ac:dyDescent="0.2">
      <c r="A406">
        <v>45</v>
      </c>
      <c r="B406">
        <v>0.6</v>
      </c>
      <c r="C406">
        <v>-4.3063411712646396</v>
      </c>
      <c r="D406">
        <v>-4.2023611069999998</v>
      </c>
      <c r="E406">
        <v>-4.3063411712646396</v>
      </c>
      <c r="F406">
        <v>0</v>
      </c>
      <c r="G406">
        <v>24.257736206054599</v>
      </c>
      <c r="H406">
        <v>-4.3063597679138104</v>
      </c>
      <c r="I406">
        <v>0</v>
      </c>
      <c r="J406">
        <v>14.912837266921899</v>
      </c>
      <c r="K406">
        <v>-4.3063325881957999</v>
      </c>
      <c r="L406">
        <v>0</v>
      </c>
      <c r="N406">
        <v>-4.3063411712646396</v>
      </c>
      <c r="O406">
        <v>0</v>
      </c>
      <c r="P406">
        <v>24.257736206054599</v>
      </c>
      <c r="Q406">
        <v>-4.3508386611938397</v>
      </c>
      <c r="R406">
        <v>444.95388793945301</v>
      </c>
      <c r="S406">
        <v>325.93896508216801</v>
      </c>
    </row>
    <row r="407" spans="1:19" x14ac:dyDescent="0.2">
      <c r="A407">
        <v>46</v>
      </c>
      <c r="B407">
        <v>0.6</v>
      </c>
      <c r="C407">
        <v>-3.6313376426696702</v>
      </c>
      <c r="D407">
        <v>-3.689483166</v>
      </c>
      <c r="E407">
        <v>-3.6313374042510902</v>
      </c>
      <c r="F407">
        <v>0</v>
      </c>
      <c r="G407">
        <v>15.160443305969199</v>
      </c>
      <c r="H407">
        <v>-3.6300425529479901</v>
      </c>
      <c r="I407">
        <v>0</v>
      </c>
      <c r="J407">
        <v>22.2699871063232</v>
      </c>
      <c r="K407">
        <v>-3.6313376426696702</v>
      </c>
      <c r="L407">
        <v>0</v>
      </c>
      <c r="N407">
        <v>-3.6313374042510902</v>
      </c>
      <c r="O407">
        <v>0</v>
      </c>
      <c r="P407">
        <v>15.160443305969199</v>
      </c>
      <c r="Q407">
        <v>-3.8884029388427699</v>
      </c>
      <c r="R407">
        <v>449.95657348632801</v>
      </c>
      <c r="S407">
        <v>312.37025046348498</v>
      </c>
    </row>
    <row r="408" spans="1:19" x14ac:dyDescent="0.2">
      <c r="A408">
        <v>47</v>
      </c>
      <c r="B408">
        <v>0.6</v>
      </c>
      <c r="C408">
        <v>-2.8923575878143302</v>
      </c>
      <c r="D408">
        <v>-2.7134380340000002</v>
      </c>
      <c r="E408">
        <v>-2.8923578262329102</v>
      </c>
      <c r="F408">
        <v>0</v>
      </c>
      <c r="G408">
        <v>20.536745071411101</v>
      </c>
      <c r="H408">
        <v>-2.8923578262329102</v>
      </c>
      <c r="I408">
        <v>0</v>
      </c>
      <c r="J408">
        <v>15.707518100738501</v>
      </c>
      <c r="K408">
        <v>-2.89234447479248</v>
      </c>
      <c r="L408">
        <v>0</v>
      </c>
      <c r="N408">
        <v>-2.8923578262329102</v>
      </c>
      <c r="O408">
        <v>0</v>
      </c>
      <c r="P408">
        <v>20.536745071411101</v>
      </c>
      <c r="Q408">
        <v>-2.9340417385101301</v>
      </c>
      <c r="R408">
        <v>444.95327758789</v>
      </c>
      <c r="S408">
        <v>255.594417333602</v>
      </c>
    </row>
    <row r="409" spans="1:19" x14ac:dyDescent="0.2">
      <c r="A409">
        <v>48</v>
      </c>
      <c r="B409">
        <v>0.6</v>
      </c>
      <c r="C409">
        <v>-5.3486471176147399</v>
      </c>
      <c r="D409">
        <v>-4.0417957309999997</v>
      </c>
      <c r="E409">
        <v>-5.3486471176147399</v>
      </c>
      <c r="F409">
        <v>0</v>
      </c>
      <c r="G409">
        <v>14.4544732570648</v>
      </c>
      <c r="H409">
        <v>-5.3486471176147399</v>
      </c>
      <c r="I409">
        <v>0</v>
      </c>
      <c r="J409">
        <v>14.559062719345</v>
      </c>
      <c r="K409">
        <v>-5.3486471176147399</v>
      </c>
      <c r="L409">
        <v>0</v>
      </c>
      <c r="N409">
        <v>-5.3486471176147399</v>
      </c>
      <c r="O409">
        <v>0</v>
      </c>
      <c r="P409">
        <v>14.4544732570648</v>
      </c>
      <c r="Q409">
        <v>-5.4459042549133301</v>
      </c>
      <c r="R409">
        <v>447.36279296875</v>
      </c>
      <c r="S409">
        <v>349.96160650253199</v>
      </c>
    </row>
    <row r="410" spans="1:19" x14ac:dyDescent="0.2">
      <c r="A410">
        <v>49</v>
      </c>
      <c r="B410">
        <v>0.6</v>
      </c>
      <c r="C410">
        <v>-2.6844131946563698</v>
      </c>
      <c r="D410">
        <v>-3.3848299979999998</v>
      </c>
      <c r="E410">
        <v>-2.6844134330749498</v>
      </c>
      <c r="F410">
        <v>0</v>
      </c>
      <c r="G410">
        <v>17.1753830909729</v>
      </c>
      <c r="H410">
        <v>-2.6844134330749498</v>
      </c>
      <c r="I410">
        <v>0</v>
      </c>
      <c r="J410">
        <v>13.9890232086181</v>
      </c>
      <c r="K410">
        <v>-2.6844131946563698</v>
      </c>
      <c r="L410">
        <v>0</v>
      </c>
      <c r="N410">
        <v>-2.6844134330749498</v>
      </c>
      <c r="O410">
        <v>0</v>
      </c>
      <c r="P410">
        <v>17.1753830909729</v>
      </c>
      <c r="Q410">
        <v>-2.7960145473480198</v>
      </c>
      <c r="R410">
        <v>445.68899536132801</v>
      </c>
      <c r="S410">
        <v>250.57087445259</v>
      </c>
    </row>
    <row r="411" spans="1:19" x14ac:dyDescent="0.2">
      <c r="A411">
        <v>50</v>
      </c>
      <c r="B411">
        <v>0.6</v>
      </c>
      <c r="C411">
        <v>-3.9724566936492902</v>
      </c>
      <c r="D411">
        <v>-3.6756489280000002</v>
      </c>
      <c r="E411">
        <v>-3.9724566936492902</v>
      </c>
      <c r="F411">
        <v>0</v>
      </c>
      <c r="G411">
        <v>21.722353696823099</v>
      </c>
      <c r="H411">
        <v>-3.97295045852661</v>
      </c>
      <c r="I411">
        <v>0</v>
      </c>
      <c r="J411">
        <v>15.9612066745758</v>
      </c>
      <c r="K411">
        <v>-3.9724583625793399</v>
      </c>
      <c r="L411">
        <v>0</v>
      </c>
      <c r="N411">
        <v>-3.9724566936492902</v>
      </c>
      <c r="O411">
        <v>0</v>
      </c>
      <c r="P411">
        <v>21.722353696823099</v>
      </c>
      <c r="Q411">
        <v>-4.2081608772277797</v>
      </c>
      <c r="R411">
        <v>444.954498291015</v>
      </c>
      <c r="S411">
        <v>257.588858366012</v>
      </c>
    </row>
    <row r="412" spans="1:19" x14ac:dyDescent="0.2">
      <c r="A412">
        <v>51</v>
      </c>
      <c r="B412">
        <v>0.6</v>
      </c>
      <c r="C412">
        <v>-5.7530803680419904</v>
      </c>
      <c r="D412">
        <v>-5.686026096</v>
      </c>
      <c r="E412">
        <v>-5.7530803680419904</v>
      </c>
      <c r="F412">
        <v>0</v>
      </c>
      <c r="G412">
        <v>16.215518951416001</v>
      </c>
      <c r="H412">
        <v>-5.7530803680419904</v>
      </c>
      <c r="I412">
        <v>0</v>
      </c>
      <c r="J412">
        <v>17.9025554656982</v>
      </c>
      <c r="K412">
        <v>-5.7530803680419904</v>
      </c>
      <c r="L412">
        <v>0</v>
      </c>
      <c r="N412">
        <v>-5.7530803680419904</v>
      </c>
      <c r="O412">
        <v>0</v>
      </c>
      <c r="P412">
        <v>16.215518951416001</v>
      </c>
      <c r="Q412">
        <v>-5.7955665588378897</v>
      </c>
      <c r="R412">
        <v>445.14291381835898</v>
      </c>
      <c r="S412">
        <v>296.93147683143599</v>
      </c>
    </row>
    <row r="413" spans="1:19" x14ac:dyDescent="0.2">
      <c r="A413">
        <v>52</v>
      </c>
      <c r="B413">
        <v>0.6</v>
      </c>
      <c r="C413">
        <v>-3.46503257751464</v>
      </c>
      <c r="D413">
        <v>-3.2113494870000001</v>
      </c>
      <c r="E413">
        <v>-3.46503257751464</v>
      </c>
      <c r="F413">
        <v>0</v>
      </c>
      <c r="G413">
        <v>15.8833019733428</v>
      </c>
      <c r="H413">
        <v>-3.4650428295135498</v>
      </c>
      <c r="I413">
        <v>0</v>
      </c>
      <c r="J413">
        <v>12.7176840305328</v>
      </c>
      <c r="K413">
        <v>-3.4650361537933301</v>
      </c>
      <c r="L413">
        <v>0</v>
      </c>
      <c r="N413">
        <v>-3.46503257751464</v>
      </c>
      <c r="O413">
        <v>0</v>
      </c>
      <c r="P413">
        <v>15.8833019733428</v>
      </c>
      <c r="Q413">
        <v>-3.5194454193115199</v>
      </c>
      <c r="R413">
        <v>444.95388793945301</v>
      </c>
      <c r="S413">
        <v>298.97808861732398</v>
      </c>
    </row>
    <row r="414" spans="1:19" x14ac:dyDescent="0.2">
      <c r="A414">
        <v>53</v>
      </c>
      <c r="B414">
        <v>0.6</v>
      </c>
      <c r="C414">
        <v>-3.7561573982238698</v>
      </c>
      <c r="D414">
        <v>-3.5811610219999999</v>
      </c>
      <c r="E414">
        <v>-3.7561573982238698</v>
      </c>
      <c r="F414">
        <v>0</v>
      </c>
      <c r="G414">
        <v>14.983675003051699</v>
      </c>
      <c r="H414">
        <v>-3.7561616897582999</v>
      </c>
      <c r="I414">
        <v>0</v>
      </c>
      <c r="J414">
        <v>16.741688966751099</v>
      </c>
      <c r="K414">
        <v>-3.7561573982238698</v>
      </c>
      <c r="L414">
        <v>0</v>
      </c>
      <c r="N414">
        <v>-3.7561573982238698</v>
      </c>
      <c r="O414">
        <v>0</v>
      </c>
      <c r="P414">
        <v>14.983675003051699</v>
      </c>
      <c r="Q414">
        <v>-3.7748715877532901</v>
      </c>
      <c r="R414">
        <v>445.21789550781199</v>
      </c>
      <c r="S414">
        <v>291.525072813034</v>
      </c>
    </row>
    <row r="415" spans="1:19" x14ac:dyDescent="0.2">
      <c r="A415">
        <v>54</v>
      </c>
      <c r="B415">
        <v>0.6</v>
      </c>
      <c r="C415">
        <v>-2.8091011047363201</v>
      </c>
      <c r="D415">
        <v>-3.1778597830000002</v>
      </c>
      <c r="E415">
        <v>-2.8091013431549001</v>
      </c>
      <c r="F415">
        <v>0</v>
      </c>
      <c r="G415">
        <v>14.6817009449005</v>
      </c>
      <c r="H415">
        <v>-2.80917167663574</v>
      </c>
      <c r="I415">
        <v>0</v>
      </c>
      <c r="J415">
        <v>12.9193096160888</v>
      </c>
      <c r="K415">
        <v>-2.80921030044555</v>
      </c>
      <c r="L415">
        <v>0</v>
      </c>
      <c r="N415">
        <v>-2.8091013431549001</v>
      </c>
      <c r="O415">
        <v>0</v>
      </c>
      <c r="P415">
        <v>14.6817009449005</v>
      </c>
      <c r="Q415">
        <v>-3.7436399459838801</v>
      </c>
      <c r="R415">
        <v>445.05337524414</v>
      </c>
      <c r="S415">
        <v>475.45296621322598</v>
      </c>
    </row>
    <row r="416" spans="1:19" x14ac:dyDescent="0.2">
      <c r="A416">
        <v>55</v>
      </c>
      <c r="B416">
        <v>0.6</v>
      </c>
      <c r="C416">
        <v>-3.1978659629821702</v>
      </c>
      <c r="D416">
        <v>-3.140389442</v>
      </c>
      <c r="E416" t="s">
        <v>37</v>
      </c>
      <c r="F416" t="s">
        <v>37</v>
      </c>
      <c r="G416" t="s">
        <v>37</v>
      </c>
      <c r="K416">
        <v>-3.1976044178009002</v>
      </c>
      <c r="L416">
        <v>0</v>
      </c>
      <c r="N416" t="s">
        <v>37</v>
      </c>
      <c r="O416" t="s">
        <v>37</v>
      </c>
      <c r="P416" t="s">
        <v>37</v>
      </c>
      <c r="Q416">
        <v>-3.51133108139038</v>
      </c>
      <c r="R416">
        <v>445.18002319335898</v>
      </c>
      <c r="S416">
        <v>419.37306141853298</v>
      </c>
    </row>
    <row r="417" spans="1:19" x14ac:dyDescent="0.2">
      <c r="A417">
        <v>56</v>
      </c>
      <c r="B417">
        <v>0.6</v>
      </c>
      <c r="C417">
        <v>-3.4676990509033199</v>
      </c>
      <c r="D417">
        <v>-3.3498320580000001</v>
      </c>
      <c r="E417">
        <v>-3.4676990509033199</v>
      </c>
      <c r="F417">
        <v>0</v>
      </c>
      <c r="G417">
        <v>14.6463909149169</v>
      </c>
      <c r="H417">
        <v>-3.4676990509033199</v>
      </c>
      <c r="I417">
        <v>0</v>
      </c>
      <c r="J417">
        <v>14.5166928768157</v>
      </c>
      <c r="K417">
        <v>-3.4676990509033199</v>
      </c>
      <c r="L417">
        <v>0</v>
      </c>
      <c r="N417">
        <v>-3.4676990509033199</v>
      </c>
      <c r="O417">
        <v>0</v>
      </c>
      <c r="P417">
        <v>14.6463909149169</v>
      </c>
      <c r="Q417">
        <v>-3.4701733589172301</v>
      </c>
      <c r="R417">
        <v>544.66363525390602</v>
      </c>
      <c r="S417">
        <v>277.64271497726401</v>
      </c>
    </row>
    <row r="418" spans="1:19" x14ac:dyDescent="0.2">
      <c r="A418">
        <v>57</v>
      </c>
      <c r="B418">
        <v>0.6</v>
      </c>
      <c r="C418">
        <v>-3.6290066242218</v>
      </c>
      <c r="D418">
        <v>-3.4246945379999998</v>
      </c>
      <c r="E418">
        <v>-3.62905550003051</v>
      </c>
      <c r="F418">
        <v>0</v>
      </c>
      <c r="G418">
        <v>18.485573768615701</v>
      </c>
      <c r="H418">
        <v>-3.62846708297729</v>
      </c>
      <c r="I418">
        <v>0</v>
      </c>
      <c r="J418">
        <v>28.245061397552401</v>
      </c>
      <c r="K418">
        <v>-3.6290066242218</v>
      </c>
      <c r="L418">
        <v>0</v>
      </c>
      <c r="N418">
        <v>-3.62905550003051</v>
      </c>
      <c r="O418">
        <v>0</v>
      </c>
      <c r="P418">
        <v>18.485573768615701</v>
      </c>
      <c r="Q418">
        <v>-3.7236363887786799</v>
      </c>
      <c r="R418">
        <v>445.21740722656199</v>
      </c>
      <c r="S418">
        <v>343.38974070549</v>
      </c>
    </row>
    <row r="419" spans="1:19" x14ac:dyDescent="0.2">
      <c r="A419">
        <v>58</v>
      </c>
      <c r="B419">
        <v>0.6</v>
      </c>
      <c r="C419">
        <v>-4.2375259399414</v>
      </c>
      <c r="D419">
        <v>-3.9264960289999999</v>
      </c>
      <c r="E419">
        <v>-4.2375259399414</v>
      </c>
      <c r="F419">
        <v>0</v>
      </c>
      <c r="G419">
        <v>12.319856405258101</v>
      </c>
      <c r="H419">
        <v>-4.2375259399414</v>
      </c>
      <c r="I419">
        <v>0</v>
      </c>
      <c r="J419">
        <v>14.911747455596901</v>
      </c>
      <c r="K419">
        <v>-4.2375259399414</v>
      </c>
      <c r="L419">
        <v>0</v>
      </c>
      <c r="N419">
        <v>-4.2375259399414</v>
      </c>
      <c r="O419">
        <v>0</v>
      </c>
      <c r="P419">
        <v>12.319856405258101</v>
      </c>
      <c r="Q419">
        <v>-4.2376670837402299</v>
      </c>
      <c r="R419">
        <v>444.95443725585898</v>
      </c>
      <c r="S419">
        <v>254.53703927993701</v>
      </c>
    </row>
    <row r="420" spans="1:19" x14ac:dyDescent="0.2">
      <c r="A420">
        <v>59</v>
      </c>
      <c r="B420">
        <v>0.6</v>
      </c>
      <c r="C420">
        <v>-4.3685736656188903</v>
      </c>
      <c r="D420">
        <v>-3.9957323069999999</v>
      </c>
      <c r="E420">
        <v>-4.3685741424560502</v>
      </c>
      <c r="F420">
        <v>0</v>
      </c>
      <c r="G420">
        <v>12.5348477363586</v>
      </c>
      <c r="H420">
        <v>-4.3685741424560502</v>
      </c>
      <c r="I420">
        <v>0</v>
      </c>
      <c r="J420">
        <v>12.5662012100219</v>
      </c>
      <c r="K420">
        <v>-4.3685736656188903</v>
      </c>
      <c r="L420">
        <v>0</v>
      </c>
      <c r="N420">
        <v>-4.3685741424560502</v>
      </c>
      <c r="O420">
        <v>0</v>
      </c>
      <c r="P420">
        <v>12.5348477363586</v>
      </c>
      <c r="Q420">
        <v>-4.4217572212219203</v>
      </c>
      <c r="R420">
        <v>445.217193603515</v>
      </c>
      <c r="S420">
        <v>282.74164605140601</v>
      </c>
    </row>
    <row r="421" spans="1:19" x14ac:dyDescent="0.2">
      <c r="A421">
        <v>60</v>
      </c>
      <c r="B421">
        <v>0.6</v>
      </c>
      <c r="C421">
        <v>-2.7445428371429399</v>
      </c>
      <c r="D421">
        <v>-3.1667506689999998</v>
      </c>
      <c r="E421">
        <v>-2.7445428371429399</v>
      </c>
      <c r="F421">
        <v>0</v>
      </c>
      <c r="G421">
        <v>15.1237909793853</v>
      </c>
      <c r="H421">
        <v>-2.7445428371429399</v>
      </c>
      <c r="I421">
        <v>0</v>
      </c>
      <c r="J421">
        <v>15.378629446029599</v>
      </c>
      <c r="K421">
        <v>-2.7445428371429399</v>
      </c>
      <c r="L421">
        <v>0</v>
      </c>
      <c r="N421">
        <v>-2.7445428371429399</v>
      </c>
      <c r="O421">
        <v>0</v>
      </c>
      <c r="P421">
        <v>15.1237909793853</v>
      </c>
      <c r="Q421">
        <v>-3.0518436431884699</v>
      </c>
      <c r="R421">
        <v>445.48931884765602</v>
      </c>
      <c r="S421">
        <v>262.42256259918202</v>
      </c>
    </row>
    <row r="422" spans="1:19" x14ac:dyDescent="0.2">
      <c r="A422">
        <v>61</v>
      </c>
      <c r="B422">
        <v>0.6</v>
      </c>
      <c r="C422">
        <v>-4.22230720520019</v>
      </c>
      <c r="D422">
        <v>-4.0471959110000002</v>
      </c>
      <c r="E422">
        <v>-4.22230672836303</v>
      </c>
      <c r="F422">
        <v>0</v>
      </c>
      <c r="G422">
        <v>12.878411769866901</v>
      </c>
      <c r="H422">
        <v>-4.22230672836303</v>
      </c>
      <c r="I422">
        <v>0</v>
      </c>
      <c r="J422">
        <v>16.389925003051701</v>
      </c>
      <c r="K422">
        <v>-4.22230720520019</v>
      </c>
      <c r="L422">
        <v>0</v>
      </c>
      <c r="N422">
        <v>-4.22230672836303</v>
      </c>
      <c r="O422">
        <v>0</v>
      </c>
      <c r="P422">
        <v>12.878411769866901</v>
      </c>
      <c r="Q422">
        <v>-4.3194060325622496</v>
      </c>
      <c r="R422">
        <v>541.94036865234295</v>
      </c>
      <c r="S422">
        <v>338.53070378303499</v>
      </c>
    </row>
    <row r="423" spans="1:19" x14ac:dyDescent="0.2">
      <c r="A423">
        <v>62</v>
      </c>
      <c r="B423">
        <v>0.6</v>
      </c>
      <c r="C423">
        <v>-4.2546453475952104</v>
      </c>
      <c r="D423">
        <v>-3.587168455</v>
      </c>
      <c r="E423" t="s">
        <v>37</v>
      </c>
      <c r="F423" t="s">
        <v>37</v>
      </c>
      <c r="G423" t="s">
        <v>37</v>
      </c>
      <c r="K423">
        <v>-4.2549514770507804</v>
      </c>
      <c r="L423">
        <v>0</v>
      </c>
      <c r="N423" t="s">
        <v>37</v>
      </c>
      <c r="O423" t="s">
        <v>37</v>
      </c>
      <c r="P423" t="s">
        <v>37</v>
      </c>
      <c r="Q423">
        <v>-4.4194374084472603</v>
      </c>
      <c r="R423">
        <v>446.25021362304602</v>
      </c>
      <c r="S423">
        <v>375.06069612503001</v>
      </c>
    </row>
    <row r="424" spans="1:19" x14ac:dyDescent="0.2">
      <c r="A424">
        <v>63</v>
      </c>
      <c r="B424">
        <v>0.6</v>
      </c>
      <c r="C424">
        <v>-3.0911116600036599</v>
      </c>
      <c r="D424">
        <v>-2.8490555290000001</v>
      </c>
      <c r="E424">
        <v>-3.0911116600036599</v>
      </c>
      <c r="F424">
        <v>0</v>
      </c>
      <c r="G424">
        <v>14.029588699340801</v>
      </c>
      <c r="H424">
        <v>-3.0911116600036599</v>
      </c>
      <c r="I424">
        <v>0</v>
      </c>
      <c r="J424">
        <v>14.1094193458557</v>
      </c>
      <c r="K424">
        <v>-3.0911092758178702</v>
      </c>
      <c r="L424">
        <v>0</v>
      </c>
      <c r="N424">
        <v>-3.0911116600036599</v>
      </c>
      <c r="O424">
        <v>0</v>
      </c>
      <c r="P424">
        <v>14.029588699340801</v>
      </c>
      <c r="Q424">
        <v>-3.5948169231414702</v>
      </c>
      <c r="R424">
        <v>444.95504760742102</v>
      </c>
      <c r="S424">
        <v>272.58339190483002</v>
      </c>
    </row>
    <row r="425" spans="1:19" x14ac:dyDescent="0.2">
      <c r="A425">
        <v>64</v>
      </c>
      <c r="B425">
        <v>0.6</v>
      </c>
      <c r="C425">
        <v>-2.57047271728515</v>
      </c>
      <c r="D425">
        <v>-3.1535563469999999</v>
      </c>
      <c r="E425">
        <v>-2.57047247886657</v>
      </c>
      <c r="F425">
        <v>0</v>
      </c>
      <c r="G425">
        <v>15.267299413681</v>
      </c>
      <c r="H425">
        <v>-2.57047247886657</v>
      </c>
      <c r="I425">
        <v>0</v>
      </c>
      <c r="J425">
        <v>18.312656164169301</v>
      </c>
      <c r="K425">
        <v>-2.57047271728515</v>
      </c>
      <c r="L425">
        <v>0</v>
      </c>
      <c r="N425">
        <v>-2.57047247886657</v>
      </c>
      <c r="O425">
        <v>0</v>
      </c>
      <c r="P425">
        <v>15.267299413681</v>
      </c>
      <c r="Q425">
        <v>-2.6006000041961599</v>
      </c>
      <c r="R425">
        <v>447.44284057617102</v>
      </c>
      <c r="S425">
        <v>365.34137392043999</v>
      </c>
    </row>
    <row r="426" spans="1:19" x14ac:dyDescent="0.2">
      <c r="A426">
        <v>65</v>
      </c>
      <c r="B426">
        <v>0.6</v>
      </c>
      <c r="C426">
        <v>-4.8324685096740696</v>
      </c>
      <c r="D426">
        <v>-4.2305111889999996</v>
      </c>
      <c r="E426">
        <v>-4.8322281837463299</v>
      </c>
      <c r="F426">
        <v>0</v>
      </c>
      <c r="G426">
        <v>16.443255424499501</v>
      </c>
      <c r="H426">
        <v>-4.8322281837463299</v>
      </c>
      <c r="I426">
        <v>0</v>
      </c>
      <c r="J426">
        <v>16.082980871200501</v>
      </c>
      <c r="K426">
        <v>-4.8324685096740696</v>
      </c>
      <c r="L426">
        <v>0</v>
      </c>
      <c r="N426">
        <v>-4.8322281837463299</v>
      </c>
      <c r="O426">
        <v>0</v>
      </c>
      <c r="P426">
        <v>16.443255424499501</v>
      </c>
      <c r="Q426">
        <v>-5.3615446090698198</v>
      </c>
      <c r="R426">
        <v>538.281494140625</v>
      </c>
      <c r="S426">
        <v>283.358571290969</v>
      </c>
    </row>
    <row r="427" spans="1:19" x14ac:dyDescent="0.2">
      <c r="A427">
        <v>66</v>
      </c>
      <c r="B427">
        <v>0.6</v>
      </c>
      <c r="C427">
        <v>-2.8032636642456001</v>
      </c>
      <c r="D427">
        <v>-3.559184551</v>
      </c>
      <c r="E427" t="s">
        <v>37</v>
      </c>
      <c r="F427" t="s">
        <v>37</v>
      </c>
      <c r="G427" t="s">
        <v>37</v>
      </c>
      <c r="K427">
        <v>-2.80314946174621</v>
      </c>
      <c r="L427">
        <v>0</v>
      </c>
      <c r="N427" t="s">
        <v>37</v>
      </c>
      <c r="O427" t="s">
        <v>37</v>
      </c>
      <c r="P427" t="s">
        <v>37</v>
      </c>
      <c r="Q427">
        <v>-2.69138407707214</v>
      </c>
      <c r="R427">
        <v>448.13198852539</v>
      </c>
      <c r="S427">
        <v>409.486986875534</v>
      </c>
    </row>
    <row r="428" spans="1:19" x14ac:dyDescent="0.2">
      <c r="A428">
        <v>67</v>
      </c>
      <c r="B428">
        <v>0.6</v>
      </c>
      <c r="C428">
        <v>-3.1861786842346098</v>
      </c>
      <c r="D428">
        <v>-3.0297062399999999</v>
      </c>
      <c r="E428" t="s">
        <v>37</v>
      </c>
      <c r="F428" t="s">
        <v>37</v>
      </c>
      <c r="G428" t="s">
        <v>37</v>
      </c>
      <c r="K428">
        <v>-3.1865017414093</v>
      </c>
      <c r="L428">
        <v>0</v>
      </c>
      <c r="N428" t="s">
        <v>37</v>
      </c>
      <c r="O428" t="s">
        <v>37</v>
      </c>
      <c r="P428" t="s">
        <v>37</v>
      </c>
      <c r="Q428">
        <v>-3.3040542602539</v>
      </c>
      <c r="R428">
        <v>445.30239868164</v>
      </c>
      <c r="S428">
        <v>374.84433794021601</v>
      </c>
    </row>
    <row r="429" spans="1:19" x14ac:dyDescent="0.2">
      <c r="A429">
        <v>68</v>
      </c>
      <c r="B429">
        <v>0.6</v>
      </c>
      <c r="C429">
        <v>-5.1134738922119096</v>
      </c>
      <c r="D429">
        <v>-4.4529619220000001</v>
      </c>
      <c r="E429">
        <v>-5.1134738922119096</v>
      </c>
      <c r="F429">
        <v>0</v>
      </c>
      <c r="G429">
        <v>15.4851303100585</v>
      </c>
      <c r="H429">
        <v>-5.1134738922119096</v>
      </c>
      <c r="I429">
        <v>0</v>
      </c>
      <c r="J429">
        <v>21.889387369155799</v>
      </c>
      <c r="K429">
        <v>-5.1134738922119096</v>
      </c>
      <c r="L429">
        <v>0</v>
      </c>
      <c r="N429">
        <v>-5.1134738922119096</v>
      </c>
      <c r="O429">
        <v>0</v>
      </c>
      <c r="P429">
        <v>15.4851303100585</v>
      </c>
      <c r="Q429">
        <v>-5.1232390403747496</v>
      </c>
      <c r="R429">
        <v>444.95388793945301</v>
      </c>
      <c r="S429">
        <v>327.38867449760397</v>
      </c>
    </row>
    <row r="430" spans="1:19" x14ac:dyDescent="0.2">
      <c r="A430">
        <v>69</v>
      </c>
      <c r="B430">
        <v>0.6</v>
      </c>
      <c r="C430">
        <v>-3.2370963096618599</v>
      </c>
      <c r="D430">
        <v>-3.3277359010000001</v>
      </c>
      <c r="E430">
        <v>-3.2370977401733398</v>
      </c>
      <c r="F430">
        <v>0</v>
      </c>
      <c r="G430">
        <v>12.8171634674072</v>
      </c>
      <c r="H430">
        <v>-3.2365241050720202</v>
      </c>
      <c r="I430">
        <v>0</v>
      </c>
      <c r="J430">
        <v>22.2434048652648</v>
      </c>
      <c r="K430">
        <v>-3.2371339797973602</v>
      </c>
      <c r="L430">
        <v>0</v>
      </c>
      <c r="N430">
        <v>-3.2370977401733398</v>
      </c>
      <c r="O430">
        <v>0</v>
      </c>
      <c r="P430">
        <v>12.8171634674072</v>
      </c>
      <c r="Q430">
        <v>-3.3681755065917902</v>
      </c>
      <c r="R430">
        <v>444.95397949218699</v>
      </c>
      <c r="S430">
        <v>336.33852648735001</v>
      </c>
    </row>
    <row r="431" spans="1:19" x14ac:dyDescent="0.2">
      <c r="A431">
        <v>70</v>
      </c>
      <c r="B431">
        <v>0.6</v>
      </c>
      <c r="C431">
        <v>-3.7302918434143</v>
      </c>
      <c r="D431">
        <v>-4.0798964499999997</v>
      </c>
      <c r="E431">
        <v>-3.73029160499572</v>
      </c>
      <c r="F431">
        <v>0</v>
      </c>
      <c r="G431">
        <v>16.181467294692901</v>
      </c>
      <c r="H431">
        <v>-3.73029160499572</v>
      </c>
      <c r="I431">
        <v>0</v>
      </c>
      <c r="J431">
        <v>13.941297531127899</v>
      </c>
      <c r="K431">
        <v>-3.7302918434143</v>
      </c>
      <c r="L431">
        <v>0</v>
      </c>
      <c r="N431">
        <v>-3.73029160499572</v>
      </c>
      <c r="O431">
        <v>0</v>
      </c>
      <c r="P431">
        <v>16.181467294692901</v>
      </c>
      <c r="Q431">
        <v>-3.7451410293579102</v>
      </c>
      <c r="R431">
        <v>444.95394897460898</v>
      </c>
      <c r="S431">
        <v>274.49582624435402</v>
      </c>
    </row>
    <row r="432" spans="1:19" x14ac:dyDescent="0.2">
      <c r="A432">
        <v>71</v>
      </c>
      <c r="B432">
        <v>0.6</v>
      </c>
      <c r="C432">
        <v>-2.6018722057342498</v>
      </c>
      <c r="D432">
        <v>-2.924360037</v>
      </c>
      <c r="E432">
        <v>-2.6018722057342498</v>
      </c>
      <c r="F432">
        <v>0</v>
      </c>
      <c r="G432">
        <v>16.664692640304501</v>
      </c>
      <c r="H432">
        <v>-2.6018722057342498</v>
      </c>
      <c r="I432">
        <v>0</v>
      </c>
      <c r="J432">
        <v>13.7221140861511</v>
      </c>
      <c r="K432">
        <v>-2.6018722057342498</v>
      </c>
      <c r="L432">
        <v>0</v>
      </c>
      <c r="N432">
        <v>-2.6018722057342498</v>
      </c>
      <c r="O432">
        <v>0</v>
      </c>
      <c r="P432">
        <v>16.664692640304501</v>
      </c>
      <c r="Q432">
        <v>-3.3528504371643</v>
      </c>
      <c r="R432">
        <v>445.044830322265</v>
      </c>
      <c r="S432">
        <v>380.64674115180901</v>
      </c>
    </row>
    <row r="433" spans="1:19" x14ac:dyDescent="0.2">
      <c r="A433">
        <v>72</v>
      </c>
      <c r="B433">
        <v>0.6</v>
      </c>
      <c r="C433">
        <v>-3.15415215492248</v>
      </c>
      <c r="D433">
        <v>-3.293578863</v>
      </c>
      <c r="E433">
        <v>-3.1541531085968</v>
      </c>
      <c r="F433">
        <v>0</v>
      </c>
      <c r="G433">
        <v>13.6663260459899</v>
      </c>
      <c r="H433">
        <v>-3.1541531085968</v>
      </c>
      <c r="I433">
        <v>0</v>
      </c>
      <c r="J433">
        <v>18.480222225189198</v>
      </c>
      <c r="K433">
        <v>-3.1541571617126398</v>
      </c>
      <c r="L433">
        <v>0</v>
      </c>
      <c r="N433">
        <v>-3.1541531085968</v>
      </c>
      <c r="O433">
        <v>0</v>
      </c>
      <c r="P433">
        <v>13.6663260459899</v>
      </c>
      <c r="Q433">
        <v>-3.2033693790435702</v>
      </c>
      <c r="R433">
        <v>445.940673828125</v>
      </c>
      <c r="S433">
        <v>266.36066031455903</v>
      </c>
    </row>
    <row r="434" spans="1:19" x14ac:dyDescent="0.2">
      <c r="A434">
        <v>73</v>
      </c>
      <c r="B434">
        <v>0.6</v>
      </c>
      <c r="C434">
        <v>-3.4661302566528298</v>
      </c>
      <c r="D434">
        <v>-3.4189987180000001</v>
      </c>
      <c r="E434">
        <v>-3.4661302566528298</v>
      </c>
      <c r="F434">
        <v>0</v>
      </c>
      <c r="G434">
        <v>31546.4516794681</v>
      </c>
      <c r="K434">
        <v>-3.4662165641784601</v>
      </c>
      <c r="L434">
        <v>0</v>
      </c>
      <c r="N434">
        <v>-3.4661302566528298</v>
      </c>
      <c r="O434">
        <v>0</v>
      </c>
      <c r="P434">
        <v>31546.4516794681</v>
      </c>
      <c r="Q434">
        <v>-3.5528347492218</v>
      </c>
      <c r="R434">
        <v>462.01217651367102</v>
      </c>
      <c r="S434">
        <v>372.83738040923998</v>
      </c>
    </row>
    <row r="435" spans="1:19" x14ac:dyDescent="0.2">
      <c r="A435">
        <v>74</v>
      </c>
      <c r="B435">
        <v>0.6</v>
      </c>
      <c r="C435">
        <v>-3.17889308929443</v>
      </c>
      <c r="D435">
        <v>-3.3486266140000001</v>
      </c>
      <c r="E435">
        <v>-3.1788928508758501</v>
      </c>
      <c r="F435">
        <v>0</v>
      </c>
      <c r="G435">
        <v>14.0969944000244</v>
      </c>
      <c r="H435">
        <v>-3.1788928508758501</v>
      </c>
      <c r="I435">
        <v>0</v>
      </c>
      <c r="J435">
        <v>18.7554721832275</v>
      </c>
      <c r="K435">
        <v>-3.17888259887695</v>
      </c>
      <c r="L435">
        <v>0</v>
      </c>
      <c r="N435">
        <v>-3.1788928508758501</v>
      </c>
      <c r="O435">
        <v>0</v>
      </c>
      <c r="P435">
        <v>14.0969944000244</v>
      </c>
      <c r="Q435">
        <v>-3.6424903869628902</v>
      </c>
      <c r="R435">
        <v>446.04617309570301</v>
      </c>
      <c r="S435">
        <v>299.75156116485499</v>
      </c>
    </row>
    <row r="436" spans="1:19" x14ac:dyDescent="0.2">
      <c r="A436">
        <v>75</v>
      </c>
      <c r="B436">
        <v>0.6</v>
      </c>
      <c r="C436">
        <v>-3.6890804767608598</v>
      </c>
      <c r="D436">
        <v>-3.2830786710000002</v>
      </c>
      <c r="E436" t="s">
        <v>37</v>
      </c>
      <c r="F436" t="s">
        <v>37</v>
      </c>
      <c r="G436" t="s">
        <v>37</v>
      </c>
      <c r="H436">
        <v>-3.6483349800109801</v>
      </c>
      <c r="I436" s="1">
        <v>1.78813934326171E-7</v>
      </c>
      <c r="J436">
        <v>64526.306470394098</v>
      </c>
      <c r="K436">
        <v>-3.68943190574646</v>
      </c>
      <c r="L436">
        <v>0</v>
      </c>
      <c r="N436" t="s">
        <v>37</v>
      </c>
      <c r="O436" t="s">
        <v>37</v>
      </c>
      <c r="P436" t="s">
        <v>37</v>
      </c>
      <c r="Q436">
        <v>-4.2755784988403303</v>
      </c>
      <c r="R436">
        <v>455.51690673828102</v>
      </c>
      <c r="S436">
        <v>271.74527454376198</v>
      </c>
    </row>
    <row r="437" spans="1:19" x14ac:dyDescent="0.2">
      <c r="A437">
        <v>76</v>
      </c>
      <c r="B437">
        <v>0.6</v>
      </c>
      <c r="C437">
        <v>-3.2866249084472599</v>
      </c>
      <c r="D437">
        <v>-3.2237956520000002</v>
      </c>
      <c r="E437">
        <v>-3.2799494266510001</v>
      </c>
      <c r="F437">
        <v>0</v>
      </c>
      <c r="G437">
        <v>14.3861870765686</v>
      </c>
      <c r="H437">
        <v>-3.2799494266510001</v>
      </c>
      <c r="I437">
        <v>0</v>
      </c>
      <c r="J437">
        <v>18.122535228729198</v>
      </c>
      <c r="K437">
        <v>-3.2866249084472599</v>
      </c>
      <c r="L437">
        <v>0</v>
      </c>
      <c r="N437">
        <v>-3.2799494266510001</v>
      </c>
      <c r="O437">
        <v>0</v>
      </c>
      <c r="P437">
        <v>14.3861870765686</v>
      </c>
      <c r="Q437">
        <v>-3.3460915088653498</v>
      </c>
      <c r="R437">
        <v>445.21682739257801</v>
      </c>
      <c r="S437">
        <v>358.14962482452302</v>
      </c>
    </row>
    <row r="438" spans="1:19" x14ac:dyDescent="0.2">
      <c r="A438">
        <v>77</v>
      </c>
      <c r="B438">
        <v>0.6</v>
      </c>
      <c r="C438">
        <v>-4.4604377746581996</v>
      </c>
      <c r="D438">
        <v>-4.2297620770000002</v>
      </c>
      <c r="E438">
        <v>-4.4604377746581996</v>
      </c>
      <c r="F438">
        <v>0</v>
      </c>
      <c r="G438">
        <v>14.676090478897001</v>
      </c>
      <c r="H438">
        <v>-4.4604377746581996</v>
      </c>
      <c r="I438">
        <v>0</v>
      </c>
      <c r="J438">
        <v>17.2229530811309</v>
      </c>
      <c r="K438">
        <v>-4.4603724479675204</v>
      </c>
      <c r="L438">
        <v>0</v>
      </c>
      <c r="N438">
        <v>-4.4604377746581996</v>
      </c>
      <c r="O438">
        <v>0</v>
      </c>
      <c r="P438">
        <v>14.676090478897001</v>
      </c>
      <c r="Q438">
        <v>-4.5382747650146396</v>
      </c>
      <c r="R438">
        <v>445.476806640625</v>
      </c>
      <c r="S438">
        <v>285.04450964927599</v>
      </c>
    </row>
    <row r="439" spans="1:19" x14ac:dyDescent="0.2">
      <c r="A439">
        <v>78</v>
      </c>
      <c r="B439">
        <v>0.6</v>
      </c>
      <c r="C439">
        <v>-4.6058802604675204</v>
      </c>
      <c r="D439">
        <v>-4.5821852679999999</v>
      </c>
      <c r="E439">
        <v>-4.6046075820922798</v>
      </c>
      <c r="F439">
        <v>0.498653173446655</v>
      </c>
      <c r="G439">
        <v>4734.7301113605499</v>
      </c>
      <c r="H439">
        <v>-4.6057257652282697</v>
      </c>
      <c r="I439">
        <v>0</v>
      </c>
      <c r="J439">
        <v>28.311087369918798</v>
      </c>
      <c r="K439">
        <v>-4.6058802604675204</v>
      </c>
      <c r="L439">
        <v>0</v>
      </c>
      <c r="N439">
        <v>-4.6046075820922798</v>
      </c>
      <c r="O439">
        <v>0.498653173446655</v>
      </c>
      <c r="P439">
        <v>4734.7301113605499</v>
      </c>
      <c r="Q439">
        <v>-4.5060434341430602</v>
      </c>
      <c r="R439">
        <v>445.147216796875</v>
      </c>
      <c r="S439">
        <v>340.66455101966801</v>
      </c>
    </row>
    <row r="440" spans="1:19" x14ac:dyDescent="0.2">
      <c r="A440">
        <v>79</v>
      </c>
      <c r="B440">
        <v>0.6</v>
      </c>
      <c r="C440">
        <v>-3.12304639816284</v>
      </c>
      <c r="D440">
        <v>-3.040397644</v>
      </c>
      <c r="E440">
        <v>-3.12304663658142</v>
      </c>
      <c r="F440">
        <v>0</v>
      </c>
      <c r="G440">
        <v>15.031014204025199</v>
      </c>
      <c r="H440">
        <v>-3.12304663658142</v>
      </c>
      <c r="I440">
        <v>0</v>
      </c>
      <c r="J440">
        <v>16.1942088603973</v>
      </c>
      <c r="K440">
        <v>-3.12304639816284</v>
      </c>
      <c r="L440">
        <v>0</v>
      </c>
      <c r="N440">
        <v>-3.12304663658142</v>
      </c>
      <c r="O440">
        <v>0</v>
      </c>
      <c r="P440">
        <v>15.031014204025199</v>
      </c>
      <c r="Q440">
        <v>-3.15568542480468</v>
      </c>
      <c r="R440">
        <v>444.954498291015</v>
      </c>
      <c r="S440">
        <v>248.783054113388</v>
      </c>
    </row>
    <row r="441" spans="1:19" x14ac:dyDescent="0.2">
      <c r="A441">
        <v>80</v>
      </c>
      <c r="B441">
        <v>0.6</v>
      </c>
      <c r="C441">
        <v>-2.55896663665771</v>
      </c>
      <c r="D441">
        <v>-2.5931215289999998</v>
      </c>
      <c r="E441">
        <v>-2.55896663665771</v>
      </c>
      <c r="F441">
        <v>0</v>
      </c>
      <c r="G441">
        <v>11.8078682422637</v>
      </c>
      <c r="H441">
        <v>-2.55896663665771</v>
      </c>
      <c r="I441">
        <v>0</v>
      </c>
      <c r="J441">
        <v>11.8571879863739</v>
      </c>
      <c r="K441">
        <v>-2.5589754581451398</v>
      </c>
      <c r="L441">
        <v>0</v>
      </c>
      <c r="N441">
        <v>-2.55896663665771</v>
      </c>
      <c r="O441">
        <v>0</v>
      </c>
      <c r="P441">
        <v>11.8078682422637</v>
      </c>
      <c r="Q441">
        <v>-2.7232606410980198</v>
      </c>
      <c r="R441">
        <v>444.95382690429602</v>
      </c>
      <c r="S441">
        <v>297.40036940574601</v>
      </c>
    </row>
    <row r="442" spans="1:19" x14ac:dyDescent="0.2">
      <c r="A442">
        <v>81</v>
      </c>
      <c r="B442">
        <v>0.6</v>
      </c>
      <c r="C442">
        <v>-1.6700359582901001</v>
      </c>
      <c r="D442">
        <v>-1.91767621</v>
      </c>
      <c r="E442">
        <v>-1.6700358390808101</v>
      </c>
      <c r="F442">
        <v>0</v>
      </c>
      <c r="G442">
        <v>12.2971866130828</v>
      </c>
      <c r="H442">
        <v>-1.6711387634277299</v>
      </c>
      <c r="I442">
        <v>0</v>
      </c>
      <c r="J442">
        <v>14.1825029850006</v>
      </c>
      <c r="K442">
        <v>-1.6700359582901001</v>
      </c>
      <c r="L442">
        <v>0</v>
      </c>
      <c r="N442">
        <v>-1.6700358390808101</v>
      </c>
      <c r="O442">
        <v>0</v>
      </c>
      <c r="P442">
        <v>12.2971866130828</v>
      </c>
      <c r="Q442">
        <v>-1.8411489725112899</v>
      </c>
      <c r="R442">
        <v>448.650299072265</v>
      </c>
      <c r="S442">
        <v>318.42689561843798</v>
      </c>
    </row>
    <row r="443" spans="1:19" x14ac:dyDescent="0.2">
      <c r="A443">
        <v>82</v>
      </c>
      <c r="B443">
        <v>0.6</v>
      </c>
      <c r="C443">
        <v>-3.37606453895568</v>
      </c>
      <c r="D443">
        <v>-3.882417679</v>
      </c>
      <c r="E443">
        <v>-3.3760643005371</v>
      </c>
      <c r="F443">
        <v>0</v>
      </c>
      <c r="G443">
        <v>14.355752706527699</v>
      </c>
      <c r="H443">
        <v>-3.3760643005371</v>
      </c>
      <c r="I443">
        <v>0</v>
      </c>
      <c r="J443">
        <v>14.4461555480957</v>
      </c>
      <c r="K443">
        <v>-3.3760757446289</v>
      </c>
      <c r="L443">
        <v>0</v>
      </c>
      <c r="N443">
        <v>-3.3760643005371</v>
      </c>
      <c r="O443">
        <v>0</v>
      </c>
      <c r="P443">
        <v>14.355752706527699</v>
      </c>
      <c r="Q443">
        <v>-3.5325174331664999</v>
      </c>
      <c r="R443">
        <v>444.95394897460898</v>
      </c>
      <c r="S443">
        <v>292.50886917114201</v>
      </c>
    </row>
    <row r="444" spans="1:19" x14ac:dyDescent="0.2">
      <c r="A444">
        <v>83</v>
      </c>
      <c r="B444">
        <v>0.6</v>
      </c>
      <c r="C444">
        <v>-3.1226217746734601</v>
      </c>
      <c r="D444">
        <v>-3.5632691379999999</v>
      </c>
      <c r="E444" t="s">
        <v>37</v>
      </c>
      <c r="F444" t="s">
        <v>37</v>
      </c>
      <c r="G444" t="s">
        <v>37</v>
      </c>
      <c r="K444">
        <v>-3.12339758872985</v>
      </c>
      <c r="L444">
        <v>0</v>
      </c>
      <c r="N444" t="s">
        <v>37</v>
      </c>
      <c r="O444" t="s">
        <v>37</v>
      </c>
      <c r="P444" t="s">
        <v>37</v>
      </c>
      <c r="Q444">
        <v>-3.8084261417388898</v>
      </c>
      <c r="R444">
        <v>445.04345703125</v>
      </c>
      <c r="S444">
        <v>423.66266155242897</v>
      </c>
    </row>
    <row r="445" spans="1:19" x14ac:dyDescent="0.2">
      <c r="A445">
        <v>84</v>
      </c>
      <c r="B445">
        <v>0.6</v>
      </c>
      <c r="C445">
        <v>-4.0071516036987296</v>
      </c>
      <c r="D445">
        <v>-3.7739777569999999</v>
      </c>
      <c r="E445">
        <v>-3.9928970336914</v>
      </c>
      <c r="F445">
        <v>0</v>
      </c>
      <c r="G445">
        <v>19.6602492332458</v>
      </c>
      <c r="H445">
        <v>-4.0071702003479004</v>
      </c>
      <c r="I445">
        <v>0</v>
      </c>
      <c r="J445">
        <v>20.9280362129211</v>
      </c>
      <c r="K445">
        <v>-4.0071535110473597</v>
      </c>
      <c r="L445">
        <v>0</v>
      </c>
      <c r="N445">
        <v>-3.9928970336914</v>
      </c>
      <c r="O445">
        <v>0</v>
      </c>
      <c r="P445">
        <v>19.6602492332458</v>
      </c>
      <c r="Q445">
        <v>-4.0084276199340803</v>
      </c>
      <c r="R445">
        <v>444.95388793945301</v>
      </c>
      <c r="S445">
        <v>260.917014360427</v>
      </c>
    </row>
    <row r="446" spans="1:19" x14ac:dyDescent="0.2">
      <c r="A446">
        <v>85</v>
      </c>
      <c r="B446">
        <v>0.6</v>
      </c>
      <c r="C446">
        <v>-5.27459716796875</v>
      </c>
      <c r="D446">
        <v>-4.363344669</v>
      </c>
      <c r="E446">
        <v>-5.2745976448059002</v>
      </c>
      <c r="F446">
        <v>0</v>
      </c>
      <c r="G446">
        <v>17.899605989456099</v>
      </c>
      <c r="H446">
        <v>-5.2745976448059002</v>
      </c>
      <c r="I446">
        <v>0</v>
      </c>
      <c r="J446">
        <v>16.0106537342071</v>
      </c>
      <c r="K446">
        <v>-5.27459716796875</v>
      </c>
      <c r="L446">
        <v>0</v>
      </c>
      <c r="N446">
        <v>-5.2745976448059002</v>
      </c>
      <c r="O446">
        <v>0</v>
      </c>
      <c r="P446">
        <v>17.899605989456099</v>
      </c>
      <c r="Q446">
        <v>-5.8991389274597097</v>
      </c>
      <c r="R446">
        <v>445.61642456054602</v>
      </c>
      <c r="S446">
        <v>350.02716803550697</v>
      </c>
    </row>
    <row r="447" spans="1:19" x14ac:dyDescent="0.2">
      <c r="A447">
        <v>86</v>
      </c>
      <c r="B447">
        <v>0.6</v>
      </c>
      <c r="C447">
        <v>-3.5085246562957701</v>
      </c>
      <c r="D447">
        <v>-3.4802343850000002</v>
      </c>
      <c r="E447">
        <v>-3.5085248947143501</v>
      </c>
      <c r="F447">
        <v>0</v>
      </c>
      <c r="G447">
        <v>13.3417284488677</v>
      </c>
      <c r="H447">
        <v>-3.5075926780700599</v>
      </c>
      <c r="I447">
        <v>0</v>
      </c>
      <c r="J447">
        <v>34.725860118865903</v>
      </c>
      <c r="K447">
        <v>-3.5085246562957701</v>
      </c>
      <c r="L447">
        <v>0</v>
      </c>
      <c r="N447">
        <v>-3.5085248947143501</v>
      </c>
      <c r="O447">
        <v>0</v>
      </c>
      <c r="P447">
        <v>13.3417284488677</v>
      </c>
      <c r="Q447">
        <v>-3.9134681224822998</v>
      </c>
      <c r="R447">
        <v>504.18865966796801</v>
      </c>
      <c r="S447">
        <v>268.37209391593899</v>
      </c>
    </row>
    <row r="448" spans="1:19" x14ac:dyDescent="0.2">
      <c r="A448">
        <v>87</v>
      </c>
      <c r="B448">
        <v>0.6</v>
      </c>
      <c r="C448">
        <v>-4.0312604904174796</v>
      </c>
      <c r="D448">
        <v>-3.9821293350000002</v>
      </c>
      <c r="E448">
        <v>-4.0312614440917898</v>
      </c>
      <c r="F448">
        <v>0</v>
      </c>
      <c r="G448">
        <v>19.695339441299399</v>
      </c>
      <c r="H448">
        <v>-4.0312738418579102</v>
      </c>
      <c r="I448">
        <v>0</v>
      </c>
      <c r="J448">
        <v>12.5341672897338</v>
      </c>
      <c r="K448">
        <v>-4.0312604904174796</v>
      </c>
      <c r="L448">
        <v>0</v>
      </c>
      <c r="N448">
        <v>-4.0312614440917898</v>
      </c>
      <c r="O448">
        <v>0</v>
      </c>
      <c r="P448">
        <v>19.695339441299399</v>
      </c>
      <c r="Q448">
        <v>-4.0519027709960902</v>
      </c>
      <c r="R448">
        <v>444.95324707031199</v>
      </c>
      <c r="S448">
        <v>292.84451556205698</v>
      </c>
    </row>
    <row r="449" spans="1:19" x14ac:dyDescent="0.2">
      <c r="A449">
        <v>88</v>
      </c>
      <c r="B449">
        <v>0.6</v>
      </c>
      <c r="C449">
        <v>-3.7530922889709402</v>
      </c>
      <c r="D449">
        <v>-3.6974883080000001</v>
      </c>
      <c r="E449">
        <v>-3.7530920505523602</v>
      </c>
      <c r="F449">
        <v>0</v>
      </c>
      <c r="G449">
        <v>19.710378170013399</v>
      </c>
      <c r="H449">
        <v>-3.7530920505523602</v>
      </c>
      <c r="I449">
        <v>0</v>
      </c>
      <c r="J449">
        <v>14.6654918193817</v>
      </c>
      <c r="K449">
        <v>-3.7530922889709402</v>
      </c>
      <c r="L449">
        <v>0</v>
      </c>
      <c r="N449">
        <v>-3.7530920505523602</v>
      </c>
      <c r="O449">
        <v>0</v>
      </c>
      <c r="P449">
        <v>19.710378170013399</v>
      </c>
      <c r="Q449">
        <v>-3.7873268127441402</v>
      </c>
      <c r="R449">
        <v>444.954498291015</v>
      </c>
      <c r="S449">
        <v>431.63390660285899</v>
      </c>
    </row>
    <row r="450" spans="1:19" x14ac:dyDescent="0.2">
      <c r="A450">
        <v>89</v>
      </c>
      <c r="B450">
        <v>0.6</v>
      </c>
      <c r="C450">
        <v>-4.5242357254028303</v>
      </c>
      <c r="D450">
        <v>-4.3166918750000001</v>
      </c>
      <c r="E450">
        <v>-4.5242357254028303</v>
      </c>
      <c r="F450">
        <v>0</v>
      </c>
      <c r="G450">
        <v>18.116088390350299</v>
      </c>
      <c r="H450">
        <v>-4.5242357254028303</v>
      </c>
      <c r="I450">
        <v>0</v>
      </c>
      <c r="J450">
        <v>18.5298895835876</v>
      </c>
      <c r="K450">
        <v>-4.5242357254028303</v>
      </c>
      <c r="L450">
        <v>0</v>
      </c>
      <c r="N450">
        <v>-4.5242357254028303</v>
      </c>
      <c r="O450">
        <v>0</v>
      </c>
      <c r="P450">
        <v>18.116088390350299</v>
      </c>
      <c r="Q450">
        <v>-4.579833984375</v>
      </c>
      <c r="R450">
        <v>444.95455932617102</v>
      </c>
      <c r="S450">
        <v>424.74947857856699</v>
      </c>
    </row>
    <row r="451" spans="1:19" x14ac:dyDescent="0.2">
      <c r="A451">
        <v>90</v>
      </c>
      <c r="B451">
        <v>0.6</v>
      </c>
      <c r="C451">
        <v>-3.3533775806427002</v>
      </c>
      <c r="D451">
        <v>-3.3228089810000001</v>
      </c>
      <c r="E451">
        <v>-3.3533775806427002</v>
      </c>
      <c r="F451">
        <v>0</v>
      </c>
      <c r="G451">
        <v>13.974442243576</v>
      </c>
      <c r="H451">
        <v>-3.3533954620361301</v>
      </c>
      <c r="I451">
        <v>0</v>
      </c>
      <c r="J451">
        <v>12.3881962299346</v>
      </c>
      <c r="K451">
        <v>-3.3533775806427002</v>
      </c>
      <c r="L451">
        <v>0</v>
      </c>
      <c r="N451">
        <v>-3.3533775806427002</v>
      </c>
      <c r="O451">
        <v>0</v>
      </c>
      <c r="P451">
        <v>13.974442243576</v>
      </c>
      <c r="Q451">
        <v>-3.6380016803741402</v>
      </c>
      <c r="R451">
        <v>453.0361328125</v>
      </c>
      <c r="S451">
        <v>367.27535939216602</v>
      </c>
    </row>
    <row r="452" spans="1:19" x14ac:dyDescent="0.2">
      <c r="A452">
        <v>91</v>
      </c>
      <c r="B452">
        <v>0.6</v>
      </c>
      <c r="C452">
        <v>-4.5586733818054199</v>
      </c>
      <c r="D452">
        <v>-4.267972469</v>
      </c>
      <c r="E452">
        <v>-4.5586690902709899</v>
      </c>
      <c r="F452">
        <v>0</v>
      </c>
      <c r="G452">
        <v>14.1476759910583</v>
      </c>
      <c r="H452">
        <v>-4.55867576599121</v>
      </c>
      <c r="I452">
        <v>0</v>
      </c>
      <c r="J452">
        <v>13.7894711494445</v>
      </c>
      <c r="K452">
        <v>-4.5586590766906703</v>
      </c>
      <c r="L452">
        <v>0</v>
      </c>
      <c r="N452">
        <v>-4.5586690902709899</v>
      </c>
      <c r="O452">
        <v>0</v>
      </c>
      <c r="P452">
        <v>14.1476759910583</v>
      </c>
      <c r="Q452">
        <v>-4.5567917823791504</v>
      </c>
      <c r="R452">
        <v>445.79479980468699</v>
      </c>
      <c r="S452">
        <v>308.66703534126202</v>
      </c>
    </row>
    <row r="453" spans="1:19" x14ac:dyDescent="0.2">
      <c r="A453">
        <v>92</v>
      </c>
      <c r="B453">
        <v>0.6</v>
      </c>
      <c r="C453">
        <v>-3.5787494182586599</v>
      </c>
      <c r="D453">
        <v>-3.4881715770000001</v>
      </c>
      <c r="E453">
        <v>-3.5787494182586599</v>
      </c>
      <c r="F453">
        <v>0</v>
      </c>
      <c r="G453">
        <v>12.7515525817871</v>
      </c>
      <c r="H453">
        <v>-3.5787494182586599</v>
      </c>
      <c r="I453">
        <v>0</v>
      </c>
      <c r="J453">
        <v>12.5428440570831</v>
      </c>
      <c r="K453">
        <v>-3.5788908004760698</v>
      </c>
      <c r="L453">
        <v>0</v>
      </c>
      <c r="N453">
        <v>-3.5787494182586599</v>
      </c>
      <c r="O453">
        <v>0</v>
      </c>
      <c r="P453">
        <v>12.7515525817871</v>
      </c>
      <c r="Q453">
        <v>-4.29377937316894</v>
      </c>
      <c r="R453">
        <v>446.20053100585898</v>
      </c>
      <c r="S453">
        <v>277.62977576255798</v>
      </c>
    </row>
    <row r="454" spans="1:19" x14ac:dyDescent="0.2">
      <c r="A454">
        <v>93</v>
      </c>
      <c r="B454">
        <v>0.6</v>
      </c>
      <c r="C454">
        <v>-2.9097325801849299</v>
      </c>
      <c r="D454">
        <v>-2.861388206</v>
      </c>
      <c r="E454">
        <v>-2.9097325801849299</v>
      </c>
      <c r="F454">
        <v>0</v>
      </c>
      <c r="G454">
        <v>12.618051290512</v>
      </c>
      <c r="H454">
        <v>-2.9096577167510902</v>
      </c>
      <c r="I454">
        <v>0</v>
      </c>
      <c r="J454">
        <v>21.630253791809</v>
      </c>
      <c r="K454">
        <v>-2.90975594520568</v>
      </c>
      <c r="L454">
        <v>0</v>
      </c>
      <c r="N454">
        <v>-2.9097325801849299</v>
      </c>
      <c r="O454">
        <v>0</v>
      </c>
      <c r="P454">
        <v>12.618051290512</v>
      </c>
      <c r="Q454">
        <v>-2.9347836971282901</v>
      </c>
      <c r="R454">
        <v>444.954498291015</v>
      </c>
      <c r="S454">
        <v>296.09155106544398</v>
      </c>
    </row>
    <row r="455" spans="1:19" x14ac:dyDescent="0.2">
      <c r="A455">
        <v>94</v>
      </c>
      <c r="B455">
        <v>0.6</v>
      </c>
      <c r="C455">
        <v>-3.74262475967407</v>
      </c>
      <c r="D455">
        <v>-4.1844363209999997</v>
      </c>
      <c r="E455">
        <v>-3.74262523651123</v>
      </c>
      <c r="F455">
        <v>0</v>
      </c>
      <c r="G455">
        <v>17.7844817638397</v>
      </c>
      <c r="H455">
        <v>-3.74262523651123</v>
      </c>
      <c r="I455">
        <v>0</v>
      </c>
      <c r="J455">
        <v>14.3060326576232</v>
      </c>
      <c r="K455">
        <v>-3.7426993846893302</v>
      </c>
      <c r="L455">
        <v>0</v>
      </c>
      <c r="N455">
        <v>-3.74262523651123</v>
      </c>
      <c r="O455">
        <v>0</v>
      </c>
      <c r="P455">
        <v>17.7844817638397</v>
      </c>
      <c r="Q455">
        <v>-3.8250203132629301</v>
      </c>
      <c r="R455">
        <v>445.21664428710898</v>
      </c>
      <c r="S455">
        <v>264.01396822929303</v>
      </c>
    </row>
    <row r="456" spans="1:19" x14ac:dyDescent="0.2">
      <c r="A456">
        <v>95</v>
      </c>
      <c r="B456">
        <v>0.6</v>
      </c>
      <c r="C456">
        <v>-4.3930969238281197</v>
      </c>
      <c r="D456">
        <v>-4.2859191890000004</v>
      </c>
      <c r="E456">
        <v>-4.3931145668029696</v>
      </c>
      <c r="F456">
        <v>0</v>
      </c>
      <c r="G456">
        <v>12.9282369613647</v>
      </c>
      <c r="H456">
        <v>-4.3931145668029696</v>
      </c>
      <c r="I456">
        <v>0</v>
      </c>
      <c r="J456">
        <v>13.014799594879101</v>
      </c>
      <c r="K456">
        <v>-4.3931283950805602</v>
      </c>
      <c r="L456">
        <v>0</v>
      </c>
      <c r="N456">
        <v>-4.3931145668029696</v>
      </c>
      <c r="O456">
        <v>0</v>
      </c>
      <c r="P456">
        <v>12.9282369613647</v>
      </c>
      <c r="Q456">
        <v>-4.4225273132324201</v>
      </c>
      <c r="R456">
        <v>444.95388793945301</v>
      </c>
      <c r="S456">
        <v>270.89980745315501</v>
      </c>
    </row>
    <row r="457" spans="1:19" x14ac:dyDescent="0.2">
      <c r="A457">
        <v>96</v>
      </c>
      <c r="B457">
        <v>0.6</v>
      </c>
      <c r="C457">
        <v>-2.9772951602935702</v>
      </c>
      <c r="D457">
        <v>-3.6258835789999999</v>
      </c>
      <c r="E457">
        <v>-2.9772951602935702</v>
      </c>
      <c r="F457">
        <v>0</v>
      </c>
      <c r="G457">
        <v>14.817809343338</v>
      </c>
      <c r="H457">
        <v>-2.9772951602935702</v>
      </c>
      <c r="I457">
        <v>0</v>
      </c>
      <c r="J457">
        <v>14.8225996494293</v>
      </c>
      <c r="K457">
        <v>-2.9772918224334699</v>
      </c>
      <c r="L457">
        <v>0</v>
      </c>
      <c r="N457">
        <v>-2.9772951602935702</v>
      </c>
      <c r="O457">
        <v>0</v>
      </c>
      <c r="P457">
        <v>14.817809343338</v>
      </c>
      <c r="Q457">
        <v>-2.9224038124084402</v>
      </c>
      <c r="R457">
        <v>444.95440673828102</v>
      </c>
      <c r="S457">
        <v>273.90006947517298</v>
      </c>
    </row>
    <row r="458" spans="1:19" x14ac:dyDescent="0.2">
      <c r="A458">
        <v>97</v>
      </c>
      <c r="B458">
        <v>0.6</v>
      </c>
      <c r="C458">
        <v>-3.4848322868347101</v>
      </c>
      <c r="D458">
        <v>-3.5943107599999999</v>
      </c>
      <c r="E458">
        <v>-3.4848325252532901</v>
      </c>
      <c r="F458">
        <v>0</v>
      </c>
      <c r="G458">
        <v>16.250416517257602</v>
      </c>
      <c r="H458">
        <v>-3.48464632034301</v>
      </c>
      <c r="I458">
        <v>0</v>
      </c>
      <c r="J458">
        <v>29.061092138290402</v>
      </c>
      <c r="K458">
        <v>-3.4847989082336399</v>
      </c>
      <c r="L458">
        <v>0</v>
      </c>
      <c r="N458">
        <v>-3.4848325252532901</v>
      </c>
      <c r="O458">
        <v>0</v>
      </c>
      <c r="P458">
        <v>16.250416517257602</v>
      </c>
      <c r="Q458">
        <v>-3.58844566345214</v>
      </c>
      <c r="R458">
        <v>444.90905761718699</v>
      </c>
      <c r="S458">
        <v>281.07850193977299</v>
      </c>
    </row>
    <row r="459" spans="1:19" x14ac:dyDescent="0.2">
      <c r="A459">
        <v>98</v>
      </c>
      <c r="B459">
        <v>0.6</v>
      </c>
      <c r="C459">
        <v>-2.6288731098175</v>
      </c>
      <c r="D459">
        <v>-3.0283045770000001</v>
      </c>
      <c r="E459">
        <v>-2.6288731098175</v>
      </c>
      <c r="F459">
        <v>0</v>
      </c>
      <c r="G459">
        <v>14.2554593086242</v>
      </c>
      <c r="H459">
        <v>-2.6288731098175</v>
      </c>
      <c r="I459">
        <v>0</v>
      </c>
      <c r="J459">
        <v>13.8019897937774</v>
      </c>
      <c r="K459">
        <v>-2.6288731098175</v>
      </c>
      <c r="L459">
        <v>0</v>
      </c>
      <c r="N459">
        <v>-2.6288731098175</v>
      </c>
      <c r="O459">
        <v>0</v>
      </c>
      <c r="P459">
        <v>14.2554593086242</v>
      </c>
      <c r="Q459">
        <v>-2.85811018943786</v>
      </c>
      <c r="R459">
        <v>444.95446777343699</v>
      </c>
      <c r="S459">
        <v>240.615222930908</v>
      </c>
    </row>
    <row r="460" spans="1:19" x14ac:dyDescent="0.2">
      <c r="A460">
        <v>99</v>
      </c>
      <c r="B460">
        <v>0.6</v>
      </c>
      <c r="C460">
        <v>-4.2969002723693803</v>
      </c>
      <c r="D460">
        <v>-3.994725227</v>
      </c>
      <c r="E460">
        <v>-4.2969007492065403</v>
      </c>
      <c r="F460">
        <v>0</v>
      </c>
      <c r="G460">
        <v>13.301583766937201</v>
      </c>
      <c r="H460">
        <v>-4.2961716651916504</v>
      </c>
      <c r="I460">
        <v>0</v>
      </c>
      <c r="J460">
        <v>23.267580986022899</v>
      </c>
      <c r="K460">
        <v>-4.2970018386840803</v>
      </c>
      <c r="L460">
        <v>0</v>
      </c>
      <c r="N460">
        <v>-4.2969007492065403</v>
      </c>
      <c r="O460">
        <v>0</v>
      </c>
      <c r="P460">
        <v>13.301583766937201</v>
      </c>
      <c r="Q460">
        <v>-4.3801922798156703</v>
      </c>
      <c r="R460">
        <v>445.21725463867102</v>
      </c>
      <c r="S460">
        <v>275.46276950836102</v>
      </c>
    </row>
    <row r="461" spans="1:19" x14ac:dyDescent="0.2">
      <c r="A461">
        <v>100</v>
      </c>
      <c r="B461">
        <v>0.6</v>
      </c>
      <c r="C461">
        <v>-6.1197919845581001</v>
      </c>
      <c r="D461">
        <v>-5.9493293759999997</v>
      </c>
      <c r="E461">
        <v>-6.1197924613952601</v>
      </c>
      <c r="F461">
        <v>0</v>
      </c>
      <c r="G461">
        <v>12.571470975875799</v>
      </c>
      <c r="H461">
        <v>-6.1197924613952601</v>
      </c>
      <c r="I461">
        <v>0</v>
      </c>
      <c r="J461">
        <v>17.124403238296502</v>
      </c>
      <c r="K461">
        <v>-6.1197919845581001</v>
      </c>
      <c r="L461">
        <v>0</v>
      </c>
      <c r="N461">
        <v>-6.1197924613952601</v>
      </c>
      <c r="O461">
        <v>0</v>
      </c>
      <c r="P461">
        <v>12.571470975875799</v>
      </c>
      <c r="Q461">
        <v>-4.7343220710754297</v>
      </c>
      <c r="R461">
        <v>543.498046875</v>
      </c>
      <c r="S461">
        <v>337.73625993728598</v>
      </c>
    </row>
    <row r="462" spans="1:19" x14ac:dyDescent="0.2">
      <c r="A462">
        <v>31</v>
      </c>
      <c r="B462">
        <v>0.8</v>
      </c>
      <c r="C462">
        <v>-2.4297630786895699</v>
      </c>
      <c r="D462">
        <v>-2.790398836</v>
      </c>
      <c r="E462">
        <v>-2.42918753623962</v>
      </c>
      <c r="F462">
        <v>5.2422828674316397</v>
      </c>
      <c r="G462">
        <v>2852.1747171878801</v>
      </c>
      <c r="H462">
        <v>-2.4297628402709899</v>
      </c>
      <c r="I462">
        <v>0</v>
      </c>
      <c r="J462">
        <v>13.501956701278599</v>
      </c>
      <c r="K462">
        <v>-2.4297626018524099</v>
      </c>
      <c r="L462">
        <v>0</v>
      </c>
      <c r="N462">
        <v>-2.42918753623962</v>
      </c>
      <c r="O462">
        <v>5.2422828674316397</v>
      </c>
      <c r="P462">
        <v>2852.1747171878801</v>
      </c>
      <c r="Q462">
        <v>-2.42490029335021</v>
      </c>
      <c r="R462">
        <v>444.75445556640602</v>
      </c>
      <c r="S462">
        <v>352.33343458175602</v>
      </c>
    </row>
    <row r="463" spans="1:19" x14ac:dyDescent="0.2">
      <c r="A463">
        <v>32</v>
      </c>
      <c r="B463">
        <v>0.8</v>
      </c>
      <c r="C463">
        <v>-4.8212394714355398</v>
      </c>
      <c r="D463">
        <v>-4.3794832230000003</v>
      </c>
      <c r="E463">
        <v>-4.8224072456359801</v>
      </c>
      <c r="F463">
        <v>7.0233078002929599</v>
      </c>
      <c r="G463">
        <v>1480.75368380546</v>
      </c>
      <c r="K463">
        <v>-4.8212394714355398</v>
      </c>
      <c r="L463">
        <v>0</v>
      </c>
      <c r="N463">
        <v>-4.8224072456359801</v>
      </c>
      <c r="O463">
        <v>7.0233078002929599</v>
      </c>
      <c r="P463">
        <v>1480.75368380546</v>
      </c>
      <c r="Q463">
        <v>-4.8788805007934499</v>
      </c>
      <c r="R463">
        <v>543.91815185546795</v>
      </c>
      <c r="S463">
        <v>288.66763377189602</v>
      </c>
    </row>
    <row r="464" spans="1:19" x14ac:dyDescent="0.2">
      <c r="A464">
        <v>33</v>
      </c>
      <c r="B464">
        <v>0.8</v>
      </c>
      <c r="C464">
        <v>-3.87063384056091</v>
      </c>
      <c r="D464">
        <v>-3.7423303130000001</v>
      </c>
      <c r="E464">
        <v>-3.8663628101348801</v>
      </c>
      <c r="F464">
        <v>6.0054898262023898E-2</v>
      </c>
      <c r="G464">
        <v>5921.8061490058899</v>
      </c>
      <c r="H464">
        <v>-3.87063384056091</v>
      </c>
      <c r="I464">
        <v>0</v>
      </c>
      <c r="J464">
        <v>13.618186712265</v>
      </c>
      <c r="K464">
        <v>-3.87063241004943</v>
      </c>
      <c r="L464">
        <v>0</v>
      </c>
      <c r="N464">
        <v>-3.8663628101348801</v>
      </c>
      <c r="O464">
        <v>6.0054898262023898E-2</v>
      </c>
      <c r="P464">
        <v>5921.8061490058899</v>
      </c>
      <c r="Q464">
        <v>-3.9268441200256299</v>
      </c>
      <c r="R464">
        <v>444.75445556640602</v>
      </c>
      <c r="S464">
        <v>328.39965915679898</v>
      </c>
    </row>
    <row r="465" spans="1:19" x14ac:dyDescent="0.2">
      <c r="A465">
        <v>34</v>
      </c>
      <c r="B465">
        <v>0.8</v>
      </c>
      <c r="C465">
        <v>-2.89363193511962</v>
      </c>
      <c r="D465">
        <v>-2.9608511919999998</v>
      </c>
      <c r="E465">
        <v>-2.9003393650054901</v>
      </c>
      <c r="F465">
        <v>7.8021306991577104</v>
      </c>
      <c r="G465">
        <v>1612.6535792350701</v>
      </c>
      <c r="H465">
        <v>-2.89225172996521</v>
      </c>
      <c r="I465">
        <v>0</v>
      </c>
      <c r="J465">
        <v>21.927869796752901</v>
      </c>
      <c r="K465">
        <v>-2.89363193511962</v>
      </c>
      <c r="L465">
        <v>0</v>
      </c>
      <c r="N465">
        <v>-2.9003393650054901</v>
      </c>
      <c r="O465">
        <v>7.8021306991577104</v>
      </c>
      <c r="P465">
        <v>1612.6535792350701</v>
      </c>
      <c r="Q465">
        <v>-2.48334383964538</v>
      </c>
      <c r="R465">
        <v>445.65228271484301</v>
      </c>
      <c r="S465">
        <v>339.59333014488197</v>
      </c>
    </row>
    <row r="466" spans="1:19" x14ac:dyDescent="0.2">
      <c r="A466">
        <v>35</v>
      </c>
      <c r="B466">
        <v>0.8</v>
      </c>
      <c r="C466">
        <v>-2.2274322509765598</v>
      </c>
      <c r="D466">
        <v>-2.6092658040000001</v>
      </c>
      <c r="E466">
        <v>-2.2323737144470202</v>
      </c>
      <c r="F466">
        <v>2.5847971439361501</v>
      </c>
      <c r="G466">
        <v>2448.27413773536</v>
      </c>
      <c r="H466">
        <v>-2.2274320125579798</v>
      </c>
      <c r="I466">
        <v>0</v>
      </c>
      <c r="J466">
        <v>14.0966343879699</v>
      </c>
      <c r="K466">
        <v>-2.2274322509765598</v>
      </c>
      <c r="L466">
        <v>0</v>
      </c>
      <c r="N466">
        <v>-2.2323737144470202</v>
      </c>
      <c r="O466">
        <v>2.5847971439361501</v>
      </c>
      <c r="P466">
        <v>2448.27413773536</v>
      </c>
      <c r="Q466">
        <v>-2.4009842872619598</v>
      </c>
      <c r="R466">
        <v>444.82293701171801</v>
      </c>
      <c r="S466">
        <v>255.25831818580599</v>
      </c>
    </row>
    <row r="467" spans="1:19" x14ac:dyDescent="0.2">
      <c r="A467">
        <v>36</v>
      </c>
      <c r="B467">
        <v>0.8</v>
      </c>
      <c r="C467">
        <v>-3.7859406471252401</v>
      </c>
      <c r="D467">
        <v>-3.7777924540000001</v>
      </c>
      <c r="E467">
        <v>-3.73004102706909</v>
      </c>
      <c r="F467">
        <v>4.4303793907165501</v>
      </c>
      <c r="G467">
        <v>1944.2233521938299</v>
      </c>
      <c r="H467">
        <v>-3.7853977680206299</v>
      </c>
      <c r="I467">
        <v>0</v>
      </c>
      <c r="J467">
        <v>24.026369094848601</v>
      </c>
      <c r="K467">
        <v>-3.7859406471252401</v>
      </c>
      <c r="L467">
        <v>0</v>
      </c>
      <c r="N467">
        <v>-3.73004102706909</v>
      </c>
      <c r="O467">
        <v>4.4303793907165501</v>
      </c>
      <c r="P467">
        <v>1944.2233521938299</v>
      </c>
      <c r="Q467">
        <v>-3.1506571769714302</v>
      </c>
      <c r="R467">
        <v>445.417724609375</v>
      </c>
      <c r="S467">
        <v>267.13005590438797</v>
      </c>
    </row>
    <row r="468" spans="1:19" x14ac:dyDescent="0.2">
      <c r="A468">
        <v>37</v>
      </c>
      <c r="B468">
        <v>0.8</v>
      </c>
      <c r="C468">
        <v>-3.8977751731872501</v>
      </c>
      <c r="D468">
        <v>-2.770173073</v>
      </c>
      <c r="E468" t="s">
        <v>37</v>
      </c>
      <c r="F468" t="s">
        <v>37</v>
      </c>
      <c r="G468" t="s">
        <v>37</v>
      </c>
      <c r="K468">
        <v>-3.9066891670227002</v>
      </c>
      <c r="L468">
        <v>0</v>
      </c>
      <c r="N468" t="s">
        <v>37</v>
      </c>
      <c r="O468" t="s">
        <v>37</v>
      </c>
      <c r="P468" t="s">
        <v>37</v>
      </c>
      <c r="Q468">
        <v>-4.4881162643432599</v>
      </c>
      <c r="R468">
        <v>488.504150390625</v>
      </c>
      <c r="S468">
        <v>403.26499533653202</v>
      </c>
    </row>
    <row r="469" spans="1:19" x14ac:dyDescent="0.2">
      <c r="A469">
        <v>38</v>
      </c>
      <c r="B469">
        <v>0.8</v>
      </c>
      <c r="C469">
        <v>-2.6961722373962398</v>
      </c>
      <c r="D469">
        <v>-2.9417717460000001</v>
      </c>
      <c r="E469">
        <v>-2.6993949413299498</v>
      </c>
      <c r="F469">
        <v>0</v>
      </c>
      <c r="G469">
        <v>4685.68293690681</v>
      </c>
      <c r="H469">
        <v>-2.6958653926849299</v>
      </c>
      <c r="I469">
        <v>0</v>
      </c>
      <c r="J469">
        <v>30.376831769943198</v>
      </c>
      <c r="K469">
        <v>-2.6961722373962398</v>
      </c>
      <c r="L469">
        <v>0</v>
      </c>
      <c r="N469">
        <v>-2.6993949413299498</v>
      </c>
      <c r="O469">
        <v>0</v>
      </c>
      <c r="P469">
        <v>4685.68293690681</v>
      </c>
      <c r="Q469">
        <v>-2.92589879035949</v>
      </c>
      <c r="R469">
        <v>451.97970581054602</v>
      </c>
      <c r="S469">
        <v>343.90286493301301</v>
      </c>
    </row>
    <row r="470" spans="1:19" x14ac:dyDescent="0.2">
      <c r="A470">
        <v>39</v>
      </c>
      <c r="B470">
        <v>0.8</v>
      </c>
      <c r="C470">
        <v>-2.4851169586181601</v>
      </c>
      <c r="D470">
        <v>-2.4178445339999999</v>
      </c>
      <c r="E470">
        <v>-2.4858763217925999</v>
      </c>
      <c r="F470">
        <v>0.68783229589462203</v>
      </c>
      <c r="G470">
        <v>4628.49292349815</v>
      </c>
      <c r="H470">
        <v>-2.4851169586181601</v>
      </c>
      <c r="I470">
        <v>0</v>
      </c>
      <c r="J470">
        <v>16.597728013992299</v>
      </c>
      <c r="K470">
        <v>-2.4851484298706001</v>
      </c>
      <c r="L470">
        <v>0</v>
      </c>
      <c r="N470">
        <v>-2.4858763217925999</v>
      </c>
      <c r="O470">
        <v>0.68783229589462203</v>
      </c>
      <c r="P470">
        <v>4628.49292349815</v>
      </c>
      <c r="Q470">
        <v>-2.5193862915039</v>
      </c>
      <c r="R470">
        <v>446.02838134765602</v>
      </c>
      <c r="S470">
        <v>276.49999690055802</v>
      </c>
    </row>
    <row r="471" spans="1:19" x14ac:dyDescent="0.2">
      <c r="A471">
        <v>40</v>
      </c>
      <c r="B471">
        <v>0.8</v>
      </c>
      <c r="C471">
        <v>-2.9484748840332</v>
      </c>
      <c r="D471">
        <v>-2.8635549550000001</v>
      </c>
      <c r="E471">
        <v>-2.9486680030822701</v>
      </c>
      <c r="F471">
        <v>0.32011896371841397</v>
      </c>
      <c r="G471">
        <v>4628.8880045413898</v>
      </c>
      <c r="H471">
        <v>-2.9484748840332</v>
      </c>
      <c r="I471">
        <v>0</v>
      </c>
      <c r="J471">
        <v>14.048399686813299</v>
      </c>
      <c r="K471">
        <v>-2.94848108291625</v>
      </c>
      <c r="L471">
        <v>0</v>
      </c>
      <c r="N471">
        <v>-2.9486680030822701</v>
      </c>
      <c r="O471">
        <v>0.32011896371841397</v>
      </c>
      <c r="P471">
        <v>4628.8880045413898</v>
      </c>
      <c r="Q471">
        <v>-2.9922726154327299</v>
      </c>
      <c r="R471">
        <v>444.75384521484301</v>
      </c>
      <c r="S471">
        <v>396.00574827194202</v>
      </c>
    </row>
    <row r="472" spans="1:19" x14ac:dyDescent="0.2">
      <c r="A472">
        <v>41</v>
      </c>
      <c r="B472">
        <v>0.8</v>
      </c>
      <c r="C472">
        <v>-5.1599006652831996</v>
      </c>
      <c r="D472">
        <v>-4.138475895</v>
      </c>
      <c r="E472">
        <v>-5.1592411994934002</v>
      </c>
      <c r="F472">
        <v>0</v>
      </c>
      <c r="G472">
        <v>2853.6216375827698</v>
      </c>
      <c r="H472">
        <v>-5.1599092483520499</v>
      </c>
      <c r="I472">
        <v>0</v>
      </c>
      <c r="J472">
        <v>12.6328711509704</v>
      </c>
      <c r="K472">
        <v>-5.1599006652831996</v>
      </c>
      <c r="L472">
        <v>0</v>
      </c>
      <c r="N472">
        <v>-5.1592411994934002</v>
      </c>
      <c r="O472">
        <v>0</v>
      </c>
      <c r="P472">
        <v>2853.6216375827698</v>
      </c>
      <c r="Q472">
        <v>-5.1692442893981898</v>
      </c>
      <c r="R472">
        <v>444.754638671875</v>
      </c>
      <c r="S472">
        <v>279.32956767082197</v>
      </c>
    </row>
    <row r="473" spans="1:19" x14ac:dyDescent="0.2">
      <c r="A473">
        <v>42</v>
      </c>
      <c r="B473">
        <v>0.8</v>
      </c>
      <c r="C473">
        <v>-2.32981276512146</v>
      </c>
      <c r="D473">
        <v>-2.4623506069999999</v>
      </c>
      <c r="E473">
        <v>-2.33142018318176</v>
      </c>
      <c r="F473">
        <v>9.8378810882568306</v>
      </c>
      <c r="G473">
        <v>1284.76984930038</v>
      </c>
      <c r="H473">
        <v>-2.32981276512146</v>
      </c>
      <c r="I473">
        <v>0</v>
      </c>
      <c r="J473">
        <v>16.892810344695999</v>
      </c>
      <c r="K473">
        <v>-2.3298587799072199</v>
      </c>
      <c r="L473">
        <v>0</v>
      </c>
      <c r="N473">
        <v>-2.33142018318176</v>
      </c>
      <c r="O473">
        <v>9.8378810882568306</v>
      </c>
      <c r="P473">
        <v>1284.76984930038</v>
      </c>
      <c r="Q473">
        <v>-2.4474318027496298</v>
      </c>
      <c r="R473">
        <v>444.75451660156199</v>
      </c>
      <c r="S473">
        <v>318.46361470222399</v>
      </c>
    </row>
    <row r="474" spans="1:19" x14ac:dyDescent="0.2">
      <c r="A474">
        <v>43</v>
      </c>
      <c r="B474">
        <v>0.8</v>
      </c>
      <c r="C474">
        <v>-3.4062702655792201</v>
      </c>
      <c r="D474">
        <v>-3.436894417</v>
      </c>
      <c r="E474">
        <v>-3.4103775024414</v>
      </c>
      <c r="F474">
        <v>6.1959753036498997</v>
      </c>
      <c r="G474">
        <v>3663.8580110072999</v>
      </c>
      <c r="H474">
        <v>-3.4061102867126398</v>
      </c>
      <c r="I474">
        <v>0</v>
      </c>
      <c r="J474">
        <v>23.806485176086401</v>
      </c>
      <c r="K474">
        <v>-3.4062702655792201</v>
      </c>
      <c r="L474">
        <v>0</v>
      </c>
      <c r="N474">
        <v>-3.4103775024414</v>
      </c>
      <c r="O474">
        <v>6.1959753036498997</v>
      </c>
      <c r="P474">
        <v>3663.8580110072999</v>
      </c>
      <c r="Q474">
        <v>-3.4328112602233798</v>
      </c>
      <c r="R474">
        <v>539.070556640625</v>
      </c>
      <c r="S474">
        <v>345.45521306991498</v>
      </c>
    </row>
    <row r="475" spans="1:19" x14ac:dyDescent="0.2">
      <c r="A475">
        <v>44</v>
      </c>
      <c r="B475">
        <v>0.8</v>
      </c>
      <c r="C475">
        <v>-3.2983443737029998</v>
      </c>
      <c r="D475">
        <v>-3.2629408839999998</v>
      </c>
      <c r="E475">
        <v>-3.3015096187591499</v>
      </c>
      <c r="F475">
        <v>4.53777599334716</v>
      </c>
      <c r="G475">
        <v>1386.6608288288101</v>
      </c>
      <c r="H475">
        <v>-3.2983770370483398</v>
      </c>
      <c r="I475">
        <v>0</v>
      </c>
      <c r="J475">
        <v>14.939779520034699</v>
      </c>
      <c r="K475">
        <v>-3.2983443737029998</v>
      </c>
      <c r="L475">
        <v>0</v>
      </c>
      <c r="N475">
        <v>-3.3015096187591499</v>
      </c>
      <c r="O475">
        <v>4.53777599334716</v>
      </c>
      <c r="P475">
        <v>1386.6608288288101</v>
      </c>
      <c r="Q475">
        <v>-3.2730479240417401</v>
      </c>
      <c r="R475">
        <v>451.8681640625</v>
      </c>
      <c r="S475">
        <v>301.22112512588501</v>
      </c>
    </row>
    <row r="476" spans="1:19" x14ac:dyDescent="0.2">
      <c r="A476">
        <v>45</v>
      </c>
      <c r="B476">
        <v>0.8</v>
      </c>
      <c r="C476">
        <v>-4.3063411712646396</v>
      </c>
      <c r="D476">
        <v>-4.2023611069999998</v>
      </c>
      <c r="E476">
        <v>-4.3061442375183097</v>
      </c>
      <c r="F476">
        <v>0</v>
      </c>
      <c r="G476">
        <v>4667.4851229190799</v>
      </c>
      <c r="H476">
        <v>-4.3063597679138104</v>
      </c>
      <c r="I476">
        <v>0</v>
      </c>
      <c r="J476">
        <v>14.9916949272155</v>
      </c>
      <c r="K476">
        <v>-4.3063488006591797</v>
      </c>
      <c r="L476">
        <v>0</v>
      </c>
      <c r="N476">
        <v>-4.3061442375183097</v>
      </c>
      <c r="O476">
        <v>0</v>
      </c>
      <c r="P476">
        <v>4667.4851229190799</v>
      </c>
      <c r="Q476">
        <v>-4.3508386611938397</v>
      </c>
      <c r="R476">
        <v>444.75390625</v>
      </c>
      <c r="S476">
        <v>272.375590324401</v>
      </c>
    </row>
    <row r="477" spans="1:19" x14ac:dyDescent="0.2">
      <c r="A477">
        <v>46</v>
      </c>
      <c r="B477">
        <v>0.8</v>
      </c>
      <c r="C477">
        <v>-3.6313376426696702</v>
      </c>
      <c r="D477">
        <v>-3.689483166</v>
      </c>
      <c r="E477">
        <v>-3.62592196464538</v>
      </c>
      <c r="F477">
        <v>0</v>
      </c>
      <c r="G477">
        <v>5810.2134265899604</v>
      </c>
      <c r="H477">
        <v>-3.6299731731414702</v>
      </c>
      <c r="I477">
        <v>0</v>
      </c>
      <c r="J477">
        <v>22.368074655532801</v>
      </c>
      <c r="K477">
        <v>-3.6313376426696702</v>
      </c>
      <c r="L477">
        <v>0</v>
      </c>
      <c r="N477">
        <v>-3.62592196464538</v>
      </c>
      <c r="O477">
        <v>0</v>
      </c>
      <c r="P477">
        <v>5810.2134265899604</v>
      </c>
      <c r="Q477">
        <v>-3.8883869647979701</v>
      </c>
      <c r="R477">
        <v>449.75500488281199</v>
      </c>
      <c r="S477">
        <v>241.2017993927</v>
      </c>
    </row>
    <row r="478" spans="1:19" x14ac:dyDescent="0.2">
      <c r="A478">
        <v>47</v>
      </c>
      <c r="B478">
        <v>0.8</v>
      </c>
      <c r="C478">
        <v>-2.8923575878143302</v>
      </c>
      <c r="D478">
        <v>-2.7134380340000002</v>
      </c>
      <c r="E478">
        <v>-2.8926875591278001</v>
      </c>
      <c r="F478">
        <v>0.29495853185653598</v>
      </c>
      <c r="G478">
        <v>4107.8939487934103</v>
      </c>
      <c r="H478">
        <v>-2.8923578262329102</v>
      </c>
      <c r="I478">
        <v>0</v>
      </c>
      <c r="J478">
        <v>15.1727640628814</v>
      </c>
      <c r="K478">
        <v>-2.8922743797302202</v>
      </c>
      <c r="L478">
        <v>0</v>
      </c>
      <c r="N478">
        <v>-2.8926875591278001</v>
      </c>
      <c r="O478">
        <v>0.29495853185653598</v>
      </c>
      <c r="P478">
        <v>4107.8939487934103</v>
      </c>
      <c r="Q478">
        <v>-2.9340417385101301</v>
      </c>
      <c r="R478">
        <v>444.75329589843699</v>
      </c>
      <c r="S478">
        <v>256.10091090202297</v>
      </c>
    </row>
    <row r="479" spans="1:19" x14ac:dyDescent="0.2">
      <c r="A479">
        <v>48</v>
      </c>
      <c r="B479">
        <v>0.8</v>
      </c>
      <c r="C479">
        <v>-5.3486471176147399</v>
      </c>
      <c r="D479">
        <v>-4.0417957309999997</v>
      </c>
      <c r="E479">
        <v>-5.3513536453246999</v>
      </c>
      <c r="F479">
        <v>3.6349289417266801</v>
      </c>
      <c r="G479">
        <v>1574.0239090919399</v>
      </c>
      <c r="H479">
        <v>-5.3486471176147399</v>
      </c>
      <c r="I479">
        <v>0</v>
      </c>
      <c r="J479">
        <v>14.392572879791199</v>
      </c>
      <c r="K479">
        <v>-5.3486471176147399</v>
      </c>
      <c r="L479">
        <v>0</v>
      </c>
      <c r="N479">
        <v>-5.3513536453246999</v>
      </c>
      <c r="O479">
        <v>3.6349289417266801</v>
      </c>
      <c r="P479">
        <v>1574.0239090919399</v>
      </c>
      <c r="Q479">
        <v>-5.4458260536193803</v>
      </c>
      <c r="R479">
        <v>447.16558837890602</v>
      </c>
      <c r="S479">
        <v>413.38504481315601</v>
      </c>
    </row>
    <row r="480" spans="1:19" x14ac:dyDescent="0.2">
      <c r="A480">
        <v>49</v>
      </c>
      <c r="B480">
        <v>0.8</v>
      </c>
      <c r="C480">
        <v>-2.6844131946563698</v>
      </c>
      <c r="D480">
        <v>-3.3848299979999998</v>
      </c>
      <c r="E480">
        <v>-2.6870100498199401</v>
      </c>
      <c r="F480">
        <v>0</v>
      </c>
      <c r="G480">
        <v>251.90052247047399</v>
      </c>
      <c r="H480">
        <v>-2.6844134330749498</v>
      </c>
      <c r="I480">
        <v>0</v>
      </c>
      <c r="J480">
        <v>13.9929366111755</v>
      </c>
      <c r="K480">
        <v>-2.6844131946563698</v>
      </c>
      <c r="L480">
        <v>0</v>
      </c>
      <c r="N480">
        <v>-2.6870100498199401</v>
      </c>
      <c r="O480">
        <v>0</v>
      </c>
      <c r="P480">
        <v>251.90052247047399</v>
      </c>
      <c r="Q480">
        <v>-2.7960147857665998</v>
      </c>
      <c r="R480">
        <v>445.48986816406199</v>
      </c>
      <c r="S480">
        <v>301.80049586296002</v>
      </c>
    </row>
    <row r="481" spans="1:19" x14ac:dyDescent="0.2">
      <c r="A481">
        <v>50</v>
      </c>
      <c r="B481">
        <v>0.8</v>
      </c>
      <c r="C481">
        <v>-3.9724566936492902</v>
      </c>
      <c r="D481">
        <v>-3.6756489280000002</v>
      </c>
      <c r="E481">
        <v>-3.9917535781860298</v>
      </c>
      <c r="F481">
        <v>4.4170188903808496</v>
      </c>
      <c r="G481">
        <v>2980.8603549003601</v>
      </c>
      <c r="H481">
        <v>-3.97343397140502</v>
      </c>
      <c r="I481">
        <v>0</v>
      </c>
      <c r="J481">
        <v>17.685484647750801</v>
      </c>
      <c r="K481">
        <v>-3.9724566936492902</v>
      </c>
      <c r="L481">
        <v>0</v>
      </c>
      <c r="N481">
        <v>-3.9917535781860298</v>
      </c>
      <c r="O481">
        <v>4.4170188903808496</v>
      </c>
      <c r="P481">
        <v>2980.8603549003601</v>
      </c>
      <c r="Q481">
        <v>-4.2081608772277797</v>
      </c>
      <c r="R481">
        <v>444.75451660156199</v>
      </c>
      <c r="S481">
        <v>249.07895088195801</v>
      </c>
    </row>
    <row r="482" spans="1:19" x14ac:dyDescent="0.2">
      <c r="A482">
        <v>51</v>
      </c>
      <c r="B482">
        <v>0.8</v>
      </c>
      <c r="C482">
        <v>-5.7530803680419904</v>
      </c>
      <c r="D482">
        <v>-5.686026096</v>
      </c>
      <c r="E482">
        <v>-5.7525553703308097</v>
      </c>
      <c r="F482">
        <v>2.4055035114288299</v>
      </c>
      <c r="G482">
        <v>1531.8022580146701</v>
      </c>
      <c r="H482">
        <v>-5.7530803680419904</v>
      </c>
      <c r="I482">
        <v>0</v>
      </c>
      <c r="J482">
        <v>16.917899131774899</v>
      </c>
      <c r="K482">
        <v>-5.7530803680419904</v>
      </c>
      <c r="L482">
        <v>0</v>
      </c>
      <c r="N482">
        <v>-5.7525553703308097</v>
      </c>
      <c r="O482">
        <v>2.4055035114288299</v>
      </c>
      <c r="P482">
        <v>1531.8022580146701</v>
      </c>
      <c r="Q482">
        <v>-5.7956171035766602</v>
      </c>
      <c r="R482">
        <v>444.94299316406199</v>
      </c>
      <c r="S482">
        <v>316.44162225723198</v>
      </c>
    </row>
    <row r="483" spans="1:19" x14ac:dyDescent="0.2">
      <c r="A483">
        <v>52</v>
      </c>
      <c r="B483">
        <v>0.8</v>
      </c>
      <c r="C483">
        <v>-3.46503257751464</v>
      </c>
      <c r="D483">
        <v>-3.2113494870000001</v>
      </c>
      <c r="E483">
        <v>-3.34417223930358</v>
      </c>
      <c r="F483">
        <v>4.4665069580078098</v>
      </c>
      <c r="G483">
        <v>1684.22905302047</v>
      </c>
      <c r="H483">
        <v>-3.4650428295135498</v>
      </c>
      <c r="I483">
        <v>0</v>
      </c>
      <c r="J483">
        <v>12.7334675788879</v>
      </c>
      <c r="K483">
        <v>-3.4650611877441402</v>
      </c>
      <c r="L483">
        <v>0</v>
      </c>
      <c r="N483">
        <v>-3.34417223930358</v>
      </c>
      <c r="O483">
        <v>4.4665069580078098</v>
      </c>
      <c r="P483">
        <v>1684.22905302047</v>
      </c>
      <c r="Q483">
        <v>-3.5194704532623202</v>
      </c>
      <c r="R483">
        <v>444.75390625</v>
      </c>
      <c r="S483">
        <v>299.33651900291397</v>
      </c>
    </row>
    <row r="484" spans="1:19" x14ac:dyDescent="0.2">
      <c r="A484">
        <v>53</v>
      </c>
      <c r="B484">
        <v>0.8</v>
      </c>
      <c r="C484">
        <v>-3.7561573982238698</v>
      </c>
      <c r="D484">
        <v>-3.5811610219999999</v>
      </c>
      <c r="E484">
        <v>-3.75511598587036</v>
      </c>
      <c r="F484">
        <v>2.4254620075225799</v>
      </c>
      <c r="G484">
        <v>1838.6791398525199</v>
      </c>
      <c r="H484">
        <v>-3.7561616897582999</v>
      </c>
      <c r="I484">
        <v>0</v>
      </c>
      <c r="J484">
        <v>13.5424563884735</v>
      </c>
      <c r="K484">
        <v>-3.7561573982238698</v>
      </c>
      <c r="L484">
        <v>0</v>
      </c>
      <c r="N484">
        <v>-3.75511598587036</v>
      </c>
      <c r="O484">
        <v>2.4254620075225799</v>
      </c>
      <c r="P484">
        <v>1838.6791398525199</v>
      </c>
      <c r="Q484">
        <v>-3.7748720645904501</v>
      </c>
      <c r="R484">
        <v>445.01803588867102</v>
      </c>
      <c r="S484">
        <v>293.23669981956402</v>
      </c>
    </row>
    <row r="485" spans="1:19" x14ac:dyDescent="0.2">
      <c r="A485">
        <v>54</v>
      </c>
      <c r="B485">
        <v>0.8</v>
      </c>
      <c r="C485">
        <v>-2.8091011047363201</v>
      </c>
      <c r="D485">
        <v>-3.1778597830000002</v>
      </c>
      <c r="E485">
        <v>-2.8341979980468701</v>
      </c>
      <c r="F485">
        <v>0.179088234901428</v>
      </c>
      <c r="G485">
        <v>6289.2210409641202</v>
      </c>
      <c r="H485">
        <v>-2.80917167663574</v>
      </c>
      <c r="I485">
        <v>0</v>
      </c>
      <c r="J485">
        <v>12.902229785919101</v>
      </c>
      <c r="K485">
        <v>-2.8092637062072701</v>
      </c>
      <c r="L485">
        <v>0</v>
      </c>
      <c r="N485">
        <v>-2.8341979980468701</v>
      </c>
      <c r="O485">
        <v>0.179088234901428</v>
      </c>
      <c r="P485">
        <v>6289.2210409641202</v>
      </c>
      <c r="Q485">
        <v>-3.74364113807678</v>
      </c>
      <c r="R485">
        <v>444.85333251953102</v>
      </c>
      <c r="S485">
        <v>367.47711205482398</v>
      </c>
    </row>
    <row r="486" spans="1:19" x14ac:dyDescent="0.2">
      <c r="A486">
        <v>55</v>
      </c>
      <c r="B486">
        <v>0.8</v>
      </c>
      <c r="C486">
        <v>-3.1978659629821702</v>
      </c>
      <c r="D486">
        <v>-3.140389442</v>
      </c>
      <c r="E486" t="s">
        <v>37</v>
      </c>
      <c r="F486" t="s">
        <v>37</v>
      </c>
      <c r="G486" t="s">
        <v>37</v>
      </c>
      <c r="K486">
        <v>-3.1975171566009499</v>
      </c>
      <c r="L486">
        <v>0</v>
      </c>
      <c r="N486" t="s">
        <v>37</v>
      </c>
      <c r="O486" t="s">
        <v>37</v>
      </c>
      <c r="P486" t="s">
        <v>37</v>
      </c>
      <c r="Q486">
        <v>-3.5113344192504798</v>
      </c>
      <c r="R486">
        <v>444.98016357421801</v>
      </c>
      <c r="S486">
        <v>446.51736021041802</v>
      </c>
    </row>
    <row r="487" spans="1:19" x14ac:dyDescent="0.2">
      <c r="A487">
        <v>56</v>
      </c>
      <c r="B487">
        <v>0.8</v>
      </c>
      <c r="C487">
        <v>-3.4676990509033199</v>
      </c>
      <c r="D487">
        <v>-3.3498320580000001</v>
      </c>
      <c r="E487">
        <v>-3.46841239929199</v>
      </c>
      <c r="F487">
        <v>2.3255636692047101</v>
      </c>
      <c r="G487">
        <v>3426.0300745964</v>
      </c>
      <c r="H487">
        <v>-3.4676990509033199</v>
      </c>
      <c r="I487">
        <v>0</v>
      </c>
      <c r="J487">
        <v>14.485211372375399</v>
      </c>
      <c r="K487">
        <v>-3.4676990509033199</v>
      </c>
      <c r="L487">
        <v>0</v>
      </c>
      <c r="N487">
        <v>-3.46841239929199</v>
      </c>
      <c r="O487">
        <v>2.3255636692047101</v>
      </c>
      <c r="P487">
        <v>3426.0300745964</v>
      </c>
      <c r="Q487">
        <v>-3.4701087474822998</v>
      </c>
      <c r="R487">
        <v>544.46520996093705</v>
      </c>
      <c r="S487">
        <v>278.43965792655899</v>
      </c>
    </row>
    <row r="488" spans="1:19" x14ac:dyDescent="0.2">
      <c r="A488">
        <v>57</v>
      </c>
      <c r="B488">
        <v>0.8</v>
      </c>
      <c r="C488">
        <v>-3.6290066242218</v>
      </c>
      <c r="D488">
        <v>-3.4246945379999998</v>
      </c>
      <c r="E488">
        <v>-3.6289966106414702</v>
      </c>
      <c r="F488">
        <v>0</v>
      </c>
      <c r="G488">
        <v>256.82945752143797</v>
      </c>
      <c r="H488">
        <v>-3.6283175945281898</v>
      </c>
      <c r="I488">
        <v>0</v>
      </c>
      <c r="J488">
        <v>28.2401349544525</v>
      </c>
      <c r="K488">
        <v>-3.6290066242218</v>
      </c>
      <c r="L488">
        <v>0</v>
      </c>
      <c r="N488">
        <v>-3.6289966106414702</v>
      </c>
      <c r="O488">
        <v>0</v>
      </c>
      <c r="P488">
        <v>256.82945752143797</v>
      </c>
      <c r="Q488">
        <v>-3.7236366271972599</v>
      </c>
      <c r="R488">
        <v>445.017578125</v>
      </c>
      <c r="S488">
        <v>353.07668995857199</v>
      </c>
    </row>
    <row r="489" spans="1:19" x14ac:dyDescent="0.2">
      <c r="A489">
        <v>58</v>
      </c>
      <c r="B489">
        <v>0.8</v>
      </c>
      <c r="C489">
        <v>-4.2375259399414</v>
      </c>
      <c r="D489">
        <v>-3.9264960289999999</v>
      </c>
      <c r="E489">
        <v>-4.2390608787536603</v>
      </c>
      <c r="F489">
        <v>2.12579894065856</v>
      </c>
      <c r="G489">
        <v>2002.9583029747</v>
      </c>
      <c r="H489">
        <v>-4.2375259399414</v>
      </c>
      <c r="I489">
        <v>0</v>
      </c>
      <c r="J489">
        <v>14.902724742889401</v>
      </c>
      <c r="K489">
        <v>-4.2375259399414</v>
      </c>
      <c r="L489">
        <v>0</v>
      </c>
      <c r="N489">
        <v>-4.2390608787536603</v>
      </c>
      <c r="O489">
        <v>2.12579894065856</v>
      </c>
      <c r="P489">
        <v>2002.9583029747</v>
      </c>
      <c r="Q489">
        <v>-4.2376670837402299</v>
      </c>
      <c r="R489">
        <v>444.75445556640602</v>
      </c>
      <c r="S489">
        <v>314.31383180618201</v>
      </c>
    </row>
    <row r="490" spans="1:19" x14ac:dyDescent="0.2">
      <c r="A490">
        <v>59</v>
      </c>
      <c r="B490">
        <v>0.8</v>
      </c>
      <c r="C490">
        <v>-4.3685736656188903</v>
      </c>
      <c r="D490">
        <v>-3.9957323069999999</v>
      </c>
      <c r="E490">
        <v>-4.3691902160644496</v>
      </c>
      <c r="F490">
        <v>0.21417540311813299</v>
      </c>
      <c r="G490">
        <v>4593.2190611362403</v>
      </c>
      <c r="H490">
        <v>-4.3685741424560502</v>
      </c>
      <c r="I490">
        <v>0</v>
      </c>
      <c r="J490">
        <v>12.5868306159973</v>
      </c>
      <c r="K490">
        <v>-4.3685812950134197</v>
      </c>
      <c r="L490">
        <v>0</v>
      </c>
      <c r="N490">
        <v>-4.3691902160644496</v>
      </c>
      <c r="O490">
        <v>0.21417540311813299</v>
      </c>
      <c r="P490">
        <v>4593.2190611362403</v>
      </c>
      <c r="Q490">
        <v>-4.4218201637268004</v>
      </c>
      <c r="R490">
        <v>445.01727294921801</v>
      </c>
      <c r="S490">
        <v>246.36388278007499</v>
      </c>
    </row>
    <row r="491" spans="1:19" x14ac:dyDescent="0.2">
      <c r="A491">
        <v>60</v>
      </c>
      <c r="B491">
        <v>0.8</v>
      </c>
      <c r="C491">
        <v>-2.7445428371429399</v>
      </c>
      <c r="D491">
        <v>-3.1667506689999998</v>
      </c>
      <c r="E491">
        <v>-2.8058905601501398</v>
      </c>
      <c r="F491">
        <v>4.3985643386840803</v>
      </c>
      <c r="G491">
        <v>1291.5389239788001</v>
      </c>
      <c r="H491">
        <v>-2.7445428371429399</v>
      </c>
      <c r="I491">
        <v>0</v>
      </c>
      <c r="J491">
        <v>15.1163458824157</v>
      </c>
      <c r="K491">
        <v>-2.7445428371429399</v>
      </c>
      <c r="L491">
        <v>0</v>
      </c>
      <c r="N491">
        <v>-2.8058905601501398</v>
      </c>
      <c r="O491">
        <v>4.3985643386840803</v>
      </c>
      <c r="P491">
        <v>1291.5389239788001</v>
      </c>
      <c r="Q491">
        <v>-3.0518486499786301</v>
      </c>
      <c r="R491">
        <v>445.288818359375</v>
      </c>
      <c r="S491">
        <v>262.36129879951397</v>
      </c>
    </row>
    <row r="492" spans="1:19" x14ac:dyDescent="0.2">
      <c r="A492">
        <v>61</v>
      </c>
      <c r="B492">
        <v>0.8</v>
      </c>
      <c r="C492">
        <v>-4.22230720520019</v>
      </c>
      <c r="D492">
        <v>-4.0471959110000002</v>
      </c>
      <c r="E492">
        <v>-4.2236099243164</v>
      </c>
      <c r="F492">
        <v>0</v>
      </c>
      <c r="G492">
        <v>2649.0971553325599</v>
      </c>
      <c r="H492">
        <v>-4.22230672836303</v>
      </c>
      <c r="I492">
        <v>0</v>
      </c>
      <c r="J492">
        <v>16.404148101806602</v>
      </c>
      <c r="K492">
        <v>-4.2223453521728498</v>
      </c>
      <c r="L492">
        <v>0</v>
      </c>
      <c r="N492">
        <v>-4.2236099243164</v>
      </c>
      <c r="O492">
        <v>0</v>
      </c>
      <c r="P492">
        <v>2649.0971553325599</v>
      </c>
      <c r="Q492">
        <v>-4.3193936347961399</v>
      </c>
      <c r="R492">
        <v>541.7421875</v>
      </c>
      <c r="S492">
        <v>294.40604996681202</v>
      </c>
    </row>
    <row r="493" spans="1:19" x14ac:dyDescent="0.2">
      <c r="A493">
        <v>62</v>
      </c>
      <c r="B493">
        <v>0.8</v>
      </c>
      <c r="C493">
        <v>-4.2546453475952104</v>
      </c>
      <c r="D493">
        <v>-3.587168455</v>
      </c>
      <c r="E493" t="s">
        <v>37</v>
      </c>
      <c r="F493" t="s">
        <v>37</v>
      </c>
      <c r="G493" t="s">
        <v>37</v>
      </c>
      <c r="K493">
        <v>-4.2550530433654696</v>
      </c>
      <c r="L493">
        <v>0</v>
      </c>
      <c r="N493" t="s">
        <v>37</v>
      </c>
      <c r="O493" t="s">
        <v>37</v>
      </c>
      <c r="P493" t="s">
        <v>37</v>
      </c>
      <c r="Q493">
        <v>-4.4194374084472603</v>
      </c>
      <c r="R493">
        <v>446.05014038085898</v>
      </c>
      <c r="S493">
        <v>423.10611891746498</v>
      </c>
    </row>
    <row r="494" spans="1:19" x14ac:dyDescent="0.2">
      <c r="A494">
        <v>63</v>
      </c>
      <c r="B494">
        <v>0.8</v>
      </c>
      <c r="C494">
        <v>-3.0911116600036599</v>
      </c>
      <c r="D494">
        <v>-2.8490555290000001</v>
      </c>
      <c r="E494">
        <v>-3.1255028247833199</v>
      </c>
      <c r="F494">
        <v>5.8946342468261701</v>
      </c>
      <c r="G494">
        <v>1480.0808410644499</v>
      </c>
      <c r="H494">
        <v>-3.0911116600036599</v>
      </c>
      <c r="I494">
        <v>0</v>
      </c>
      <c r="J494">
        <v>14.2338328361511</v>
      </c>
      <c r="K494">
        <v>-3.0911095142364502</v>
      </c>
      <c r="L494">
        <v>0</v>
      </c>
      <c r="N494">
        <v>-3.1255028247833199</v>
      </c>
      <c r="O494">
        <v>5.8946342468261701</v>
      </c>
      <c r="P494">
        <v>1480.0808410644499</v>
      </c>
      <c r="Q494">
        <v>-3.5948169231414702</v>
      </c>
      <c r="R494">
        <v>444.75506591796801</v>
      </c>
      <c r="S494">
        <v>278.06248283386202</v>
      </c>
    </row>
    <row r="495" spans="1:19" x14ac:dyDescent="0.2">
      <c r="A495">
        <v>64</v>
      </c>
      <c r="B495">
        <v>0.8</v>
      </c>
      <c r="C495">
        <v>-2.57047271728515</v>
      </c>
      <c r="D495">
        <v>-3.1535563469999999</v>
      </c>
      <c r="E495">
        <v>-2.5704939365386901</v>
      </c>
      <c r="F495">
        <v>0</v>
      </c>
      <c r="G495">
        <v>293.01165103912302</v>
      </c>
      <c r="H495">
        <v>-2.57047247886657</v>
      </c>
      <c r="I495">
        <v>0</v>
      </c>
      <c r="J495">
        <v>15.103326320648099</v>
      </c>
      <c r="K495">
        <v>-2.57047271728515</v>
      </c>
      <c r="L495">
        <v>0</v>
      </c>
      <c r="N495">
        <v>-2.5704939365386901</v>
      </c>
      <c r="O495">
        <v>0</v>
      </c>
      <c r="P495">
        <v>293.01165103912302</v>
      </c>
      <c r="Q495">
        <v>-2.6005966663360498</v>
      </c>
      <c r="R495">
        <v>447.23919677734301</v>
      </c>
      <c r="S495">
        <v>338.36621594428999</v>
      </c>
    </row>
    <row r="496" spans="1:19" x14ac:dyDescent="0.2">
      <c r="A496">
        <v>65</v>
      </c>
      <c r="B496">
        <v>0.8</v>
      </c>
      <c r="C496">
        <v>-4.8324685096740696</v>
      </c>
      <c r="D496">
        <v>-4.2305111889999996</v>
      </c>
      <c r="E496">
        <v>-4.8203468322753897</v>
      </c>
      <c r="F496">
        <v>2.3084461688995299E-2</v>
      </c>
      <c r="G496">
        <v>4638.21097517013</v>
      </c>
      <c r="H496">
        <v>-4.8322281837463299</v>
      </c>
      <c r="I496">
        <v>0</v>
      </c>
      <c r="J496">
        <v>16.024421453475899</v>
      </c>
      <c r="K496">
        <v>-4.8324685096740696</v>
      </c>
      <c r="L496">
        <v>0</v>
      </c>
      <c r="N496">
        <v>-4.8203468322753897</v>
      </c>
      <c r="O496">
        <v>2.3084461688995299E-2</v>
      </c>
      <c r="P496">
        <v>4638.21097517013</v>
      </c>
      <c r="Q496">
        <v>-5.3615527153015101</v>
      </c>
      <c r="R496">
        <v>538.08312988281205</v>
      </c>
      <c r="S496">
        <v>350.23528146743701</v>
      </c>
    </row>
    <row r="497" spans="1:19" x14ac:dyDescent="0.2">
      <c r="A497">
        <v>66</v>
      </c>
      <c r="B497">
        <v>0.8</v>
      </c>
      <c r="C497">
        <v>-2.8032636642456001</v>
      </c>
      <c r="D497">
        <v>-3.559184551</v>
      </c>
      <c r="E497" t="s">
        <v>37</v>
      </c>
      <c r="F497" t="s">
        <v>37</v>
      </c>
      <c r="G497" t="s">
        <v>37</v>
      </c>
      <c r="K497">
        <v>-2.8031115531921298</v>
      </c>
      <c r="L497">
        <v>0</v>
      </c>
      <c r="N497" t="s">
        <v>37</v>
      </c>
      <c r="O497" t="s">
        <v>37</v>
      </c>
      <c r="P497" t="s">
        <v>37</v>
      </c>
      <c r="Q497">
        <v>-2.69143486022949</v>
      </c>
      <c r="R497">
        <v>448.007568359375</v>
      </c>
      <c r="S497">
        <v>431.59866309165898</v>
      </c>
    </row>
    <row r="498" spans="1:19" x14ac:dyDescent="0.2">
      <c r="A498">
        <v>67</v>
      </c>
      <c r="B498">
        <v>0.8</v>
      </c>
      <c r="C498">
        <v>-3.1861786842346098</v>
      </c>
      <c r="D498">
        <v>-3.0297062399999999</v>
      </c>
      <c r="E498" t="s">
        <v>37</v>
      </c>
      <c r="F498" t="s">
        <v>37</v>
      </c>
      <c r="G498" t="s">
        <v>37</v>
      </c>
      <c r="K498">
        <v>-3.1866102218627899</v>
      </c>
      <c r="L498">
        <v>0</v>
      </c>
      <c r="N498" t="s">
        <v>37</v>
      </c>
      <c r="O498" t="s">
        <v>37</v>
      </c>
      <c r="P498" t="s">
        <v>37</v>
      </c>
      <c r="Q498">
        <v>-3.3040542602539</v>
      </c>
      <c r="R498">
        <v>445.10247802734301</v>
      </c>
      <c r="S498">
        <v>405.53464007377602</v>
      </c>
    </row>
    <row r="499" spans="1:19" x14ac:dyDescent="0.2">
      <c r="A499">
        <v>68</v>
      </c>
      <c r="B499">
        <v>0.8</v>
      </c>
      <c r="C499">
        <v>-5.1134738922119096</v>
      </c>
      <c r="D499">
        <v>-4.4529619220000001</v>
      </c>
      <c r="E499">
        <v>-5.1133642196655202</v>
      </c>
      <c r="F499">
        <v>3.0262992382049498</v>
      </c>
      <c r="G499">
        <v>899.01877450942902</v>
      </c>
      <c r="H499">
        <v>-5.1134738922119096</v>
      </c>
      <c r="I499">
        <v>0</v>
      </c>
      <c r="J499">
        <v>21.869945764541601</v>
      </c>
      <c r="K499">
        <v>-5.1134953498840297</v>
      </c>
      <c r="L499">
        <v>0</v>
      </c>
      <c r="N499">
        <v>-5.1133642196655202</v>
      </c>
      <c r="O499">
        <v>3.0262992382049498</v>
      </c>
      <c r="P499">
        <v>899.01877450942902</v>
      </c>
      <c r="Q499">
        <v>-5.1232376098632804</v>
      </c>
      <c r="R499">
        <v>444.75396728515602</v>
      </c>
      <c r="S499">
        <v>294.55698657035799</v>
      </c>
    </row>
    <row r="500" spans="1:19" x14ac:dyDescent="0.2">
      <c r="A500">
        <v>69</v>
      </c>
      <c r="B500">
        <v>0.8</v>
      </c>
      <c r="C500">
        <v>-3.2370963096618599</v>
      </c>
      <c r="D500">
        <v>-3.3277359010000001</v>
      </c>
      <c r="E500">
        <v>-3.2425398826599099</v>
      </c>
      <c r="F500">
        <v>3.8245308399200399</v>
      </c>
      <c r="G500">
        <v>1362.7030401229799</v>
      </c>
      <c r="H500">
        <v>-3.2363979816436701</v>
      </c>
      <c r="I500">
        <v>0</v>
      </c>
      <c r="J500">
        <v>22.347588062286299</v>
      </c>
      <c r="K500">
        <v>-3.2371473312377899</v>
      </c>
      <c r="L500">
        <v>0</v>
      </c>
      <c r="N500">
        <v>-3.2425398826599099</v>
      </c>
      <c r="O500">
        <v>3.8245308399200399</v>
      </c>
      <c r="P500">
        <v>1362.7030401229799</v>
      </c>
      <c r="Q500">
        <v>-3.3681755065917902</v>
      </c>
      <c r="R500">
        <v>444.75399780273398</v>
      </c>
      <c r="S500">
        <v>257.59951257705598</v>
      </c>
    </row>
    <row r="501" spans="1:19" x14ac:dyDescent="0.2">
      <c r="A501">
        <v>70</v>
      </c>
      <c r="B501">
        <v>0.8</v>
      </c>
      <c r="C501">
        <v>-3.7302918434143</v>
      </c>
      <c r="D501">
        <v>-4.0798964499999997</v>
      </c>
      <c r="E501">
        <v>-3.73028063774108</v>
      </c>
      <c r="F501">
        <v>0</v>
      </c>
      <c r="G501">
        <v>2985.9891788959499</v>
      </c>
      <c r="H501">
        <v>-3.73029160499572</v>
      </c>
      <c r="I501">
        <v>0</v>
      </c>
      <c r="J501">
        <v>17.536714792251502</v>
      </c>
      <c r="K501">
        <v>-3.7302918434143</v>
      </c>
      <c r="L501">
        <v>0</v>
      </c>
      <c r="N501">
        <v>-3.73028063774108</v>
      </c>
      <c r="O501">
        <v>0</v>
      </c>
      <c r="P501">
        <v>2985.9891788959499</v>
      </c>
      <c r="Q501">
        <v>-3.7451279163360498</v>
      </c>
      <c r="R501">
        <v>444.75405883789</v>
      </c>
      <c r="S501">
        <v>236.700771331787</v>
      </c>
    </row>
    <row r="502" spans="1:19" x14ac:dyDescent="0.2">
      <c r="A502">
        <v>71</v>
      </c>
      <c r="B502">
        <v>0.8</v>
      </c>
      <c r="C502">
        <v>-2.6018722057342498</v>
      </c>
      <c r="D502">
        <v>-2.924360037</v>
      </c>
      <c r="E502">
        <v>-2.60482573509216</v>
      </c>
      <c r="F502">
        <v>6.5713129043579102</v>
      </c>
      <c r="G502">
        <v>2017.84305262565</v>
      </c>
      <c r="H502">
        <v>-2.6018722057342498</v>
      </c>
      <c r="I502">
        <v>0</v>
      </c>
      <c r="J502">
        <v>13.703153371810901</v>
      </c>
      <c r="K502">
        <v>-2.6018772125244101</v>
      </c>
      <c r="L502">
        <v>0</v>
      </c>
      <c r="N502">
        <v>-2.60482573509216</v>
      </c>
      <c r="O502">
        <v>6.5713129043579102</v>
      </c>
      <c r="P502">
        <v>2017.84305262565</v>
      </c>
      <c r="Q502">
        <v>-3.3528490066528298</v>
      </c>
      <c r="R502">
        <v>444.84478759765602</v>
      </c>
      <c r="S502">
        <v>252.66204333305299</v>
      </c>
    </row>
    <row r="503" spans="1:19" x14ac:dyDescent="0.2">
      <c r="A503">
        <v>72</v>
      </c>
      <c r="B503">
        <v>0.8</v>
      </c>
      <c r="C503">
        <v>-3.15415215492248</v>
      </c>
      <c r="D503">
        <v>-3.293578863</v>
      </c>
      <c r="E503">
        <v>-3.1549034118652299</v>
      </c>
      <c r="F503">
        <v>0</v>
      </c>
      <c r="G503">
        <v>4595.5413987636502</v>
      </c>
      <c r="H503">
        <v>-3.1541531085968</v>
      </c>
      <c r="I503">
        <v>0</v>
      </c>
      <c r="J503">
        <v>13.6460080146789</v>
      </c>
      <c r="K503">
        <v>-3.1541578769683798</v>
      </c>
      <c r="L503">
        <v>0</v>
      </c>
      <c r="N503">
        <v>-3.1549034118652299</v>
      </c>
      <c r="O503">
        <v>0</v>
      </c>
      <c r="P503">
        <v>4595.5413987636502</v>
      </c>
      <c r="Q503">
        <v>-3.2033705711364702</v>
      </c>
      <c r="R503">
        <v>445.73748779296801</v>
      </c>
      <c r="S503">
        <v>257.603299856185</v>
      </c>
    </row>
    <row r="504" spans="1:19" x14ac:dyDescent="0.2">
      <c r="A504">
        <v>73</v>
      </c>
      <c r="B504">
        <v>0.8</v>
      </c>
      <c r="C504">
        <v>-3.4661302566528298</v>
      </c>
      <c r="D504">
        <v>-3.4189987180000001</v>
      </c>
      <c r="E504" t="s">
        <v>37</v>
      </c>
      <c r="F504" t="s">
        <v>37</v>
      </c>
      <c r="G504" t="s">
        <v>37</v>
      </c>
      <c r="K504">
        <v>-3.4662461280822701</v>
      </c>
      <c r="L504">
        <v>0</v>
      </c>
      <c r="N504" t="s">
        <v>37</v>
      </c>
      <c r="O504" t="s">
        <v>37</v>
      </c>
      <c r="P504" t="s">
        <v>37</v>
      </c>
      <c r="Q504">
        <v>-3.5528335571289</v>
      </c>
      <c r="R504">
        <v>461.81219482421801</v>
      </c>
      <c r="S504">
        <v>421.19111108779902</v>
      </c>
    </row>
    <row r="505" spans="1:19" x14ac:dyDescent="0.2">
      <c r="A505">
        <v>74</v>
      </c>
      <c r="B505">
        <v>0.8</v>
      </c>
      <c r="C505">
        <v>-3.17889308929443</v>
      </c>
      <c r="D505">
        <v>-3.3486266140000001</v>
      </c>
      <c r="E505">
        <v>-3.2157945632934499</v>
      </c>
      <c r="F505">
        <v>1.0307743549346899</v>
      </c>
      <c r="G505">
        <v>6318.0650818347904</v>
      </c>
      <c r="H505">
        <v>-3.1788928508758501</v>
      </c>
      <c r="I505">
        <v>0</v>
      </c>
      <c r="J505">
        <v>14.160063505172699</v>
      </c>
      <c r="K505">
        <v>-3.1792616844177202</v>
      </c>
      <c r="L505">
        <v>0</v>
      </c>
      <c r="N505">
        <v>-3.2157945632934499</v>
      </c>
      <c r="O505">
        <v>1.0307743549346899</v>
      </c>
      <c r="P505">
        <v>6318.0650818347904</v>
      </c>
      <c r="Q505">
        <v>-3.6424868106842001</v>
      </c>
      <c r="R505">
        <v>445.845458984375</v>
      </c>
      <c r="S505">
        <v>298.73033499717701</v>
      </c>
    </row>
    <row r="506" spans="1:19" x14ac:dyDescent="0.2">
      <c r="A506">
        <v>75</v>
      </c>
      <c r="B506">
        <v>0.8</v>
      </c>
      <c r="C506">
        <v>-3.6890804767608598</v>
      </c>
      <c r="D506">
        <v>-3.2830786710000002</v>
      </c>
      <c r="E506" t="s">
        <v>37</v>
      </c>
      <c r="F506" t="s">
        <v>37</v>
      </c>
      <c r="G506" t="s">
        <v>37</v>
      </c>
      <c r="H506">
        <v>-3.6458868980407702</v>
      </c>
      <c r="I506">
        <v>0</v>
      </c>
      <c r="J506">
        <v>66423.576420545505</v>
      </c>
      <c r="K506">
        <v>-3.6895494461059499</v>
      </c>
      <c r="L506">
        <v>0</v>
      </c>
      <c r="N506" t="s">
        <v>37</v>
      </c>
      <c r="O506" t="s">
        <v>37</v>
      </c>
      <c r="P506" t="s">
        <v>37</v>
      </c>
      <c r="Q506">
        <v>-4.2755794525146396</v>
      </c>
      <c r="R506">
        <v>455.30902099609301</v>
      </c>
      <c r="S506">
        <v>302.93408703803999</v>
      </c>
    </row>
    <row r="507" spans="1:19" x14ac:dyDescent="0.2">
      <c r="A507">
        <v>76</v>
      </c>
      <c r="B507">
        <v>0.8</v>
      </c>
      <c r="C507">
        <v>-3.2866249084472599</v>
      </c>
      <c r="D507">
        <v>-3.2237956520000002</v>
      </c>
      <c r="E507">
        <v>-3.2973864078521702</v>
      </c>
      <c r="F507">
        <v>4.0820856094360298</v>
      </c>
      <c r="G507">
        <v>1463.35932588577</v>
      </c>
      <c r="H507">
        <v>-3.2799494266510001</v>
      </c>
      <c r="I507">
        <v>0</v>
      </c>
      <c r="J507">
        <v>17.0530395507812</v>
      </c>
      <c r="K507">
        <v>-3.2866249084472599</v>
      </c>
      <c r="L507">
        <v>0</v>
      </c>
      <c r="N507">
        <v>-3.2973864078521702</v>
      </c>
      <c r="O507">
        <v>4.0820856094360298</v>
      </c>
      <c r="P507">
        <v>1463.35932588577</v>
      </c>
      <c r="Q507">
        <v>-3.34609627723693</v>
      </c>
      <c r="R507">
        <v>445.01696777343699</v>
      </c>
      <c r="S507">
        <v>254.46014928817701</v>
      </c>
    </row>
    <row r="508" spans="1:19" x14ac:dyDescent="0.2">
      <c r="A508">
        <v>77</v>
      </c>
      <c r="B508">
        <v>0.8</v>
      </c>
      <c r="C508">
        <v>-4.4604377746581996</v>
      </c>
      <c r="D508">
        <v>-4.2297620770000002</v>
      </c>
      <c r="E508">
        <v>-4.4895653724670401</v>
      </c>
      <c r="F508">
        <v>1.11287522315979</v>
      </c>
      <c r="G508">
        <v>2632.45124363899</v>
      </c>
      <c r="H508">
        <v>-4.4604377746581996</v>
      </c>
      <c r="I508">
        <v>0</v>
      </c>
      <c r="J508">
        <v>17.224248647689802</v>
      </c>
      <c r="K508">
        <v>-4.4603605270385698</v>
      </c>
      <c r="L508">
        <v>0</v>
      </c>
      <c r="N508">
        <v>-4.4895653724670401</v>
      </c>
      <c r="O508">
        <v>1.11287522315979</v>
      </c>
      <c r="P508">
        <v>2632.45124363899</v>
      </c>
      <c r="Q508">
        <v>-4.5382800102233798</v>
      </c>
      <c r="R508">
        <v>445.27691650390602</v>
      </c>
      <c r="S508">
        <v>319.560937404632</v>
      </c>
    </row>
    <row r="509" spans="1:19" x14ac:dyDescent="0.2">
      <c r="A509">
        <v>78</v>
      </c>
      <c r="B509">
        <v>0.8</v>
      </c>
      <c r="C509">
        <v>-4.6058802604675204</v>
      </c>
      <c r="D509">
        <v>-4.5821852679999999</v>
      </c>
      <c r="E509">
        <v>-4.6005053520202601</v>
      </c>
      <c r="F509">
        <v>2.3015868663787802</v>
      </c>
      <c r="G509">
        <v>1254.74576449394</v>
      </c>
      <c r="H509">
        <v>-4.6051669120788503</v>
      </c>
      <c r="I509">
        <v>0</v>
      </c>
      <c r="J509">
        <v>23.799980640411299</v>
      </c>
      <c r="K509">
        <v>-4.6058750152587802</v>
      </c>
      <c r="L509">
        <v>0</v>
      </c>
      <c r="N509">
        <v>-4.6005053520202601</v>
      </c>
      <c r="O509">
        <v>2.3015868663787802</v>
      </c>
      <c r="P509">
        <v>1254.74576449394</v>
      </c>
      <c r="Q509">
        <v>-4.5060434341430602</v>
      </c>
      <c r="R509">
        <v>444.94738769531199</v>
      </c>
      <c r="S509">
        <v>350.429796695709</v>
      </c>
    </row>
    <row r="510" spans="1:19" x14ac:dyDescent="0.2">
      <c r="A510">
        <v>79</v>
      </c>
      <c r="B510">
        <v>0.8</v>
      </c>
      <c r="C510">
        <v>-3.12304639816284</v>
      </c>
      <c r="D510">
        <v>-3.040397644</v>
      </c>
      <c r="E510">
        <v>-3.1238367557525599</v>
      </c>
      <c r="F510">
        <v>0.64962095022201505</v>
      </c>
      <c r="G510">
        <v>1344.45594215393</v>
      </c>
      <c r="H510">
        <v>-3.12304663658142</v>
      </c>
      <c r="I510">
        <v>0</v>
      </c>
      <c r="J510">
        <v>16.196780920028601</v>
      </c>
      <c r="K510">
        <v>-3.12304639816284</v>
      </c>
      <c r="L510">
        <v>0</v>
      </c>
      <c r="N510">
        <v>-3.1238367557525599</v>
      </c>
      <c r="O510">
        <v>0.64962095022201505</v>
      </c>
      <c r="P510">
        <v>1344.45594215393</v>
      </c>
      <c r="Q510">
        <v>-3.15566730499267</v>
      </c>
      <c r="R510">
        <v>444.75451660156199</v>
      </c>
      <c r="S510">
        <v>262.10090970993002</v>
      </c>
    </row>
    <row r="511" spans="1:19" x14ac:dyDescent="0.2">
      <c r="A511">
        <v>80</v>
      </c>
      <c r="B511">
        <v>0.8</v>
      </c>
      <c r="C511">
        <v>-2.55896663665771</v>
      </c>
      <c r="D511">
        <v>-2.5931215289999998</v>
      </c>
      <c r="E511">
        <v>-2.5610537528991699</v>
      </c>
      <c r="F511">
        <v>0</v>
      </c>
      <c r="G511">
        <v>3578.8751585483501</v>
      </c>
      <c r="H511">
        <v>-2.55896663665771</v>
      </c>
      <c r="I511">
        <v>0</v>
      </c>
      <c r="J511">
        <v>11.819844007492</v>
      </c>
      <c r="K511">
        <v>-2.5589792728424001</v>
      </c>
      <c r="L511">
        <v>0</v>
      </c>
      <c r="N511">
        <v>-2.5610537528991699</v>
      </c>
      <c r="O511">
        <v>0</v>
      </c>
      <c r="P511">
        <v>3578.8751585483501</v>
      </c>
      <c r="Q511">
        <v>-2.7232606410980198</v>
      </c>
      <c r="R511">
        <v>444.75384521484301</v>
      </c>
      <c r="S511">
        <v>299.00341320037802</v>
      </c>
    </row>
    <row r="512" spans="1:19" x14ac:dyDescent="0.2">
      <c r="A512">
        <v>81</v>
      </c>
      <c r="B512">
        <v>0.8</v>
      </c>
      <c r="C512">
        <v>-1.6700359582901001</v>
      </c>
      <c r="D512">
        <v>-1.91767621</v>
      </c>
      <c r="E512">
        <v>-1.67278945446014</v>
      </c>
      <c r="F512">
        <v>0</v>
      </c>
      <c r="G512">
        <v>2262.3241043090802</v>
      </c>
      <c r="H512">
        <v>-1.67125296592712</v>
      </c>
      <c r="I512">
        <v>0</v>
      </c>
      <c r="J512">
        <v>14.1767358779907</v>
      </c>
      <c r="K512">
        <v>-1.6700359582901001</v>
      </c>
      <c r="L512">
        <v>0</v>
      </c>
      <c r="N512">
        <v>-1.67278945446014</v>
      </c>
      <c r="O512">
        <v>0</v>
      </c>
      <c r="P512">
        <v>2262.3241043090802</v>
      </c>
      <c r="Q512">
        <v>-1.8411403894424401</v>
      </c>
      <c r="R512">
        <v>448.45666503906199</v>
      </c>
      <c r="S512">
        <v>311.66100716590802</v>
      </c>
    </row>
    <row r="513" spans="1:19" x14ac:dyDescent="0.2">
      <c r="A513">
        <v>82</v>
      </c>
      <c r="B513">
        <v>0.8</v>
      </c>
      <c r="C513">
        <v>-3.37606453895568</v>
      </c>
      <c r="D513">
        <v>-3.882417679</v>
      </c>
      <c r="E513">
        <v>-3.4926626682281401</v>
      </c>
      <c r="F513">
        <v>9.8928861618041992</v>
      </c>
      <c r="G513">
        <v>1381.6128103732999</v>
      </c>
      <c r="H513">
        <v>-3.3760643005371</v>
      </c>
      <c r="I513">
        <v>0</v>
      </c>
      <c r="J513">
        <v>14.4968180656433</v>
      </c>
      <c r="K513">
        <v>-3.3760929107665998</v>
      </c>
      <c r="L513">
        <v>0</v>
      </c>
      <c r="N513">
        <v>-3.4926626682281401</v>
      </c>
      <c r="O513">
        <v>9.8928861618041992</v>
      </c>
      <c r="P513">
        <v>1381.6128103732999</v>
      </c>
      <c r="Q513">
        <v>-3.5325174331664999</v>
      </c>
      <c r="R513">
        <v>444.75396728515602</v>
      </c>
      <c r="S513">
        <v>363.55457305908197</v>
      </c>
    </row>
    <row r="514" spans="1:19" x14ac:dyDescent="0.2">
      <c r="A514">
        <v>83</v>
      </c>
      <c r="B514">
        <v>0.8</v>
      </c>
      <c r="C514">
        <v>-3.1226217746734601</v>
      </c>
      <c r="D514">
        <v>-3.5632691379999999</v>
      </c>
      <c r="E514" t="s">
        <v>37</v>
      </c>
      <c r="F514" t="s">
        <v>37</v>
      </c>
      <c r="G514" t="s">
        <v>37</v>
      </c>
      <c r="K514">
        <v>-3.1236827373504599</v>
      </c>
      <c r="L514">
        <v>0</v>
      </c>
      <c r="N514" t="s">
        <v>37</v>
      </c>
      <c r="O514" t="s">
        <v>37</v>
      </c>
      <c r="P514" t="s">
        <v>37</v>
      </c>
      <c r="Q514">
        <v>-3.8084259033203098</v>
      </c>
      <c r="R514">
        <v>444.84344482421801</v>
      </c>
      <c r="S514">
        <v>428.096208333969</v>
      </c>
    </row>
    <row r="515" spans="1:19" x14ac:dyDescent="0.2">
      <c r="A515">
        <v>84</v>
      </c>
      <c r="B515">
        <v>0.8</v>
      </c>
      <c r="C515">
        <v>-4.0071516036987296</v>
      </c>
      <c r="D515">
        <v>-3.7739777569999999</v>
      </c>
      <c r="E515">
        <v>-4.0071158409118599</v>
      </c>
      <c r="F515">
        <v>2.4383196830749498</v>
      </c>
      <c r="G515">
        <v>2364.7923965454102</v>
      </c>
      <c r="H515">
        <v>-4.0071702003479004</v>
      </c>
      <c r="I515">
        <v>0</v>
      </c>
      <c r="J515">
        <v>22.9179813861846</v>
      </c>
      <c r="K515">
        <v>-4.0071544647216797</v>
      </c>
      <c r="L515">
        <v>0</v>
      </c>
      <c r="N515">
        <v>-4.0071158409118599</v>
      </c>
      <c r="O515">
        <v>2.4383196830749498</v>
      </c>
      <c r="P515">
        <v>2364.7923965454102</v>
      </c>
      <c r="Q515">
        <v>-4.0084276199340803</v>
      </c>
      <c r="R515">
        <v>444.75390625</v>
      </c>
      <c r="S515">
        <v>313.37297272682099</v>
      </c>
    </row>
    <row r="516" spans="1:19" x14ac:dyDescent="0.2">
      <c r="A516">
        <v>85</v>
      </c>
      <c r="B516">
        <v>0.8</v>
      </c>
      <c r="C516">
        <v>-5.27459716796875</v>
      </c>
      <c r="D516">
        <v>-4.363344669</v>
      </c>
      <c r="E516">
        <v>-5.5803937911987296</v>
      </c>
      <c r="F516">
        <v>4.01218461990356</v>
      </c>
      <c r="G516">
        <v>2208.38847136497</v>
      </c>
      <c r="H516">
        <v>-5.2745976448059002</v>
      </c>
      <c r="I516">
        <v>0</v>
      </c>
      <c r="J516">
        <v>13.417217254638601</v>
      </c>
      <c r="K516">
        <v>-5.2746038436889604</v>
      </c>
      <c r="L516">
        <v>0</v>
      </c>
      <c r="N516">
        <v>-5.5803937911987296</v>
      </c>
      <c r="O516">
        <v>4.01218461990356</v>
      </c>
      <c r="P516">
        <v>2208.38847136497</v>
      </c>
      <c r="Q516">
        <v>-5.8991594314575098</v>
      </c>
      <c r="R516">
        <v>445.41665649414</v>
      </c>
      <c r="S516">
        <v>264.10160040855402</v>
      </c>
    </row>
    <row r="517" spans="1:19" x14ac:dyDescent="0.2">
      <c r="A517">
        <v>86</v>
      </c>
      <c r="B517">
        <v>0.8</v>
      </c>
      <c r="C517">
        <v>-3.5085246562957701</v>
      </c>
      <c r="D517">
        <v>-3.4802343850000002</v>
      </c>
      <c r="E517">
        <v>-3.5082585811614901</v>
      </c>
      <c r="F517">
        <v>0</v>
      </c>
      <c r="G517">
        <v>3672.3785676956099</v>
      </c>
      <c r="H517">
        <v>-3.5074582099914502</v>
      </c>
      <c r="I517">
        <v>0</v>
      </c>
      <c r="J517">
        <v>22.8211894035339</v>
      </c>
      <c r="K517">
        <v>-3.5085246562957701</v>
      </c>
      <c r="L517">
        <v>0</v>
      </c>
      <c r="N517">
        <v>-3.5082585811614901</v>
      </c>
      <c r="O517">
        <v>0</v>
      </c>
      <c r="P517">
        <v>3672.3785676956099</v>
      </c>
      <c r="Q517">
        <v>-3.91347312927246</v>
      </c>
      <c r="R517">
        <v>503.98229980468699</v>
      </c>
      <c r="S517">
        <v>304.060777664184</v>
      </c>
    </row>
    <row r="518" spans="1:19" x14ac:dyDescent="0.2">
      <c r="A518">
        <v>87</v>
      </c>
      <c r="B518">
        <v>0.8</v>
      </c>
      <c r="C518">
        <v>-4.0312604904174796</v>
      </c>
      <c r="D518">
        <v>-3.9821293350000002</v>
      </c>
      <c r="E518">
        <v>-4.0312743186950604</v>
      </c>
      <c r="F518">
        <v>0</v>
      </c>
      <c r="G518">
        <v>353.92864465713501</v>
      </c>
      <c r="H518">
        <v>-4.0312738418579102</v>
      </c>
      <c r="I518">
        <v>0</v>
      </c>
      <c r="J518">
        <v>12.422631740570001</v>
      </c>
      <c r="K518">
        <v>-4.0312604904174796</v>
      </c>
      <c r="L518">
        <v>0</v>
      </c>
      <c r="N518">
        <v>-4.0312743186950604</v>
      </c>
      <c r="O518">
        <v>0</v>
      </c>
      <c r="P518">
        <v>353.92864465713501</v>
      </c>
      <c r="Q518">
        <v>-4.0519027709960902</v>
      </c>
      <c r="R518">
        <v>444.75329589843699</v>
      </c>
      <c r="S518">
        <v>269.76697540283197</v>
      </c>
    </row>
    <row r="519" spans="1:19" x14ac:dyDescent="0.2">
      <c r="A519">
        <v>88</v>
      </c>
      <c r="B519">
        <v>0.8</v>
      </c>
      <c r="C519">
        <v>-3.7530922889709402</v>
      </c>
      <c r="D519">
        <v>-3.6974883080000001</v>
      </c>
      <c r="E519">
        <v>-3.7531359195709202</v>
      </c>
      <c r="F519">
        <v>4.4632606506347603</v>
      </c>
      <c r="G519">
        <v>2626.05318284034</v>
      </c>
      <c r="H519">
        <v>-3.7530920505523602</v>
      </c>
      <c r="I519">
        <v>0</v>
      </c>
      <c r="J519">
        <v>14.5603988170623</v>
      </c>
      <c r="K519">
        <v>-3.7530922889709402</v>
      </c>
      <c r="L519">
        <v>0</v>
      </c>
      <c r="N519">
        <v>-3.7531359195709202</v>
      </c>
      <c r="O519">
        <v>4.4632606506347603</v>
      </c>
      <c r="P519">
        <v>2626.05318284034</v>
      </c>
      <c r="Q519">
        <v>-3.7873260974884002</v>
      </c>
      <c r="R519">
        <v>444.75460815429602</v>
      </c>
      <c r="S519">
        <v>263.66671419143597</v>
      </c>
    </row>
    <row r="520" spans="1:19" x14ac:dyDescent="0.2">
      <c r="A520">
        <v>89</v>
      </c>
      <c r="B520">
        <v>0.8</v>
      </c>
      <c r="C520">
        <v>-4.5242357254028303</v>
      </c>
      <c r="D520">
        <v>-4.3166918750000001</v>
      </c>
      <c r="E520">
        <v>-4.5246896743774396</v>
      </c>
      <c r="F520">
        <v>0.21500295400619501</v>
      </c>
      <c r="G520">
        <v>1184.94683885574</v>
      </c>
      <c r="H520">
        <v>-4.5242357254028303</v>
      </c>
      <c r="I520">
        <v>0</v>
      </c>
      <c r="J520">
        <v>16.3289811611175</v>
      </c>
      <c r="K520">
        <v>-4.5242357254028303</v>
      </c>
      <c r="L520">
        <v>0</v>
      </c>
      <c r="N520">
        <v>-4.5246896743774396</v>
      </c>
      <c r="O520">
        <v>0.21500295400619501</v>
      </c>
      <c r="P520">
        <v>1184.94683885574</v>
      </c>
      <c r="Q520">
        <v>-4.579833984375</v>
      </c>
      <c r="R520">
        <v>444.75457763671801</v>
      </c>
      <c r="S520">
        <v>344.63626623153601</v>
      </c>
    </row>
    <row r="521" spans="1:19" x14ac:dyDescent="0.2">
      <c r="A521">
        <v>90</v>
      </c>
      <c r="B521">
        <v>0.8</v>
      </c>
      <c r="C521">
        <v>-3.3533775806427002</v>
      </c>
      <c r="D521">
        <v>-3.3228089810000001</v>
      </c>
      <c r="E521">
        <v>-3.3552112579345699</v>
      </c>
      <c r="F521">
        <v>0.47314780950546198</v>
      </c>
      <c r="G521">
        <v>3565.27756524086</v>
      </c>
      <c r="H521">
        <v>-3.3533954620361301</v>
      </c>
      <c r="I521">
        <v>0</v>
      </c>
      <c r="J521">
        <v>16.538989305496202</v>
      </c>
      <c r="K521">
        <v>-3.3533775806427002</v>
      </c>
      <c r="L521">
        <v>0</v>
      </c>
      <c r="N521">
        <v>-3.3552112579345699</v>
      </c>
      <c r="O521">
        <v>0.47314780950546198</v>
      </c>
      <c r="P521">
        <v>3565.27756524086</v>
      </c>
      <c r="Q521">
        <v>-3.6380243301391602</v>
      </c>
      <c r="R521">
        <v>452.82971191406199</v>
      </c>
      <c r="S521">
        <v>232.85717105865399</v>
      </c>
    </row>
    <row r="522" spans="1:19" x14ac:dyDescent="0.2">
      <c r="A522">
        <v>91</v>
      </c>
      <c r="B522">
        <v>0.8</v>
      </c>
      <c r="C522">
        <v>-4.5586733818054199</v>
      </c>
      <c r="D522">
        <v>-4.267972469</v>
      </c>
      <c r="E522">
        <v>-4.5586571693420401</v>
      </c>
      <c r="F522">
        <v>0</v>
      </c>
      <c r="G522">
        <v>4542.66925573349</v>
      </c>
      <c r="H522">
        <v>-4.55867576599121</v>
      </c>
      <c r="I522">
        <v>0</v>
      </c>
      <c r="J522">
        <v>18.091555595397899</v>
      </c>
      <c r="K522">
        <v>-4.5586528778076101</v>
      </c>
      <c r="L522">
        <v>0</v>
      </c>
      <c r="N522">
        <v>-4.5586571693420401</v>
      </c>
      <c r="O522">
        <v>0</v>
      </c>
      <c r="P522">
        <v>4542.66925573349</v>
      </c>
      <c r="Q522">
        <v>-4.5567984580993599</v>
      </c>
      <c r="R522">
        <v>445.59548950195301</v>
      </c>
      <c r="S522">
        <v>298.646067142486</v>
      </c>
    </row>
    <row r="523" spans="1:19" x14ac:dyDescent="0.2">
      <c r="A523">
        <v>92</v>
      </c>
      <c r="B523">
        <v>0.8</v>
      </c>
      <c r="C523">
        <v>-3.5787494182586599</v>
      </c>
      <c r="D523">
        <v>-3.4881715770000001</v>
      </c>
      <c r="E523">
        <v>-3.5819740295410099</v>
      </c>
      <c r="F523">
        <v>0</v>
      </c>
      <c r="G523">
        <v>5631.0629739761298</v>
      </c>
      <c r="H523">
        <v>-3.5787494182586599</v>
      </c>
      <c r="I523">
        <v>0</v>
      </c>
      <c r="J523">
        <v>12.652030944824199</v>
      </c>
      <c r="K523">
        <v>-3.5787494182586599</v>
      </c>
      <c r="L523">
        <v>0</v>
      </c>
      <c r="N523">
        <v>-3.5819740295410099</v>
      </c>
      <c r="O523">
        <v>0</v>
      </c>
      <c r="P523">
        <v>5631.0629739761298</v>
      </c>
      <c r="Q523">
        <v>-4.29377937316894</v>
      </c>
      <c r="R523">
        <v>445.99920654296801</v>
      </c>
      <c r="S523">
        <v>381.254054307937</v>
      </c>
    </row>
    <row r="524" spans="1:19" x14ac:dyDescent="0.2">
      <c r="A524">
        <v>93</v>
      </c>
      <c r="B524">
        <v>0.8</v>
      </c>
      <c r="C524">
        <v>-2.9097325801849299</v>
      </c>
      <c r="D524">
        <v>-2.861388206</v>
      </c>
      <c r="E524">
        <v>-2.9096226692199698</v>
      </c>
      <c r="F524">
        <v>0</v>
      </c>
      <c r="G524">
        <v>2787.0888485908499</v>
      </c>
      <c r="H524">
        <v>-2.9097301959991402</v>
      </c>
      <c r="I524">
        <v>0</v>
      </c>
      <c r="J524">
        <v>22.074346780776899</v>
      </c>
      <c r="K524">
        <v>-2.9097325801849299</v>
      </c>
      <c r="L524">
        <v>0</v>
      </c>
      <c r="N524">
        <v>-2.9096226692199698</v>
      </c>
      <c r="O524">
        <v>0</v>
      </c>
      <c r="P524">
        <v>2787.0888485908499</v>
      </c>
      <c r="Q524">
        <v>-2.9347841739654501</v>
      </c>
      <c r="R524">
        <v>444.75445556640602</v>
      </c>
      <c r="S524">
        <v>288.51941013336102</v>
      </c>
    </row>
    <row r="525" spans="1:19" x14ac:dyDescent="0.2">
      <c r="A525">
        <v>94</v>
      </c>
      <c r="B525">
        <v>0.8</v>
      </c>
      <c r="C525">
        <v>-3.74262475967407</v>
      </c>
      <c r="D525">
        <v>-4.1844363209999997</v>
      </c>
      <c r="E525">
        <v>-3.7434070110321001</v>
      </c>
      <c r="F525">
        <v>3.4678578376769998E-3</v>
      </c>
      <c r="G525">
        <v>2677.9300456046999</v>
      </c>
      <c r="H525">
        <v>-3.74262523651123</v>
      </c>
      <c r="I525">
        <v>0</v>
      </c>
      <c r="J525">
        <v>14.055713176727201</v>
      </c>
      <c r="K525">
        <v>-3.7427163124084402</v>
      </c>
      <c r="L525">
        <v>0</v>
      </c>
      <c r="N525">
        <v>-3.7434070110321001</v>
      </c>
      <c r="O525">
        <v>3.4678578376769998E-3</v>
      </c>
      <c r="P525">
        <v>2677.9300456046999</v>
      </c>
      <c r="Q525">
        <v>-3.8250319957733101</v>
      </c>
      <c r="R525">
        <v>445.01672363281199</v>
      </c>
      <c r="S525">
        <v>285.04028129577603</v>
      </c>
    </row>
    <row r="526" spans="1:19" x14ac:dyDescent="0.2">
      <c r="A526">
        <v>95</v>
      </c>
      <c r="B526">
        <v>0.8</v>
      </c>
      <c r="C526">
        <v>-4.3930969238281197</v>
      </c>
      <c r="D526">
        <v>-4.2859191890000004</v>
      </c>
      <c r="E526">
        <v>-4.39375448226928</v>
      </c>
      <c r="F526">
        <v>0</v>
      </c>
      <c r="G526">
        <v>4613.5919830799103</v>
      </c>
      <c r="H526">
        <v>-4.3931145668029696</v>
      </c>
      <c r="I526">
        <v>0</v>
      </c>
      <c r="J526">
        <v>19.007401943206698</v>
      </c>
      <c r="K526">
        <v>-4.3931241035461399</v>
      </c>
      <c r="L526">
        <v>0</v>
      </c>
      <c r="N526">
        <v>-4.39375448226928</v>
      </c>
      <c r="O526">
        <v>0</v>
      </c>
      <c r="P526">
        <v>4613.5919830799103</v>
      </c>
      <c r="Q526">
        <v>-4.4225273132324201</v>
      </c>
      <c r="R526">
        <v>444.75390625</v>
      </c>
      <c r="S526">
        <v>299.49555349349902</v>
      </c>
    </row>
    <row r="527" spans="1:19" x14ac:dyDescent="0.2">
      <c r="A527">
        <v>96</v>
      </c>
      <c r="B527">
        <v>0.8</v>
      </c>
      <c r="C527">
        <v>-2.9772951602935702</v>
      </c>
      <c r="D527">
        <v>-3.6258835789999999</v>
      </c>
      <c r="E527">
        <v>-2.97262334823608</v>
      </c>
      <c r="F527">
        <v>3.5267131328582701</v>
      </c>
      <c r="G527">
        <v>2961.2480454444799</v>
      </c>
      <c r="K527">
        <v>-2.97728967666625</v>
      </c>
      <c r="L527">
        <v>0</v>
      </c>
      <c r="N527">
        <v>-2.97262334823608</v>
      </c>
      <c r="O527">
        <v>3.5267131328582701</v>
      </c>
      <c r="P527">
        <v>2961.2480454444799</v>
      </c>
      <c r="Q527">
        <v>-2.9224047660827601</v>
      </c>
      <c r="R527">
        <v>444.75445556640602</v>
      </c>
      <c r="S527">
        <v>348.50675368308998</v>
      </c>
    </row>
    <row r="528" spans="1:19" x14ac:dyDescent="0.2">
      <c r="A528">
        <v>97</v>
      </c>
      <c r="B528">
        <v>0.8</v>
      </c>
      <c r="C528">
        <v>-3.4848322868347101</v>
      </c>
      <c r="D528">
        <v>-3.5943107599999999</v>
      </c>
      <c r="E528">
        <v>-3.4892685413360498</v>
      </c>
      <c r="F528">
        <v>0.62627762556076005</v>
      </c>
      <c r="G528">
        <v>1266.4086682796401</v>
      </c>
      <c r="H528">
        <v>-3.4846179485321001</v>
      </c>
      <c r="I528">
        <v>0</v>
      </c>
      <c r="J528">
        <v>22.660784721374501</v>
      </c>
      <c r="K528">
        <v>-3.4847953319549498</v>
      </c>
      <c r="L528">
        <v>0</v>
      </c>
      <c r="N528">
        <v>-3.4892685413360498</v>
      </c>
      <c r="O528">
        <v>0.62627762556076005</v>
      </c>
      <c r="P528">
        <v>1266.4086682796401</v>
      </c>
      <c r="Q528">
        <v>-3.5884451866149898</v>
      </c>
      <c r="R528">
        <v>444.70910644531199</v>
      </c>
      <c r="S528">
        <v>352.63477659225401</v>
      </c>
    </row>
    <row r="529" spans="1:19" x14ac:dyDescent="0.2">
      <c r="A529">
        <v>98</v>
      </c>
      <c r="B529">
        <v>0.8</v>
      </c>
      <c r="C529">
        <v>-2.6288731098175</v>
      </c>
      <c r="D529">
        <v>-3.0283045770000001</v>
      </c>
      <c r="E529">
        <v>-2.6325097084045401</v>
      </c>
      <c r="F529">
        <v>2.1449921131134002</v>
      </c>
      <c r="G529">
        <v>5911.1468672752299</v>
      </c>
      <c r="H529">
        <v>-2.6288731098175</v>
      </c>
      <c r="I529">
        <v>0</v>
      </c>
      <c r="J529">
        <v>15.3200457096099</v>
      </c>
      <c r="K529">
        <v>-2.6288762092590301</v>
      </c>
      <c r="L529">
        <v>0</v>
      </c>
      <c r="N529">
        <v>-2.6325097084045401</v>
      </c>
      <c r="O529">
        <v>2.1449921131134002</v>
      </c>
      <c r="P529">
        <v>5911.1468672752299</v>
      </c>
      <c r="Q529">
        <v>-2.85811018943786</v>
      </c>
      <c r="R529">
        <v>444.75448608398398</v>
      </c>
      <c r="S529">
        <v>258.31133317947302</v>
      </c>
    </row>
    <row r="530" spans="1:19" x14ac:dyDescent="0.2">
      <c r="A530">
        <v>99</v>
      </c>
      <c r="B530">
        <v>0.8</v>
      </c>
      <c r="C530">
        <v>-4.2969002723693803</v>
      </c>
      <c r="D530">
        <v>-3.994725227</v>
      </c>
      <c r="E530">
        <v>-4.3038845062255797</v>
      </c>
      <c r="F530">
        <v>0.31526821851730302</v>
      </c>
      <c r="G530">
        <v>1451.3198759555801</v>
      </c>
      <c r="H530">
        <v>-4.2961678504943803</v>
      </c>
      <c r="I530">
        <v>0</v>
      </c>
      <c r="J530">
        <v>23.043874025344799</v>
      </c>
      <c r="K530">
        <v>-4.2969002723693803</v>
      </c>
      <c r="L530">
        <v>0</v>
      </c>
      <c r="N530">
        <v>-4.3038845062255797</v>
      </c>
      <c r="O530">
        <v>0.31526821851730302</v>
      </c>
      <c r="P530">
        <v>1451.3198759555801</v>
      </c>
      <c r="Q530">
        <v>-4.3801984786987296</v>
      </c>
      <c r="R530">
        <v>445.017333984375</v>
      </c>
      <c r="S530">
        <v>289.60103750228802</v>
      </c>
    </row>
    <row r="531" spans="1:19" x14ac:dyDescent="0.2">
      <c r="A531">
        <v>100</v>
      </c>
      <c r="B531">
        <v>0.8</v>
      </c>
      <c r="C531">
        <v>-6.1197919845581001</v>
      </c>
      <c r="D531">
        <v>-5.9493293759999997</v>
      </c>
      <c r="E531">
        <v>-6.1134934425354004</v>
      </c>
      <c r="F531">
        <v>3.58615899085998</v>
      </c>
      <c r="G531">
        <v>1261.24929332733</v>
      </c>
      <c r="H531">
        <v>-6.1197924613952601</v>
      </c>
      <c r="I531">
        <v>0</v>
      </c>
      <c r="J531">
        <v>22.1358864307403</v>
      </c>
      <c r="K531">
        <v>-6.1197919845581001</v>
      </c>
      <c r="L531">
        <v>0</v>
      </c>
      <c r="N531">
        <v>-6.1134934425354004</v>
      </c>
      <c r="O531">
        <v>3.58615899085998</v>
      </c>
      <c r="P531">
        <v>1261.24929332733</v>
      </c>
      <c r="Q531">
        <v>-4.7343220710754297</v>
      </c>
      <c r="R531">
        <v>543.2998046875</v>
      </c>
      <c r="S531">
        <v>275.83677339553799</v>
      </c>
    </row>
    <row r="532" spans="1:19" x14ac:dyDescent="0.2">
      <c r="A532">
        <v>31</v>
      </c>
      <c r="B532">
        <v>1</v>
      </c>
      <c r="C532">
        <v>-2.4297630786895699</v>
      </c>
      <c r="D532">
        <v>-2.790398836</v>
      </c>
      <c r="E532">
        <v>-2.4296760559082</v>
      </c>
      <c r="F532">
        <v>1.00287199020385E-2</v>
      </c>
      <c r="G532">
        <v>5945.5029833316803</v>
      </c>
      <c r="H532">
        <v>-2.4297628402709899</v>
      </c>
      <c r="I532">
        <v>0</v>
      </c>
      <c r="J532">
        <v>13.4627289772033</v>
      </c>
      <c r="K532">
        <v>-2.4297502040863002</v>
      </c>
      <c r="L532">
        <v>0</v>
      </c>
      <c r="N532">
        <v>-2.4296760559082</v>
      </c>
      <c r="O532">
        <v>1.00287199020385E-2</v>
      </c>
      <c r="P532">
        <v>5945.5029833316803</v>
      </c>
      <c r="Q532">
        <v>-2.4248998165130602</v>
      </c>
      <c r="R532">
        <v>444.55441284179602</v>
      </c>
      <c r="S532">
        <v>317.20785307884199</v>
      </c>
    </row>
    <row r="533" spans="1:19" x14ac:dyDescent="0.2">
      <c r="A533">
        <v>32</v>
      </c>
      <c r="B533">
        <v>1</v>
      </c>
      <c r="C533">
        <v>-4.8212394714355398</v>
      </c>
      <c r="D533">
        <v>-4.3794832230000003</v>
      </c>
      <c r="E533">
        <v>-4.8215131759643501</v>
      </c>
      <c r="F533">
        <v>0.37774872779846103</v>
      </c>
      <c r="G533">
        <v>1718.13688349723</v>
      </c>
      <c r="H533">
        <v>-4.8212394714355398</v>
      </c>
      <c r="I533">
        <v>0</v>
      </c>
      <c r="J533">
        <v>14.903673171996999</v>
      </c>
      <c r="K533">
        <v>-4.8212327957153303</v>
      </c>
      <c r="L533">
        <v>0</v>
      </c>
      <c r="N533">
        <v>-4.8215131759643501</v>
      </c>
      <c r="O533">
        <v>0.37774872779846103</v>
      </c>
      <c r="P533">
        <v>1718.13688349723</v>
      </c>
      <c r="Q533">
        <v>-4.8788881301879803</v>
      </c>
      <c r="R533">
        <v>543.719970703125</v>
      </c>
      <c r="S533">
        <v>285.92022323608398</v>
      </c>
    </row>
    <row r="534" spans="1:19" x14ac:dyDescent="0.2">
      <c r="A534">
        <v>33</v>
      </c>
      <c r="B534">
        <v>1</v>
      </c>
      <c r="C534">
        <v>-3.87063384056091</v>
      </c>
      <c r="D534">
        <v>-3.7423303130000001</v>
      </c>
      <c r="E534">
        <v>-3.8667099475860498</v>
      </c>
      <c r="F534">
        <v>0.71467328071594205</v>
      </c>
      <c r="G534">
        <v>4004.0027000904001</v>
      </c>
      <c r="H534">
        <v>-3.87063384056091</v>
      </c>
      <c r="I534">
        <v>0</v>
      </c>
      <c r="J534">
        <v>13.7198250293731</v>
      </c>
      <c r="K534">
        <v>-3.87063312530517</v>
      </c>
      <c r="L534">
        <v>0</v>
      </c>
      <c r="N534">
        <v>-3.8667099475860498</v>
      </c>
      <c r="O534">
        <v>0.71467328071594205</v>
      </c>
      <c r="P534">
        <v>4004.0027000904001</v>
      </c>
      <c r="Q534">
        <v>-3.9268443584442099</v>
      </c>
      <c r="R534">
        <v>444.55450439453102</v>
      </c>
      <c r="S534">
        <v>292.83342289924599</v>
      </c>
    </row>
    <row r="535" spans="1:19" x14ac:dyDescent="0.2">
      <c r="A535">
        <v>34</v>
      </c>
      <c r="B535">
        <v>1</v>
      </c>
      <c r="C535">
        <v>-2.89363193511962</v>
      </c>
      <c r="D535">
        <v>-2.9608511919999998</v>
      </c>
      <c r="E535">
        <v>-2.8934233188629102</v>
      </c>
      <c r="F535">
        <v>0</v>
      </c>
      <c r="G535">
        <v>185.478535175323</v>
      </c>
      <c r="H535">
        <v>-2.8923413753509499</v>
      </c>
      <c r="I535">
        <v>0</v>
      </c>
      <c r="J535">
        <v>22.071529150009098</v>
      </c>
      <c r="K535">
        <v>-2.89363193511962</v>
      </c>
      <c r="L535">
        <v>0</v>
      </c>
      <c r="N535">
        <v>-2.8934233188629102</v>
      </c>
      <c r="O535">
        <v>0</v>
      </c>
      <c r="P535">
        <v>185.478535175323</v>
      </c>
      <c r="Q535">
        <v>-2.4833357334136901</v>
      </c>
      <c r="R535">
        <v>445.45272827148398</v>
      </c>
      <c r="S535">
        <v>314.87032699584898</v>
      </c>
    </row>
    <row r="536" spans="1:19" x14ac:dyDescent="0.2">
      <c r="A536">
        <v>35</v>
      </c>
      <c r="B536">
        <v>1</v>
      </c>
      <c r="C536">
        <v>-2.2274322509765598</v>
      </c>
      <c r="D536">
        <v>-2.6092658040000001</v>
      </c>
      <c r="E536">
        <v>-2.2365746498107901</v>
      </c>
      <c r="F536">
        <v>1.1398677825927701</v>
      </c>
      <c r="G536">
        <v>4584.9552760124197</v>
      </c>
      <c r="H536">
        <v>-2.2274320125579798</v>
      </c>
      <c r="I536">
        <v>0</v>
      </c>
      <c r="J536">
        <v>14.136250734329201</v>
      </c>
      <c r="K536">
        <v>-2.22784328460693</v>
      </c>
      <c r="L536">
        <v>0</v>
      </c>
      <c r="N536">
        <v>-2.2365746498107901</v>
      </c>
      <c r="O536">
        <v>1.1398677825927701</v>
      </c>
      <c r="P536">
        <v>4584.9552760124197</v>
      </c>
      <c r="Q536">
        <v>-2.4009840488433798</v>
      </c>
      <c r="R536">
        <v>444.62289428710898</v>
      </c>
      <c r="S536">
        <v>271.14065790176301</v>
      </c>
    </row>
    <row r="537" spans="1:19" x14ac:dyDescent="0.2">
      <c r="A537">
        <v>36</v>
      </c>
      <c r="B537">
        <v>1</v>
      </c>
      <c r="C537">
        <v>-3.7859406471252401</v>
      </c>
      <c r="D537">
        <v>-3.7777924540000001</v>
      </c>
      <c r="E537">
        <v>-3.7684938907623202</v>
      </c>
      <c r="F537">
        <v>3.18717288970947</v>
      </c>
      <c r="G537">
        <v>2008.33509159088</v>
      </c>
      <c r="H537">
        <v>-3.7855904102325399</v>
      </c>
      <c r="I537">
        <v>0</v>
      </c>
      <c r="J537">
        <v>24.005268573760901</v>
      </c>
      <c r="K537">
        <v>-3.7859313488006499</v>
      </c>
      <c r="L537">
        <v>0</v>
      </c>
      <c r="N537">
        <v>-3.7684938907623202</v>
      </c>
      <c r="O537">
        <v>3.18717288970947</v>
      </c>
      <c r="P537">
        <v>2008.33509159088</v>
      </c>
      <c r="Q537">
        <v>-3.1506555080413801</v>
      </c>
      <c r="R537">
        <v>445.22003173828102</v>
      </c>
      <c r="S537">
        <v>267.072274208068</v>
      </c>
    </row>
    <row r="538" spans="1:19" x14ac:dyDescent="0.2">
      <c r="A538">
        <v>37</v>
      </c>
      <c r="B538">
        <v>1</v>
      </c>
      <c r="C538">
        <v>-3.8977751731872501</v>
      </c>
      <c r="D538">
        <v>-2.770173073</v>
      </c>
      <c r="E538" t="s">
        <v>37</v>
      </c>
      <c r="F538" t="s">
        <v>37</v>
      </c>
      <c r="G538" t="s">
        <v>37</v>
      </c>
      <c r="K538">
        <v>-3.9089329242706299</v>
      </c>
      <c r="L538">
        <v>0</v>
      </c>
      <c r="N538" t="s">
        <v>37</v>
      </c>
      <c r="O538" t="s">
        <v>37</v>
      </c>
      <c r="P538" t="s">
        <v>37</v>
      </c>
      <c r="Q538">
        <v>-4.48811531066894</v>
      </c>
      <c r="R538">
        <v>488.34997558593699</v>
      </c>
      <c r="S538">
        <v>466.210791826248</v>
      </c>
    </row>
    <row r="539" spans="1:19" x14ac:dyDescent="0.2">
      <c r="A539">
        <v>38</v>
      </c>
      <c r="B539">
        <v>1</v>
      </c>
      <c r="C539">
        <v>-2.6961722373962398</v>
      </c>
      <c r="D539">
        <v>-2.9417717460000001</v>
      </c>
      <c r="E539">
        <v>-2.6961417198181099</v>
      </c>
      <c r="F539">
        <v>0</v>
      </c>
      <c r="G539">
        <v>116.076300144195</v>
      </c>
      <c r="H539">
        <v>-2.6957509517669598</v>
      </c>
      <c r="I539">
        <v>0</v>
      </c>
      <c r="J539">
        <v>30.433436632156301</v>
      </c>
      <c r="K539">
        <v>-2.6960384845733598</v>
      </c>
      <c r="L539">
        <v>0</v>
      </c>
      <c r="N539">
        <v>-2.6961417198181099</v>
      </c>
      <c r="O539">
        <v>0</v>
      </c>
      <c r="P539">
        <v>116.076300144195</v>
      </c>
      <c r="Q539">
        <v>-2.9258937835693302</v>
      </c>
      <c r="R539">
        <v>451.77581787109301</v>
      </c>
      <c r="S539">
        <v>248.77562880516001</v>
      </c>
    </row>
    <row r="540" spans="1:19" x14ac:dyDescent="0.2">
      <c r="A540">
        <v>39</v>
      </c>
      <c r="B540">
        <v>1</v>
      </c>
      <c r="C540">
        <v>-2.4851169586181601</v>
      </c>
      <c r="D540">
        <v>-2.4178445339999999</v>
      </c>
      <c r="E540">
        <v>-2.4853982925414999</v>
      </c>
      <c r="F540">
        <v>2.6931061744689901</v>
      </c>
      <c r="G540">
        <v>1539.1209249496401</v>
      </c>
      <c r="H540">
        <v>-2.4851169586181601</v>
      </c>
      <c r="I540">
        <v>0</v>
      </c>
      <c r="J540">
        <v>13.842528820037799</v>
      </c>
      <c r="K540">
        <v>-2.48511743545532</v>
      </c>
      <c r="L540">
        <v>0</v>
      </c>
      <c r="N540">
        <v>-2.4853982925414999</v>
      </c>
      <c r="O540">
        <v>2.6931061744689901</v>
      </c>
      <c r="P540">
        <v>1539.1209249496401</v>
      </c>
      <c r="Q540">
        <v>-2.5193862915039</v>
      </c>
      <c r="R540">
        <v>445.82843017578102</v>
      </c>
      <c r="S540">
        <v>312.38257551193198</v>
      </c>
    </row>
    <row r="541" spans="1:19" x14ac:dyDescent="0.2">
      <c r="A541">
        <v>40</v>
      </c>
      <c r="B541">
        <v>1</v>
      </c>
      <c r="C541">
        <v>-2.9484748840332</v>
      </c>
      <c r="D541">
        <v>-2.8635549550000001</v>
      </c>
      <c r="E541">
        <v>-2.94979619979858</v>
      </c>
      <c r="F541">
        <v>4.0355672836303702</v>
      </c>
      <c r="G541">
        <v>1715.1518673896701</v>
      </c>
      <c r="H541">
        <v>-2.9484748840332</v>
      </c>
      <c r="I541">
        <v>0</v>
      </c>
      <c r="J541">
        <v>14.1274437904357</v>
      </c>
      <c r="K541">
        <v>-2.9484832286834699</v>
      </c>
      <c r="L541">
        <v>0</v>
      </c>
      <c r="N541">
        <v>-2.94979619979858</v>
      </c>
      <c r="O541">
        <v>4.0355672836303702</v>
      </c>
      <c r="P541">
        <v>1715.1518673896701</v>
      </c>
      <c r="Q541">
        <v>-2.9922726154327299</v>
      </c>
      <c r="R541">
        <v>444.55383300781199</v>
      </c>
      <c r="S541">
        <v>387.35365676879798</v>
      </c>
    </row>
    <row r="542" spans="1:19" x14ac:dyDescent="0.2">
      <c r="A542">
        <v>41</v>
      </c>
      <c r="B542">
        <v>1</v>
      </c>
      <c r="C542">
        <v>-5.1599006652831996</v>
      </c>
      <c r="D542">
        <v>-4.138475895</v>
      </c>
      <c r="E542">
        <v>-5.15974617004394</v>
      </c>
      <c r="F542">
        <v>0</v>
      </c>
      <c r="G542">
        <v>215.316797733306</v>
      </c>
      <c r="K542">
        <v>-5.159912109375</v>
      </c>
      <c r="L542">
        <v>0</v>
      </c>
      <c r="N542">
        <v>-5.15974617004394</v>
      </c>
      <c r="O542">
        <v>0</v>
      </c>
      <c r="P542">
        <v>215.316797733306</v>
      </c>
      <c r="Q542">
        <v>-5.1692442893981898</v>
      </c>
      <c r="R542">
        <v>444.55462646484301</v>
      </c>
      <c r="S542">
        <v>274.61421370506201</v>
      </c>
    </row>
    <row r="543" spans="1:19" x14ac:dyDescent="0.2">
      <c r="A543">
        <v>42</v>
      </c>
      <c r="B543">
        <v>1</v>
      </c>
      <c r="C543">
        <v>-2.32981276512146</v>
      </c>
      <c r="D543">
        <v>-2.4623506069999999</v>
      </c>
      <c r="E543">
        <v>-2.3316702842712398</v>
      </c>
      <c r="F543">
        <v>2.83008432388305</v>
      </c>
      <c r="G543">
        <v>3415.5149035453701</v>
      </c>
      <c r="H543">
        <v>-2.32981276512146</v>
      </c>
      <c r="I543">
        <v>0</v>
      </c>
      <c r="J543">
        <v>16.94549202919</v>
      </c>
      <c r="K543">
        <v>-2.3298447132110498</v>
      </c>
      <c r="L543">
        <v>0</v>
      </c>
      <c r="N543">
        <v>-2.3316702842712398</v>
      </c>
      <c r="O543">
        <v>2.83008432388305</v>
      </c>
      <c r="P543">
        <v>3415.5149035453701</v>
      </c>
      <c r="Q543">
        <v>-2.4474318027496298</v>
      </c>
      <c r="R543">
        <v>444.55450439453102</v>
      </c>
      <c r="S543">
        <v>245.42533564567501</v>
      </c>
    </row>
    <row r="544" spans="1:19" x14ac:dyDescent="0.2">
      <c r="A544">
        <v>43</v>
      </c>
      <c r="B544">
        <v>1</v>
      </c>
      <c r="C544">
        <v>-3.4062702655792201</v>
      </c>
      <c r="D544">
        <v>-3.436894417</v>
      </c>
      <c r="E544">
        <v>-3.3993272781371999</v>
      </c>
      <c r="F544">
        <v>5.1739974021911603</v>
      </c>
      <c r="G544">
        <v>1671.43613529205</v>
      </c>
      <c r="H544">
        <v>-3.40611672401428</v>
      </c>
      <c r="I544">
        <v>0</v>
      </c>
      <c r="J544">
        <v>23.608879089355401</v>
      </c>
      <c r="K544">
        <v>-3.4062223434448198</v>
      </c>
      <c r="L544">
        <v>0</v>
      </c>
      <c r="N544">
        <v>-3.3993272781371999</v>
      </c>
      <c r="O544">
        <v>5.1739974021911603</v>
      </c>
      <c r="P544">
        <v>1671.43613529205</v>
      </c>
      <c r="Q544">
        <v>-3.4328126907348602</v>
      </c>
      <c r="R544">
        <v>538.87261962890602</v>
      </c>
      <c r="S544">
        <v>266.90722060203501</v>
      </c>
    </row>
    <row r="545" spans="1:19" x14ac:dyDescent="0.2">
      <c r="A545">
        <v>44</v>
      </c>
      <c r="B545">
        <v>1</v>
      </c>
      <c r="C545">
        <v>-3.2983443737029998</v>
      </c>
      <c r="D545">
        <v>-3.2629408839999998</v>
      </c>
      <c r="E545">
        <v>-3.2983951568603498</v>
      </c>
      <c r="F545">
        <v>0</v>
      </c>
      <c r="G545">
        <v>199.26621937751699</v>
      </c>
      <c r="H545">
        <v>-3.2983770370483398</v>
      </c>
      <c r="I545">
        <v>0</v>
      </c>
      <c r="J545">
        <v>14.9234089851379</v>
      </c>
      <c r="K545">
        <v>-3.2983443737029998</v>
      </c>
      <c r="L545">
        <v>0</v>
      </c>
      <c r="N545">
        <v>-3.2983951568603498</v>
      </c>
      <c r="O545">
        <v>0</v>
      </c>
      <c r="P545">
        <v>199.26621937751699</v>
      </c>
      <c r="Q545">
        <v>-3.2730484008789</v>
      </c>
      <c r="R545">
        <v>451.68167114257801</v>
      </c>
      <c r="S545">
        <v>338.091326236724</v>
      </c>
    </row>
    <row r="546" spans="1:19" x14ac:dyDescent="0.2">
      <c r="A546">
        <v>45</v>
      </c>
      <c r="B546">
        <v>1</v>
      </c>
      <c r="C546">
        <v>-4.3063411712646396</v>
      </c>
      <c r="D546">
        <v>-4.2023611069999998</v>
      </c>
      <c r="E546">
        <v>-4.30596446990966</v>
      </c>
      <c r="F546">
        <v>0</v>
      </c>
      <c r="G546">
        <v>4176.5966477394104</v>
      </c>
      <c r="H546">
        <v>-4.3063597679138104</v>
      </c>
      <c r="I546">
        <v>0</v>
      </c>
      <c r="J546">
        <v>14.818463325500399</v>
      </c>
      <c r="K546">
        <v>-4.30631256103515</v>
      </c>
      <c r="L546">
        <v>0</v>
      </c>
      <c r="N546">
        <v>-4.30596446990966</v>
      </c>
      <c r="O546">
        <v>0</v>
      </c>
      <c r="P546">
        <v>4176.5966477394104</v>
      </c>
      <c r="Q546">
        <v>-4.3508386611938397</v>
      </c>
      <c r="R546">
        <v>444.55389404296801</v>
      </c>
      <c r="S546">
        <v>355.10820889472899</v>
      </c>
    </row>
    <row r="547" spans="1:19" x14ac:dyDescent="0.2">
      <c r="A547">
        <v>46</v>
      </c>
      <c r="B547">
        <v>1</v>
      </c>
      <c r="C547">
        <v>-3.6313376426696702</v>
      </c>
      <c r="D547">
        <v>-3.689483166</v>
      </c>
      <c r="E547">
        <v>-3.5000441074371298</v>
      </c>
      <c r="F547">
        <v>3.2133722305297798</v>
      </c>
      <c r="G547">
        <v>1837.3513395786199</v>
      </c>
      <c r="H547">
        <v>-3.62981700897216</v>
      </c>
      <c r="I547">
        <v>0</v>
      </c>
      <c r="J547">
        <v>22.5288469791412</v>
      </c>
      <c r="K547">
        <v>-3.6305747032165501</v>
      </c>
      <c r="L547">
        <v>0</v>
      </c>
      <c r="N547">
        <v>-3.5000441074371298</v>
      </c>
      <c r="O547">
        <v>3.2133722305297798</v>
      </c>
      <c r="P547">
        <v>1837.3513395786199</v>
      </c>
      <c r="Q547">
        <v>-3.8883645534515301</v>
      </c>
      <c r="R547">
        <v>449.55505371093699</v>
      </c>
      <c r="S547">
        <v>244.83301329612701</v>
      </c>
    </row>
    <row r="548" spans="1:19" x14ac:dyDescent="0.2">
      <c r="A548">
        <v>47</v>
      </c>
      <c r="B548">
        <v>1</v>
      </c>
      <c r="C548">
        <v>-2.8923575878143302</v>
      </c>
      <c r="D548">
        <v>-2.7134380340000002</v>
      </c>
      <c r="E548">
        <v>-2.9016799926757799</v>
      </c>
      <c r="F548">
        <v>2.7192785739898602</v>
      </c>
      <c r="G548">
        <v>1870.86512184143</v>
      </c>
      <c r="H548">
        <v>-2.8923578262329102</v>
      </c>
      <c r="I548">
        <v>0</v>
      </c>
      <c r="J548">
        <v>15.215358734130801</v>
      </c>
      <c r="K548">
        <v>-2.8922710418701101</v>
      </c>
      <c r="L548">
        <v>0</v>
      </c>
      <c r="N548">
        <v>-2.9016799926757799</v>
      </c>
      <c r="O548">
        <v>2.7192785739898602</v>
      </c>
      <c r="P548">
        <v>1870.86512184143</v>
      </c>
      <c r="Q548">
        <v>-2.9340417385101301</v>
      </c>
      <c r="R548">
        <v>444.55328369140602</v>
      </c>
      <c r="S548">
        <v>264.442681074142</v>
      </c>
    </row>
    <row r="549" spans="1:19" x14ac:dyDescent="0.2">
      <c r="A549">
        <v>48</v>
      </c>
      <c r="B549">
        <v>1</v>
      </c>
      <c r="C549">
        <v>-5.3486471176147399</v>
      </c>
      <c r="D549">
        <v>-4.0417957309999997</v>
      </c>
      <c r="E549">
        <v>-5.3508892059326101</v>
      </c>
      <c r="F549">
        <v>2.5452079772949201</v>
      </c>
      <c r="G549">
        <v>1393.54975271224</v>
      </c>
      <c r="H549">
        <v>-5.3486471176147399</v>
      </c>
      <c r="I549">
        <v>0</v>
      </c>
      <c r="J549">
        <v>14.4432835578918</v>
      </c>
      <c r="K549">
        <v>-5.3486471176147399</v>
      </c>
      <c r="L549">
        <v>0</v>
      </c>
      <c r="N549">
        <v>-5.3508892059326101</v>
      </c>
      <c r="O549">
        <v>2.5452079772949201</v>
      </c>
      <c r="P549">
        <v>1393.54975271224</v>
      </c>
      <c r="Q549">
        <v>-5.4459896087646396</v>
      </c>
      <c r="R549">
        <v>446.96859741210898</v>
      </c>
      <c r="S549">
        <v>379.31782627105702</v>
      </c>
    </row>
    <row r="550" spans="1:19" x14ac:dyDescent="0.2">
      <c r="A550">
        <v>49</v>
      </c>
      <c r="B550">
        <v>1</v>
      </c>
      <c r="C550">
        <v>-2.6844131946563698</v>
      </c>
      <c r="D550">
        <v>-3.3848299979999998</v>
      </c>
      <c r="E550">
        <v>-2.66911649703979</v>
      </c>
      <c r="F550">
        <v>3.03236579895019</v>
      </c>
      <c r="G550">
        <v>1919.32843065261</v>
      </c>
      <c r="H550">
        <v>-2.6844134330749498</v>
      </c>
      <c r="I550">
        <v>0</v>
      </c>
      <c r="J550">
        <v>14.088166952133101</v>
      </c>
      <c r="K550">
        <v>-2.6844165325164702</v>
      </c>
      <c r="L550">
        <v>0</v>
      </c>
      <c r="N550">
        <v>-2.66911649703979</v>
      </c>
      <c r="O550">
        <v>3.03236579895019</v>
      </c>
      <c r="P550">
        <v>1919.32843065261</v>
      </c>
      <c r="Q550">
        <v>-2.7960150241851802</v>
      </c>
      <c r="R550">
        <v>445.29016113281199</v>
      </c>
      <c r="S550">
        <v>232.709193944931</v>
      </c>
    </row>
    <row r="551" spans="1:19" x14ac:dyDescent="0.2">
      <c r="A551">
        <v>50</v>
      </c>
      <c r="B551">
        <v>1</v>
      </c>
      <c r="C551">
        <v>-3.9724566936492902</v>
      </c>
      <c r="D551">
        <v>-3.6756489280000002</v>
      </c>
      <c r="E551">
        <v>-3.9827537536621</v>
      </c>
      <c r="F551">
        <v>3.1889133453369101</v>
      </c>
      <c r="G551">
        <v>2702.2579603195099</v>
      </c>
      <c r="H551">
        <v>-3.9734258651733398</v>
      </c>
      <c r="I551">
        <v>0</v>
      </c>
      <c r="J551">
        <v>17.764916896820001</v>
      </c>
      <c r="K551">
        <v>-3.9724605083465501</v>
      </c>
      <c r="L551">
        <v>0</v>
      </c>
      <c r="N551">
        <v>-3.9827537536621</v>
      </c>
      <c r="O551">
        <v>3.1889133453369101</v>
      </c>
      <c r="P551">
        <v>2702.2579603195099</v>
      </c>
      <c r="Q551">
        <v>-4.2081608772277797</v>
      </c>
      <c r="R551">
        <v>444.55450439453102</v>
      </c>
      <c r="S551">
        <v>273.77977466583201</v>
      </c>
    </row>
    <row r="552" spans="1:19" x14ac:dyDescent="0.2">
      <c r="A552">
        <v>51</v>
      </c>
      <c r="B552">
        <v>1</v>
      </c>
      <c r="C552">
        <v>-5.7530803680419904</v>
      </c>
      <c r="D552">
        <v>-5.686026096</v>
      </c>
      <c r="E552">
        <v>-5.7530331611633301</v>
      </c>
      <c r="F552">
        <v>0</v>
      </c>
      <c r="G552">
        <v>4529.8073878288196</v>
      </c>
      <c r="H552">
        <v>-5.7530803680419904</v>
      </c>
      <c r="I552">
        <v>0</v>
      </c>
      <c r="J552">
        <v>16.916251897811801</v>
      </c>
      <c r="K552">
        <v>-5.7530803680419904</v>
      </c>
      <c r="L552">
        <v>0</v>
      </c>
      <c r="N552">
        <v>-5.7530331611633301</v>
      </c>
      <c r="O552">
        <v>0</v>
      </c>
      <c r="P552">
        <v>4529.8073878288196</v>
      </c>
      <c r="Q552">
        <v>-5.7956857681274396</v>
      </c>
      <c r="R552">
        <v>444.74310302734301</v>
      </c>
      <c r="S552">
        <v>400.93057584762499</v>
      </c>
    </row>
    <row r="553" spans="1:19" x14ac:dyDescent="0.2">
      <c r="A553">
        <v>52</v>
      </c>
      <c r="B553">
        <v>1</v>
      </c>
      <c r="C553">
        <v>-3.46503257751464</v>
      </c>
      <c r="D553">
        <v>-3.2113494870000001</v>
      </c>
      <c r="E553">
        <v>-3.4653115272521902</v>
      </c>
      <c r="F553">
        <v>6.5901527404785103</v>
      </c>
      <c r="G553">
        <v>1145.8616645336101</v>
      </c>
      <c r="H553">
        <v>-3.4650428295135498</v>
      </c>
      <c r="I553">
        <v>0</v>
      </c>
      <c r="J553">
        <v>12.4990611076354</v>
      </c>
      <c r="K553">
        <v>-3.46503257751464</v>
      </c>
      <c r="L553">
        <v>0</v>
      </c>
      <c r="N553">
        <v>-3.4653115272521902</v>
      </c>
      <c r="O553">
        <v>6.5901527404785103</v>
      </c>
      <c r="P553">
        <v>1145.8616645336101</v>
      </c>
      <c r="Q553">
        <v>-3.5194704532623202</v>
      </c>
      <c r="R553">
        <v>444.55389404296801</v>
      </c>
      <c r="S553">
        <v>366.21082067489601</v>
      </c>
    </row>
    <row r="554" spans="1:19" x14ac:dyDescent="0.2">
      <c r="A554">
        <v>53</v>
      </c>
      <c r="B554">
        <v>1</v>
      </c>
      <c r="C554">
        <v>-3.7561573982238698</v>
      </c>
      <c r="D554">
        <v>-3.5811610219999999</v>
      </c>
      <c r="E554">
        <v>-3.7561545372009202</v>
      </c>
      <c r="F554">
        <v>8.1658544540405202</v>
      </c>
      <c r="G554">
        <v>1293.6553599834399</v>
      </c>
      <c r="H554">
        <v>-3.7561616897582999</v>
      </c>
      <c r="I554">
        <v>0</v>
      </c>
      <c r="J554">
        <v>13.4481880664825</v>
      </c>
      <c r="K554">
        <v>-3.7561650276184002</v>
      </c>
      <c r="L554">
        <v>0</v>
      </c>
      <c r="N554">
        <v>-3.7561545372009202</v>
      </c>
      <c r="O554">
        <v>8.1658544540405202</v>
      </c>
      <c r="P554">
        <v>1293.6553599834399</v>
      </c>
      <c r="Q554">
        <v>-3.77487993240356</v>
      </c>
      <c r="R554">
        <v>444.818115234375</v>
      </c>
      <c r="S554">
        <v>294.79191040992703</v>
      </c>
    </row>
    <row r="555" spans="1:19" x14ac:dyDescent="0.2">
      <c r="A555">
        <v>54</v>
      </c>
      <c r="B555">
        <v>1</v>
      </c>
      <c r="C555">
        <v>-2.8091011047363201</v>
      </c>
      <c r="D555">
        <v>-3.1778597830000002</v>
      </c>
      <c r="E555">
        <v>-2.7995336055755602</v>
      </c>
      <c r="F555">
        <v>3.3840980529785099</v>
      </c>
      <c r="G555">
        <v>2372.5527989864299</v>
      </c>
      <c r="H555">
        <v>-2.80917167663574</v>
      </c>
      <c r="I555">
        <v>0</v>
      </c>
      <c r="J555">
        <v>12.5506663322448</v>
      </c>
      <c r="K555">
        <v>-2.8091011047363201</v>
      </c>
      <c r="L555">
        <v>0</v>
      </c>
      <c r="N555">
        <v>-2.7995336055755602</v>
      </c>
      <c r="O555">
        <v>3.3840980529785099</v>
      </c>
      <c r="P555">
        <v>2372.5527989864299</v>
      </c>
      <c r="Q555">
        <v>-3.7436380386352499</v>
      </c>
      <c r="R555">
        <v>444.653228759765</v>
      </c>
      <c r="S555">
        <v>265.85956668853697</v>
      </c>
    </row>
    <row r="556" spans="1:19" x14ac:dyDescent="0.2">
      <c r="A556">
        <v>55</v>
      </c>
      <c r="B556">
        <v>1</v>
      </c>
      <c r="C556">
        <v>-3.1978659629821702</v>
      </c>
      <c r="D556">
        <v>-3.140389442</v>
      </c>
      <c r="E556" t="s">
        <v>37</v>
      </c>
      <c r="F556" t="s">
        <v>37</v>
      </c>
      <c r="G556" t="s">
        <v>37</v>
      </c>
      <c r="K556">
        <v>-3.1974301338195801</v>
      </c>
      <c r="L556">
        <v>0</v>
      </c>
      <c r="N556" t="s">
        <v>37</v>
      </c>
      <c r="O556" t="s">
        <v>37</v>
      </c>
      <c r="P556" t="s">
        <v>37</v>
      </c>
      <c r="Q556">
        <v>-3.5113332271575901</v>
      </c>
      <c r="R556">
        <v>444.78021240234301</v>
      </c>
      <c r="S556">
        <v>509.59622836112902</v>
      </c>
    </row>
    <row r="557" spans="1:19" x14ac:dyDescent="0.2">
      <c r="A557">
        <v>56</v>
      </c>
      <c r="B557">
        <v>1</v>
      </c>
      <c r="C557">
        <v>-3.4676990509033199</v>
      </c>
      <c r="D557">
        <v>-3.3498320580000001</v>
      </c>
      <c r="E557">
        <v>-3.4679913520812899</v>
      </c>
      <c r="F557">
        <v>1.33503913879394</v>
      </c>
      <c r="G557">
        <v>3783.8579018115902</v>
      </c>
      <c r="H557">
        <v>-3.4676990509033199</v>
      </c>
      <c r="I557">
        <v>0</v>
      </c>
      <c r="J557">
        <v>14.5527694225311</v>
      </c>
      <c r="K557">
        <v>-3.4676990509033199</v>
      </c>
      <c r="L557">
        <v>0</v>
      </c>
      <c r="N557">
        <v>-3.4679913520812899</v>
      </c>
      <c r="O557">
        <v>1.33503913879394</v>
      </c>
      <c r="P557">
        <v>3783.8579018115902</v>
      </c>
      <c r="Q557">
        <v>-3.47016024589538</v>
      </c>
      <c r="R557">
        <v>544.26672363281205</v>
      </c>
      <c r="S557">
        <v>347.95529961585999</v>
      </c>
    </row>
    <row r="558" spans="1:19" x14ac:dyDescent="0.2">
      <c r="A558">
        <v>57</v>
      </c>
      <c r="B558">
        <v>1</v>
      </c>
      <c r="C558">
        <v>-3.6290066242218</v>
      </c>
      <c r="D558">
        <v>-3.4246945379999998</v>
      </c>
      <c r="E558">
        <v>-3.6442191600799498</v>
      </c>
      <c r="F558">
        <v>1.4944498538970901</v>
      </c>
      <c r="G558">
        <v>4458.4573936462402</v>
      </c>
      <c r="H558">
        <v>-3.6282536983489901</v>
      </c>
      <c r="I558">
        <v>0</v>
      </c>
      <c r="J558">
        <v>28.879450321197499</v>
      </c>
      <c r="K558">
        <v>-3.6290869712829501</v>
      </c>
      <c r="L558">
        <v>0</v>
      </c>
      <c r="N558">
        <v>-3.6442191600799498</v>
      </c>
      <c r="O558">
        <v>1.4944498538970901</v>
      </c>
      <c r="P558">
        <v>4458.4573936462402</v>
      </c>
      <c r="Q558">
        <v>-3.7236371040344198</v>
      </c>
      <c r="R558">
        <v>444.81759643554602</v>
      </c>
      <c r="S558">
        <v>339.83935141563398</v>
      </c>
    </row>
    <row r="559" spans="1:19" x14ac:dyDescent="0.2">
      <c r="A559">
        <v>58</v>
      </c>
      <c r="B559">
        <v>1</v>
      </c>
      <c r="C559">
        <v>-4.2375259399414</v>
      </c>
      <c r="D559">
        <v>-3.9264960289999999</v>
      </c>
      <c r="E559">
        <v>-4.2423381805419904</v>
      </c>
      <c r="F559">
        <v>0</v>
      </c>
      <c r="G559">
        <v>1982.3327772617299</v>
      </c>
      <c r="H559">
        <v>-4.2375259399414</v>
      </c>
      <c r="I559">
        <v>0</v>
      </c>
      <c r="J559">
        <v>12.268467426300001</v>
      </c>
      <c r="K559">
        <v>-4.2375259399414</v>
      </c>
      <c r="L559">
        <v>0</v>
      </c>
      <c r="N559">
        <v>-4.2423381805419904</v>
      </c>
      <c r="O559">
        <v>0</v>
      </c>
      <c r="P559">
        <v>1982.3327772617299</v>
      </c>
      <c r="Q559">
        <v>-4.2377557754516602</v>
      </c>
      <c r="R559">
        <v>444.55450439453102</v>
      </c>
      <c r="S559">
        <v>264.70996141433699</v>
      </c>
    </row>
    <row r="560" spans="1:19" x14ac:dyDescent="0.2">
      <c r="A560">
        <v>59</v>
      </c>
      <c r="B560">
        <v>1</v>
      </c>
      <c r="C560">
        <v>-4.3685736656188903</v>
      </c>
      <c r="D560">
        <v>-3.9957323069999999</v>
      </c>
      <c r="E560">
        <v>-4.36925840377807</v>
      </c>
      <c r="F560">
        <v>4.7408270835876403</v>
      </c>
      <c r="G560">
        <v>2258.8137309551198</v>
      </c>
      <c r="H560">
        <v>-4.3685741424560502</v>
      </c>
      <c r="I560">
        <v>0</v>
      </c>
      <c r="J560">
        <v>12.598521471023499</v>
      </c>
      <c r="K560">
        <v>-4.3685736656188903</v>
      </c>
      <c r="L560">
        <v>0</v>
      </c>
      <c r="N560">
        <v>-4.36925840377807</v>
      </c>
      <c r="O560">
        <v>4.7408270835876403</v>
      </c>
      <c r="P560">
        <v>2258.8137309551198</v>
      </c>
      <c r="Q560">
        <v>-4.4218044281005797</v>
      </c>
      <c r="R560">
        <v>444.81741333007801</v>
      </c>
      <c r="S560">
        <v>274.25903534889198</v>
      </c>
    </row>
    <row r="561" spans="1:19" x14ac:dyDescent="0.2">
      <c r="A561">
        <v>60</v>
      </c>
      <c r="B561">
        <v>1</v>
      </c>
      <c r="C561">
        <v>-2.7445428371429399</v>
      </c>
      <c r="D561">
        <v>-3.1667506689999998</v>
      </c>
      <c r="E561">
        <v>-2.7558808326721098</v>
      </c>
      <c r="F561">
        <v>0</v>
      </c>
      <c r="G561">
        <v>224.69618177413901</v>
      </c>
      <c r="H561">
        <v>-2.7445428371429399</v>
      </c>
      <c r="I561">
        <v>0</v>
      </c>
      <c r="J561">
        <v>15.3250515460968</v>
      </c>
      <c r="K561">
        <v>-2.7445428371429399</v>
      </c>
      <c r="L561">
        <v>0</v>
      </c>
      <c r="N561">
        <v>-2.7558808326721098</v>
      </c>
      <c r="O561">
        <v>0</v>
      </c>
      <c r="P561">
        <v>224.69618177413901</v>
      </c>
      <c r="Q561">
        <v>-3.0518627166747998</v>
      </c>
      <c r="R561">
        <v>445.08831787109301</v>
      </c>
      <c r="S561">
        <v>308.43205785751297</v>
      </c>
    </row>
    <row r="562" spans="1:19" x14ac:dyDescent="0.2">
      <c r="A562">
        <v>61</v>
      </c>
      <c r="B562">
        <v>1</v>
      </c>
      <c r="C562">
        <v>-4.22230720520019</v>
      </c>
      <c r="D562">
        <v>-4.0471959110000002</v>
      </c>
      <c r="E562">
        <v>-4.2253961563110298</v>
      </c>
      <c r="F562">
        <v>0.903176069259643</v>
      </c>
      <c r="G562">
        <v>1165.51934766769</v>
      </c>
      <c r="H562">
        <v>-4.22230672836303</v>
      </c>
      <c r="I562">
        <v>0</v>
      </c>
      <c r="J562">
        <v>16.8542416095733</v>
      </c>
      <c r="K562">
        <v>-4.22230720520019</v>
      </c>
      <c r="L562">
        <v>0</v>
      </c>
      <c r="N562">
        <v>-4.2253961563110298</v>
      </c>
      <c r="O562">
        <v>0.903176069259643</v>
      </c>
      <c r="P562">
        <v>1165.51934766769</v>
      </c>
      <c r="Q562">
        <v>-4.3193945884704501</v>
      </c>
      <c r="R562">
        <v>541.5439453125</v>
      </c>
      <c r="S562">
        <v>402.788318395614</v>
      </c>
    </row>
    <row r="563" spans="1:19" x14ac:dyDescent="0.2">
      <c r="A563">
        <v>62</v>
      </c>
      <c r="B563">
        <v>1</v>
      </c>
      <c r="C563">
        <v>-4.2546453475952104</v>
      </c>
      <c r="D563">
        <v>-3.587168455</v>
      </c>
      <c r="E563" t="s">
        <v>37</v>
      </c>
      <c r="F563" t="s">
        <v>37</v>
      </c>
      <c r="G563" t="s">
        <v>37</v>
      </c>
      <c r="K563">
        <v>-4.2551560401916504</v>
      </c>
      <c r="L563">
        <v>0</v>
      </c>
      <c r="N563" t="s">
        <v>37</v>
      </c>
      <c r="O563" t="s">
        <v>37</v>
      </c>
      <c r="P563" t="s">
        <v>37</v>
      </c>
      <c r="Q563">
        <v>-4.4194493293762198</v>
      </c>
      <c r="R563">
        <v>445.85021972656199</v>
      </c>
      <c r="S563">
        <v>382.65628910064697</v>
      </c>
    </row>
    <row r="564" spans="1:19" x14ac:dyDescent="0.2">
      <c r="A564">
        <v>63</v>
      </c>
      <c r="B564">
        <v>1</v>
      </c>
      <c r="C564">
        <v>-3.0911116600036599</v>
      </c>
      <c r="D564">
        <v>-2.8490555290000001</v>
      </c>
      <c r="E564">
        <v>-3.0913157463073699</v>
      </c>
      <c r="F564">
        <v>0</v>
      </c>
      <c r="G564">
        <v>145.87046647071799</v>
      </c>
      <c r="H564">
        <v>-3.0911116600036599</v>
      </c>
      <c r="I564">
        <v>0</v>
      </c>
      <c r="J564">
        <v>14.0349490642547</v>
      </c>
      <c r="K564">
        <v>-3.09110426902771</v>
      </c>
      <c r="L564">
        <v>0</v>
      </c>
      <c r="N564">
        <v>-3.0913157463073699</v>
      </c>
      <c r="O564">
        <v>0</v>
      </c>
      <c r="P564">
        <v>145.87046647071799</v>
      </c>
      <c r="Q564">
        <v>-3.5948166847228999</v>
      </c>
      <c r="R564">
        <v>444.55505371093699</v>
      </c>
      <c r="S564">
        <v>255.27454996109</v>
      </c>
    </row>
    <row r="565" spans="1:19" x14ac:dyDescent="0.2">
      <c r="A565">
        <v>64</v>
      </c>
      <c r="B565">
        <v>1</v>
      </c>
      <c r="C565">
        <v>-2.57047271728515</v>
      </c>
      <c r="D565">
        <v>-3.1535563469999999</v>
      </c>
      <c r="E565">
        <v>-2.5719177722930899</v>
      </c>
      <c r="F565">
        <v>1.1651747226714999</v>
      </c>
      <c r="G565">
        <v>4543.5720489025098</v>
      </c>
      <c r="H565">
        <v>-2.57047247886657</v>
      </c>
      <c r="I565">
        <v>0</v>
      </c>
      <c r="J565">
        <v>15.1380333900451</v>
      </c>
      <c r="K565">
        <v>-2.5705075263977002</v>
      </c>
      <c r="L565">
        <v>0</v>
      </c>
      <c r="N565">
        <v>-2.5719177722930899</v>
      </c>
      <c r="O565">
        <v>1.1651747226714999</v>
      </c>
      <c r="P565">
        <v>4543.5720489025098</v>
      </c>
      <c r="Q565">
        <v>-2.6005935668945299</v>
      </c>
      <c r="R565">
        <v>447.03826904296801</v>
      </c>
      <c r="S565">
        <v>340.87884569168</v>
      </c>
    </row>
    <row r="566" spans="1:19" x14ac:dyDescent="0.2">
      <c r="A566">
        <v>65</v>
      </c>
      <c r="B566">
        <v>1</v>
      </c>
      <c r="C566">
        <v>-4.8324685096740696</v>
      </c>
      <c r="D566">
        <v>-4.2305111889999996</v>
      </c>
      <c r="E566">
        <v>-4.8288941383361799</v>
      </c>
      <c r="F566">
        <v>2.7443432807922301</v>
      </c>
      <c r="G566">
        <v>4443.3575119972202</v>
      </c>
      <c r="H566">
        <v>-4.8322281837463299</v>
      </c>
      <c r="I566">
        <v>0</v>
      </c>
      <c r="J566">
        <v>16.006346702575598</v>
      </c>
      <c r="K566">
        <v>-4.8327994346618599</v>
      </c>
      <c r="L566">
        <v>0</v>
      </c>
      <c r="N566">
        <v>-4.8288941383361799</v>
      </c>
      <c r="O566">
        <v>2.7443432807922301</v>
      </c>
      <c r="P566">
        <v>4443.3575119972202</v>
      </c>
      <c r="Q566">
        <v>-5.3615570068359304</v>
      </c>
      <c r="R566">
        <v>537.88494873046795</v>
      </c>
      <c r="S566">
        <v>271.59312152862498</v>
      </c>
    </row>
    <row r="567" spans="1:19" x14ac:dyDescent="0.2">
      <c r="A567">
        <v>66</v>
      </c>
      <c r="B567">
        <v>1</v>
      </c>
      <c r="C567">
        <v>-2.8032636642456001</v>
      </c>
      <c r="D567">
        <v>-3.559184551</v>
      </c>
      <c r="E567" t="s">
        <v>37</v>
      </c>
      <c r="F567" t="s">
        <v>37</v>
      </c>
      <c r="G567" t="s">
        <v>37</v>
      </c>
      <c r="K567">
        <v>-2.8030734062194802</v>
      </c>
      <c r="L567">
        <v>0</v>
      </c>
      <c r="N567" t="s">
        <v>37</v>
      </c>
      <c r="O567" t="s">
        <v>37</v>
      </c>
      <c r="P567" t="s">
        <v>37</v>
      </c>
      <c r="Q567">
        <v>-2.69142246246337</v>
      </c>
      <c r="R567">
        <v>447.78967285156199</v>
      </c>
      <c r="S567">
        <v>348.00691199302599</v>
      </c>
    </row>
    <row r="568" spans="1:19" x14ac:dyDescent="0.2">
      <c r="A568">
        <v>67</v>
      </c>
      <c r="B568">
        <v>1</v>
      </c>
      <c r="C568">
        <v>-3.1861786842346098</v>
      </c>
      <c r="D568">
        <v>-3.0297062399999999</v>
      </c>
      <c r="E568" t="s">
        <v>37</v>
      </c>
      <c r="F568" t="s">
        <v>37</v>
      </c>
      <c r="G568" t="s">
        <v>37</v>
      </c>
      <c r="K568">
        <v>-3.1867184638977002</v>
      </c>
      <c r="L568">
        <v>0</v>
      </c>
      <c r="N568" t="s">
        <v>37</v>
      </c>
      <c r="O568" t="s">
        <v>37</v>
      </c>
      <c r="P568" t="s">
        <v>37</v>
      </c>
      <c r="Q568">
        <v>-3.3040542602539</v>
      </c>
      <c r="R568">
        <v>444.90264892578102</v>
      </c>
      <c r="S568">
        <v>479.11591482162402</v>
      </c>
    </row>
    <row r="569" spans="1:19" x14ac:dyDescent="0.2">
      <c r="A569">
        <v>68</v>
      </c>
      <c r="B569">
        <v>1</v>
      </c>
      <c r="C569">
        <v>-5.1134738922119096</v>
      </c>
      <c r="D569">
        <v>-4.4529619220000001</v>
      </c>
      <c r="E569">
        <v>-5.1129574775695801</v>
      </c>
      <c r="F569">
        <v>0</v>
      </c>
      <c r="G569">
        <v>403.55478405952402</v>
      </c>
      <c r="H569">
        <v>-5.1134738922119096</v>
      </c>
      <c r="I569">
        <v>0</v>
      </c>
      <c r="J569">
        <v>15.697803258895799</v>
      </c>
      <c r="K569">
        <v>-5.1134948730468697</v>
      </c>
      <c r="L569">
        <v>0</v>
      </c>
      <c r="N569">
        <v>-5.1129574775695801</v>
      </c>
      <c r="O569">
        <v>0</v>
      </c>
      <c r="P569">
        <v>403.55478405952402</v>
      </c>
      <c r="Q569">
        <v>-5.1232376098632804</v>
      </c>
      <c r="R569">
        <v>444.553955078125</v>
      </c>
      <c r="S569">
        <v>305.49519681930502</v>
      </c>
    </row>
    <row r="570" spans="1:19" x14ac:dyDescent="0.2">
      <c r="A570">
        <v>69</v>
      </c>
      <c r="B570">
        <v>1</v>
      </c>
      <c r="C570">
        <v>-3.2370963096618599</v>
      </c>
      <c r="D570">
        <v>-3.3277359010000001</v>
      </c>
      <c r="E570">
        <v>-3.24274682998657</v>
      </c>
      <c r="F570">
        <v>8.1997184753417898</v>
      </c>
      <c r="G570">
        <v>1095.1383564472101</v>
      </c>
      <c r="H570">
        <v>-3.23636722564697</v>
      </c>
      <c r="I570">
        <v>0</v>
      </c>
      <c r="J570">
        <v>22.919074296951202</v>
      </c>
      <c r="K570">
        <v>-3.2371618747711102</v>
      </c>
      <c r="L570">
        <v>0</v>
      </c>
      <c r="N570">
        <v>-3.24274682998657</v>
      </c>
      <c r="O570">
        <v>8.1997184753417898</v>
      </c>
      <c r="P570">
        <v>1095.1383564472101</v>
      </c>
      <c r="Q570">
        <v>-3.3682546615600502</v>
      </c>
      <c r="R570">
        <v>444.55404663085898</v>
      </c>
      <c r="S570">
        <v>300.20359683036799</v>
      </c>
    </row>
    <row r="571" spans="1:19" x14ac:dyDescent="0.2">
      <c r="A571">
        <v>70</v>
      </c>
      <c r="B571">
        <v>1</v>
      </c>
      <c r="C571">
        <v>-3.7302918434143</v>
      </c>
      <c r="D571">
        <v>-4.0798964499999997</v>
      </c>
      <c r="E571">
        <v>-3.7299878597259499</v>
      </c>
      <c r="F571">
        <v>1.7689003944396899</v>
      </c>
      <c r="G571">
        <v>4108.6275372505097</v>
      </c>
      <c r="H571">
        <v>-3.73029160499572</v>
      </c>
      <c r="I571">
        <v>0</v>
      </c>
      <c r="J571">
        <v>17.543438196182201</v>
      </c>
      <c r="K571">
        <v>-3.7302918434143</v>
      </c>
      <c r="L571">
        <v>0</v>
      </c>
      <c r="N571">
        <v>-3.7299878597259499</v>
      </c>
      <c r="O571">
        <v>1.7689003944396899</v>
      </c>
      <c r="P571">
        <v>4108.6275372505097</v>
      </c>
      <c r="Q571">
        <v>-3.7451264858245801</v>
      </c>
      <c r="R571">
        <v>444.55404663085898</v>
      </c>
      <c r="S571">
        <v>249.52343106269799</v>
      </c>
    </row>
    <row r="572" spans="1:19" x14ac:dyDescent="0.2">
      <c r="A572">
        <v>71</v>
      </c>
      <c r="B572">
        <v>1</v>
      </c>
      <c r="C572">
        <v>-2.6018722057342498</v>
      </c>
      <c r="D572">
        <v>-2.924360037</v>
      </c>
      <c r="E572">
        <v>-2.6034915447235099</v>
      </c>
      <c r="F572">
        <v>1.01010799407958E-2</v>
      </c>
      <c r="G572">
        <v>5924.2864644527399</v>
      </c>
      <c r="H572">
        <v>-2.6018722057342498</v>
      </c>
      <c r="I572">
        <v>0</v>
      </c>
      <c r="J572">
        <v>13.683161973953201</v>
      </c>
      <c r="K572">
        <v>-2.6018786430358798</v>
      </c>
      <c r="L572">
        <v>0</v>
      </c>
      <c r="N572">
        <v>-2.6034915447235099</v>
      </c>
      <c r="O572">
        <v>1.01010799407958E-2</v>
      </c>
      <c r="P572">
        <v>5924.2864644527399</v>
      </c>
      <c r="Q572">
        <v>-3.3528466224670401</v>
      </c>
      <c r="R572">
        <v>444.64459228515602</v>
      </c>
      <c r="S572">
        <v>254.20791554450901</v>
      </c>
    </row>
    <row r="573" spans="1:19" x14ac:dyDescent="0.2">
      <c r="A573">
        <v>72</v>
      </c>
      <c r="B573">
        <v>1</v>
      </c>
      <c r="C573">
        <v>-3.15415215492248</v>
      </c>
      <c r="D573">
        <v>-3.293578863</v>
      </c>
      <c r="E573">
        <v>-3.1542787551879798</v>
      </c>
      <c r="F573">
        <v>0</v>
      </c>
      <c r="G573">
        <v>225.07645106315599</v>
      </c>
      <c r="H573">
        <v>-3.1541531085968</v>
      </c>
      <c r="I573">
        <v>0</v>
      </c>
      <c r="J573">
        <v>13.6440508365631</v>
      </c>
      <c r="K573">
        <v>-3.1541857719421298</v>
      </c>
      <c r="L573">
        <v>0</v>
      </c>
      <c r="N573">
        <v>-3.1542787551879798</v>
      </c>
      <c r="O573">
        <v>0</v>
      </c>
      <c r="P573">
        <v>225.07645106315599</v>
      </c>
      <c r="Q573">
        <v>-3.2033457756042401</v>
      </c>
      <c r="R573">
        <v>445.53424072265602</v>
      </c>
      <c r="S573">
        <v>256.67127919196997</v>
      </c>
    </row>
    <row r="574" spans="1:19" x14ac:dyDescent="0.2">
      <c r="A574">
        <v>73</v>
      </c>
      <c r="B574">
        <v>1</v>
      </c>
      <c r="C574">
        <v>-3.4661302566528298</v>
      </c>
      <c r="D574">
        <v>-3.4189987180000001</v>
      </c>
      <c r="E574" t="s">
        <v>37</v>
      </c>
      <c r="F574" t="s">
        <v>37</v>
      </c>
      <c r="G574" t="s">
        <v>37</v>
      </c>
      <c r="K574">
        <v>-3.46627521514892</v>
      </c>
      <c r="L574">
        <v>0</v>
      </c>
      <c r="N574" t="s">
        <v>37</v>
      </c>
      <c r="O574" t="s">
        <v>37</v>
      </c>
      <c r="P574" t="s">
        <v>37</v>
      </c>
      <c r="Q574">
        <v>-3.55283331871032</v>
      </c>
      <c r="R574">
        <v>461.59729003906199</v>
      </c>
      <c r="S574">
        <v>398.79442214965798</v>
      </c>
    </row>
    <row r="575" spans="1:19" x14ac:dyDescent="0.2">
      <c r="A575">
        <v>74</v>
      </c>
      <c r="B575">
        <v>1</v>
      </c>
      <c r="C575">
        <v>-3.17889308929443</v>
      </c>
      <c r="D575">
        <v>-3.3486266140000001</v>
      </c>
      <c r="E575">
        <v>-3.2149629592895499</v>
      </c>
      <c r="F575">
        <v>0.726293444633483</v>
      </c>
      <c r="G575">
        <v>6296.5689921378998</v>
      </c>
      <c r="H575">
        <v>-3.1788928508758501</v>
      </c>
      <c r="I575">
        <v>0</v>
      </c>
      <c r="J575">
        <v>14.1126577854156</v>
      </c>
      <c r="K575">
        <v>-3.1789412498474099</v>
      </c>
      <c r="L575">
        <v>0</v>
      </c>
      <c r="N575">
        <v>-3.2149629592895499</v>
      </c>
      <c r="O575">
        <v>0.726293444633483</v>
      </c>
      <c r="P575">
        <v>6296.5689921378998</v>
      </c>
      <c r="Q575">
        <v>-3.6424868106842001</v>
      </c>
      <c r="R575">
        <v>445.64459228515602</v>
      </c>
      <c r="S575">
        <v>359.87702274322498</v>
      </c>
    </row>
    <row r="576" spans="1:19" x14ac:dyDescent="0.2">
      <c r="A576">
        <v>75</v>
      </c>
      <c r="B576">
        <v>1</v>
      </c>
      <c r="C576">
        <v>-3.6890804767608598</v>
      </c>
      <c r="D576">
        <v>-3.2830786710000002</v>
      </c>
      <c r="E576" t="s">
        <v>37</v>
      </c>
      <c r="F576" t="s">
        <v>37</v>
      </c>
      <c r="G576" t="s">
        <v>37</v>
      </c>
      <c r="H576">
        <v>-3.6438229084014799</v>
      </c>
      <c r="I576">
        <v>0</v>
      </c>
      <c r="J576">
        <v>62534.341211318897</v>
      </c>
      <c r="K576">
        <v>-3.6896677017211901</v>
      </c>
      <c r="L576">
        <v>0</v>
      </c>
      <c r="N576" t="s">
        <v>37</v>
      </c>
      <c r="O576" t="s">
        <v>37</v>
      </c>
      <c r="P576" t="s">
        <v>37</v>
      </c>
      <c r="Q576">
        <v>-4.2755680084228498</v>
      </c>
      <c r="R576">
        <v>455.11160278320301</v>
      </c>
      <c r="S576">
        <v>316.45842385292002</v>
      </c>
    </row>
    <row r="577" spans="1:19" x14ac:dyDescent="0.2">
      <c r="A577">
        <v>76</v>
      </c>
      <c r="B577">
        <v>1</v>
      </c>
      <c r="C577">
        <v>-3.2866249084472599</v>
      </c>
      <c r="D577">
        <v>-3.2237956520000002</v>
      </c>
      <c r="E577">
        <v>-3.2839488983154199</v>
      </c>
      <c r="F577">
        <v>1.56476497650146E-2</v>
      </c>
      <c r="G577">
        <v>4611.2635979652396</v>
      </c>
      <c r="H577">
        <v>-3.2799494266510001</v>
      </c>
      <c r="I577">
        <v>0</v>
      </c>
      <c r="J577">
        <v>14.250012397766101</v>
      </c>
      <c r="K577">
        <v>-3.2866249084472599</v>
      </c>
      <c r="L577">
        <v>0</v>
      </c>
      <c r="N577">
        <v>-3.2839488983154199</v>
      </c>
      <c r="O577">
        <v>1.56476497650146E-2</v>
      </c>
      <c r="P577">
        <v>4611.2635979652396</v>
      </c>
      <c r="Q577">
        <v>-3.3460915088653498</v>
      </c>
      <c r="R577">
        <v>444.81701660156199</v>
      </c>
      <c r="S577">
        <v>245.45530033111501</v>
      </c>
    </row>
    <row r="578" spans="1:19" x14ac:dyDescent="0.2">
      <c r="A578">
        <v>77</v>
      </c>
      <c r="B578">
        <v>1</v>
      </c>
      <c r="C578">
        <v>-4.4604377746581996</v>
      </c>
      <c r="D578">
        <v>-4.2297620770000002</v>
      </c>
      <c r="E578">
        <v>-4.4612526893615696</v>
      </c>
      <c r="F578">
        <v>0</v>
      </c>
      <c r="G578">
        <v>2206.7705724239299</v>
      </c>
      <c r="H578">
        <v>-4.4604377746581996</v>
      </c>
      <c r="I578">
        <v>0</v>
      </c>
      <c r="J578">
        <v>14.765953063964799</v>
      </c>
      <c r="K578">
        <v>-4.4603486061096103</v>
      </c>
      <c r="L578">
        <v>0</v>
      </c>
      <c r="N578">
        <v>-4.4612526893615696</v>
      </c>
      <c r="O578">
        <v>0</v>
      </c>
      <c r="P578">
        <v>2206.7705724239299</v>
      </c>
      <c r="Q578">
        <v>-4.5382747650146396</v>
      </c>
      <c r="R578">
        <v>445.07611083984301</v>
      </c>
      <c r="S578">
        <v>261.05177307128901</v>
      </c>
    </row>
    <row r="579" spans="1:19" x14ac:dyDescent="0.2">
      <c r="A579">
        <v>78</v>
      </c>
      <c r="B579">
        <v>1</v>
      </c>
      <c r="C579">
        <v>-4.6058802604675204</v>
      </c>
      <c r="D579">
        <v>-4.5821852679999999</v>
      </c>
      <c r="E579">
        <v>-4.6052746772766104</v>
      </c>
      <c r="F579">
        <v>0</v>
      </c>
      <c r="G579">
        <v>5212.6601927280399</v>
      </c>
      <c r="H579">
        <v>-4.6050419807434002</v>
      </c>
      <c r="I579">
        <v>0</v>
      </c>
      <c r="J579">
        <v>23.719822168350198</v>
      </c>
      <c r="K579">
        <v>-4.6058802604675204</v>
      </c>
      <c r="L579">
        <v>0</v>
      </c>
      <c r="N579">
        <v>-4.6052746772766104</v>
      </c>
      <c r="O579">
        <v>0</v>
      </c>
      <c r="P579">
        <v>5212.6601927280399</v>
      </c>
      <c r="Q579">
        <v>-4.5060439109802202</v>
      </c>
      <c r="R579">
        <v>444.74743652343699</v>
      </c>
      <c r="S579">
        <v>385.57311034202502</v>
      </c>
    </row>
    <row r="580" spans="1:19" x14ac:dyDescent="0.2">
      <c r="A580">
        <v>79</v>
      </c>
      <c r="B580">
        <v>1</v>
      </c>
      <c r="C580">
        <v>-3.12304639816284</v>
      </c>
      <c r="D580">
        <v>-3.040397644</v>
      </c>
      <c r="E580">
        <v>-3.1230537891387899</v>
      </c>
      <c r="F580">
        <v>0</v>
      </c>
      <c r="G580">
        <v>299.42881751060401</v>
      </c>
      <c r="H580">
        <v>-3.12304663658142</v>
      </c>
      <c r="I580">
        <v>0</v>
      </c>
      <c r="J580">
        <v>16.1967885494232</v>
      </c>
      <c r="K580">
        <v>-3.1230406761169398</v>
      </c>
      <c r="L580">
        <v>0</v>
      </c>
      <c r="N580">
        <v>-3.1230537891387899</v>
      </c>
      <c r="O580">
        <v>0</v>
      </c>
      <c r="P580">
        <v>299.42881751060401</v>
      </c>
      <c r="Q580">
        <v>-3.15566706657409</v>
      </c>
      <c r="R580">
        <v>444.55450439453102</v>
      </c>
      <c r="S580">
        <v>250.354242563247</v>
      </c>
    </row>
    <row r="581" spans="1:19" x14ac:dyDescent="0.2">
      <c r="A581">
        <v>80</v>
      </c>
      <c r="B581">
        <v>1</v>
      </c>
      <c r="C581">
        <v>-2.55896663665771</v>
      </c>
      <c r="D581">
        <v>-2.5931215289999998</v>
      </c>
      <c r="E581">
        <v>-2.5556328296661301</v>
      </c>
      <c r="F581">
        <v>11.348777770996</v>
      </c>
      <c r="G581">
        <v>1334.7432501316</v>
      </c>
      <c r="H581">
        <v>-2.55896663665771</v>
      </c>
      <c r="I581">
        <v>0</v>
      </c>
      <c r="J581">
        <v>11.8301486968994</v>
      </c>
      <c r="K581">
        <v>-2.5589828491210902</v>
      </c>
      <c r="L581">
        <v>0</v>
      </c>
      <c r="N581">
        <v>-2.5556328296661301</v>
      </c>
      <c r="O581">
        <v>11.348777770996</v>
      </c>
      <c r="P581">
        <v>1334.7432501316</v>
      </c>
      <c r="Q581">
        <v>-2.7232606410980198</v>
      </c>
      <c r="R581">
        <v>444.55383300781199</v>
      </c>
      <c r="S581">
        <v>278.21217036247202</v>
      </c>
    </row>
    <row r="582" spans="1:19" x14ac:dyDescent="0.2">
      <c r="A582">
        <v>81</v>
      </c>
      <c r="B582">
        <v>1</v>
      </c>
      <c r="C582">
        <v>-1.6700359582901001</v>
      </c>
      <c r="D582">
        <v>-1.91767621</v>
      </c>
      <c r="E582">
        <v>-1.68087613582611</v>
      </c>
      <c r="F582">
        <v>2.8269658088684002</v>
      </c>
      <c r="G582">
        <v>859.64480137825001</v>
      </c>
      <c r="H582">
        <v>-1.6712070703506401</v>
      </c>
      <c r="I582">
        <v>0</v>
      </c>
      <c r="J582">
        <v>12.9132633209228</v>
      </c>
      <c r="K582">
        <v>-1.6700408458709699</v>
      </c>
      <c r="L582">
        <v>0</v>
      </c>
      <c r="N582">
        <v>-1.68087613582611</v>
      </c>
      <c r="O582">
        <v>2.8269658088684002</v>
      </c>
      <c r="P582">
        <v>859.64480137825001</v>
      </c>
      <c r="Q582">
        <v>-1.84164690971374</v>
      </c>
      <c r="R582">
        <v>448.68054199218699</v>
      </c>
      <c r="S582">
        <v>421.62614011764498</v>
      </c>
    </row>
    <row r="583" spans="1:19" x14ac:dyDescent="0.2">
      <c r="A583">
        <v>82</v>
      </c>
      <c r="B583">
        <v>1</v>
      </c>
      <c r="C583">
        <v>-3.37606453895568</v>
      </c>
      <c r="D583">
        <v>-3.882417679</v>
      </c>
      <c r="E583">
        <v>-3.3803246021270699</v>
      </c>
      <c r="F583">
        <v>1.0004749298095701</v>
      </c>
      <c r="G583">
        <v>2406.1407926082602</v>
      </c>
      <c r="H583">
        <v>-3.3760643005371</v>
      </c>
      <c r="I583">
        <v>0</v>
      </c>
      <c r="J583">
        <v>14.4523167610168</v>
      </c>
      <c r="K583">
        <v>-3.37610411643981</v>
      </c>
      <c r="L583">
        <v>0</v>
      </c>
      <c r="N583">
        <v>-3.3803246021270699</v>
      </c>
      <c r="O583">
        <v>1.0004749298095701</v>
      </c>
      <c r="P583">
        <v>2406.1407926082602</v>
      </c>
      <c r="Q583">
        <v>-3.5325186252593901</v>
      </c>
      <c r="R583">
        <v>444.553955078125</v>
      </c>
      <c r="S583">
        <v>463.17919564247097</v>
      </c>
    </row>
    <row r="584" spans="1:19" x14ac:dyDescent="0.2">
      <c r="A584">
        <v>83</v>
      </c>
      <c r="B584">
        <v>1</v>
      </c>
      <c r="C584">
        <v>-3.1226217746734601</v>
      </c>
      <c r="D584">
        <v>-3.5632691379999999</v>
      </c>
      <c r="E584" t="s">
        <v>37</v>
      </c>
      <c r="F584" t="s">
        <v>37</v>
      </c>
      <c r="G584" t="s">
        <v>37</v>
      </c>
      <c r="K584">
        <v>-3.1239390373229901</v>
      </c>
      <c r="L584">
        <v>0</v>
      </c>
      <c r="N584" t="s">
        <v>37</v>
      </c>
      <c r="O584" t="s">
        <v>37</v>
      </c>
      <c r="P584" t="s">
        <v>37</v>
      </c>
      <c r="Q584">
        <v>-3.8084256649017298</v>
      </c>
      <c r="R584">
        <v>444.643310546875</v>
      </c>
      <c r="S584">
        <v>506.29002165794299</v>
      </c>
    </row>
    <row r="585" spans="1:19" x14ac:dyDescent="0.2">
      <c r="A585">
        <v>84</v>
      </c>
      <c r="B585">
        <v>1</v>
      </c>
      <c r="C585">
        <v>-4.0071516036987296</v>
      </c>
      <c r="D585">
        <v>-3.7739777569999999</v>
      </c>
      <c r="E585">
        <v>-4.0071101188659597</v>
      </c>
      <c r="F585">
        <v>0.300639867782592</v>
      </c>
      <c r="G585">
        <v>4646.6500318050303</v>
      </c>
      <c r="H585">
        <v>-4.0071702003479004</v>
      </c>
      <c r="I585">
        <v>0</v>
      </c>
      <c r="J585">
        <v>22.807456016540499</v>
      </c>
      <c r="K585">
        <v>-4.0071544647216797</v>
      </c>
      <c r="L585">
        <v>0</v>
      </c>
      <c r="N585">
        <v>-4.0071101188659597</v>
      </c>
      <c r="O585">
        <v>0.300639867782592</v>
      </c>
      <c r="P585">
        <v>4646.6500318050303</v>
      </c>
      <c r="Q585">
        <v>-4.0084266662597603</v>
      </c>
      <c r="R585">
        <v>444.55389404296801</v>
      </c>
      <c r="S585">
        <v>360.22653055191</v>
      </c>
    </row>
    <row r="586" spans="1:19" x14ac:dyDescent="0.2">
      <c r="A586">
        <v>85</v>
      </c>
      <c r="B586">
        <v>1</v>
      </c>
      <c r="C586">
        <v>-5.27459716796875</v>
      </c>
      <c r="D586">
        <v>-4.363344669</v>
      </c>
      <c r="E586">
        <v>-5.2857704162597603</v>
      </c>
      <c r="F586">
        <v>0.11048400402069</v>
      </c>
      <c r="G586">
        <v>5858.2727131843503</v>
      </c>
      <c r="H586">
        <v>-5.2745976448059002</v>
      </c>
      <c r="I586">
        <v>0</v>
      </c>
      <c r="J586">
        <v>13.4076650142669</v>
      </c>
      <c r="K586">
        <v>-5.2746038436889604</v>
      </c>
      <c r="L586">
        <v>0</v>
      </c>
      <c r="N586">
        <v>-5.2857704162597603</v>
      </c>
      <c r="O586">
        <v>0.11048400402069</v>
      </c>
      <c r="P586">
        <v>5858.2727131843503</v>
      </c>
      <c r="Q586">
        <v>-5.89919090270996</v>
      </c>
      <c r="R586">
        <v>445.216796875</v>
      </c>
      <c r="S586">
        <v>293.79078722000099</v>
      </c>
    </row>
    <row r="587" spans="1:19" x14ac:dyDescent="0.2">
      <c r="A587">
        <v>86</v>
      </c>
      <c r="B587">
        <v>1</v>
      </c>
      <c r="C587">
        <v>-3.5085246562957701</v>
      </c>
      <c r="D587">
        <v>-3.4802343850000002</v>
      </c>
      <c r="E587">
        <v>-3.50967812538146</v>
      </c>
      <c r="F587">
        <v>0</v>
      </c>
      <c r="G587">
        <v>187.904159069061</v>
      </c>
      <c r="H587">
        <v>-3.5072710514068599</v>
      </c>
      <c r="I587">
        <v>0</v>
      </c>
      <c r="J587">
        <v>22.721306085586502</v>
      </c>
      <c r="K587">
        <v>-3.5085246562957701</v>
      </c>
      <c r="L587">
        <v>0</v>
      </c>
      <c r="N587">
        <v>-3.50967812538146</v>
      </c>
      <c r="O587">
        <v>0</v>
      </c>
      <c r="P587">
        <v>187.904159069061</v>
      </c>
      <c r="Q587">
        <v>-3.91346836090087</v>
      </c>
      <c r="R587">
        <v>503.77584838867102</v>
      </c>
      <c r="S587">
        <v>293.90671753883299</v>
      </c>
    </row>
    <row r="588" spans="1:19" x14ac:dyDescent="0.2">
      <c r="A588">
        <v>87</v>
      </c>
      <c r="B588">
        <v>1</v>
      </c>
      <c r="C588">
        <v>-4.0312604904174796</v>
      </c>
      <c r="D588">
        <v>-3.9821293350000002</v>
      </c>
      <c r="E588">
        <v>-4.0313324928283603</v>
      </c>
      <c r="F588">
        <v>2.0100779533386199</v>
      </c>
      <c r="G588">
        <v>2038.10953593254</v>
      </c>
      <c r="H588">
        <v>-4.0312738418579102</v>
      </c>
      <c r="I588">
        <v>0</v>
      </c>
      <c r="J588">
        <v>12.6630516052246</v>
      </c>
      <c r="K588">
        <v>-4.0312604904174796</v>
      </c>
      <c r="L588">
        <v>0</v>
      </c>
      <c r="N588">
        <v>-4.0313324928283603</v>
      </c>
      <c r="O588">
        <v>2.0100779533386199</v>
      </c>
      <c r="P588">
        <v>2038.10953593254</v>
      </c>
      <c r="Q588">
        <v>-4.0519027709960902</v>
      </c>
      <c r="R588">
        <v>444.55328369140602</v>
      </c>
      <c r="S588">
        <v>250.413444519042</v>
      </c>
    </row>
    <row r="589" spans="1:19" x14ac:dyDescent="0.2">
      <c r="A589">
        <v>88</v>
      </c>
      <c r="B589">
        <v>1</v>
      </c>
      <c r="C589">
        <v>-3.7530922889709402</v>
      </c>
      <c r="D589">
        <v>-3.6974883080000001</v>
      </c>
      <c r="E589">
        <v>-3.7524423599243102</v>
      </c>
      <c r="F589">
        <v>2.1018319129943799</v>
      </c>
      <c r="G589">
        <v>3542.9296998977602</v>
      </c>
      <c r="H589">
        <v>-3.7530920505523602</v>
      </c>
      <c r="I589">
        <v>0</v>
      </c>
      <c r="J589">
        <v>14.398355960845899</v>
      </c>
      <c r="K589">
        <v>-3.7530922889709402</v>
      </c>
      <c r="L589">
        <v>0</v>
      </c>
      <c r="N589">
        <v>-3.7524423599243102</v>
      </c>
      <c r="O589">
        <v>2.1018319129943799</v>
      </c>
      <c r="P589">
        <v>3542.9296998977602</v>
      </c>
      <c r="Q589">
        <v>-3.7873260974884002</v>
      </c>
      <c r="R589">
        <v>444.554595947265</v>
      </c>
      <c r="S589">
        <v>281.520859479904</v>
      </c>
    </row>
    <row r="590" spans="1:19" x14ac:dyDescent="0.2">
      <c r="A590">
        <v>89</v>
      </c>
      <c r="B590">
        <v>1</v>
      </c>
      <c r="C590">
        <v>-4.5242357254028303</v>
      </c>
      <c r="D590">
        <v>-4.3166918750000001</v>
      </c>
      <c r="E590">
        <v>-4.5245938301086399</v>
      </c>
      <c r="F590">
        <v>0</v>
      </c>
      <c r="G590">
        <v>4532.0891144275602</v>
      </c>
      <c r="H590">
        <v>-4.5242357254028303</v>
      </c>
      <c r="I590">
        <v>0</v>
      </c>
      <c r="J590">
        <v>16.325128316879201</v>
      </c>
      <c r="K590">
        <v>-4.5242357254028303</v>
      </c>
      <c r="L590">
        <v>0</v>
      </c>
      <c r="N590">
        <v>-4.5245938301086399</v>
      </c>
      <c r="O590">
        <v>0</v>
      </c>
      <c r="P590">
        <v>4532.0891144275602</v>
      </c>
      <c r="Q590">
        <v>-4.579833984375</v>
      </c>
      <c r="R590">
        <v>444.55456542968699</v>
      </c>
      <c r="S590">
        <v>328.087482929229</v>
      </c>
    </row>
    <row r="591" spans="1:19" x14ac:dyDescent="0.2">
      <c r="A591">
        <v>90</v>
      </c>
      <c r="B591">
        <v>1</v>
      </c>
      <c r="C591">
        <v>-3.3533775806427002</v>
      </c>
      <c r="D591">
        <v>-3.3228089810000001</v>
      </c>
      <c r="E591">
        <v>-3.3590884208679199</v>
      </c>
      <c r="F591">
        <v>0.24392580986022899</v>
      </c>
      <c r="G591">
        <v>2705.1209867000498</v>
      </c>
      <c r="H591">
        <v>-3.3533954620361301</v>
      </c>
      <c r="I591">
        <v>0</v>
      </c>
      <c r="J591">
        <v>16.290945053100501</v>
      </c>
      <c r="K591">
        <v>-3.3535819053649898</v>
      </c>
      <c r="L591">
        <v>0</v>
      </c>
      <c r="N591">
        <v>-3.3590884208679199</v>
      </c>
      <c r="O591">
        <v>0.24392580986022899</v>
      </c>
      <c r="P591">
        <v>2705.1209867000498</v>
      </c>
      <c r="Q591">
        <v>-3.63801074028015</v>
      </c>
      <c r="R591">
        <v>452.61346435546801</v>
      </c>
      <c r="S591">
        <v>246.80095505714399</v>
      </c>
    </row>
    <row r="592" spans="1:19" x14ac:dyDescent="0.2">
      <c r="A592">
        <v>91</v>
      </c>
      <c r="B592">
        <v>1</v>
      </c>
      <c r="C592">
        <v>-4.5586733818054199</v>
      </c>
      <c r="D592">
        <v>-4.267972469</v>
      </c>
      <c r="E592">
        <v>-4.5583758354187003</v>
      </c>
      <c r="F592">
        <v>0</v>
      </c>
      <c r="G592">
        <v>209.26757788658099</v>
      </c>
      <c r="H592">
        <v>-4.55867576599121</v>
      </c>
      <c r="I592">
        <v>0</v>
      </c>
      <c r="J592">
        <v>13.400827646255401</v>
      </c>
      <c r="K592">
        <v>-4.5586481094360298</v>
      </c>
      <c r="L592">
        <v>0</v>
      </c>
      <c r="N592">
        <v>-4.5583758354187003</v>
      </c>
      <c r="O592">
        <v>0</v>
      </c>
      <c r="P592">
        <v>209.26757788658099</v>
      </c>
      <c r="Q592">
        <v>-4.5567879676818803</v>
      </c>
      <c r="R592">
        <v>445.39611816406199</v>
      </c>
      <c r="S592">
        <v>270.506031513214</v>
      </c>
    </row>
    <row r="593" spans="1:19" x14ac:dyDescent="0.2">
      <c r="A593">
        <v>92</v>
      </c>
      <c r="B593">
        <v>1</v>
      </c>
      <c r="C593">
        <v>-3.5787494182586599</v>
      </c>
      <c r="D593">
        <v>-3.4881715770000001</v>
      </c>
      <c r="E593">
        <v>-3.5896770954132</v>
      </c>
      <c r="F593">
        <v>2.8286714553832999</v>
      </c>
      <c r="G593">
        <v>4647.6876204013797</v>
      </c>
      <c r="H593">
        <v>-3.5787494182586599</v>
      </c>
      <c r="I593">
        <v>0</v>
      </c>
      <c r="J593">
        <v>12.6818556785583</v>
      </c>
      <c r="K593">
        <v>-3.5787494182586599</v>
      </c>
      <c r="L593">
        <v>0</v>
      </c>
      <c r="N593">
        <v>-3.5896770954132</v>
      </c>
      <c r="O593">
        <v>2.8286714553832999</v>
      </c>
      <c r="P593">
        <v>4647.6876204013797</v>
      </c>
      <c r="Q593">
        <v>-4.2937889099120996</v>
      </c>
      <c r="R593">
        <v>445.79840087890602</v>
      </c>
      <c r="S593">
        <v>413.26541233062699</v>
      </c>
    </row>
    <row r="594" spans="1:19" x14ac:dyDescent="0.2">
      <c r="A594">
        <v>93</v>
      </c>
      <c r="B594">
        <v>1</v>
      </c>
      <c r="C594">
        <v>-2.9097325801849299</v>
      </c>
      <c r="D594">
        <v>-2.861388206</v>
      </c>
      <c r="E594">
        <v>-2.9203636646270699</v>
      </c>
      <c r="F594">
        <v>3.40713214874267</v>
      </c>
      <c r="G594">
        <v>902.52880001068104</v>
      </c>
      <c r="H594">
        <v>-2.9097301959991402</v>
      </c>
      <c r="I594">
        <v>0</v>
      </c>
      <c r="J594">
        <v>22.181216001510599</v>
      </c>
      <c r="K594">
        <v>-2.9097733497619598</v>
      </c>
      <c r="L594">
        <v>0</v>
      </c>
      <c r="N594">
        <v>-2.9203636646270699</v>
      </c>
      <c r="O594">
        <v>3.40713214874267</v>
      </c>
      <c r="P594">
        <v>902.52880001068104</v>
      </c>
      <c r="Q594">
        <v>-2.9347836971282901</v>
      </c>
      <c r="R594">
        <v>444.55450439453102</v>
      </c>
      <c r="S594">
        <v>400.00203561782803</v>
      </c>
    </row>
    <row r="595" spans="1:19" x14ac:dyDescent="0.2">
      <c r="A595">
        <v>94</v>
      </c>
      <c r="B595">
        <v>1</v>
      </c>
      <c r="C595">
        <v>-3.74262475967407</v>
      </c>
      <c r="D595">
        <v>-4.1844363209999997</v>
      </c>
      <c r="E595">
        <v>-3.7449264526367099</v>
      </c>
      <c r="F595">
        <v>5.29190826416015</v>
      </c>
      <c r="G595">
        <v>3713.1409189700998</v>
      </c>
      <c r="H595">
        <v>-3.74262523651123</v>
      </c>
      <c r="I595">
        <v>0</v>
      </c>
      <c r="J595">
        <v>14.150538682937601</v>
      </c>
      <c r="K595">
        <v>-3.7427332401275599</v>
      </c>
      <c r="L595">
        <v>0</v>
      </c>
      <c r="N595">
        <v>-3.7449264526367099</v>
      </c>
      <c r="O595">
        <v>5.29190826416015</v>
      </c>
      <c r="P595">
        <v>3713.1409189700998</v>
      </c>
      <c r="Q595">
        <v>-3.82502937316894</v>
      </c>
      <c r="R595">
        <v>444.81683349609301</v>
      </c>
      <c r="S595">
        <v>238.465952634811</v>
      </c>
    </row>
    <row r="596" spans="1:19" x14ac:dyDescent="0.2">
      <c r="A596">
        <v>95</v>
      </c>
      <c r="B596">
        <v>1</v>
      </c>
      <c r="C596">
        <v>-4.3930969238281197</v>
      </c>
      <c r="D596">
        <v>-4.2859191890000004</v>
      </c>
      <c r="E596">
        <v>-4.3930120468139604</v>
      </c>
      <c r="F596">
        <v>0</v>
      </c>
      <c r="G596">
        <v>2661.9474446773502</v>
      </c>
      <c r="H596">
        <v>-4.3931145668029696</v>
      </c>
      <c r="I596">
        <v>0</v>
      </c>
      <c r="J596">
        <v>12.9855167865753</v>
      </c>
      <c r="K596">
        <v>-4.3931350708007804</v>
      </c>
      <c r="L596">
        <v>0</v>
      </c>
      <c r="N596">
        <v>-4.3930120468139604</v>
      </c>
      <c r="O596">
        <v>0</v>
      </c>
      <c r="P596">
        <v>2661.9474446773502</v>
      </c>
      <c r="Q596">
        <v>-4.4225268363952601</v>
      </c>
      <c r="R596">
        <v>444.553955078125</v>
      </c>
      <c r="S596">
        <v>257.87991261482199</v>
      </c>
    </row>
    <row r="597" spans="1:19" x14ac:dyDescent="0.2">
      <c r="A597">
        <v>96</v>
      </c>
      <c r="B597">
        <v>1</v>
      </c>
      <c r="C597">
        <v>-2.9772951602935702</v>
      </c>
      <c r="D597">
        <v>-3.6258835789999999</v>
      </c>
      <c r="E597">
        <v>-2.9875578880310001</v>
      </c>
      <c r="F597">
        <v>2.2234923839568999</v>
      </c>
      <c r="G597">
        <v>942.00414371490399</v>
      </c>
      <c r="H597">
        <v>-2.9772951602935702</v>
      </c>
      <c r="I597">
        <v>0</v>
      </c>
      <c r="J597">
        <v>17.312152385711599</v>
      </c>
      <c r="K597">
        <v>-2.9773917198181099</v>
      </c>
      <c r="L597">
        <v>0</v>
      </c>
      <c r="N597">
        <v>-2.9875578880310001</v>
      </c>
      <c r="O597">
        <v>2.2234923839568999</v>
      </c>
      <c r="P597">
        <v>942.00414371490399</v>
      </c>
      <c r="Q597">
        <v>-2.9224047660827601</v>
      </c>
      <c r="R597">
        <v>444.55447387695301</v>
      </c>
      <c r="S597">
        <v>265.36390471458401</v>
      </c>
    </row>
    <row r="598" spans="1:19" x14ac:dyDescent="0.2">
      <c r="A598">
        <v>97</v>
      </c>
      <c r="B598">
        <v>1</v>
      </c>
      <c r="C598">
        <v>-3.4848322868347101</v>
      </c>
      <c r="D598">
        <v>-3.5943107599999999</v>
      </c>
      <c r="E598">
        <v>-3.48504543304443</v>
      </c>
      <c r="F598">
        <v>0</v>
      </c>
      <c r="G598">
        <v>160.94119787216101</v>
      </c>
      <c r="H598">
        <v>-3.48457551002502</v>
      </c>
      <c r="I598">
        <v>0</v>
      </c>
      <c r="J598">
        <v>21.969608545303299</v>
      </c>
      <c r="K598">
        <v>-3.48479080200195</v>
      </c>
      <c r="L598">
        <v>0</v>
      </c>
      <c r="N598">
        <v>-3.48504543304443</v>
      </c>
      <c r="O598">
        <v>0</v>
      </c>
      <c r="P598">
        <v>160.94119787216101</v>
      </c>
      <c r="Q598">
        <v>-3.5884451866149898</v>
      </c>
      <c r="R598">
        <v>444.50909423828102</v>
      </c>
      <c r="S598">
        <v>388.77417135238602</v>
      </c>
    </row>
    <row r="599" spans="1:19" x14ac:dyDescent="0.2">
      <c r="A599">
        <v>98</v>
      </c>
      <c r="B599">
        <v>1</v>
      </c>
      <c r="C599">
        <v>-2.6288731098175</v>
      </c>
      <c r="D599">
        <v>-3.0283045770000001</v>
      </c>
      <c r="E599">
        <v>-2.6290757656097399</v>
      </c>
      <c r="F599">
        <v>0.35965442657470698</v>
      </c>
      <c r="G599">
        <v>2154.4519953727699</v>
      </c>
      <c r="H599">
        <v>-2.6288731098175</v>
      </c>
      <c r="I599">
        <v>0</v>
      </c>
      <c r="J599">
        <v>17.662149190902699</v>
      </c>
      <c r="K599">
        <v>-2.6286563873290998</v>
      </c>
      <c r="L599">
        <v>0</v>
      </c>
      <c r="N599">
        <v>-2.6290757656097399</v>
      </c>
      <c r="O599">
        <v>0.35965442657470698</v>
      </c>
      <c r="P599">
        <v>2154.4519953727699</v>
      </c>
      <c r="Q599">
        <v>-2.85811018943786</v>
      </c>
      <c r="R599">
        <v>444.55447387695301</v>
      </c>
      <c r="S599">
        <v>386.27349877357398</v>
      </c>
    </row>
    <row r="600" spans="1:19" x14ac:dyDescent="0.2">
      <c r="A600">
        <v>99</v>
      </c>
      <c r="B600">
        <v>1</v>
      </c>
      <c r="C600">
        <v>-4.2969002723693803</v>
      </c>
      <c r="D600">
        <v>-3.994725227</v>
      </c>
      <c r="E600">
        <v>-4.2969608306884703</v>
      </c>
      <c r="F600">
        <v>0.2644624710083</v>
      </c>
      <c r="G600">
        <v>3176.6990470886199</v>
      </c>
      <c r="H600">
        <v>-4.2961511611938397</v>
      </c>
      <c r="I600">
        <v>0</v>
      </c>
      <c r="J600">
        <v>23.0848500728607</v>
      </c>
      <c r="K600">
        <v>-4.2970905303954998</v>
      </c>
      <c r="L600">
        <v>0</v>
      </c>
      <c r="N600">
        <v>-4.2969608306884703</v>
      </c>
      <c r="O600">
        <v>0.2644624710083</v>
      </c>
      <c r="P600">
        <v>3176.6990470886199</v>
      </c>
      <c r="Q600">
        <v>-4.3801922798156703</v>
      </c>
      <c r="R600">
        <v>444.81741333007801</v>
      </c>
      <c r="S600">
        <v>259.31355500221201</v>
      </c>
    </row>
    <row r="601" spans="1:19" x14ac:dyDescent="0.2">
      <c r="A601">
        <v>100</v>
      </c>
      <c r="B601">
        <v>1</v>
      </c>
      <c r="C601">
        <v>-6.1197919845581001</v>
      </c>
      <c r="D601">
        <v>-5.9493293759999997</v>
      </c>
      <c r="E601">
        <v>-6.1130914688110298</v>
      </c>
      <c r="F601">
        <v>0.48460638523101801</v>
      </c>
      <c r="G601">
        <v>4664.0644941329901</v>
      </c>
      <c r="H601">
        <v>-6.1197924613952601</v>
      </c>
      <c r="I601">
        <v>0</v>
      </c>
      <c r="J601">
        <v>22.100472211837701</v>
      </c>
      <c r="K601">
        <v>-6.1197919845581001</v>
      </c>
      <c r="L601">
        <v>0</v>
      </c>
      <c r="N601">
        <v>-6.1130914688110298</v>
      </c>
      <c r="O601">
        <v>0.48460638523101801</v>
      </c>
      <c r="P601">
        <v>4664.0644941329901</v>
      </c>
      <c r="Q601">
        <v>-4.7343378067016602</v>
      </c>
      <c r="R601">
        <v>543.10174560546795</v>
      </c>
      <c r="S601">
        <v>271.99124455451903</v>
      </c>
    </row>
  </sheetData>
  <sortState xmlns:xlrd2="http://schemas.microsoft.com/office/spreadsheetml/2017/richdata2" ref="A2:P183">
    <sortCondition ref="B2:B183"/>
  </sortState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</dc:creator>
  <cp:lastModifiedBy>Wang, Kai</cp:lastModifiedBy>
  <dcterms:created xsi:type="dcterms:W3CDTF">2020-09-23T15:01:51Z</dcterms:created>
  <dcterms:modified xsi:type="dcterms:W3CDTF">2021-05-15T18:51:38Z</dcterms:modified>
</cp:coreProperties>
</file>