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645" windowWidth="18840" windowHeight="7695"/>
  </bookViews>
  <sheets>
    <sheet name="tvaberta_program_audience(1)" sheetId="2" r:id="rId1"/>
    <sheet name="tvaberta_inventory_availability" sheetId="1" r:id="rId2"/>
    <sheet name="Plan1" sheetId="3" r:id="rId3"/>
    <sheet name="Plan2" sheetId="4" r:id="rId4"/>
  </sheets>
  <definedNames>
    <definedName name="_xlnm._FilterDatabase" localSheetId="1" hidden="1">tvaberta_inventory_availability!$A$1:$D$2293</definedName>
    <definedName name="_xlnm._FilterDatabase" localSheetId="0" hidden="1">'tvaberta_program_audience(1)'!$A$1:$F$8988</definedName>
  </definedNames>
  <calcPr calcId="145621"/>
  <pivotCaches>
    <pivotCache cacheId="0" r:id="rId5"/>
  </pivotCaches>
</workbook>
</file>

<file path=xl/calcChain.xml><?xml version="1.0" encoding="utf-8"?>
<calcChain xmlns="http://schemas.openxmlformats.org/spreadsheetml/2006/main">
  <c r="C1" i="4" l="1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8204" i="2" s="1"/>
  <c r="C101" i="4"/>
  <c r="C8086" i="2" s="1"/>
  <c r="C102" i="4"/>
  <c r="C8573" i="2" s="1"/>
  <c r="C103" i="4"/>
  <c r="C8914" i="2" s="1"/>
  <c r="C104" i="4"/>
  <c r="C8585" i="2" s="1"/>
  <c r="C105" i="4"/>
  <c r="C8181" i="2" s="1"/>
  <c r="C106" i="4"/>
  <c r="C8263" i="2" s="1"/>
  <c r="C107" i="4"/>
  <c r="C8966" i="2" s="1"/>
  <c r="C108" i="4"/>
  <c r="C8215" i="2" s="1"/>
  <c r="C109" i="4"/>
  <c r="C8295" i="2" s="1"/>
  <c r="C110" i="4"/>
  <c r="C111" i="4"/>
  <c r="C8842" i="2" s="1"/>
  <c r="C112" i="4"/>
  <c r="C113" i="4"/>
  <c r="C8061" i="2" s="1"/>
  <c r="C114" i="4"/>
  <c r="C8757" i="2" s="1"/>
  <c r="C115" i="4"/>
  <c r="C8884" i="2" s="1"/>
  <c r="C116" i="4"/>
  <c r="C8294" i="2" s="1"/>
  <c r="C117" i="4"/>
  <c r="C8912" i="2" s="1"/>
  <c r="C118" i="4"/>
  <c r="C8096" i="2" s="1"/>
  <c r="C119" i="4"/>
  <c r="C8734" i="2" s="1"/>
  <c r="C120" i="4"/>
  <c r="C8606" i="2" s="1"/>
  <c r="C121" i="4"/>
  <c r="C8130" i="2" s="1"/>
  <c r="C122" i="4"/>
  <c r="C8629" i="2" s="1"/>
  <c r="C123" i="4"/>
  <c r="C8780" i="2" s="1"/>
  <c r="C124" i="4"/>
  <c r="C125" i="4"/>
  <c r="C8036" i="2" s="1"/>
  <c r="C126" i="4"/>
  <c r="C8048" i="2" s="1"/>
  <c r="C127" i="4"/>
  <c r="C8531" i="2" s="1"/>
  <c r="C128" i="4"/>
  <c r="C8200" i="2" s="1"/>
  <c r="C129" i="4"/>
  <c r="C8082" i="2" s="1"/>
  <c r="C130" i="4"/>
  <c r="C8153" i="2" s="1"/>
  <c r="C131" i="4"/>
  <c r="C8910" i="2" s="1"/>
  <c r="C132" i="4"/>
  <c r="C8581" i="2" s="1"/>
  <c r="C133" i="4"/>
  <c r="C8177" i="2" s="1"/>
  <c r="C134" i="4"/>
  <c r="C8188" i="2" s="1"/>
  <c r="C135" i="4"/>
  <c r="C8754" i="2" s="1"/>
  <c r="C136" i="4"/>
  <c r="C137" i="4"/>
  <c r="C8374" i="2" s="1"/>
  <c r="C138" i="4"/>
  <c r="C8793" i="2" s="1"/>
  <c r="C139" i="4"/>
  <c r="C8580" i="2" s="1"/>
  <c r="C140" i="4"/>
  <c r="C8046" i="2" s="1"/>
  <c r="C141" i="4"/>
  <c r="C8057" i="2" s="1"/>
  <c r="C142" i="4"/>
  <c r="C8068" i="2" s="1"/>
  <c r="C143" i="4"/>
  <c r="C8552" i="2" s="1"/>
  <c r="C144" i="4"/>
  <c r="C8373" i="2" s="1"/>
  <c r="C145" i="4"/>
  <c r="C8908" i="2" s="1"/>
  <c r="C146" i="4"/>
  <c r="C8385" i="2" s="1"/>
  <c r="C147" i="4"/>
  <c r="C8730" i="2" s="1"/>
  <c r="C148" i="4"/>
  <c r="C8056" i="2" s="1"/>
  <c r="C149" i="4"/>
  <c r="C8126" i="2" s="1"/>
  <c r="C150" i="4"/>
  <c r="C8138" i="2" s="1"/>
  <c r="C151" i="4"/>
  <c r="C8776" i="2" s="1"/>
  <c r="C152" i="4"/>
  <c r="C8791" i="2" s="1"/>
  <c r="C153" i="4"/>
  <c r="C8032" i="2" s="1"/>
  <c r="C154" i="4"/>
  <c r="C8103" i="2" s="1"/>
  <c r="C155" i="4"/>
  <c r="C8527" i="2" s="1"/>
  <c r="C156" i="4"/>
  <c r="C157" i="4"/>
  <c r="C8078" i="2" s="1"/>
  <c r="C158" i="4"/>
  <c r="C8149" i="2" s="1"/>
  <c r="C159" i="4"/>
  <c r="C8906" i="2" s="1"/>
  <c r="C160" i="4"/>
  <c r="C8031" i="2" s="1"/>
  <c r="C161" i="4"/>
  <c r="C8173" i="2" s="1"/>
  <c r="C162" i="4"/>
  <c r="C8184" i="2" s="1"/>
  <c r="C163" i="4"/>
  <c r="C8750" i="2" s="1"/>
  <c r="C164" i="4"/>
  <c r="C8623" i="2" s="1"/>
  <c r="C165" i="4"/>
  <c r="C8370" i="2" s="1"/>
  <c r="C166" i="4"/>
  <c r="C8789" i="2" s="1"/>
  <c r="C167" i="4"/>
  <c r="C8502" i="2" s="1"/>
  <c r="C168" i="4"/>
  <c r="C8042" i="2" s="1"/>
  <c r="C169" i="4"/>
  <c r="C8053" i="2" s="1"/>
  <c r="C170" i="4"/>
  <c r="C8064" i="2" s="1"/>
  <c r="C171" i="4"/>
  <c r="C8622" i="2" s="1"/>
  <c r="C172" i="4"/>
  <c r="C8369" i="2" s="1"/>
  <c r="C173" i="4"/>
  <c r="C8904" i="2" s="1"/>
  <c r="C174" i="4"/>
  <c r="C8311" i="2" s="1"/>
  <c r="C175" i="4"/>
  <c r="C8559" i="2" s="1"/>
  <c r="C176" i="4"/>
  <c r="C177" i="4"/>
  <c r="C8122" i="2" s="1"/>
  <c r="C178" i="4"/>
  <c r="C8134" i="2" s="1"/>
  <c r="C179" i="4"/>
  <c r="C8488" i="2" s="1"/>
  <c r="C180" i="4"/>
  <c r="C8787" i="2" s="1"/>
  <c r="C181" i="4"/>
  <c r="C8028" i="2" s="1"/>
  <c r="C182" i="4"/>
  <c r="C8099" i="2" s="1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2" i="4"/>
  <c r="A4" i="4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  <c r="A302" i="4" s="1"/>
  <c r="A303" i="4" s="1"/>
  <c r="A304" i="4" s="1"/>
  <c r="A305" i="4" s="1"/>
  <c r="A306" i="4" s="1"/>
  <c r="A307" i="4" s="1"/>
  <c r="A308" i="4" s="1"/>
  <c r="A309" i="4" s="1"/>
  <c r="A310" i="4" s="1"/>
  <c r="A311" i="4" s="1"/>
  <c r="A312" i="4" s="1"/>
  <c r="A313" i="4" s="1"/>
  <c r="A314" i="4" s="1"/>
  <c r="A315" i="4" s="1"/>
  <c r="A316" i="4" s="1"/>
  <c r="A317" i="4" s="1"/>
  <c r="A318" i="4" s="1"/>
  <c r="A319" i="4" s="1"/>
  <c r="A320" i="4" s="1"/>
  <c r="A321" i="4" s="1"/>
  <c r="A322" i="4" s="1"/>
  <c r="A323" i="4" s="1"/>
  <c r="A324" i="4" s="1"/>
  <c r="A325" i="4" s="1"/>
  <c r="A326" i="4" s="1"/>
  <c r="A327" i="4" s="1"/>
  <c r="A328" i="4" s="1"/>
  <c r="A329" i="4" s="1"/>
  <c r="A330" i="4" s="1"/>
  <c r="A331" i="4" s="1"/>
  <c r="A332" i="4" s="1"/>
  <c r="A333" i="4" s="1"/>
  <c r="A334" i="4" s="1"/>
  <c r="A335" i="4" s="1"/>
  <c r="A336" i="4" s="1"/>
  <c r="A337" i="4" s="1"/>
  <c r="A338" i="4" s="1"/>
  <c r="A339" i="4" s="1"/>
  <c r="A340" i="4" s="1"/>
  <c r="A341" i="4" s="1"/>
  <c r="A342" i="4" s="1"/>
  <c r="A343" i="4" s="1"/>
  <c r="A344" i="4" s="1"/>
  <c r="A345" i="4" s="1"/>
  <c r="A346" i="4" s="1"/>
  <c r="A347" i="4" s="1"/>
  <c r="A348" i="4" s="1"/>
  <c r="A349" i="4" s="1"/>
  <c r="A350" i="4" s="1"/>
  <c r="A351" i="4" s="1"/>
  <c r="A352" i="4" s="1"/>
  <c r="A353" i="4" s="1"/>
  <c r="A354" i="4" s="1"/>
  <c r="A355" i="4" s="1"/>
  <c r="A356" i="4" s="1"/>
  <c r="A357" i="4" s="1"/>
  <c r="A358" i="4" s="1"/>
  <c r="A359" i="4" s="1"/>
  <c r="A360" i="4" s="1"/>
  <c r="A361" i="4" s="1"/>
  <c r="A362" i="4" s="1"/>
  <c r="A363" i="4" s="1"/>
  <c r="A364" i="4" s="1"/>
  <c r="A365" i="4" s="1"/>
  <c r="A366" i="4" s="1"/>
  <c r="A3" i="4"/>
  <c r="A2" i="4"/>
  <c r="C8983" i="2" l="1"/>
  <c r="C8938" i="2"/>
  <c r="C8951" i="2"/>
  <c r="C8954" i="2"/>
  <c r="C8955" i="2"/>
  <c r="C8977" i="2"/>
  <c r="C8979" i="2"/>
  <c r="C8876" i="2"/>
  <c r="C8861" i="2"/>
  <c r="C8854" i="2"/>
  <c r="C8813" i="2"/>
  <c r="C8792" i="2"/>
  <c r="C8763" i="2"/>
  <c r="C8736" i="2"/>
  <c r="C8657" i="2"/>
  <c r="C8665" i="2"/>
  <c r="C8576" i="2"/>
  <c r="C8626" i="2"/>
  <c r="C8582" i="2"/>
  <c r="C8632" i="2"/>
  <c r="C8515" i="2"/>
  <c r="C8506" i="2"/>
  <c r="C8556" i="2"/>
  <c r="C8987" i="2"/>
  <c r="C8969" i="2"/>
  <c r="C8972" i="2"/>
  <c r="C8931" i="2"/>
  <c r="C8933" i="2"/>
  <c r="C8957" i="2"/>
  <c r="C8917" i="2"/>
  <c r="C8848" i="2"/>
  <c r="C8871" i="2"/>
  <c r="C8815" i="2"/>
  <c r="C8800" i="2"/>
  <c r="C8796" i="2"/>
  <c r="C8725" i="2"/>
  <c r="C8719" i="2"/>
  <c r="C8767" i="2"/>
  <c r="C8704" i="2"/>
  <c r="C8681" i="2"/>
  <c r="C8689" i="2"/>
  <c r="C8600" i="2"/>
  <c r="C8630" i="2"/>
  <c r="C8564" i="2"/>
  <c r="C8535" i="2"/>
  <c r="C8519" i="2"/>
  <c r="C8510" i="2"/>
  <c r="C8937" i="2"/>
  <c r="C8950" i="2"/>
  <c r="C8942" i="2"/>
  <c r="C8944" i="2"/>
  <c r="C8964" i="2"/>
  <c r="C8935" i="2"/>
  <c r="C8921" i="2"/>
  <c r="C8849" i="2"/>
  <c r="C8819" i="2"/>
  <c r="C8804" i="2"/>
  <c r="C8772" i="2"/>
  <c r="C8738" i="2"/>
  <c r="C8723" i="2"/>
  <c r="C8708" i="2"/>
  <c r="C8661" i="2"/>
  <c r="C8574" i="2"/>
  <c r="C8624" i="2"/>
  <c r="C8604" i="2"/>
  <c r="C8584" i="2"/>
  <c r="C8568" i="2"/>
  <c r="C8548" i="2"/>
  <c r="C8539" i="2"/>
  <c r="C8523" i="2"/>
  <c r="C2" i="2"/>
  <c r="C8959" i="2"/>
  <c r="C8927" i="2"/>
  <c r="C8973" i="2"/>
  <c r="C8975" i="2"/>
  <c r="C8946" i="2"/>
  <c r="C8925" i="2"/>
  <c r="C8865" i="2"/>
  <c r="C8860" i="2"/>
  <c r="C8809" i="2"/>
  <c r="C8788" i="2"/>
  <c r="C8742" i="2"/>
  <c r="C8712" i="2"/>
  <c r="C8685" i="2"/>
  <c r="C8578" i="2"/>
  <c r="C8628" i="2"/>
  <c r="C8608" i="2"/>
  <c r="C8572" i="2"/>
  <c r="C8543" i="2"/>
  <c r="C41" i="2"/>
  <c r="C165" i="2"/>
  <c r="C200" i="2"/>
  <c r="C102" i="2"/>
  <c r="C400" i="2"/>
  <c r="C474" i="2"/>
  <c r="C558" i="2"/>
  <c r="C841" i="2"/>
  <c r="C910" i="2"/>
  <c r="C617" i="2"/>
  <c r="C759" i="2"/>
  <c r="C688" i="2"/>
  <c r="C1106" i="2"/>
  <c r="C1177" i="2"/>
  <c r="C1257" i="2"/>
  <c r="C1032" i="2"/>
  <c r="C1548" i="2"/>
  <c r="C1997" i="2"/>
  <c r="C1368" i="2"/>
  <c r="C1609" i="2"/>
  <c r="C1469" i="2"/>
  <c r="C1706" i="2"/>
  <c r="C1909" i="2"/>
  <c r="C1671" i="2"/>
  <c r="C2348" i="2"/>
  <c r="C2417" i="2"/>
  <c r="C2613" i="2"/>
  <c r="C2069" i="2"/>
  <c r="C2270" i="2"/>
  <c r="C2128" i="2"/>
  <c r="C2199" i="2"/>
  <c r="C2539" i="2"/>
  <c r="C2684" i="2"/>
  <c r="C2751" i="2"/>
  <c r="C2870" i="2"/>
  <c r="C3055" i="2"/>
  <c r="C3179" i="2"/>
  <c r="C3214" i="2"/>
  <c r="C3116" i="2"/>
  <c r="C2964" i="2"/>
  <c r="C3619" i="2"/>
  <c r="C3690" i="2"/>
  <c r="C3414" i="2"/>
  <c r="C3488" i="2"/>
  <c r="C3560" i="2"/>
  <c r="C3761" i="2"/>
  <c r="C4032" i="2"/>
  <c r="C3841" i="2"/>
  <c r="C3910" i="2"/>
  <c r="C4363" i="2"/>
  <c r="C4106" i="2"/>
  <c r="C4177" i="2"/>
  <c r="C4245" i="2"/>
  <c r="C4698" i="2"/>
  <c r="C4908" i="2"/>
  <c r="C4994" i="2"/>
  <c r="C5065" i="2"/>
  <c r="C5266" i="2"/>
  <c r="C4457" i="2"/>
  <c r="C4538" i="2"/>
  <c r="C4599" i="2"/>
  <c r="C4663" i="2"/>
  <c r="C5124" i="2"/>
  <c r="C5195" i="2"/>
  <c r="C5614" i="2"/>
  <c r="C5685" i="2"/>
  <c r="C5753" i="2"/>
  <c r="C5827" i="2"/>
  <c r="C6042" i="2"/>
  <c r="C6165" i="2"/>
  <c r="C6200" i="2"/>
  <c r="C6400" i="2"/>
  <c r="C5417" i="2"/>
  <c r="C6487" i="2"/>
  <c r="C5348" i="2"/>
  <c r="C5539" i="2"/>
  <c r="C6103" i="2"/>
  <c r="C6559" i="2"/>
  <c r="C5963" i="2"/>
  <c r="C6689" i="2"/>
  <c r="C7456" i="2"/>
  <c r="C6618" i="2"/>
  <c r="C6760" i="2"/>
  <c r="C7031" i="2"/>
  <c r="C7362" i="2"/>
  <c r="C7547" i="2"/>
  <c r="C7671" i="2"/>
  <c r="C7706" i="2"/>
  <c r="C7906" i="2"/>
  <c r="C6840" i="2"/>
  <c r="C6909" i="2"/>
  <c r="C7105" i="2"/>
  <c r="C7176" i="2"/>
  <c r="C7244" i="2"/>
  <c r="C7608" i="2"/>
  <c r="C213" i="2"/>
  <c r="C50" i="2"/>
  <c r="C116" i="2"/>
  <c r="C488" i="2"/>
  <c r="C631" i="2"/>
  <c r="C411" i="2"/>
  <c r="C572" i="2"/>
  <c r="C702" i="2"/>
  <c r="C855" i="2"/>
  <c r="C924" i="2"/>
  <c r="C773" i="2"/>
  <c r="C1046" i="2"/>
  <c r="C1191" i="2"/>
  <c r="C1120" i="2"/>
  <c r="C1271" i="2"/>
  <c r="C1380" i="2"/>
  <c r="C1481" i="2"/>
  <c r="C1920" i="2"/>
  <c r="C1557" i="2"/>
  <c r="C2011" i="2"/>
  <c r="C1623" i="2"/>
  <c r="C1719" i="2"/>
  <c r="C2213" i="2"/>
  <c r="C2553" i="2"/>
  <c r="C2142" i="2"/>
  <c r="C2362" i="2"/>
  <c r="C2431" i="2"/>
  <c r="C2698" i="2"/>
  <c r="C2083" i="2"/>
  <c r="C2284" i="2"/>
  <c r="C2627" i="2"/>
  <c r="C2765" i="2"/>
  <c r="C2882" i="2"/>
  <c r="C3130" i="2"/>
  <c r="C2976" i="2"/>
  <c r="C3227" i="2"/>
  <c r="C3064" i="2"/>
  <c r="C3425" i="2"/>
  <c r="C3574" i="2"/>
  <c r="C3775" i="2"/>
  <c r="C4046" i="2"/>
  <c r="C3855" i="2"/>
  <c r="C3924" i="2"/>
  <c r="C3704" i="2"/>
  <c r="C3502" i="2"/>
  <c r="C3633" i="2"/>
  <c r="C4120" i="2"/>
  <c r="C4259" i="2"/>
  <c r="C4547" i="2"/>
  <c r="C4919" i="2"/>
  <c r="C4469" i="2"/>
  <c r="C4613" i="2"/>
  <c r="C5209" i="2"/>
  <c r="C5138" i="2"/>
  <c r="C5362" i="2"/>
  <c r="C4191" i="2"/>
  <c r="C4375" i="2"/>
  <c r="C4711" i="2"/>
  <c r="C5008" i="2"/>
  <c r="C5079" i="2"/>
  <c r="C5280" i="2"/>
  <c r="C5553" i="2"/>
  <c r="C6117" i="2"/>
  <c r="C6573" i="2"/>
  <c r="C5881" i="2"/>
  <c r="C6213" i="2"/>
  <c r="C5431" i="2"/>
  <c r="C5699" i="2"/>
  <c r="C5975" i="2"/>
  <c r="C6051" i="2"/>
  <c r="C5628" i="2"/>
  <c r="C5767" i="2"/>
  <c r="C6411" i="2"/>
  <c r="C6501" i="2"/>
  <c r="C6632" i="2"/>
  <c r="C6774" i="2"/>
  <c r="C7045" i="2"/>
  <c r="C7556" i="2"/>
  <c r="C7994" i="2"/>
  <c r="C6854" i="2"/>
  <c r="C6923" i="2"/>
  <c r="C7190" i="2"/>
  <c r="C7374" i="2"/>
  <c r="C7622" i="2"/>
  <c r="C7917" i="2"/>
  <c r="C6703" i="2"/>
  <c r="C7119" i="2"/>
  <c r="C7258" i="2"/>
  <c r="C7468" i="2"/>
  <c r="C7719" i="2"/>
  <c r="C263" i="2"/>
  <c r="C311" i="2"/>
  <c r="C131" i="2"/>
  <c r="C228" i="2"/>
  <c r="C280" i="2"/>
  <c r="C503" i="2"/>
  <c r="C424" i="2"/>
  <c r="C587" i="2"/>
  <c r="C646" i="2"/>
  <c r="C788" i="2"/>
  <c r="C870" i="2"/>
  <c r="C938" i="2"/>
  <c r="C717" i="2"/>
  <c r="C990" i="2"/>
  <c r="C1206" i="2"/>
  <c r="C1286" i="2"/>
  <c r="C1135" i="2"/>
  <c r="C1218" i="2"/>
  <c r="C1331" i="2"/>
  <c r="C1061" i="2"/>
  <c r="C1394" i="2"/>
  <c r="C1494" i="2"/>
  <c r="C1786" i="2"/>
  <c r="C2026" i="2"/>
  <c r="C1638" i="2"/>
  <c r="C1734" i="2"/>
  <c r="C1769" i="2"/>
  <c r="C1817" i="2"/>
  <c r="C1933" i="2"/>
  <c r="C2713" i="2"/>
  <c r="C2098" i="2"/>
  <c r="C2157" i="2"/>
  <c r="C2299" i="2"/>
  <c r="C2377" i="2"/>
  <c r="C2445" i="2"/>
  <c r="C2642" i="2"/>
  <c r="C2228" i="2"/>
  <c r="C2497" i="2"/>
  <c r="C2568" i="2"/>
  <c r="C2896" i="2"/>
  <c r="C2989" i="2"/>
  <c r="C3277" i="2"/>
  <c r="C3325" i="2"/>
  <c r="C2725" i="2"/>
  <c r="C2780" i="2"/>
  <c r="C3145" i="2"/>
  <c r="C3242" i="2"/>
  <c r="C3294" i="2"/>
  <c r="C2833" i="2"/>
  <c r="C3719" i="2"/>
  <c r="C3870" i="2"/>
  <c r="C3517" i="2"/>
  <c r="C3938" i="2"/>
  <c r="C4135" i="2"/>
  <c r="C3438" i="2"/>
  <c r="C3589" i="2"/>
  <c r="C3648" i="2"/>
  <c r="C3790" i="2"/>
  <c r="C3990" i="2"/>
  <c r="C4061" i="2"/>
  <c r="C4482" i="2"/>
  <c r="C4726" i="2"/>
  <c r="C4206" i="2"/>
  <c r="C5023" i="2"/>
  <c r="C5094" i="2"/>
  <c r="C5153" i="2"/>
  <c r="C5295" i="2"/>
  <c r="C5377" i="2"/>
  <c r="C4274" i="2"/>
  <c r="C4326" i="2"/>
  <c r="C4804" i="2"/>
  <c r="C4932" i="2"/>
  <c r="C4218" i="2"/>
  <c r="C4389" i="2"/>
  <c r="C4628" i="2"/>
  <c r="C4759" i="2"/>
  <c r="C4773" i="2"/>
  <c r="C5224" i="2"/>
  <c r="C5714" i="2"/>
  <c r="C5833" i="2"/>
  <c r="C6263" i="2"/>
  <c r="C6311" i="2"/>
  <c r="C5445" i="2"/>
  <c r="C5782" i="2"/>
  <c r="C5895" i="2"/>
  <c r="C5988" i="2"/>
  <c r="C6228" i="2"/>
  <c r="C6280" i="2"/>
  <c r="C6424" i="2"/>
  <c r="C6516" i="2"/>
  <c r="C5497" i="2"/>
  <c r="C5568" i="2"/>
  <c r="C5643" i="2"/>
  <c r="C5726" i="2"/>
  <c r="C6132" i="2"/>
  <c r="C6588" i="2"/>
  <c r="C6647" i="2"/>
  <c r="C6718" i="2"/>
  <c r="C6869" i="2"/>
  <c r="C7273" i="2"/>
  <c r="C7325" i="2"/>
  <c r="C6937" i="2"/>
  <c r="C7134" i="2"/>
  <c r="C7217" i="2"/>
  <c r="C7388" i="2"/>
  <c r="C6789" i="2"/>
  <c r="C6989" i="2"/>
  <c r="C7060" i="2"/>
  <c r="C7481" i="2"/>
  <c r="C7769" i="2"/>
  <c r="C7817" i="2"/>
  <c r="C8009" i="2"/>
  <c r="C7205" i="2"/>
  <c r="C7637" i="2"/>
  <c r="C7734" i="2"/>
  <c r="C7786" i="2"/>
  <c r="C7930" i="2"/>
  <c r="C24" i="2"/>
  <c r="C161" i="2"/>
  <c r="C254" i="2"/>
  <c r="C325" i="2"/>
  <c r="C337" i="2"/>
  <c r="C433" i="2"/>
  <c r="C349" i="2"/>
  <c r="C445" i="2"/>
  <c r="C529" i="2"/>
  <c r="C374" i="2"/>
  <c r="C814" i="2"/>
  <c r="C1315" i="2"/>
  <c r="C1431" i="2"/>
  <c r="C1531" i="2"/>
  <c r="C1667" i="2"/>
  <c r="C1883" i="2"/>
  <c r="C1956" i="2"/>
  <c r="C1968" i="2"/>
  <c r="C1760" i="2"/>
  <c r="C1834" i="2"/>
  <c r="C1846" i="2"/>
  <c r="C1858" i="2"/>
  <c r="C1944" i="2"/>
  <c r="C2321" i="2"/>
  <c r="C2926" i="2"/>
  <c r="C3026" i="2"/>
  <c r="C3038" i="2"/>
  <c r="C2809" i="2"/>
  <c r="C3175" i="2"/>
  <c r="C3268" i="2"/>
  <c r="C3339" i="2"/>
  <c r="C3351" i="2"/>
  <c r="C3363" i="2"/>
  <c r="C3388" i="2"/>
  <c r="C3447" i="2"/>
  <c r="C3814" i="2"/>
  <c r="C3459" i="2"/>
  <c r="C4419" i="2"/>
  <c r="C4659" i="2"/>
  <c r="C4750" i="2"/>
  <c r="C4941" i="2"/>
  <c r="C4303" i="2"/>
  <c r="C4521" i="2"/>
  <c r="C4953" i="2"/>
  <c r="C4965" i="2"/>
  <c r="C5321" i="2"/>
  <c r="C4818" i="2"/>
  <c r="C4830" i="2"/>
  <c r="C4842" i="2"/>
  <c r="C4882" i="2"/>
  <c r="C6024" i="2"/>
  <c r="C6434" i="2"/>
  <c r="C5811" i="2"/>
  <c r="C5925" i="2"/>
  <c r="C6161" i="2"/>
  <c r="C6254" i="2"/>
  <c r="C6325" i="2"/>
  <c r="C6337" i="2"/>
  <c r="C6349" i="2"/>
  <c r="C6374" i="2"/>
  <c r="C6446" i="2"/>
  <c r="C6458" i="2"/>
  <c r="C7302" i="2"/>
  <c r="C7880" i="2"/>
  <c r="C6813" i="2"/>
  <c r="C7418" i="2"/>
  <c r="C7518" i="2"/>
  <c r="C7530" i="2"/>
  <c r="C7939" i="2"/>
  <c r="C7667" i="2"/>
  <c r="C7760" i="2"/>
  <c r="C7831" i="2"/>
  <c r="C7843" i="2"/>
  <c r="C7855" i="2"/>
  <c r="C7951" i="2"/>
  <c r="C62" i="2"/>
  <c r="C198" i="2"/>
  <c r="C295" i="2"/>
  <c r="C100" i="2"/>
  <c r="C399" i="2"/>
  <c r="C615" i="2"/>
  <c r="C471" i="2"/>
  <c r="C556" i="2"/>
  <c r="C757" i="2"/>
  <c r="C908" i="2"/>
  <c r="C973" i="2"/>
  <c r="C686" i="2"/>
  <c r="C839" i="2"/>
  <c r="C1255" i="2"/>
  <c r="C1030" i="2"/>
  <c r="C1104" i="2"/>
  <c r="C1175" i="2"/>
  <c r="C1366" i="2"/>
  <c r="C1467" i="2"/>
  <c r="C1569" i="2"/>
  <c r="C1704" i="2"/>
  <c r="C1763" i="2"/>
  <c r="C1801" i="2"/>
  <c r="C1444" i="2"/>
  <c r="C1908" i="2"/>
  <c r="C1994" i="2"/>
  <c r="C1607" i="2"/>
  <c r="C2067" i="2"/>
  <c r="C2126" i="2"/>
  <c r="C2268" i="2"/>
  <c r="C2197" i="2"/>
  <c r="C2415" i="2"/>
  <c r="C2480" i="2"/>
  <c r="C2537" i="2"/>
  <c r="C2611" i="2"/>
  <c r="C2682" i="2"/>
  <c r="C2346" i="2"/>
  <c r="C3114" i="2"/>
  <c r="C2962" i="2"/>
  <c r="C3076" i="2"/>
  <c r="C3413" i="2"/>
  <c r="C3212" i="2"/>
  <c r="C2868" i="2"/>
  <c r="C2939" i="2"/>
  <c r="C3309" i="2"/>
  <c r="C3558" i="2"/>
  <c r="C3908" i="2"/>
  <c r="C3973" i="2"/>
  <c r="C4030" i="2"/>
  <c r="C4104" i="2"/>
  <c r="C3617" i="2"/>
  <c r="C3759" i="2"/>
  <c r="C3688" i="2"/>
  <c r="C3839" i="2"/>
  <c r="C3485" i="2"/>
  <c r="C4455" i="2"/>
  <c r="C4788" i="2"/>
  <c r="C4243" i="2"/>
  <c r="C4597" i="2"/>
  <c r="C4696" i="2"/>
  <c r="C4907" i="2"/>
  <c r="C5193" i="2"/>
  <c r="C5415" i="2"/>
  <c r="C4361" i="2"/>
  <c r="C4432" i="2"/>
  <c r="C4559" i="2"/>
  <c r="C4175" i="2"/>
  <c r="C4991" i="2"/>
  <c r="C5063" i="2"/>
  <c r="C5346" i="2"/>
  <c r="C5480" i="2"/>
  <c r="C5537" i="2"/>
  <c r="C5751" i="2"/>
  <c r="C5868" i="2"/>
  <c r="C6101" i="2"/>
  <c r="C6399" i="2"/>
  <c r="C6557" i="2"/>
  <c r="C5612" i="2"/>
  <c r="C5961" i="2"/>
  <c r="C6063" i="2"/>
  <c r="C6198" i="2"/>
  <c r="C6616" i="2"/>
  <c r="C5264" i="2"/>
  <c r="C5683" i="2"/>
  <c r="C6295" i="2"/>
  <c r="C5122" i="2"/>
  <c r="C5938" i="2"/>
  <c r="C6484" i="2"/>
  <c r="C6907" i="2"/>
  <c r="C6972" i="2"/>
  <c r="C7029" i="2"/>
  <c r="C7103" i="2"/>
  <c r="C7360" i="2"/>
  <c r="C7431" i="2"/>
  <c r="C7801" i="2"/>
  <c r="C7977" i="2"/>
  <c r="C6758" i="2"/>
  <c r="C7174" i="2"/>
  <c r="C7606" i="2"/>
  <c r="C6687" i="2"/>
  <c r="C6838" i="2"/>
  <c r="C7454" i="2"/>
  <c r="C7568" i="2"/>
  <c r="C7905" i="2"/>
  <c r="C7242" i="2"/>
  <c r="C7704" i="2"/>
  <c r="C8894" i="2"/>
  <c r="C8902" i="2"/>
  <c r="C8877" i="2"/>
  <c r="C8850" i="2"/>
  <c r="C8825" i="2"/>
  <c r="C8673" i="2"/>
  <c r="C8702" i="2"/>
  <c r="C473" i="2"/>
  <c r="C1996" i="2"/>
  <c r="C3487" i="2"/>
  <c r="C4993" i="2"/>
  <c r="C6486" i="2"/>
  <c r="C7979" i="2"/>
  <c r="C3" i="2"/>
  <c r="C4" i="2"/>
  <c r="C269" i="2"/>
  <c r="C137" i="2"/>
  <c r="C234" i="2"/>
  <c r="C509" i="2"/>
  <c r="C652" i="2"/>
  <c r="C876" i="2"/>
  <c r="C944" i="2"/>
  <c r="C798" i="2"/>
  <c r="C723" i="2"/>
  <c r="C996" i="2"/>
  <c r="C1224" i="2"/>
  <c r="C1292" i="2"/>
  <c r="C1069" i="2"/>
  <c r="C1070" i="2"/>
  <c r="C1141" i="2"/>
  <c r="C1416" i="2"/>
  <c r="C1510" i="2"/>
  <c r="C1511" i="2"/>
  <c r="C1644" i="2"/>
  <c r="C1740" i="2"/>
  <c r="C2032" i="2"/>
  <c r="C1775" i="2"/>
  <c r="C2383" i="2"/>
  <c r="C2451" i="2"/>
  <c r="C2503" i="2"/>
  <c r="C2163" i="2"/>
  <c r="C2576" i="2"/>
  <c r="C2577" i="2"/>
  <c r="C2234" i="2"/>
  <c r="C2648" i="2"/>
  <c r="C2822" i="2"/>
  <c r="C3248" i="2"/>
  <c r="C2786" i="2"/>
  <c r="C3005" i="2"/>
  <c r="C3006" i="2"/>
  <c r="C3283" i="2"/>
  <c r="C3151" i="2"/>
  <c r="C3725" i="2"/>
  <c r="C4069" i="2"/>
  <c r="C4070" i="2"/>
  <c r="C3523" i="2"/>
  <c r="C3654" i="2"/>
  <c r="C3876" i="2"/>
  <c r="C3944" i="2"/>
  <c r="C3996" i="2"/>
  <c r="C4141" i="2"/>
  <c r="C4635" i="2"/>
  <c r="C4732" i="2"/>
  <c r="C4280" i="2"/>
  <c r="C5305" i="2"/>
  <c r="C4500" i="2"/>
  <c r="C4501" i="2"/>
  <c r="C4765" i="2"/>
  <c r="C5029" i="2"/>
  <c r="C5159" i="2"/>
  <c r="C4315" i="2"/>
  <c r="C5230" i="2"/>
  <c r="C5788" i="2"/>
  <c r="C6003" i="2"/>
  <c r="C6004" i="2"/>
  <c r="C6269" i="2"/>
  <c r="C5451" i="2"/>
  <c r="C5823" i="2"/>
  <c r="C5383" i="2"/>
  <c r="C5577" i="2"/>
  <c r="C5578" i="2"/>
  <c r="C6138" i="2"/>
  <c r="C6522" i="2"/>
  <c r="C5503" i="2"/>
  <c r="C5649" i="2"/>
  <c r="C5826" i="2"/>
  <c r="C6234" i="2"/>
  <c r="C6653" i="2"/>
  <c r="C6724" i="2"/>
  <c r="C7068" i="2"/>
  <c r="C7069" i="2"/>
  <c r="C7314" i="2"/>
  <c r="C7740" i="2"/>
  <c r="C7140" i="2"/>
  <c r="C7497" i="2"/>
  <c r="C7498" i="2"/>
  <c r="C7775" i="2"/>
  <c r="C6875" i="2"/>
  <c r="C6943" i="2"/>
  <c r="C6995" i="2"/>
  <c r="C7279" i="2"/>
  <c r="C7643" i="2"/>
  <c r="C91" i="2"/>
  <c r="C35" i="2"/>
  <c r="C189" i="2"/>
  <c r="C547" i="2"/>
  <c r="C606" i="2"/>
  <c r="C390" i="2"/>
  <c r="C462" i="2"/>
  <c r="C748" i="2"/>
  <c r="C677" i="2"/>
  <c r="C964" i="2"/>
  <c r="C831" i="2"/>
  <c r="C901" i="2"/>
  <c r="C1067" i="2"/>
  <c r="C1021" i="2"/>
  <c r="C1318" i="2"/>
  <c r="C1095" i="2"/>
  <c r="C1166" i="2"/>
  <c r="C1246" i="2"/>
  <c r="C1358" i="2"/>
  <c r="C1598" i="2"/>
  <c r="C1458" i="2"/>
  <c r="C1695" i="2"/>
  <c r="C1899" i="2"/>
  <c r="C1542" i="2"/>
  <c r="C1985" i="2"/>
  <c r="C2058" i="2"/>
  <c r="C2259" i="2"/>
  <c r="C2574" i="2"/>
  <c r="C2117" i="2"/>
  <c r="C2188" i="2"/>
  <c r="C2471" i="2"/>
  <c r="C2528" i="2"/>
  <c r="C2338" i="2"/>
  <c r="C2408" i="2"/>
  <c r="C2602" i="2"/>
  <c r="C2673" i="2"/>
  <c r="C2741" i="2"/>
  <c r="C2860" i="2"/>
  <c r="C3049" i="2"/>
  <c r="C3203" i="2"/>
  <c r="C3105" i="2"/>
  <c r="C2953" i="2"/>
  <c r="C2812" i="2"/>
  <c r="C3404" i="2"/>
  <c r="C3476" i="2"/>
  <c r="C3549" i="2"/>
  <c r="C3750" i="2"/>
  <c r="C3964" i="2"/>
  <c r="C4021" i="2"/>
  <c r="C3831" i="2"/>
  <c r="C3901" i="2"/>
  <c r="C3608" i="2"/>
  <c r="C3679" i="2"/>
  <c r="C4067" i="2"/>
  <c r="C4095" i="2"/>
  <c r="C4166" i="2"/>
  <c r="C4234" i="2"/>
  <c r="C4688" i="2"/>
  <c r="C4898" i="2"/>
  <c r="C4446" i="2"/>
  <c r="C4532" i="2"/>
  <c r="C4588" i="2"/>
  <c r="C5113" i="2"/>
  <c r="C5184" i="2"/>
  <c r="C4306" i="2"/>
  <c r="C4353" i="2"/>
  <c r="C5338" i="2"/>
  <c r="C5408" i="2"/>
  <c r="C5575" i="2"/>
  <c r="C6475" i="2"/>
  <c r="C4982" i="2"/>
  <c r="C5255" i="2"/>
  <c r="C5471" i="2"/>
  <c r="C5528" i="2"/>
  <c r="C5860" i="2"/>
  <c r="C6092" i="2"/>
  <c r="C6548" i="2"/>
  <c r="C5814" i="2"/>
  <c r="C5952" i="2"/>
  <c r="C5054" i="2"/>
  <c r="C5603" i="2"/>
  <c r="C5674" i="2"/>
  <c r="C5742" i="2"/>
  <c r="C6036" i="2"/>
  <c r="C6189" i="2"/>
  <c r="C6390" i="2"/>
  <c r="C6607" i="2"/>
  <c r="C6749" i="2"/>
  <c r="C6963" i="2"/>
  <c r="C7020" i="2"/>
  <c r="C7305" i="2"/>
  <c r="C7352" i="2"/>
  <c r="C7541" i="2"/>
  <c r="C7695" i="2"/>
  <c r="C7896" i="2"/>
  <c r="C7968" i="2"/>
  <c r="C6830" i="2"/>
  <c r="C6900" i="2"/>
  <c r="C7094" i="2"/>
  <c r="C7165" i="2"/>
  <c r="C7233" i="2"/>
  <c r="C7597" i="2"/>
  <c r="C6678" i="2"/>
  <c r="C7066" i="2"/>
  <c r="C7445" i="2"/>
  <c r="C54" i="2"/>
  <c r="C259" i="2"/>
  <c r="C126" i="2"/>
  <c r="C223" i="2"/>
  <c r="C419" i="2"/>
  <c r="C498" i="2"/>
  <c r="C582" i="2"/>
  <c r="C641" i="2"/>
  <c r="C712" i="2"/>
  <c r="C865" i="2"/>
  <c r="C933" i="2"/>
  <c r="C985" i="2"/>
  <c r="C783" i="2"/>
  <c r="C1056" i="2"/>
  <c r="C1130" i="2"/>
  <c r="C1201" i="2"/>
  <c r="C1328" i="2"/>
  <c r="C1281" i="2"/>
  <c r="C1213" i="2"/>
  <c r="C1765" i="2"/>
  <c r="C1561" i="2"/>
  <c r="C1729" i="2"/>
  <c r="C2021" i="2"/>
  <c r="C1389" i="2"/>
  <c r="C1633" i="2"/>
  <c r="C1489" i="2"/>
  <c r="C1928" i="2"/>
  <c r="C2223" i="2"/>
  <c r="C2563" i="2"/>
  <c r="C2637" i="2"/>
  <c r="C2372" i="2"/>
  <c r="C2440" i="2"/>
  <c r="C2492" i="2"/>
  <c r="C2708" i="2"/>
  <c r="C2093" i="2"/>
  <c r="C2294" i="2"/>
  <c r="C2152" i="2"/>
  <c r="C2984" i="2"/>
  <c r="C3237" i="2"/>
  <c r="C2720" i="2"/>
  <c r="C2830" i="2"/>
  <c r="C2891" i="2"/>
  <c r="C3068" i="2"/>
  <c r="C3273" i="2"/>
  <c r="C2775" i="2"/>
  <c r="C3140" i="2"/>
  <c r="C3643" i="2"/>
  <c r="C3865" i="2"/>
  <c r="C3933" i="2"/>
  <c r="C3985" i="2"/>
  <c r="C3714" i="2"/>
  <c r="C3433" i="2"/>
  <c r="C3512" i="2"/>
  <c r="C3584" i="2"/>
  <c r="C3785" i="2"/>
  <c r="C4056" i="2"/>
  <c r="C4213" i="2"/>
  <c r="C4623" i="2"/>
  <c r="C4755" i="2"/>
  <c r="C4130" i="2"/>
  <c r="C4323" i="2"/>
  <c r="C4384" i="2"/>
  <c r="C4721" i="2"/>
  <c r="C5372" i="2"/>
  <c r="C5440" i="2"/>
  <c r="C4201" i="2"/>
  <c r="C4927" i="2"/>
  <c r="C5018" i="2"/>
  <c r="C5089" i="2"/>
  <c r="C5290" i="2"/>
  <c r="C4269" i="2"/>
  <c r="C4477" i="2"/>
  <c r="C4551" i="2"/>
  <c r="C5148" i="2"/>
  <c r="C5492" i="2"/>
  <c r="C5638" i="2"/>
  <c r="C5983" i="2"/>
  <c r="C5709" i="2"/>
  <c r="C6055" i="2"/>
  <c r="C6259" i="2"/>
  <c r="C6419" i="2"/>
  <c r="C5777" i="2"/>
  <c r="C6511" i="2"/>
  <c r="C5219" i="2"/>
  <c r="C5563" i="2"/>
  <c r="C5721" i="2"/>
  <c r="C5830" i="2"/>
  <c r="C5890" i="2"/>
  <c r="C6127" i="2"/>
  <c r="C6223" i="2"/>
  <c r="C6583" i="2"/>
  <c r="C6864" i="2"/>
  <c r="C6932" i="2"/>
  <c r="C6984" i="2"/>
  <c r="C7200" i="2"/>
  <c r="C7632" i="2"/>
  <c r="C6713" i="2"/>
  <c r="C7268" i="2"/>
  <c r="C7476" i="2"/>
  <c r="C7729" i="2"/>
  <c r="C7212" i="2"/>
  <c r="C6642" i="2"/>
  <c r="C6784" i="2"/>
  <c r="C7055" i="2"/>
  <c r="C7129" i="2"/>
  <c r="C7322" i="2"/>
  <c r="C7383" i="2"/>
  <c r="C7560" i="2"/>
  <c r="C7765" i="2"/>
  <c r="C7925" i="2"/>
  <c r="C8004" i="2"/>
  <c r="C178" i="2"/>
  <c r="C29" i="2"/>
  <c r="C80" i="2"/>
  <c r="C380" i="2"/>
  <c r="C451" i="2"/>
  <c r="C536" i="2"/>
  <c r="C595" i="2"/>
  <c r="C666" i="2"/>
  <c r="C820" i="2"/>
  <c r="C890" i="2"/>
  <c r="C737" i="2"/>
  <c r="C1010" i="2"/>
  <c r="C1084" i="2"/>
  <c r="C1155" i="2"/>
  <c r="C1237" i="2"/>
  <c r="C1536" i="2"/>
  <c r="C1974" i="2"/>
  <c r="C1587" i="2"/>
  <c r="C1684" i="2"/>
  <c r="C1347" i="2"/>
  <c r="C1406" i="2"/>
  <c r="C1447" i="2"/>
  <c r="C1889" i="2"/>
  <c r="C2177" i="2"/>
  <c r="C2517" i="2"/>
  <c r="C2591" i="2"/>
  <c r="C2327" i="2"/>
  <c r="C2397" i="2"/>
  <c r="C2662" i="2"/>
  <c r="C2047" i="2"/>
  <c r="C2248" i="2"/>
  <c r="C2106" i="2"/>
  <c r="C2942" i="2"/>
  <c r="C3192" i="2"/>
  <c r="C3043" i="2"/>
  <c r="C2732" i="2"/>
  <c r="C2849" i="2"/>
  <c r="C2908" i="2"/>
  <c r="C3094" i="2"/>
  <c r="C3597" i="2"/>
  <c r="C3820" i="2"/>
  <c r="C3890" i="2"/>
  <c r="C3668" i="2"/>
  <c r="C3394" i="2"/>
  <c r="C3465" i="2"/>
  <c r="C3538" i="2"/>
  <c r="C3739" i="2"/>
  <c r="C4010" i="2"/>
  <c r="C4577" i="2"/>
  <c r="C4084" i="2"/>
  <c r="C5327" i="2"/>
  <c r="C5397" i="2"/>
  <c r="C4155" i="2"/>
  <c r="C4342" i="2"/>
  <c r="C4401" i="2"/>
  <c r="C4677" i="2"/>
  <c r="C4888" i="2"/>
  <c r="C4971" i="2"/>
  <c r="C5043" i="2"/>
  <c r="C5244" i="2"/>
  <c r="C4225" i="2"/>
  <c r="C4435" i="2"/>
  <c r="C4526" i="2"/>
  <c r="C5102" i="2"/>
  <c r="C5592" i="2"/>
  <c r="C5849" i="2"/>
  <c r="C5941" i="2"/>
  <c r="C6178" i="2"/>
  <c r="C5663" i="2"/>
  <c r="C6030" i="2"/>
  <c r="C6380" i="2"/>
  <c r="C5173" i="2"/>
  <c r="C5733" i="2"/>
  <c r="C6464" i="2"/>
  <c r="C5517" i="2"/>
  <c r="C5907" i="2"/>
  <c r="C6081" i="2"/>
  <c r="C6537" i="2"/>
  <c r="C6819" i="2"/>
  <c r="C6889" i="2"/>
  <c r="C7154" i="2"/>
  <c r="C7341" i="2"/>
  <c r="C7400" i="2"/>
  <c r="C7586" i="2"/>
  <c r="C6596" i="2"/>
  <c r="C6667" i="2"/>
  <c r="C7224" i="2"/>
  <c r="C7434" i="2"/>
  <c r="C7684" i="2"/>
  <c r="C6738" i="2"/>
  <c r="C7009" i="2"/>
  <c r="C7083" i="2"/>
  <c r="C7535" i="2"/>
  <c r="C7886" i="2"/>
  <c r="C7957" i="2"/>
  <c r="C115" i="2"/>
  <c r="C212" i="2"/>
  <c r="C49" i="2"/>
  <c r="C571" i="2"/>
  <c r="C630" i="2"/>
  <c r="C410" i="2"/>
  <c r="C487" i="2"/>
  <c r="C772" i="2"/>
  <c r="C701" i="2"/>
  <c r="C854" i="2"/>
  <c r="C923" i="2"/>
  <c r="C1270" i="2"/>
  <c r="C1119" i="2"/>
  <c r="C1045" i="2"/>
  <c r="C1190" i="2"/>
  <c r="C1622" i="2"/>
  <c r="C1379" i="2"/>
  <c r="C1919" i="2"/>
  <c r="C1718" i="2"/>
  <c r="C1556" i="2"/>
  <c r="C2010" i="2"/>
  <c r="C2082" i="2"/>
  <c r="C2141" i="2"/>
  <c r="C2283" i="2"/>
  <c r="C2626" i="2"/>
  <c r="C2212" i="2"/>
  <c r="C2552" i="2"/>
  <c r="C2361" i="2"/>
  <c r="C2430" i="2"/>
  <c r="C2697" i="2"/>
  <c r="C3063" i="2"/>
  <c r="C2764" i="2"/>
  <c r="C2881" i="2"/>
  <c r="C3129" i="2"/>
  <c r="C3226" i="2"/>
  <c r="C3424" i="2"/>
  <c r="C3501" i="2"/>
  <c r="C3573" i="2"/>
  <c r="C3632" i="2"/>
  <c r="C3774" i="2"/>
  <c r="C4045" i="2"/>
  <c r="C3854" i="2"/>
  <c r="C3923" i="2"/>
  <c r="C3703" i="2"/>
  <c r="C4190" i="2"/>
  <c r="C4374" i="2"/>
  <c r="C4918" i="2"/>
  <c r="C4258" i="2"/>
  <c r="C4546" i="2"/>
  <c r="C4119" i="2"/>
  <c r="C4612" i="2"/>
  <c r="C4710" i="2"/>
  <c r="C5208" i="2"/>
  <c r="C5361" i="2"/>
  <c r="C5766" i="2"/>
  <c r="C6212" i="2"/>
  <c r="C6500" i="2"/>
  <c r="C5078" i="2"/>
  <c r="C5552" i="2"/>
  <c r="C5627" i="2"/>
  <c r="C6116" i="2"/>
  <c r="C6572" i="2"/>
  <c r="C6631" i="2"/>
  <c r="C5137" i="2"/>
  <c r="C5430" i="2"/>
  <c r="C5880" i="2"/>
  <c r="C5007" i="2"/>
  <c r="C5279" i="2"/>
  <c r="C5698" i="2"/>
  <c r="C6050" i="2"/>
  <c r="C6410" i="2"/>
  <c r="C7118" i="2"/>
  <c r="C6773" i="2"/>
  <c r="C7044" i="2"/>
  <c r="C7555" i="2"/>
  <c r="C7916" i="2"/>
  <c r="C7993" i="2"/>
  <c r="C6853" i="2"/>
  <c r="C6922" i="2"/>
  <c r="C7189" i="2"/>
  <c r="C7373" i="2"/>
  <c r="C7621" i="2"/>
  <c r="C7718" i="2"/>
  <c r="C6702" i="2"/>
  <c r="C7257" i="2"/>
  <c r="C249" i="2"/>
  <c r="C19" i="2"/>
  <c r="C156" i="2"/>
  <c r="C320" i="2"/>
  <c r="C332" i="2"/>
  <c r="C428" i="2"/>
  <c r="C344" i="2"/>
  <c r="C357" i="2"/>
  <c r="C440" i="2"/>
  <c r="C524" i="2"/>
  <c r="C369" i="2"/>
  <c r="C809" i="2"/>
  <c r="C1310" i="2"/>
  <c r="C1829" i="2"/>
  <c r="C1841" i="2"/>
  <c r="C1853" i="2"/>
  <c r="C1866" i="2"/>
  <c r="C1939" i="2"/>
  <c r="C1426" i="2"/>
  <c r="C1526" i="2"/>
  <c r="C1662" i="2"/>
  <c r="C1878" i="2"/>
  <c r="C1755" i="2"/>
  <c r="C1951" i="2"/>
  <c r="C1963" i="2"/>
  <c r="C2316" i="2"/>
  <c r="C3383" i="2"/>
  <c r="C3263" i="2"/>
  <c r="C2921" i="2"/>
  <c r="C3021" i="2"/>
  <c r="C3033" i="2"/>
  <c r="C2804" i="2"/>
  <c r="C3170" i="2"/>
  <c r="C3334" i="2"/>
  <c r="C3346" i="2"/>
  <c r="C3358" i="2"/>
  <c r="C3371" i="2"/>
  <c r="C3442" i="2"/>
  <c r="C3809" i="2"/>
  <c r="C3454" i="2"/>
  <c r="C4813" i="2"/>
  <c r="C4825" i="2"/>
  <c r="C4837" i="2"/>
  <c r="C4877" i="2"/>
  <c r="C4414" i="2"/>
  <c r="C4654" i="2"/>
  <c r="C4746" i="2"/>
  <c r="C4864" i="2"/>
  <c r="C4936" i="2"/>
  <c r="C4298" i="2"/>
  <c r="C4516" i="2"/>
  <c r="C4948" i="2"/>
  <c r="C4960" i="2"/>
  <c r="C5316" i="2"/>
  <c r="C6249" i="2"/>
  <c r="C6019" i="2"/>
  <c r="C6429" i="2"/>
  <c r="C5806" i="2"/>
  <c r="C5920" i="2"/>
  <c r="C6156" i="2"/>
  <c r="C6320" i="2"/>
  <c r="C6332" i="2"/>
  <c r="C6344" i="2"/>
  <c r="C6357" i="2"/>
  <c r="C6369" i="2"/>
  <c r="C6441" i="2"/>
  <c r="C6453" i="2"/>
  <c r="C7662" i="2"/>
  <c r="C7826" i="2"/>
  <c r="C7838" i="2"/>
  <c r="C7850" i="2"/>
  <c r="C7863" i="2"/>
  <c r="C7946" i="2"/>
  <c r="C7297" i="2"/>
  <c r="C7875" i="2"/>
  <c r="C6808" i="2"/>
  <c r="C7755" i="2"/>
  <c r="C7413" i="2"/>
  <c r="C7513" i="2"/>
  <c r="C7525" i="2"/>
  <c r="C7934" i="2"/>
  <c r="C202" i="2"/>
  <c r="C44" i="2"/>
  <c r="C168" i="2"/>
  <c r="C105" i="2"/>
  <c r="C477" i="2"/>
  <c r="C620" i="2"/>
  <c r="C402" i="2"/>
  <c r="C561" i="2"/>
  <c r="C691" i="2"/>
  <c r="C844" i="2"/>
  <c r="C913" i="2"/>
  <c r="C762" i="2"/>
  <c r="C1035" i="2"/>
  <c r="C1180" i="2"/>
  <c r="C1109" i="2"/>
  <c r="C1260" i="2"/>
  <c r="C1371" i="2"/>
  <c r="C1472" i="2"/>
  <c r="C1674" i="2"/>
  <c r="C1911" i="2"/>
  <c r="C1551" i="2"/>
  <c r="C2000" i="2"/>
  <c r="C1612" i="2"/>
  <c r="C1708" i="2"/>
  <c r="C2202" i="2"/>
  <c r="C2542" i="2"/>
  <c r="C2131" i="2"/>
  <c r="C2351" i="2"/>
  <c r="C2420" i="2"/>
  <c r="C2687" i="2"/>
  <c r="C2072" i="2"/>
  <c r="C2273" i="2"/>
  <c r="C2616" i="2"/>
  <c r="C2967" i="2"/>
  <c r="C3216" i="2"/>
  <c r="C3058" i="2"/>
  <c r="C3182" i="2"/>
  <c r="C2754" i="2"/>
  <c r="C2873" i="2"/>
  <c r="C3119" i="2"/>
  <c r="C3416" i="2"/>
  <c r="C3844" i="2"/>
  <c r="C3913" i="2"/>
  <c r="C3693" i="2"/>
  <c r="C3491" i="2"/>
  <c r="C3622" i="2"/>
  <c r="C3563" i="2"/>
  <c r="C3764" i="2"/>
  <c r="C4035" i="2"/>
  <c r="C4460" i="2"/>
  <c r="C4602" i="2"/>
  <c r="C4666" i="2"/>
  <c r="C5127" i="2"/>
  <c r="C5351" i="2"/>
  <c r="C5420" i="2"/>
  <c r="C4180" i="2"/>
  <c r="C4366" i="2"/>
  <c r="C4700" i="2"/>
  <c r="C4997" i="2"/>
  <c r="C5068" i="2"/>
  <c r="C5269" i="2"/>
  <c r="C4109" i="2"/>
  <c r="C4248" i="2"/>
  <c r="C4541" i="2"/>
  <c r="C4910" i="2"/>
  <c r="C5198" i="2"/>
  <c r="C5872" i="2"/>
  <c r="C6202" i="2"/>
  <c r="C5688" i="2"/>
  <c r="C5966" i="2"/>
  <c r="C6045" i="2"/>
  <c r="C6168" i="2"/>
  <c r="C5617" i="2"/>
  <c r="C5756" i="2"/>
  <c r="C6402" i="2"/>
  <c r="C6490" i="2"/>
  <c r="C6621" i="2"/>
  <c r="C5542" i="2"/>
  <c r="C6106" i="2"/>
  <c r="C6562" i="2"/>
  <c r="C6843" i="2"/>
  <c r="C6912" i="2"/>
  <c r="C7179" i="2"/>
  <c r="C7365" i="2"/>
  <c r="C7611" i="2"/>
  <c r="C7908" i="2"/>
  <c r="C6692" i="2"/>
  <c r="C7108" i="2"/>
  <c r="C7247" i="2"/>
  <c r="C7459" i="2"/>
  <c r="C7708" i="2"/>
  <c r="C6763" i="2"/>
  <c r="C7034" i="2"/>
  <c r="C7550" i="2"/>
  <c r="C7674" i="2"/>
  <c r="C7983" i="2"/>
  <c r="C8" i="2"/>
  <c r="C238" i="2"/>
  <c r="C141" i="2"/>
  <c r="C273" i="2"/>
  <c r="C513" i="2"/>
  <c r="C656" i="2"/>
  <c r="C880" i="2"/>
  <c r="C948" i="2"/>
  <c r="C1000" i="2"/>
  <c r="C802" i="2"/>
  <c r="C727" i="2"/>
  <c r="C1228" i="2"/>
  <c r="C1296" i="2"/>
  <c r="C1074" i="2"/>
  <c r="C1337" i="2"/>
  <c r="C1145" i="2"/>
  <c r="C1420" i="2"/>
  <c r="C1504" i="2"/>
  <c r="C1515" i="2"/>
  <c r="C1779" i="2"/>
  <c r="C1648" i="2"/>
  <c r="C2036" i="2"/>
  <c r="C1744" i="2"/>
  <c r="C2387" i="2"/>
  <c r="C2455" i="2"/>
  <c r="C2507" i="2"/>
  <c r="C2167" i="2"/>
  <c r="C2581" i="2"/>
  <c r="C2238" i="2"/>
  <c r="C2652" i="2"/>
  <c r="C2826" i="2"/>
  <c r="C2790" i="2"/>
  <c r="C2999" i="2"/>
  <c r="C3010" i="2"/>
  <c r="C3252" i="2"/>
  <c r="C3155" i="2"/>
  <c r="C3287" i="2"/>
  <c r="C2839" i="2"/>
  <c r="C3729" i="2"/>
  <c r="C4074" i="2"/>
  <c r="C3527" i="2"/>
  <c r="C3658" i="2"/>
  <c r="C3880" i="2"/>
  <c r="C3948" i="2"/>
  <c r="C4000" i="2"/>
  <c r="C4145" i="2"/>
  <c r="C4492" i="2"/>
  <c r="C4639" i="2"/>
  <c r="C4768" i="2"/>
  <c r="C4284" i="2"/>
  <c r="C5309" i="2"/>
  <c r="C4332" i="2"/>
  <c r="C4505" i="2"/>
  <c r="C4852" i="2"/>
  <c r="C4856" i="2"/>
  <c r="C5033" i="2"/>
  <c r="C5163" i="2"/>
  <c r="C4319" i="2"/>
  <c r="C4736" i="2"/>
  <c r="C5234" i="2"/>
  <c r="C5387" i="2"/>
  <c r="C5792" i="2"/>
  <c r="C5839" i="2"/>
  <c r="C6008" i="2"/>
  <c r="C6238" i="2"/>
  <c r="C5997" i="2"/>
  <c r="C6273" i="2"/>
  <c r="C5455" i="2"/>
  <c r="C5582" i="2"/>
  <c r="C6142" i="2"/>
  <c r="C6526" i="2"/>
  <c r="C5507" i="2"/>
  <c r="C5653" i="2"/>
  <c r="C6657" i="2"/>
  <c r="C6728" i="2"/>
  <c r="C7331" i="2"/>
  <c r="C7073" i="2"/>
  <c r="C7318" i="2"/>
  <c r="C7144" i="2"/>
  <c r="C7491" i="2"/>
  <c r="C7502" i="2"/>
  <c r="C7744" i="2"/>
  <c r="C6879" i="2"/>
  <c r="C6947" i="2"/>
  <c r="C6999" i="2"/>
  <c r="C7283" i="2"/>
  <c r="C7647" i="2"/>
  <c r="C7779" i="2"/>
  <c r="C95" i="2"/>
  <c r="C193" i="2"/>
  <c r="C39" i="2"/>
  <c r="C394" i="2"/>
  <c r="C551" i="2"/>
  <c r="C610" i="2"/>
  <c r="C466" i="2"/>
  <c r="C752" i="2"/>
  <c r="C968" i="2"/>
  <c r="C681" i="2"/>
  <c r="C905" i="2"/>
  <c r="C1250" i="2"/>
  <c r="C1025" i="2"/>
  <c r="C1322" i="2"/>
  <c r="C1099" i="2"/>
  <c r="C1170" i="2"/>
  <c r="C1362" i="2"/>
  <c r="C1602" i="2"/>
  <c r="C1699" i="2"/>
  <c r="C1903" i="2"/>
  <c r="C1439" i="2"/>
  <c r="C1462" i="2"/>
  <c r="C1546" i="2"/>
  <c r="C1989" i="2"/>
  <c r="C2062" i="2"/>
  <c r="C2263" i="2"/>
  <c r="C2475" i="2"/>
  <c r="C2121" i="2"/>
  <c r="C2192" i="2"/>
  <c r="C2532" i="2"/>
  <c r="C2412" i="2"/>
  <c r="C2606" i="2"/>
  <c r="C2677" i="2"/>
  <c r="C2934" i="2"/>
  <c r="C2957" i="2"/>
  <c r="C3053" i="2"/>
  <c r="C2745" i="2"/>
  <c r="C3109" i="2"/>
  <c r="C3207" i="2"/>
  <c r="C2864" i="2"/>
  <c r="C2816" i="2"/>
  <c r="C3480" i="2"/>
  <c r="C3553" i="2"/>
  <c r="C3754" i="2"/>
  <c r="C4025" i="2"/>
  <c r="C3905" i="2"/>
  <c r="C3408" i="2"/>
  <c r="C3612" i="2"/>
  <c r="C3683" i="2"/>
  <c r="C3968" i="2"/>
  <c r="C4099" i="2"/>
  <c r="C4170" i="2"/>
  <c r="C4238" i="2"/>
  <c r="C4357" i="2"/>
  <c r="C4536" i="2"/>
  <c r="C4902" i="2"/>
  <c r="C4592" i="2"/>
  <c r="C5117" i="2"/>
  <c r="C5188" i="2"/>
  <c r="C4310" i="2"/>
  <c r="C4427" i="2"/>
  <c r="C4450" i="2"/>
  <c r="C4692" i="2"/>
  <c r="C4986" i="2"/>
  <c r="C5259" i="2"/>
  <c r="C5746" i="2"/>
  <c r="C5933" i="2"/>
  <c r="C5956" i="2"/>
  <c r="C6193" i="2"/>
  <c r="C6394" i="2"/>
  <c r="C6479" i="2"/>
  <c r="C5412" i="2"/>
  <c r="C5532" i="2"/>
  <c r="C6096" i="2"/>
  <c r="C6552" i="2"/>
  <c r="C5058" i="2"/>
  <c r="C5818" i="2"/>
  <c r="C5475" i="2"/>
  <c r="C5607" i="2"/>
  <c r="C5678" i="2"/>
  <c r="C5864" i="2"/>
  <c r="C6040" i="2"/>
  <c r="C6611" i="2"/>
  <c r="C6753" i="2"/>
  <c r="C7024" i="2"/>
  <c r="C7309" i="2"/>
  <c r="C7426" i="2"/>
  <c r="C7449" i="2"/>
  <c r="C7545" i="2"/>
  <c r="C7972" i="2"/>
  <c r="C6904" i="2"/>
  <c r="C7098" i="2"/>
  <c r="C7169" i="2"/>
  <c r="C7601" i="2"/>
  <c r="C7699" i="2"/>
  <c r="C7900" i="2"/>
  <c r="C6682" i="2"/>
  <c r="C6967" i="2"/>
  <c r="C7237" i="2"/>
  <c r="C7356" i="2"/>
  <c r="C227" i="2"/>
  <c r="C58" i="2"/>
  <c r="C310" i="2"/>
  <c r="C130" i="2"/>
  <c r="C262" i="2"/>
  <c r="C502" i="2"/>
  <c r="C423" i="2"/>
  <c r="C586" i="2"/>
  <c r="C645" i="2"/>
  <c r="C716" i="2"/>
  <c r="C937" i="2"/>
  <c r="C787" i="2"/>
  <c r="C869" i="2"/>
  <c r="C989" i="2"/>
  <c r="C1060" i="2"/>
  <c r="C1134" i="2"/>
  <c r="C1205" i="2"/>
  <c r="C1285" i="2"/>
  <c r="C1217" i="2"/>
  <c r="C1330" i="2"/>
  <c r="C1393" i="2"/>
  <c r="C1816" i="2"/>
  <c r="C1932" i="2"/>
  <c r="C1493" i="2"/>
  <c r="C1565" i="2"/>
  <c r="C1768" i="2"/>
  <c r="C2025" i="2"/>
  <c r="C1637" i="2"/>
  <c r="C1733" i="2"/>
  <c r="C2227" i="2"/>
  <c r="C2567" i="2"/>
  <c r="C2641" i="2"/>
  <c r="C2444" i="2"/>
  <c r="C2712" i="2"/>
  <c r="C2097" i="2"/>
  <c r="C2298" i="2"/>
  <c r="C2376" i="2"/>
  <c r="C2496" i="2"/>
  <c r="C2156" i="2"/>
  <c r="C2724" i="2"/>
  <c r="C2832" i="2"/>
  <c r="C2895" i="2"/>
  <c r="C3241" i="2"/>
  <c r="C2988" i="2"/>
  <c r="C3072" i="2"/>
  <c r="C3324" i="2"/>
  <c r="C2779" i="2"/>
  <c r="C3144" i="2"/>
  <c r="C3276" i="2"/>
  <c r="C3437" i="2"/>
  <c r="C3647" i="2"/>
  <c r="C3937" i="2"/>
  <c r="C3718" i="2"/>
  <c r="C3869" i="2"/>
  <c r="C3989" i="2"/>
  <c r="C3516" i="2"/>
  <c r="C3588" i="2"/>
  <c r="C3789" i="2"/>
  <c r="C4060" i="2"/>
  <c r="C4217" i="2"/>
  <c r="C4627" i="2"/>
  <c r="C4134" i="2"/>
  <c r="C4481" i="2"/>
  <c r="C4758" i="2"/>
  <c r="C5444" i="2"/>
  <c r="C4205" i="2"/>
  <c r="C5022" i="2"/>
  <c r="C5093" i="2"/>
  <c r="C5294" i="2"/>
  <c r="C5376" i="2"/>
  <c r="C4273" i="2"/>
  <c r="C4325" i="2"/>
  <c r="C4388" i="2"/>
  <c r="C4555" i="2"/>
  <c r="C4725" i="2"/>
  <c r="C4803" i="2"/>
  <c r="C4931" i="2"/>
  <c r="C5152" i="2"/>
  <c r="C5642" i="2"/>
  <c r="C6227" i="2"/>
  <c r="C6646" i="2"/>
  <c r="C5496" i="2"/>
  <c r="C5713" i="2"/>
  <c r="C5832" i="2"/>
  <c r="C5894" i="2"/>
  <c r="C6059" i="2"/>
  <c r="C6310" i="2"/>
  <c r="C5223" i="2"/>
  <c r="C5781" i="2"/>
  <c r="C5987" i="2"/>
  <c r="C6262" i="2"/>
  <c r="C6423" i="2"/>
  <c r="C6515" i="2"/>
  <c r="C5567" i="2"/>
  <c r="C5725" i="2"/>
  <c r="C6131" i="2"/>
  <c r="C6587" i="2"/>
  <c r="C6936" i="2"/>
  <c r="C7204" i="2"/>
  <c r="C7636" i="2"/>
  <c r="C7768" i="2"/>
  <c r="C7929" i="2"/>
  <c r="C6717" i="2"/>
  <c r="C6868" i="2"/>
  <c r="C6988" i="2"/>
  <c r="C7272" i="2"/>
  <c r="C7324" i="2"/>
  <c r="C7387" i="2"/>
  <c r="C7216" i="2"/>
  <c r="C7733" i="2"/>
  <c r="C6788" i="2"/>
  <c r="C7059" i="2"/>
  <c r="C7133" i="2"/>
  <c r="C7480" i="2"/>
  <c r="C7564" i="2"/>
  <c r="C7816" i="2"/>
  <c r="C8008" i="2"/>
  <c r="C182" i="2"/>
  <c r="C33" i="2"/>
  <c r="C285" i="2"/>
  <c r="C84" i="2"/>
  <c r="C455" i="2"/>
  <c r="C384" i="2"/>
  <c r="C540" i="2"/>
  <c r="C599" i="2"/>
  <c r="C670" i="2"/>
  <c r="C741" i="2"/>
  <c r="C824" i="2"/>
  <c r="C894" i="2"/>
  <c r="C1014" i="2"/>
  <c r="C1088" i="2"/>
  <c r="C1159" i="2"/>
  <c r="C1241" i="2"/>
  <c r="C1791" i="2"/>
  <c r="C1893" i="2"/>
  <c r="C1351" i="2"/>
  <c r="C1451" i="2"/>
  <c r="C1540" i="2"/>
  <c r="C1978" i="2"/>
  <c r="C1591" i="2"/>
  <c r="C1688" i="2"/>
  <c r="C1410" i="2"/>
  <c r="C2181" i="2"/>
  <c r="C2521" i="2"/>
  <c r="C2595" i="2"/>
  <c r="C2666" i="2"/>
  <c r="C2051" i="2"/>
  <c r="C2252" i="2"/>
  <c r="C2331" i="2"/>
  <c r="C2110" i="2"/>
  <c r="C2401" i="2"/>
  <c r="C2853" i="2"/>
  <c r="C3196" i="2"/>
  <c r="C2946" i="2"/>
  <c r="C3047" i="2"/>
  <c r="C3299" i="2"/>
  <c r="C2736" i="2"/>
  <c r="C2912" i="2"/>
  <c r="C3098" i="2"/>
  <c r="C3398" i="2"/>
  <c r="C3601" i="2"/>
  <c r="C3672" i="2"/>
  <c r="C3824" i="2"/>
  <c r="C3469" i="2"/>
  <c r="C3894" i="2"/>
  <c r="C3542" i="2"/>
  <c r="C3743" i="2"/>
  <c r="C4014" i="2"/>
  <c r="C4088" i="2"/>
  <c r="C4346" i="2"/>
  <c r="C4581" i="2"/>
  <c r="C4439" i="2"/>
  <c r="C4159" i="2"/>
  <c r="C4405" i="2"/>
  <c r="C4975" i="2"/>
  <c r="C5047" i="2"/>
  <c r="C5248" i="2"/>
  <c r="C5331" i="2"/>
  <c r="C4229" i="2"/>
  <c r="C4530" i="2"/>
  <c r="C4681" i="2"/>
  <c r="C4778" i="2"/>
  <c r="C4892" i="2"/>
  <c r="C5106" i="2"/>
  <c r="C5596" i="2"/>
  <c r="C6182" i="2"/>
  <c r="C6600" i="2"/>
  <c r="C5177" i="2"/>
  <c r="C5667" i="2"/>
  <c r="C6034" i="2"/>
  <c r="C6285" i="2"/>
  <c r="C5401" i="2"/>
  <c r="C5737" i="2"/>
  <c r="C5853" i="2"/>
  <c r="C5945" i="2"/>
  <c r="C6384" i="2"/>
  <c r="C6468" i="2"/>
  <c r="C5521" i="2"/>
  <c r="C5911" i="2"/>
  <c r="C6085" i="2"/>
  <c r="C6541" i="2"/>
  <c r="C7158" i="2"/>
  <c r="C7404" i="2"/>
  <c r="C7590" i="2"/>
  <c r="C7890" i="2"/>
  <c r="C6671" i="2"/>
  <c r="C6823" i="2"/>
  <c r="C7228" i="2"/>
  <c r="C6893" i="2"/>
  <c r="C7345" i="2"/>
  <c r="C7688" i="2"/>
  <c r="C6742" i="2"/>
  <c r="C7013" i="2"/>
  <c r="C7087" i="2"/>
  <c r="C7438" i="2"/>
  <c r="C7539" i="2"/>
  <c r="C7791" i="2"/>
  <c r="C7961" i="2"/>
  <c r="C119" i="2"/>
  <c r="C216" i="2"/>
  <c r="C304" i="2"/>
  <c r="C414" i="2"/>
  <c r="C575" i="2"/>
  <c r="C634" i="2"/>
  <c r="C491" i="2"/>
  <c r="C776" i="2"/>
  <c r="C858" i="2"/>
  <c r="C926" i="2"/>
  <c r="C705" i="2"/>
  <c r="C1274" i="2"/>
  <c r="C1123" i="2"/>
  <c r="C1049" i="2"/>
  <c r="C1382" i="2"/>
  <c r="C1194" i="2"/>
  <c r="C1626" i="2"/>
  <c r="C1722" i="2"/>
  <c r="C1810" i="2"/>
  <c r="C1923" i="2"/>
  <c r="C2014" i="2"/>
  <c r="C2086" i="2"/>
  <c r="C2145" i="2"/>
  <c r="C2287" i="2"/>
  <c r="C2365" i="2"/>
  <c r="C2433" i="2"/>
  <c r="C2630" i="2"/>
  <c r="C2216" i="2"/>
  <c r="C2556" i="2"/>
  <c r="C2701" i="2"/>
  <c r="C3318" i="2"/>
  <c r="C2768" i="2"/>
  <c r="C3133" i="2"/>
  <c r="C3230" i="2"/>
  <c r="C3428" i="2"/>
  <c r="C2884" i="2"/>
  <c r="C3505" i="2"/>
  <c r="C3926" i="2"/>
  <c r="C3577" i="2"/>
  <c r="C3636" i="2"/>
  <c r="C3778" i="2"/>
  <c r="C4049" i="2"/>
  <c r="C3707" i="2"/>
  <c r="C3858" i="2"/>
  <c r="C4123" i="2"/>
  <c r="C4194" i="2"/>
  <c r="C4262" i="2"/>
  <c r="C4797" i="2"/>
  <c r="C4922" i="2"/>
  <c r="C5433" i="2"/>
  <c r="C4377" i="2"/>
  <c r="C4616" i="2"/>
  <c r="C5212" i="2"/>
  <c r="C4714" i="2"/>
  <c r="C5082" i="2"/>
  <c r="C5141" i="2"/>
  <c r="C5770" i="2"/>
  <c r="C5883" i="2"/>
  <c r="C6216" i="2"/>
  <c r="C6414" i="2"/>
  <c r="C6504" i="2"/>
  <c r="C5556" i="2"/>
  <c r="C5631" i="2"/>
  <c r="C6120" i="2"/>
  <c r="C6576" i="2"/>
  <c r="C6635" i="2"/>
  <c r="C5011" i="2"/>
  <c r="C5283" i="2"/>
  <c r="C5365" i="2"/>
  <c r="C5702" i="2"/>
  <c r="C6304" i="2"/>
  <c r="C6925" i="2"/>
  <c r="C7122" i="2"/>
  <c r="C7376" i="2"/>
  <c r="C6777" i="2"/>
  <c r="C7048" i="2"/>
  <c r="C7810" i="2"/>
  <c r="C7997" i="2"/>
  <c r="C7193" i="2"/>
  <c r="C7625" i="2"/>
  <c r="C7722" i="2"/>
  <c r="C7920" i="2"/>
  <c r="C6706" i="2"/>
  <c r="C6857" i="2"/>
  <c r="C7261" i="2"/>
  <c r="C253" i="2"/>
  <c r="C23" i="2"/>
  <c r="C160" i="2"/>
  <c r="C324" i="2"/>
  <c r="C336" i="2"/>
  <c r="C432" i="2"/>
  <c r="C348" i="2"/>
  <c r="C353" i="2"/>
  <c r="C361" i="2"/>
  <c r="C365" i="2"/>
  <c r="C444" i="2"/>
  <c r="C528" i="2"/>
  <c r="C373" i="2"/>
  <c r="C813" i="2"/>
  <c r="C1314" i="2"/>
  <c r="C1833" i="2"/>
  <c r="C1845" i="2"/>
  <c r="C1857" i="2"/>
  <c r="C1862" i="2"/>
  <c r="C1870" i="2"/>
  <c r="C1874" i="2"/>
  <c r="C1943" i="2"/>
  <c r="C1403" i="2"/>
  <c r="C1430" i="2"/>
  <c r="C1530" i="2"/>
  <c r="C1666" i="2"/>
  <c r="C1882" i="2"/>
  <c r="C1759" i="2"/>
  <c r="C1955" i="2"/>
  <c r="C1967" i="2"/>
  <c r="C2320" i="2"/>
  <c r="C3387" i="2"/>
  <c r="C2905" i="2"/>
  <c r="C3267" i="2"/>
  <c r="C2925" i="2"/>
  <c r="C3025" i="2"/>
  <c r="C3037" i="2"/>
  <c r="C2808" i="2"/>
  <c r="C3174" i="2"/>
  <c r="C3338" i="2"/>
  <c r="C3350" i="2"/>
  <c r="C3362" i="2"/>
  <c r="C3367" i="2"/>
  <c r="C3375" i="2"/>
  <c r="C3379" i="2"/>
  <c r="C3446" i="2"/>
  <c r="C3813" i="2"/>
  <c r="C3458" i="2"/>
  <c r="C4398" i="2"/>
  <c r="C4817" i="2"/>
  <c r="C4829" i="2"/>
  <c r="C4841" i="2"/>
  <c r="C4881" i="2"/>
  <c r="C4418" i="2"/>
  <c r="C4658" i="2"/>
  <c r="C4855" i="2"/>
  <c r="C4868" i="2"/>
  <c r="C4940" i="2"/>
  <c r="C4302" i="2"/>
  <c r="C4520" i="2"/>
  <c r="C4749" i="2"/>
  <c r="C4873" i="2"/>
  <c r="C4952" i="2"/>
  <c r="C4964" i="2"/>
  <c r="C5320" i="2"/>
  <c r="C6253" i="2"/>
  <c r="C5904" i="2"/>
  <c r="C6023" i="2"/>
  <c r="C6433" i="2"/>
  <c r="C5810" i="2"/>
  <c r="C5924" i="2"/>
  <c r="C6160" i="2"/>
  <c r="C6324" i="2"/>
  <c r="C6336" i="2"/>
  <c r="C6348" i="2"/>
  <c r="C6353" i="2"/>
  <c r="C6361" i="2"/>
  <c r="C6365" i="2"/>
  <c r="C6373" i="2"/>
  <c r="C6445" i="2"/>
  <c r="C6457" i="2"/>
  <c r="C7666" i="2"/>
  <c r="C7830" i="2"/>
  <c r="C7842" i="2"/>
  <c r="C7854" i="2"/>
  <c r="C7859" i="2"/>
  <c r="C7867" i="2"/>
  <c r="C7871" i="2"/>
  <c r="C7950" i="2"/>
  <c r="C7301" i="2"/>
  <c r="C7879" i="2"/>
  <c r="C6812" i="2"/>
  <c r="C7397" i="2"/>
  <c r="C7759" i="2"/>
  <c r="C7417" i="2"/>
  <c r="C7517" i="2"/>
  <c r="C7529" i="2"/>
  <c r="C7938" i="2"/>
  <c r="C206" i="2"/>
  <c r="C172" i="2"/>
  <c r="C299" i="2"/>
  <c r="C109" i="2"/>
  <c r="C481" i="2"/>
  <c r="C624" i="2"/>
  <c r="C565" i="2"/>
  <c r="C695" i="2"/>
  <c r="C917" i="2"/>
  <c r="C766" i="2"/>
  <c r="C848" i="2"/>
  <c r="C1184" i="2"/>
  <c r="C1039" i="2"/>
  <c r="C1113" i="2"/>
  <c r="C1264" i="2"/>
  <c r="C1678" i="2"/>
  <c r="C1805" i="2"/>
  <c r="C2004" i="2"/>
  <c r="C1374" i="2"/>
  <c r="C1616" i="2"/>
  <c r="C1712" i="2"/>
  <c r="C1475" i="2"/>
  <c r="C2206" i="2"/>
  <c r="C2424" i="2"/>
  <c r="C2546" i="2"/>
  <c r="C2135" i="2"/>
  <c r="C2691" i="2"/>
  <c r="C2076" i="2"/>
  <c r="C2277" i="2"/>
  <c r="C2355" i="2"/>
  <c r="C2620" i="2"/>
  <c r="C2970" i="2"/>
  <c r="C3220" i="2"/>
  <c r="C2876" i="2"/>
  <c r="C3186" i="2"/>
  <c r="C3313" i="2"/>
  <c r="C2758" i="2"/>
  <c r="C3123" i="2"/>
  <c r="C3697" i="2"/>
  <c r="C3848" i="2"/>
  <c r="C4113" i="2"/>
  <c r="C3495" i="2"/>
  <c r="C3626" i="2"/>
  <c r="C3567" i="2"/>
  <c r="C3768" i="2"/>
  <c r="C3917" i="2"/>
  <c r="C4039" i="2"/>
  <c r="C4606" i="2"/>
  <c r="C4670" i="2"/>
  <c r="C4369" i="2"/>
  <c r="C5131" i="2"/>
  <c r="C4184" i="2"/>
  <c r="C5001" i="2"/>
  <c r="C5072" i="2"/>
  <c r="C5273" i="2"/>
  <c r="C5355" i="2"/>
  <c r="C4252" i="2"/>
  <c r="C4463" i="2"/>
  <c r="C4704" i="2"/>
  <c r="C4792" i="2"/>
  <c r="C5969" i="2"/>
  <c r="C6206" i="2"/>
  <c r="C5424" i="2"/>
  <c r="C5692" i="2"/>
  <c r="C6172" i="2"/>
  <c r="C6299" i="2"/>
  <c r="C5621" i="2"/>
  <c r="C5760" i="2"/>
  <c r="C6494" i="2"/>
  <c r="C6625" i="2"/>
  <c r="C5202" i="2"/>
  <c r="C5546" i="2"/>
  <c r="C5875" i="2"/>
  <c r="C6110" i="2"/>
  <c r="C6566" i="2"/>
  <c r="C7183" i="2"/>
  <c r="C7615" i="2"/>
  <c r="C6696" i="2"/>
  <c r="C6847" i="2"/>
  <c r="C7112" i="2"/>
  <c r="C7251" i="2"/>
  <c r="C7462" i="2"/>
  <c r="C7712" i="2"/>
  <c r="C6767" i="2"/>
  <c r="C6916" i="2"/>
  <c r="C7038" i="2"/>
  <c r="C7368" i="2"/>
  <c r="C7678" i="2"/>
  <c r="C7805" i="2"/>
  <c r="C7987" i="2"/>
  <c r="C12" i="2"/>
  <c r="C242" i="2"/>
  <c r="C145" i="2"/>
  <c r="C277" i="2"/>
  <c r="C517" i="2"/>
  <c r="C660" i="2"/>
  <c r="C884" i="2"/>
  <c r="C952" i="2"/>
  <c r="C1004" i="2"/>
  <c r="C794" i="2"/>
  <c r="C731" i="2"/>
  <c r="C1232" i="2"/>
  <c r="C1300" i="2"/>
  <c r="C1078" i="2"/>
  <c r="C1341" i="2"/>
  <c r="C1149" i="2"/>
  <c r="C1508" i="2"/>
  <c r="C1519" i="2"/>
  <c r="C1783" i="2"/>
  <c r="C1652" i="2"/>
  <c r="C2040" i="2"/>
  <c r="C1748" i="2"/>
  <c r="C1400" i="2"/>
  <c r="C2310" i="2"/>
  <c r="C2391" i="2"/>
  <c r="C2459" i="2"/>
  <c r="C2511" i="2"/>
  <c r="C2305" i="2"/>
  <c r="C2171" i="2"/>
  <c r="C2585" i="2"/>
  <c r="C2242" i="2"/>
  <c r="C2656" i="2"/>
  <c r="C2794" i="2"/>
  <c r="C3003" i="2"/>
  <c r="C3014" i="2"/>
  <c r="C3256" i="2"/>
  <c r="C3159" i="2"/>
  <c r="C3291" i="2"/>
  <c r="C2843" i="2"/>
  <c r="C2902" i="2"/>
  <c r="C3733" i="2"/>
  <c r="C4078" i="2"/>
  <c r="C3531" i="2"/>
  <c r="C3796" i="2"/>
  <c r="C3662" i="2"/>
  <c r="C3801" i="2"/>
  <c r="C3884" i="2"/>
  <c r="C3952" i="2"/>
  <c r="C4004" i="2"/>
  <c r="C4496" i="2"/>
  <c r="C4643" i="2"/>
  <c r="C4288" i="2"/>
  <c r="C4851" i="2"/>
  <c r="C5301" i="2"/>
  <c r="C4336" i="2"/>
  <c r="C4395" i="2"/>
  <c r="C4509" i="2"/>
  <c r="C4860" i="2"/>
  <c r="C5037" i="2"/>
  <c r="C5167" i="2"/>
  <c r="C4149" i="2"/>
  <c r="C4740" i="2"/>
  <c r="C4849" i="2"/>
  <c r="C5238" i="2"/>
  <c r="C5796" i="2"/>
  <c r="C5843" i="2"/>
  <c r="C6012" i="2"/>
  <c r="C6242" i="2"/>
  <c r="C6001" i="2"/>
  <c r="C6277" i="2"/>
  <c r="C5391" i="2"/>
  <c r="C5586" i="2"/>
  <c r="C6146" i="2"/>
  <c r="C6530" i="2"/>
  <c r="C5459" i="2"/>
  <c r="C5511" i="2"/>
  <c r="C5657" i="2"/>
  <c r="C5901" i="2"/>
  <c r="C6661" i="2"/>
  <c r="C6732" i="2"/>
  <c r="C7335" i="2"/>
  <c r="C7394" i="2"/>
  <c r="C7077" i="2"/>
  <c r="C6795" i="2"/>
  <c r="C7148" i="2"/>
  <c r="C7495" i="2"/>
  <c r="C7506" i="2"/>
  <c r="C7748" i="2"/>
  <c r="C6800" i="2"/>
  <c r="C6883" i="2"/>
  <c r="C6951" i="2"/>
  <c r="C7003" i="2"/>
  <c r="C7287" i="2"/>
  <c r="C7651" i="2"/>
  <c r="C7783" i="2"/>
  <c r="C99" i="2"/>
  <c r="C197" i="2"/>
  <c r="C294" i="2"/>
  <c r="C555" i="2"/>
  <c r="C398" i="2"/>
  <c r="C614" i="2"/>
  <c r="C685" i="2"/>
  <c r="C470" i="2"/>
  <c r="C756" i="2"/>
  <c r="C838" i="2"/>
  <c r="C907" i="2"/>
  <c r="C972" i="2"/>
  <c r="C1029" i="2"/>
  <c r="C1254" i="2"/>
  <c r="C1326" i="2"/>
  <c r="C1103" i="2"/>
  <c r="C1174" i="2"/>
  <c r="C1365" i="2"/>
  <c r="C1606" i="2"/>
  <c r="C1466" i="2"/>
  <c r="C1703" i="2"/>
  <c r="C1800" i="2"/>
  <c r="C1443" i="2"/>
  <c r="C1907" i="2"/>
  <c r="C1993" i="2"/>
  <c r="C2066" i="2"/>
  <c r="C2267" i="2"/>
  <c r="C2345" i="2"/>
  <c r="C2125" i="2"/>
  <c r="C2196" i="2"/>
  <c r="C2414" i="2"/>
  <c r="C2479" i="2"/>
  <c r="C2536" i="2"/>
  <c r="C2610" i="2"/>
  <c r="C2681" i="2"/>
  <c r="C2867" i="2"/>
  <c r="C2938" i="2"/>
  <c r="C3308" i="2"/>
  <c r="C2749" i="2"/>
  <c r="C3113" i="2"/>
  <c r="C3211" i="2"/>
  <c r="C2961" i="2"/>
  <c r="C2820" i="2"/>
  <c r="C3412" i="2"/>
  <c r="C3484" i="2"/>
  <c r="C3557" i="2"/>
  <c r="C3758" i="2"/>
  <c r="C3907" i="2"/>
  <c r="C3972" i="2"/>
  <c r="C4029" i="2"/>
  <c r="C3616" i="2"/>
  <c r="C3687" i="2"/>
  <c r="C3838" i="2"/>
  <c r="C4174" i="2"/>
  <c r="C4242" i="2"/>
  <c r="C4454" i="2"/>
  <c r="C4787" i="2"/>
  <c r="C4103" i="2"/>
  <c r="C4596" i="2"/>
  <c r="C4906" i="2"/>
  <c r="C5121" i="2"/>
  <c r="C5192" i="2"/>
  <c r="C4314" i="2"/>
  <c r="C4360" i="2"/>
  <c r="C4431" i="2"/>
  <c r="C5345" i="2"/>
  <c r="C5414" i="2"/>
  <c r="C5750" i="2"/>
  <c r="C5937" i="2"/>
  <c r="C6197" i="2"/>
  <c r="C6483" i="2"/>
  <c r="C5062" i="2"/>
  <c r="C5479" i="2"/>
  <c r="C5536" i="2"/>
  <c r="C5867" i="2"/>
  <c r="C6100" i="2"/>
  <c r="C6398" i="2"/>
  <c r="C6556" i="2"/>
  <c r="C5822" i="2"/>
  <c r="C5960" i="2"/>
  <c r="C4990" i="2"/>
  <c r="C5263" i="2"/>
  <c r="C5611" i="2"/>
  <c r="C5682" i="2"/>
  <c r="C6294" i="2"/>
  <c r="C6615" i="2"/>
  <c r="C6757" i="2"/>
  <c r="C6906" i="2"/>
  <c r="C6971" i="2"/>
  <c r="C7028" i="2"/>
  <c r="C7313" i="2"/>
  <c r="C7359" i="2"/>
  <c r="C7430" i="2"/>
  <c r="C7800" i="2"/>
  <c r="C7976" i="2"/>
  <c r="C7102" i="2"/>
  <c r="C7173" i="2"/>
  <c r="C7605" i="2"/>
  <c r="C7703" i="2"/>
  <c r="C6686" i="2"/>
  <c r="C6837" i="2"/>
  <c r="C7241" i="2"/>
  <c r="C7453" i="2"/>
  <c r="C7904" i="2"/>
  <c r="C231" i="2"/>
  <c r="C314" i="2"/>
  <c r="C134" i="2"/>
  <c r="C266" i="2"/>
  <c r="C69" i="2"/>
  <c r="C506" i="2"/>
  <c r="C590" i="2"/>
  <c r="C427" i="2"/>
  <c r="C649" i="2"/>
  <c r="C941" i="2"/>
  <c r="C993" i="2"/>
  <c r="C720" i="2"/>
  <c r="C873" i="2"/>
  <c r="C1138" i="2"/>
  <c r="C1209" i="2"/>
  <c r="C1397" i="2"/>
  <c r="C1064" i="2"/>
  <c r="C1221" i="2"/>
  <c r="C1289" i="2"/>
  <c r="C1820" i="2"/>
  <c r="C1772" i="2"/>
  <c r="C1936" i="2"/>
  <c r="C2029" i="2"/>
  <c r="C1641" i="2"/>
  <c r="C1497" i="2"/>
  <c r="C1576" i="2"/>
  <c r="C1737" i="2"/>
  <c r="C2231" i="2"/>
  <c r="C2448" i="2"/>
  <c r="C2500" i="2"/>
  <c r="C2571" i="2"/>
  <c r="C2645" i="2"/>
  <c r="C2716" i="2"/>
  <c r="C2101" i="2"/>
  <c r="C2380" i="2"/>
  <c r="C2160" i="2"/>
  <c r="C2728" i="2"/>
  <c r="C2783" i="2"/>
  <c r="C2992" i="2"/>
  <c r="C3083" i="2"/>
  <c r="C3441" i="2"/>
  <c r="C3245" i="2"/>
  <c r="C2899" i="2"/>
  <c r="C3328" i="2"/>
  <c r="C3148" i="2"/>
  <c r="C3280" i="2"/>
  <c r="C3651" i="2"/>
  <c r="C3722" i="2"/>
  <c r="C3873" i="2"/>
  <c r="C3520" i="2"/>
  <c r="C3592" i="2"/>
  <c r="C3941" i="2"/>
  <c r="C3993" i="2"/>
  <c r="C4064" i="2"/>
  <c r="C4138" i="2"/>
  <c r="C4221" i="2"/>
  <c r="C4277" i="2"/>
  <c r="C4631" i="2"/>
  <c r="C4729" i="2"/>
  <c r="C4935" i="2"/>
  <c r="C4392" i="2"/>
  <c r="C4566" i="2"/>
  <c r="C4209" i="2"/>
  <c r="C5026" i="2"/>
  <c r="C5097" i="2"/>
  <c r="C5380" i="2"/>
  <c r="C4485" i="2"/>
  <c r="C4762" i="2"/>
  <c r="C4807" i="2"/>
  <c r="C5156" i="2"/>
  <c r="C5646" i="2"/>
  <c r="C5991" i="2"/>
  <c r="C6070" i="2"/>
  <c r="C6231" i="2"/>
  <c r="C6650" i="2"/>
  <c r="C5227" i="2"/>
  <c r="C5717" i="2"/>
  <c r="C6314" i="2"/>
  <c r="C6266" i="2"/>
  <c r="C6519" i="2"/>
  <c r="C5448" i="2"/>
  <c r="C5500" i="2"/>
  <c r="C5571" i="2"/>
  <c r="C5729" i="2"/>
  <c r="C5785" i="2"/>
  <c r="C5898" i="2"/>
  <c r="C6135" i="2"/>
  <c r="C6427" i="2"/>
  <c r="C6591" i="2"/>
  <c r="C7208" i="2"/>
  <c r="C7640" i="2"/>
  <c r="C7772" i="2"/>
  <c r="C6721" i="2"/>
  <c r="C6872" i="2"/>
  <c r="C7484" i="2"/>
  <c r="C7575" i="2"/>
  <c r="C7933" i="2"/>
  <c r="C7220" i="2"/>
  <c r="C7276" i="2"/>
  <c r="C7737" i="2"/>
  <c r="C6940" i="2"/>
  <c r="C6992" i="2"/>
  <c r="C7063" i="2"/>
  <c r="C7137" i="2"/>
  <c r="C7391" i="2"/>
  <c r="C7820" i="2"/>
  <c r="C8012" i="2"/>
  <c r="C186" i="2"/>
  <c r="C289" i="2"/>
  <c r="C88" i="2"/>
  <c r="C60" i="2"/>
  <c r="C459" i="2"/>
  <c r="C544" i="2"/>
  <c r="C388" i="2"/>
  <c r="C603" i="2"/>
  <c r="C898" i="2"/>
  <c r="C962" i="2"/>
  <c r="C674" i="2"/>
  <c r="C828" i="2"/>
  <c r="C745" i="2"/>
  <c r="C1018" i="2"/>
  <c r="C1092" i="2"/>
  <c r="C1163" i="2"/>
  <c r="C1355" i="2"/>
  <c r="C1795" i="2"/>
  <c r="C1897" i="2"/>
  <c r="C1982" i="2"/>
  <c r="C1595" i="2"/>
  <c r="C1414" i="2"/>
  <c r="C1455" i="2"/>
  <c r="C1567" i="2"/>
  <c r="C1692" i="2"/>
  <c r="C2185" i="2"/>
  <c r="C2405" i="2"/>
  <c r="C2469" i="2"/>
  <c r="C2525" i="2"/>
  <c r="C2599" i="2"/>
  <c r="C2670" i="2"/>
  <c r="C2335" i="2"/>
  <c r="C2055" i="2"/>
  <c r="C2114" i="2"/>
  <c r="C2256" i="2"/>
  <c r="C2950" i="2"/>
  <c r="C3074" i="2"/>
  <c r="C3402" i="2"/>
  <c r="C3200" i="2"/>
  <c r="C2857" i="2"/>
  <c r="C3303" i="2"/>
  <c r="C2916" i="2"/>
  <c r="C3102" i="2"/>
  <c r="C3605" i="2"/>
  <c r="C3747" i="2"/>
  <c r="C3676" i="2"/>
  <c r="C3828" i="2"/>
  <c r="C3473" i="2"/>
  <c r="C3546" i="2"/>
  <c r="C3898" i="2"/>
  <c r="C3962" i="2"/>
  <c r="C4018" i="2"/>
  <c r="C4092" i="2"/>
  <c r="C4585" i="2"/>
  <c r="C4685" i="2"/>
  <c r="C4896" i="2"/>
  <c r="C4350" i="2"/>
  <c r="C4557" i="2"/>
  <c r="C4163" i="2"/>
  <c r="C4409" i="2"/>
  <c r="C4979" i="2"/>
  <c r="C5051" i="2"/>
  <c r="C5335" i="2"/>
  <c r="C4443" i="2"/>
  <c r="C4782" i="2"/>
  <c r="C5110" i="2"/>
  <c r="C5252" i="2"/>
  <c r="C5181" i="2"/>
  <c r="C5405" i="2"/>
  <c r="C5600" i="2"/>
  <c r="C5949" i="2"/>
  <c r="C6061" i="2"/>
  <c r="C6186" i="2"/>
  <c r="C6604" i="2"/>
  <c r="C5671" i="2"/>
  <c r="C6289" i="2"/>
  <c r="C6472" i="2"/>
  <c r="C5469" i="2"/>
  <c r="C5525" i="2"/>
  <c r="C5857" i="2"/>
  <c r="C5915" i="2"/>
  <c r="C6089" i="2"/>
  <c r="C6388" i="2"/>
  <c r="C6545" i="2"/>
  <c r="C6746" i="2"/>
  <c r="C7162" i="2"/>
  <c r="C7408" i="2"/>
  <c r="C7594" i="2"/>
  <c r="C6675" i="2"/>
  <c r="C6827" i="2"/>
  <c r="C7442" i="2"/>
  <c r="C7566" i="2"/>
  <c r="C7894" i="2"/>
  <c r="C7692" i="2"/>
  <c r="C6897" i="2"/>
  <c r="C6961" i="2"/>
  <c r="C7017" i="2"/>
  <c r="C7091" i="2"/>
  <c r="C7349" i="2"/>
  <c r="C7795" i="2"/>
  <c r="C7965" i="2"/>
  <c r="C123" i="2"/>
  <c r="C220" i="2"/>
  <c r="C67" i="2"/>
  <c r="C308" i="2"/>
  <c r="C579" i="2"/>
  <c r="C638" i="2"/>
  <c r="C709" i="2"/>
  <c r="C495" i="2"/>
  <c r="C862" i="2"/>
  <c r="C780" i="2"/>
  <c r="C930" i="2"/>
  <c r="C982" i="2"/>
  <c r="C1053" i="2"/>
  <c r="C1127" i="2"/>
  <c r="C1278" i="2"/>
  <c r="C1305" i="2"/>
  <c r="C1198" i="2"/>
  <c r="C1386" i="2"/>
  <c r="C1630" i="2"/>
  <c r="C1486" i="2"/>
  <c r="C1814" i="2"/>
  <c r="C1574" i="2"/>
  <c r="C1726" i="2"/>
  <c r="C2018" i="2"/>
  <c r="C2149" i="2"/>
  <c r="C2369" i="2"/>
  <c r="C2291" i="2"/>
  <c r="C2634" i="2"/>
  <c r="C2090" i="2"/>
  <c r="C2220" i="2"/>
  <c r="C2437" i="2"/>
  <c r="C2489" i="2"/>
  <c r="C2560" i="2"/>
  <c r="C2705" i="2"/>
  <c r="C2772" i="2"/>
  <c r="C2888" i="2"/>
  <c r="C3081" i="2"/>
  <c r="C3322" i="2"/>
  <c r="C3137" i="2"/>
  <c r="C3234" i="2"/>
  <c r="C2981" i="2"/>
  <c r="C2799" i="2"/>
  <c r="C3509" i="2"/>
  <c r="C4127" i="2"/>
  <c r="C3581" i="2"/>
  <c r="C3640" i="2"/>
  <c r="C3930" i="2"/>
  <c r="C3982" i="2"/>
  <c r="C4053" i="2"/>
  <c r="C3782" i="2"/>
  <c r="C3711" i="2"/>
  <c r="C3862" i="2"/>
  <c r="C4198" i="2"/>
  <c r="C4718" i="2"/>
  <c r="C4474" i="2"/>
  <c r="C4564" i="2"/>
  <c r="C4801" i="2"/>
  <c r="C5287" i="2"/>
  <c r="C4620" i="2"/>
  <c r="C5216" i="2"/>
  <c r="C4266" i="2"/>
  <c r="C4293" i="2"/>
  <c r="C4381" i="2"/>
  <c r="C6068" i="2"/>
  <c r="C6220" i="2"/>
  <c r="C6508" i="2"/>
  <c r="C5015" i="2"/>
  <c r="C5489" i="2"/>
  <c r="C5560" i="2"/>
  <c r="C5635" i="2"/>
  <c r="C5887" i="2"/>
  <c r="C6124" i="2"/>
  <c r="C6580" i="2"/>
  <c r="C6639" i="2"/>
  <c r="C5145" i="2"/>
  <c r="C5369" i="2"/>
  <c r="C5437" i="2"/>
  <c r="C5774" i="2"/>
  <c r="C5801" i="2"/>
  <c r="C5980" i="2"/>
  <c r="C5086" i="2"/>
  <c r="C5706" i="2"/>
  <c r="C6308" i="2"/>
  <c r="C7126" i="2"/>
  <c r="C6929" i="2"/>
  <c r="C6981" i="2"/>
  <c r="C7052" i="2"/>
  <c r="C7265" i="2"/>
  <c r="C7292" i="2"/>
  <c r="C7380" i="2"/>
  <c r="C7573" i="2"/>
  <c r="C7814" i="2"/>
  <c r="C8001" i="2"/>
  <c r="C6781" i="2"/>
  <c r="C7197" i="2"/>
  <c r="C7629" i="2"/>
  <c r="C7726" i="2"/>
  <c r="C6710" i="2"/>
  <c r="C6861" i="2"/>
  <c r="C7473" i="2"/>
  <c r="C257" i="2"/>
  <c r="C27" i="2"/>
  <c r="C164" i="2"/>
  <c r="C328" i="2"/>
  <c r="C340" i="2"/>
  <c r="C77" i="2"/>
  <c r="C436" i="2"/>
  <c r="C448" i="2"/>
  <c r="C532" i="2"/>
  <c r="C352" i="2"/>
  <c r="C364" i="2"/>
  <c r="C377" i="2"/>
  <c r="C817" i="2"/>
  <c r="C1837" i="2"/>
  <c r="C1849" i="2"/>
  <c r="C1861" i="2"/>
  <c r="C1947" i="2"/>
  <c r="C1434" i="2"/>
  <c r="C1534" i="2"/>
  <c r="C1670" i="2"/>
  <c r="C1873" i="2"/>
  <c r="C1886" i="2"/>
  <c r="C1501" i="2"/>
  <c r="C1959" i="2"/>
  <c r="C1971" i="2"/>
  <c r="C1584" i="2"/>
  <c r="C1762" i="2"/>
  <c r="C2324" i="2"/>
  <c r="C3091" i="2"/>
  <c r="C3378" i="2"/>
  <c r="C3391" i="2"/>
  <c r="C3271" i="2"/>
  <c r="C2929" i="2"/>
  <c r="C3029" i="2"/>
  <c r="C3041" i="2"/>
  <c r="C2996" i="2"/>
  <c r="C3178" i="2"/>
  <c r="C3342" i="2"/>
  <c r="C3354" i="2"/>
  <c r="C3366" i="2"/>
  <c r="C3450" i="2"/>
  <c r="C3817" i="2"/>
  <c r="C3462" i="2"/>
  <c r="C4753" i="2"/>
  <c r="C4821" i="2"/>
  <c r="C4833" i="2"/>
  <c r="C4845" i="2"/>
  <c r="C4885" i="2"/>
  <c r="C4422" i="2"/>
  <c r="C4574" i="2"/>
  <c r="C4662" i="2"/>
  <c r="C4489" i="2"/>
  <c r="C4944" i="2"/>
  <c r="C4524" i="2"/>
  <c r="C4871" i="2"/>
  <c r="C4956" i="2"/>
  <c r="C4968" i="2"/>
  <c r="C5324" i="2"/>
  <c r="C6078" i="2"/>
  <c r="C6257" i="2"/>
  <c r="C6027" i="2"/>
  <c r="C6437" i="2"/>
  <c r="C5928" i="2"/>
  <c r="C6164" i="2"/>
  <c r="C6328" i="2"/>
  <c r="C6340" i="2"/>
  <c r="C6352" i="2"/>
  <c r="C5995" i="2"/>
  <c r="C6364" i="2"/>
  <c r="C6377" i="2"/>
  <c r="C6449" i="2"/>
  <c r="C6461" i="2"/>
  <c r="C7488" i="2"/>
  <c r="C7670" i="2"/>
  <c r="C7834" i="2"/>
  <c r="C7846" i="2"/>
  <c r="C7858" i="2"/>
  <c r="C7954" i="2"/>
  <c r="C7583" i="2"/>
  <c r="C7870" i="2"/>
  <c r="C7883" i="2"/>
  <c r="C6816" i="2"/>
  <c r="C7763" i="2"/>
  <c r="C7421" i="2"/>
  <c r="C7521" i="2"/>
  <c r="C7533" i="2"/>
  <c r="C7942" i="2"/>
  <c r="C8984" i="2"/>
  <c r="C8988" i="2"/>
  <c r="C8968" i="2"/>
  <c r="C8926" i="2"/>
  <c r="C8939" i="2"/>
  <c r="C8940" i="2"/>
  <c r="C8952" i="2"/>
  <c r="C8953" i="2"/>
  <c r="C8962" i="2"/>
  <c r="C8974" i="2"/>
  <c r="C8963" i="2"/>
  <c r="C8976" i="2"/>
  <c r="C8934" i="2"/>
  <c r="C8947" i="2"/>
  <c r="C8958" i="2"/>
  <c r="C8967" i="2"/>
  <c r="C8918" i="2"/>
  <c r="C8922" i="2"/>
  <c r="C8903" i="2"/>
  <c r="C8907" i="2"/>
  <c r="C8911" i="2"/>
  <c r="C8891" i="2"/>
  <c r="C8895" i="2"/>
  <c r="C8899" i="2"/>
  <c r="C8890" i="2"/>
  <c r="C8844" i="2"/>
  <c r="C8855" i="2"/>
  <c r="C8856" i="2"/>
  <c r="C8866" i="2"/>
  <c r="C8878" i="2"/>
  <c r="C8836" i="2"/>
  <c r="C8837" i="2"/>
  <c r="C8838" i="2"/>
  <c r="C8839" i="2"/>
  <c r="C8851" i="2"/>
  <c r="C8862" i="2"/>
  <c r="C8872" i="2"/>
  <c r="C8885" i="2"/>
  <c r="C8843" i="2"/>
  <c r="C8822" i="2"/>
  <c r="C8826" i="2"/>
  <c r="C8830" i="2"/>
  <c r="C8816" i="2"/>
  <c r="C8820" i="2"/>
  <c r="C8810" i="2"/>
  <c r="C8797" i="2"/>
  <c r="C8801" i="2"/>
  <c r="C8805" i="2"/>
  <c r="C8784" i="2"/>
  <c r="C8773" i="2"/>
  <c r="C8777" i="2"/>
  <c r="C8781" i="2"/>
  <c r="C8716" i="2"/>
  <c r="C8726" i="2"/>
  <c r="C8727" i="2"/>
  <c r="C8739" i="2"/>
  <c r="C8751" i="2"/>
  <c r="C8764" i="2"/>
  <c r="C8720" i="2"/>
  <c r="C8731" i="2"/>
  <c r="C8743" i="2"/>
  <c r="C8755" i="2"/>
  <c r="C8768" i="2"/>
  <c r="C8769" i="2"/>
  <c r="C8770" i="2"/>
  <c r="C8724" i="2"/>
  <c r="C8705" i="2"/>
  <c r="C8709" i="2"/>
  <c r="C8713" i="2"/>
  <c r="C8645" i="2"/>
  <c r="C8658" i="2"/>
  <c r="C8670" i="2"/>
  <c r="C8682" i="2"/>
  <c r="C8695" i="2"/>
  <c r="C8649" i="2"/>
  <c r="C8662" i="2"/>
  <c r="C8674" i="2"/>
  <c r="C8686" i="2"/>
  <c r="C8699" i="2"/>
  <c r="C8653" i="2"/>
  <c r="C8666" i="2"/>
  <c r="C8678" i="2"/>
  <c r="C8690" i="2"/>
  <c r="C8703" i="2"/>
  <c r="C8633" i="2"/>
  <c r="C8587" i="2"/>
  <c r="C8610" i="2"/>
  <c r="C8635" i="2"/>
  <c r="C8589" i="2"/>
  <c r="C8612" i="2"/>
  <c r="C8637" i="2"/>
  <c r="C8591" i="2"/>
  <c r="C8614" i="2"/>
  <c r="C8639" i="2"/>
  <c r="C8593" i="2"/>
  <c r="C8616" i="2"/>
  <c r="C8641" i="2"/>
  <c r="C8595" i="2"/>
  <c r="C8618" i="2"/>
  <c r="C8643" i="2"/>
  <c r="C8597" i="2"/>
  <c r="C8620" i="2"/>
  <c r="C8565" i="2"/>
  <c r="C8569" i="2"/>
  <c r="C8512" i="2"/>
  <c r="C8524" i="2"/>
  <c r="C8536" i="2"/>
  <c r="C8549" i="2"/>
  <c r="C8503" i="2"/>
  <c r="C8516" i="2"/>
  <c r="C8528" i="2"/>
  <c r="C8540" i="2"/>
  <c r="C8553" i="2"/>
  <c r="C8507" i="2"/>
  <c r="C8520" i="2"/>
  <c r="C8532" i="2"/>
  <c r="C8544" i="2"/>
  <c r="C8557" i="2"/>
  <c r="C8511" i="2"/>
  <c r="C8489" i="2"/>
  <c r="C8493" i="2"/>
  <c r="C8497" i="2"/>
  <c r="C8476" i="2"/>
  <c r="C8478" i="2"/>
  <c r="C8459" i="2"/>
  <c r="C8451" i="2"/>
  <c r="C8482" i="2"/>
  <c r="C8472" i="2"/>
  <c r="C8469" i="2"/>
  <c r="C8473" i="2"/>
  <c r="C8486" i="2"/>
  <c r="C8455" i="2"/>
  <c r="C8437" i="2"/>
  <c r="C8441" i="2"/>
  <c r="C8445" i="2"/>
  <c r="C8380" i="2"/>
  <c r="C8393" i="2"/>
  <c r="C8403" i="2"/>
  <c r="C8415" i="2"/>
  <c r="C8427" i="2"/>
  <c r="C8384" i="2"/>
  <c r="C8397" i="2"/>
  <c r="C8386" i="2"/>
  <c r="C8387" i="2"/>
  <c r="C8398" i="2"/>
  <c r="C8410" i="2"/>
  <c r="C8421" i="2"/>
  <c r="C8434" i="2"/>
  <c r="C8391" i="2"/>
  <c r="C8377" i="2"/>
  <c r="C8310" i="2"/>
  <c r="C8323" i="2"/>
  <c r="C8334" i="2"/>
  <c r="C8346" i="2"/>
  <c r="C8359" i="2"/>
  <c r="C8314" i="2"/>
  <c r="C8315" i="2"/>
  <c r="C8327" i="2"/>
  <c r="C8339" i="2"/>
  <c r="C8351" i="2"/>
  <c r="C8364" i="2"/>
  <c r="C8319" i="2"/>
  <c r="C8331" i="2"/>
  <c r="C8343" i="2"/>
  <c r="C8355" i="2"/>
  <c r="C8301" i="2"/>
  <c r="C8305" i="2"/>
  <c r="C8309" i="2"/>
  <c r="C8288" i="2"/>
  <c r="C8241" i="2"/>
  <c r="C8253" i="2"/>
  <c r="C8265" i="2"/>
  <c r="C8278" i="2"/>
  <c r="C8232" i="2"/>
  <c r="C8245" i="2"/>
  <c r="C8257" i="2"/>
  <c r="C8269" i="2"/>
  <c r="C8282" i="2"/>
  <c r="C8236" i="2"/>
  <c r="C8249" i="2"/>
  <c r="C8261" i="2"/>
  <c r="C8262" i="2"/>
  <c r="C8274" i="2"/>
  <c r="C8286" i="2"/>
  <c r="C8219" i="2"/>
  <c r="C8223" i="2"/>
  <c r="C8227" i="2"/>
  <c r="C8205" i="2"/>
  <c r="C8159" i="2"/>
  <c r="C8172" i="2"/>
  <c r="C8196" i="2"/>
  <c r="C8209" i="2"/>
  <c r="C8163" i="2"/>
  <c r="C8176" i="2"/>
  <c r="C8213" i="2"/>
  <c r="C8167" i="2"/>
  <c r="C8180" i="2"/>
  <c r="C8192" i="2"/>
  <c r="C8088" i="2"/>
  <c r="C8112" i="2"/>
  <c r="C8136" i="2"/>
  <c r="C8090" i="2"/>
  <c r="C8114" i="2"/>
  <c r="C8092" i="2"/>
  <c r="C8116" i="2"/>
  <c r="C8140" i="2"/>
  <c r="C8094" i="2"/>
  <c r="C8118" i="2"/>
  <c r="C8142" i="2"/>
  <c r="C8120" i="2"/>
  <c r="C8144" i="2"/>
  <c r="C8098" i="2"/>
  <c r="C8040" i="2"/>
  <c r="C8052" i="2"/>
  <c r="C8077" i="2"/>
  <c r="C8044" i="2"/>
  <c r="C8081" i="2"/>
  <c r="C8035" i="2"/>
  <c r="C8060" i="2"/>
  <c r="C8072" i="2"/>
  <c r="C8085" i="2"/>
  <c r="C8039" i="2"/>
  <c r="C8015" i="2"/>
  <c r="C8019" i="2"/>
  <c r="C8023" i="2"/>
  <c r="C7980" i="2"/>
  <c r="C138" i="2"/>
  <c r="C235" i="2"/>
  <c r="C281" i="2"/>
  <c r="C270" i="2"/>
  <c r="C5" i="2"/>
  <c r="C510" i="2"/>
  <c r="C653" i="2"/>
  <c r="C799" i="2"/>
  <c r="C724" i="2"/>
  <c r="C877" i="2"/>
  <c r="C945" i="2"/>
  <c r="C997" i="2"/>
  <c r="C1071" i="2"/>
  <c r="C1142" i="2"/>
  <c r="C1334" i="2"/>
  <c r="C1225" i="2"/>
  <c r="C1293" i="2"/>
  <c r="C1645" i="2"/>
  <c r="C1787" i="2"/>
  <c r="C1776" i="2"/>
  <c r="C1502" i="2"/>
  <c r="C1741" i="2"/>
  <c r="C1417" i="2"/>
  <c r="C1512" i="2"/>
  <c r="C2164" i="2"/>
  <c r="C2578" i="2"/>
  <c r="C2649" i="2"/>
  <c r="C2033" i="2"/>
  <c r="C2235" i="2"/>
  <c r="C2384" i="2"/>
  <c r="C2452" i="2"/>
  <c r="C2504" i="2"/>
  <c r="C2787" i="2"/>
  <c r="C3007" i="2"/>
  <c r="C2821" i="2"/>
  <c r="C3152" i="2"/>
  <c r="C3249" i="2"/>
  <c r="C2836" i="2"/>
  <c r="C3295" i="2"/>
  <c r="C2823" i="2"/>
  <c r="C2997" i="2"/>
  <c r="C3284" i="2"/>
  <c r="C4071" i="2"/>
  <c r="C3524" i="2"/>
  <c r="C3655" i="2"/>
  <c r="C3877" i="2"/>
  <c r="C3945" i="2"/>
  <c r="C3997" i="2"/>
  <c r="C3726" i="2"/>
  <c r="C4281" i="2"/>
  <c r="C4850" i="2"/>
  <c r="C4329" i="2"/>
  <c r="C4502" i="2"/>
  <c r="C5030" i="2"/>
  <c r="C4142" i="2"/>
  <c r="C4316" i="2"/>
  <c r="C4490" i="2"/>
  <c r="C4733" i="2"/>
  <c r="C5231" i="2"/>
  <c r="C4636" i="2"/>
  <c r="C4774" i="2"/>
  <c r="C5160" i="2"/>
  <c r="C5452" i="2"/>
  <c r="C5824" i="2"/>
  <c r="C6235" i="2"/>
  <c r="C5306" i="2"/>
  <c r="C5384" i="2"/>
  <c r="C5579" i="2"/>
  <c r="C5650" i="2"/>
  <c r="C5828" i="2"/>
  <c r="C6139" i="2"/>
  <c r="C6281" i="2"/>
  <c r="C6523" i="2"/>
  <c r="C6654" i="2"/>
  <c r="C5504" i="2"/>
  <c r="C5825" i="2"/>
  <c r="C6270" i="2"/>
  <c r="C5789" i="2"/>
  <c r="C5836" i="2"/>
  <c r="C6005" i="2"/>
  <c r="C7070" i="2"/>
  <c r="C7141" i="2"/>
  <c r="C7315" i="2"/>
  <c r="C7489" i="2"/>
  <c r="C7776" i="2"/>
  <c r="C7499" i="2"/>
  <c r="C6876" i="2"/>
  <c r="C6944" i="2"/>
  <c r="C6996" i="2"/>
  <c r="C7280" i="2"/>
  <c r="C7644" i="2"/>
  <c r="C7741" i="2"/>
  <c r="C6725" i="2"/>
  <c r="C7328" i="2"/>
  <c r="C7787" i="2"/>
  <c r="C30" i="2"/>
  <c r="C81" i="2"/>
  <c r="C179" i="2"/>
  <c r="C452" i="2"/>
  <c r="C381" i="2"/>
  <c r="C537" i="2"/>
  <c r="C596" i="2"/>
  <c r="C821" i="2"/>
  <c r="C891" i="2"/>
  <c r="C738" i="2"/>
  <c r="C957" i="2"/>
  <c r="C667" i="2"/>
  <c r="C1156" i="2"/>
  <c r="C1238" i="2"/>
  <c r="C1085" i="2"/>
  <c r="C1011" i="2"/>
  <c r="C1348" i="2"/>
  <c r="C1537" i="2"/>
  <c r="C1975" i="2"/>
  <c r="C1588" i="2"/>
  <c r="C1407" i="2"/>
  <c r="C1448" i="2"/>
  <c r="C1685" i="2"/>
  <c r="C1890" i="2"/>
  <c r="C2328" i="2"/>
  <c r="C2398" i="2"/>
  <c r="C2663" i="2"/>
  <c r="C2048" i="2"/>
  <c r="C2107" i="2"/>
  <c r="C2249" i="2"/>
  <c r="C2464" i="2"/>
  <c r="C2592" i="2"/>
  <c r="C2178" i="2"/>
  <c r="C2518" i="2"/>
  <c r="C2943" i="2"/>
  <c r="C3044" i="2"/>
  <c r="C2733" i="2"/>
  <c r="C2850" i="2"/>
  <c r="C2909" i="2"/>
  <c r="C3095" i="2"/>
  <c r="C3193" i="2"/>
  <c r="C3669" i="2"/>
  <c r="C3957" i="2"/>
  <c r="C3466" i="2"/>
  <c r="C3395" i="2"/>
  <c r="C3539" i="2"/>
  <c r="C3598" i="2"/>
  <c r="C3740" i="2"/>
  <c r="C4011" i="2"/>
  <c r="C3821" i="2"/>
  <c r="C3891" i="2"/>
  <c r="C4156" i="2"/>
  <c r="C4343" i="2"/>
  <c r="C4402" i="2"/>
  <c r="C4972" i="2"/>
  <c r="C5044" i="2"/>
  <c r="C5103" i="2"/>
  <c r="C5245" i="2"/>
  <c r="C4226" i="2"/>
  <c r="C4527" i="2"/>
  <c r="C4889" i="2"/>
  <c r="C4085" i="2"/>
  <c r="C4436" i="2"/>
  <c r="C4578" i="2"/>
  <c r="C4678" i="2"/>
  <c r="C5174" i="2"/>
  <c r="C5398" i="2"/>
  <c r="C5464" i="2"/>
  <c r="C5664" i="2"/>
  <c r="C5942" i="2"/>
  <c r="C6031" i="2"/>
  <c r="C5734" i="2"/>
  <c r="C6179" i="2"/>
  <c r="C6381" i="2"/>
  <c r="C6465" i="2"/>
  <c r="C5518" i="2"/>
  <c r="C5593" i="2"/>
  <c r="C5908" i="2"/>
  <c r="C6082" i="2"/>
  <c r="C6538" i="2"/>
  <c r="C5328" i="2"/>
  <c r="C5850" i="2"/>
  <c r="C6668" i="2"/>
  <c r="C6956" i="2"/>
  <c r="C7225" i="2"/>
  <c r="C7084" i="2"/>
  <c r="C7435" i="2"/>
  <c r="C6597" i="2"/>
  <c r="C6739" i="2"/>
  <c r="C7010" i="2"/>
  <c r="C7536" i="2"/>
  <c r="C6820" i="2"/>
  <c r="C6890" i="2"/>
  <c r="C7155" i="2"/>
  <c r="C7342" i="2"/>
  <c r="C7401" i="2"/>
  <c r="C7587" i="2"/>
  <c r="C7685" i="2"/>
  <c r="C7887" i="2"/>
  <c r="C142" i="2"/>
  <c r="C239" i="2"/>
  <c r="C9" i="2"/>
  <c r="C274" i="2"/>
  <c r="C283" i="2"/>
  <c r="C514" i="2"/>
  <c r="C657" i="2"/>
  <c r="C803" i="2"/>
  <c r="C728" i="2"/>
  <c r="C881" i="2"/>
  <c r="C949" i="2"/>
  <c r="C1001" i="2"/>
  <c r="C1075" i="2"/>
  <c r="C1146" i="2"/>
  <c r="C1338" i="2"/>
  <c r="C1229" i="2"/>
  <c r="C1297" i="2"/>
  <c r="C1649" i="2"/>
  <c r="C1780" i="2"/>
  <c r="C1789" i="2"/>
  <c r="C1421" i="2"/>
  <c r="C1505" i="2"/>
  <c r="C1516" i="2"/>
  <c r="C1745" i="2"/>
  <c r="C2168" i="2"/>
  <c r="C2037" i="2"/>
  <c r="C2582" i="2"/>
  <c r="C2653" i="2"/>
  <c r="C2239" i="2"/>
  <c r="C2388" i="2"/>
  <c r="C2456" i="2"/>
  <c r="C2508" i="2"/>
  <c r="C2791" i="2"/>
  <c r="C3000" i="2"/>
  <c r="C3011" i="2"/>
  <c r="C3288" i="2"/>
  <c r="C3297" i="2"/>
  <c r="C3156" i="2"/>
  <c r="C2840" i="2"/>
  <c r="C3253" i="2"/>
  <c r="C2827" i="2"/>
  <c r="C4075" i="2"/>
  <c r="C3528" i="2"/>
  <c r="C3659" i="2"/>
  <c r="C3881" i="2"/>
  <c r="C3949" i="2"/>
  <c r="C4001" i="2"/>
  <c r="C3730" i="2"/>
  <c r="C4285" i="2"/>
  <c r="C4737" i="2"/>
  <c r="C4333" i="2"/>
  <c r="C4506" i="2"/>
  <c r="C4776" i="2"/>
  <c r="C4857" i="2"/>
  <c r="C5034" i="2"/>
  <c r="C4146" i="2"/>
  <c r="C4320" i="2"/>
  <c r="C4769" i="2"/>
  <c r="C4872" i="2"/>
  <c r="C5235" i="2"/>
  <c r="C4493" i="2"/>
  <c r="C4640" i="2"/>
  <c r="C5310" i="2"/>
  <c r="C5998" i="2"/>
  <c r="C5456" i="2"/>
  <c r="C5583" i="2"/>
  <c r="C5654" i="2"/>
  <c r="C6143" i="2"/>
  <c r="C6239" i="2"/>
  <c r="C6527" i="2"/>
  <c r="C6658" i="2"/>
  <c r="C5164" i="2"/>
  <c r="C5508" i="2"/>
  <c r="C5388" i="2"/>
  <c r="C5793" i="2"/>
  <c r="C5840" i="2"/>
  <c r="C6009" i="2"/>
  <c r="C6274" i="2"/>
  <c r="C6283" i="2"/>
  <c r="C7074" i="2"/>
  <c r="C7145" i="2"/>
  <c r="C7319" i="2"/>
  <c r="C7492" i="2"/>
  <c r="C7503" i="2"/>
  <c r="C7780" i="2"/>
  <c r="C7789" i="2"/>
  <c r="C6880" i="2"/>
  <c r="C6948" i="2"/>
  <c r="C7000" i="2"/>
  <c r="C7284" i="2"/>
  <c r="C7648" i="2"/>
  <c r="C6729" i="2"/>
  <c r="C7332" i="2"/>
  <c r="C7745" i="2"/>
  <c r="C217" i="2"/>
  <c r="C305" i="2"/>
  <c r="C120" i="2"/>
  <c r="C492" i="2"/>
  <c r="C635" i="2"/>
  <c r="C415" i="2"/>
  <c r="C576" i="2"/>
  <c r="C706" i="2"/>
  <c r="C927" i="2"/>
  <c r="C805" i="2"/>
  <c r="C777" i="2"/>
  <c r="C859" i="2"/>
  <c r="C980" i="2"/>
  <c r="C1195" i="2"/>
  <c r="C1383" i="2"/>
  <c r="C1050" i="2"/>
  <c r="C1124" i="2"/>
  <c r="C1275" i="2"/>
  <c r="C1304" i="2"/>
  <c r="C1483" i="2"/>
  <c r="C1811" i="2"/>
  <c r="C1924" i="2"/>
  <c r="C2015" i="2"/>
  <c r="C1627" i="2"/>
  <c r="C1723" i="2"/>
  <c r="C2217" i="2"/>
  <c r="C2434" i="2"/>
  <c r="C2557" i="2"/>
  <c r="C2146" i="2"/>
  <c r="C2312" i="2"/>
  <c r="C2702" i="2"/>
  <c r="C2087" i="2"/>
  <c r="C2288" i="2"/>
  <c r="C2366" i="2"/>
  <c r="C2487" i="2"/>
  <c r="C2631" i="2"/>
  <c r="C2769" i="2"/>
  <c r="C2798" i="2"/>
  <c r="C3134" i="2"/>
  <c r="C2978" i="2"/>
  <c r="C3231" i="2"/>
  <c r="C2885" i="2"/>
  <c r="C3319" i="2"/>
  <c r="C3578" i="2"/>
  <c r="C3779" i="2"/>
  <c r="C3927" i="2"/>
  <c r="C4050" i="2"/>
  <c r="C3805" i="2"/>
  <c r="C3708" i="2"/>
  <c r="C3859" i="2"/>
  <c r="C3980" i="2"/>
  <c r="C3429" i="2"/>
  <c r="C3506" i="2"/>
  <c r="C3637" i="2"/>
  <c r="C4263" i="2"/>
  <c r="C4292" i="2"/>
  <c r="C4471" i="2"/>
  <c r="C4715" i="2"/>
  <c r="C4798" i="2"/>
  <c r="C4923" i="2"/>
  <c r="C4124" i="2"/>
  <c r="C4617" i="2"/>
  <c r="C5213" i="2"/>
  <c r="C5434" i="2"/>
  <c r="C4378" i="2"/>
  <c r="C5142" i="2"/>
  <c r="C5312" i="2"/>
  <c r="C4195" i="2"/>
  <c r="C5012" i="2"/>
  <c r="C5083" i="2"/>
  <c r="C5284" i="2"/>
  <c r="C5366" i="2"/>
  <c r="C5557" i="2"/>
  <c r="C5884" i="2"/>
  <c r="C6121" i="2"/>
  <c r="C6577" i="2"/>
  <c r="C5977" i="2"/>
  <c r="C6217" i="2"/>
  <c r="C5487" i="2"/>
  <c r="C5703" i="2"/>
  <c r="C6305" i="2"/>
  <c r="C5632" i="2"/>
  <c r="C5771" i="2"/>
  <c r="C5800" i="2"/>
  <c r="C6415" i="2"/>
  <c r="C6505" i="2"/>
  <c r="C6636" i="2"/>
  <c r="C6778" i="2"/>
  <c r="C6926" i="2"/>
  <c r="C7049" i="2"/>
  <c r="C7377" i="2"/>
  <c r="C7811" i="2"/>
  <c r="C7998" i="2"/>
  <c r="C6804" i="2"/>
  <c r="C7194" i="2"/>
  <c r="C7626" i="2"/>
  <c r="C7921" i="2"/>
  <c r="C6707" i="2"/>
  <c r="C6858" i="2"/>
  <c r="C6979" i="2"/>
  <c r="C7123" i="2"/>
  <c r="C7262" i="2"/>
  <c r="C7291" i="2"/>
  <c r="C7470" i="2"/>
  <c r="C7723" i="2"/>
  <c r="C72" i="2"/>
  <c r="C146" i="2"/>
  <c r="C243" i="2"/>
  <c r="C13" i="2"/>
  <c r="C278" i="2"/>
  <c r="C518" i="2"/>
  <c r="C661" i="2"/>
  <c r="C795" i="2"/>
  <c r="C732" i="2"/>
  <c r="C885" i="2"/>
  <c r="C953" i="2"/>
  <c r="C1005" i="2"/>
  <c r="C1079" i="2"/>
  <c r="C1150" i="2"/>
  <c r="C1342" i="2"/>
  <c r="C1233" i="2"/>
  <c r="C1301" i="2"/>
  <c r="C1579" i="2"/>
  <c r="C1653" i="2"/>
  <c r="C1749" i="2"/>
  <c r="C1401" i="2"/>
  <c r="C1784" i="2"/>
  <c r="C1520" i="2"/>
  <c r="C2041" i="2"/>
  <c r="C2172" i="2"/>
  <c r="C2306" i="2"/>
  <c r="C2586" i="2"/>
  <c r="C2657" i="2"/>
  <c r="C2243" i="2"/>
  <c r="C2311" i="2"/>
  <c r="C2392" i="2"/>
  <c r="C2460" i="2"/>
  <c r="C2512" i="2"/>
  <c r="C2795" i="2"/>
  <c r="C3015" i="2"/>
  <c r="C3292" i="2"/>
  <c r="C3086" i="2"/>
  <c r="C3160" i="2"/>
  <c r="C2844" i="2"/>
  <c r="C2903" i="2"/>
  <c r="C3257" i="2"/>
  <c r="C4079" i="2"/>
  <c r="C4150" i="2"/>
  <c r="C3532" i="2"/>
  <c r="C3663" i="2"/>
  <c r="C3797" i="2"/>
  <c r="C3802" i="2"/>
  <c r="C3885" i="2"/>
  <c r="C3953" i="2"/>
  <c r="C4005" i="2"/>
  <c r="C3734" i="2"/>
  <c r="C4289" i="2"/>
  <c r="C4634" i="2"/>
  <c r="C4771" i="2"/>
  <c r="C4337" i="2"/>
  <c r="C4396" i="2"/>
  <c r="C4510" i="2"/>
  <c r="C4741" i="2"/>
  <c r="C5038" i="2"/>
  <c r="C4569" i="2"/>
  <c r="C5239" i="2"/>
  <c r="C4644" i="2"/>
  <c r="C5168" i="2"/>
  <c r="C5392" i="2"/>
  <c r="C5587" i="2"/>
  <c r="C5658" i="2"/>
  <c r="C6073" i="2"/>
  <c r="C6147" i="2"/>
  <c r="C6243" i="2"/>
  <c r="C6531" i="2"/>
  <c r="C6662" i="2"/>
  <c r="C5460" i="2"/>
  <c r="C5512" i="2"/>
  <c r="C5902" i="2"/>
  <c r="C5302" i="2"/>
  <c r="C5797" i="2"/>
  <c r="C5844" i="2"/>
  <c r="C6013" i="2"/>
  <c r="C6278" i="2"/>
  <c r="C7078" i="2"/>
  <c r="C7149" i="2"/>
  <c r="C6796" i="2"/>
  <c r="C7507" i="2"/>
  <c r="C7784" i="2"/>
  <c r="C6801" i="2"/>
  <c r="C6884" i="2"/>
  <c r="C6952" i="2"/>
  <c r="C7004" i="2"/>
  <c r="C7288" i="2"/>
  <c r="C7578" i="2"/>
  <c r="C7652" i="2"/>
  <c r="C6733" i="2"/>
  <c r="C7336" i="2"/>
  <c r="C7395" i="2"/>
  <c r="C7749" i="2"/>
  <c r="C68" i="2"/>
  <c r="C221" i="2"/>
  <c r="C309" i="2"/>
  <c r="C124" i="2"/>
  <c r="C710" i="2"/>
  <c r="C496" i="2"/>
  <c r="C639" i="2"/>
  <c r="C580" i="2"/>
  <c r="C781" i="2"/>
  <c r="C931" i="2"/>
  <c r="C983" i="2"/>
  <c r="C863" i="2"/>
  <c r="C1054" i="2"/>
  <c r="C1279" i="2"/>
  <c r="C1306" i="2"/>
  <c r="C1199" i="2"/>
  <c r="C1387" i="2"/>
  <c r="C1128" i="2"/>
  <c r="C1487" i="2"/>
  <c r="C1575" i="2"/>
  <c r="C1727" i="2"/>
  <c r="C1815" i="2"/>
  <c r="C2019" i="2"/>
  <c r="C1631" i="2"/>
  <c r="C2091" i="2"/>
  <c r="C2292" i="2"/>
  <c r="C2221" i="2"/>
  <c r="C2438" i="2"/>
  <c r="C2490" i="2"/>
  <c r="C2561" i="2"/>
  <c r="C2150" i="2"/>
  <c r="C2706" i="2"/>
  <c r="C2370" i="2"/>
  <c r="C2635" i="2"/>
  <c r="C3138" i="2"/>
  <c r="C2982" i="2"/>
  <c r="C3082" i="2"/>
  <c r="C2800" i="2"/>
  <c r="C3235" i="2"/>
  <c r="C2773" i="2"/>
  <c r="C2889" i="2"/>
  <c r="C3323" i="2"/>
  <c r="C3582" i="2"/>
  <c r="C3931" i="2"/>
  <c r="C3983" i="2"/>
  <c r="C4054" i="2"/>
  <c r="C3783" i="2"/>
  <c r="C3712" i="2"/>
  <c r="C3863" i="2"/>
  <c r="C4128" i="2"/>
  <c r="C3510" i="2"/>
  <c r="C3641" i="2"/>
  <c r="C4475" i="2"/>
  <c r="C4802" i="2"/>
  <c r="C4621" i="2"/>
  <c r="C4719" i="2"/>
  <c r="C5217" i="2"/>
  <c r="C5438" i="2"/>
  <c r="C5490" i="2"/>
  <c r="C4267" i="2"/>
  <c r="C4294" i="2"/>
  <c r="C4382" i="2"/>
  <c r="C4565" i="2"/>
  <c r="C5146" i="2"/>
  <c r="C4199" i="2"/>
  <c r="C5016" i="2"/>
  <c r="C5087" i="2"/>
  <c r="C5370" i="2"/>
  <c r="C5288" i="2"/>
  <c r="C5561" i="2"/>
  <c r="C5888" i="2"/>
  <c r="C6125" i="2"/>
  <c r="C6581" i="2"/>
  <c r="C5775" i="2"/>
  <c r="C5802" i="2"/>
  <c r="C5981" i="2"/>
  <c r="C6069" i="2"/>
  <c r="C6221" i="2"/>
  <c r="C5707" i="2"/>
  <c r="C6309" i="2"/>
  <c r="C5636" i="2"/>
  <c r="C6509" i="2"/>
  <c r="C6640" i="2"/>
  <c r="C6930" i="2"/>
  <c r="C6982" i="2"/>
  <c r="C7053" i="2"/>
  <c r="C7266" i="2"/>
  <c r="C7293" i="2"/>
  <c r="C7381" i="2"/>
  <c r="C7815" i="2"/>
  <c r="C8002" i="2"/>
  <c r="C6782" i="2"/>
  <c r="C7198" i="2"/>
  <c r="C7630" i="2"/>
  <c r="C6711" i="2"/>
  <c r="C6862" i="2"/>
  <c r="C7127" i="2"/>
  <c r="C7474" i="2"/>
  <c r="C7574" i="2"/>
  <c r="C7727" i="2"/>
  <c r="C8888" i="2"/>
  <c r="C8835" i="2"/>
  <c r="C8829" i="2"/>
  <c r="C8648" i="2"/>
  <c r="C8698" i="2"/>
  <c r="C8598" i="2"/>
  <c r="C53" i="2"/>
  <c r="C222" i="2"/>
  <c r="C125" i="2"/>
  <c r="C258" i="2"/>
  <c r="C640" i="2"/>
  <c r="C418" i="2"/>
  <c r="C497" i="2"/>
  <c r="C581" i="2"/>
  <c r="C711" i="2"/>
  <c r="C864" i="2"/>
  <c r="C932" i="2"/>
  <c r="C782" i="2"/>
  <c r="C984" i="2"/>
  <c r="C1212" i="2"/>
  <c r="C1055" i="2"/>
  <c r="C1129" i="2"/>
  <c r="C1200" i="2"/>
  <c r="C1280" i="2"/>
  <c r="C1327" i="2"/>
  <c r="C1488" i="2"/>
  <c r="C1728" i="2"/>
  <c r="C1927" i="2"/>
  <c r="C1560" i="2"/>
  <c r="C1764" i="2"/>
  <c r="C2020" i="2"/>
  <c r="C1388" i="2"/>
  <c r="C1632" i="2"/>
  <c r="C2151" i="2"/>
  <c r="C2222" i="2"/>
  <c r="C2562" i="2"/>
  <c r="C2371" i="2"/>
  <c r="C2439" i="2"/>
  <c r="C2636" i="2"/>
  <c r="C2092" i="2"/>
  <c r="C2293" i="2"/>
  <c r="C2491" i="2"/>
  <c r="C3139" i="2"/>
  <c r="C3272" i="2"/>
  <c r="C2983" i="2"/>
  <c r="C2707" i="2"/>
  <c r="C2719" i="2"/>
  <c r="C2774" i="2"/>
  <c r="C2829" i="2"/>
  <c r="C2890" i="2"/>
  <c r="C3067" i="2"/>
  <c r="C3236" i="2"/>
  <c r="C3583" i="2"/>
  <c r="C3784" i="2"/>
  <c r="C4055" i="2"/>
  <c r="C3864" i="2"/>
  <c r="C3932" i="2"/>
  <c r="C3642" i="2"/>
  <c r="C3713" i="2"/>
  <c r="C3984" i="2"/>
  <c r="C3432" i="2"/>
  <c r="C3511" i="2"/>
  <c r="C4476" i="2"/>
  <c r="C4550" i="2"/>
  <c r="C4212" i="2"/>
  <c r="C4622" i="2"/>
  <c r="C4754" i="2"/>
  <c r="C5147" i="2"/>
  <c r="C5218" i="2"/>
  <c r="C4322" i="2"/>
  <c r="C4383" i="2"/>
  <c r="C5371" i="2"/>
  <c r="C4129" i="2"/>
  <c r="C4200" i="2"/>
  <c r="C4268" i="2"/>
  <c r="C4720" i="2"/>
  <c r="C4926" i="2"/>
  <c r="C5017" i="2"/>
  <c r="C5088" i="2"/>
  <c r="C5289" i="2"/>
  <c r="C5562" i="2"/>
  <c r="C5720" i="2"/>
  <c r="C5829" i="2"/>
  <c r="C6126" i="2"/>
  <c r="C6582" i="2"/>
  <c r="C5982" i="2"/>
  <c r="C5439" i="2"/>
  <c r="C5491" i="2"/>
  <c r="C5637" i="2"/>
  <c r="C5708" i="2"/>
  <c r="C5776" i="2"/>
  <c r="C6054" i="2"/>
  <c r="C6222" i="2"/>
  <c r="C6418" i="2"/>
  <c r="C5889" i="2"/>
  <c r="C6258" i="2"/>
  <c r="C6510" i="2"/>
  <c r="C6783" i="2"/>
  <c r="C7054" i="2"/>
  <c r="C7321" i="2"/>
  <c r="C7382" i="2"/>
  <c r="C7559" i="2"/>
  <c r="C7728" i="2"/>
  <c r="C7924" i="2"/>
  <c r="C8003" i="2"/>
  <c r="C6863" i="2"/>
  <c r="C6931" i="2"/>
  <c r="C7128" i="2"/>
  <c r="C7199" i="2"/>
  <c r="C7267" i="2"/>
  <c r="C7631" i="2"/>
  <c r="C7764" i="2"/>
  <c r="C6712" i="2"/>
  <c r="C6983" i="2"/>
  <c r="C7475" i="2"/>
  <c r="C6641" i="2"/>
  <c r="C7211" i="2"/>
  <c r="C48" i="2"/>
  <c r="C114" i="2"/>
  <c r="C211" i="2"/>
  <c r="C409" i="2"/>
  <c r="C486" i="2"/>
  <c r="C570" i="2"/>
  <c r="C629" i="2"/>
  <c r="C853" i="2"/>
  <c r="C922" i="2"/>
  <c r="C771" i="2"/>
  <c r="C700" i="2"/>
  <c r="C1189" i="2"/>
  <c r="C1269" i="2"/>
  <c r="C1044" i="2"/>
  <c r="C1118" i="2"/>
  <c r="C1555" i="2"/>
  <c r="C1717" i="2"/>
  <c r="C2009" i="2"/>
  <c r="C1621" i="2"/>
  <c r="C1480" i="2"/>
  <c r="C1918" i="2"/>
  <c r="C2360" i="2"/>
  <c r="C2429" i="2"/>
  <c r="C2081" i="2"/>
  <c r="C2282" i="2"/>
  <c r="C2140" i="2"/>
  <c r="C2211" i="2"/>
  <c r="C2551" i="2"/>
  <c r="C2625" i="2"/>
  <c r="C2696" i="2"/>
  <c r="C3062" i="2"/>
  <c r="C2763" i="2"/>
  <c r="C3128" i="2"/>
  <c r="C2975" i="2"/>
  <c r="C3225" i="2"/>
  <c r="C3702" i="2"/>
  <c r="C3423" i="2"/>
  <c r="C3500" i="2"/>
  <c r="C3572" i="2"/>
  <c r="C3773" i="2"/>
  <c r="C4044" i="2"/>
  <c r="C3631" i="2"/>
  <c r="C3853" i="2"/>
  <c r="C3922" i="2"/>
  <c r="C4118" i="2"/>
  <c r="C4709" i="2"/>
  <c r="C4189" i="2"/>
  <c r="C4917" i="2"/>
  <c r="C5006" i="2"/>
  <c r="C5077" i="2"/>
  <c r="C5278" i="2"/>
  <c r="C4257" i="2"/>
  <c r="C4468" i="2"/>
  <c r="C4545" i="2"/>
  <c r="C5136" i="2"/>
  <c r="C4611" i="2"/>
  <c r="C5207" i="2"/>
  <c r="C5697" i="2"/>
  <c r="C6049" i="2"/>
  <c r="C6409" i="2"/>
  <c r="C5360" i="2"/>
  <c r="C5765" i="2"/>
  <c r="C6499" i="2"/>
  <c r="C5429" i="2"/>
  <c r="C5551" i="2"/>
  <c r="C6115" i="2"/>
  <c r="C6211" i="2"/>
  <c r="C6571" i="2"/>
  <c r="C5626" i="2"/>
  <c r="C5974" i="2"/>
  <c r="C6630" i="2"/>
  <c r="C6701" i="2"/>
  <c r="C7256" i="2"/>
  <c r="C7467" i="2"/>
  <c r="C7717" i="2"/>
  <c r="C6772" i="2"/>
  <c r="C7043" i="2"/>
  <c r="C7117" i="2"/>
  <c r="C7554" i="2"/>
  <c r="C7915" i="2"/>
  <c r="C6852" i="2"/>
  <c r="C6921" i="2"/>
  <c r="C7188" i="2"/>
  <c r="C7620" i="2"/>
  <c r="C43" i="2"/>
  <c r="C167" i="2"/>
  <c r="C104" i="2"/>
  <c r="C201" i="2"/>
  <c r="C476" i="2"/>
  <c r="C560" i="2"/>
  <c r="C619" i="2"/>
  <c r="C690" i="2"/>
  <c r="C843" i="2"/>
  <c r="C912" i="2"/>
  <c r="C761" i="2"/>
  <c r="C1108" i="2"/>
  <c r="C1034" i="2"/>
  <c r="C1179" i="2"/>
  <c r="C1259" i="2"/>
  <c r="C1370" i="2"/>
  <c r="C1471" i="2"/>
  <c r="C1673" i="2"/>
  <c r="C1707" i="2"/>
  <c r="C1550" i="2"/>
  <c r="C1999" i="2"/>
  <c r="C1611" i="2"/>
  <c r="C2615" i="2"/>
  <c r="C2201" i="2"/>
  <c r="C2541" i="2"/>
  <c r="C2350" i="2"/>
  <c r="C2419" i="2"/>
  <c r="C2686" i="2"/>
  <c r="C2071" i="2"/>
  <c r="C2130" i="2"/>
  <c r="C2272" i="2"/>
  <c r="C2753" i="2"/>
  <c r="C2872" i="2"/>
  <c r="C3118" i="2"/>
  <c r="C3215" i="2"/>
  <c r="C2966" i="2"/>
  <c r="C3057" i="2"/>
  <c r="C3181" i="2"/>
  <c r="C3562" i="2"/>
  <c r="C3621" i="2"/>
  <c r="C3763" i="2"/>
  <c r="C4034" i="2"/>
  <c r="C3843" i="2"/>
  <c r="C3912" i="2"/>
  <c r="C3692" i="2"/>
  <c r="C3490" i="2"/>
  <c r="C4247" i="2"/>
  <c r="C4540" i="2"/>
  <c r="C4108" i="2"/>
  <c r="C4459" i="2"/>
  <c r="C4601" i="2"/>
  <c r="C4665" i="2"/>
  <c r="C4699" i="2"/>
  <c r="C5197" i="2"/>
  <c r="C5350" i="2"/>
  <c r="C4179" i="2"/>
  <c r="C4365" i="2"/>
  <c r="C4996" i="2"/>
  <c r="C5067" i="2"/>
  <c r="C5126" i="2"/>
  <c r="C5268" i="2"/>
  <c r="C5541" i="2"/>
  <c r="C5616" i="2"/>
  <c r="C6105" i="2"/>
  <c r="C6561" i="2"/>
  <c r="C5419" i="2"/>
  <c r="C5871" i="2"/>
  <c r="C5687" i="2"/>
  <c r="C5965" i="2"/>
  <c r="C6044" i="2"/>
  <c r="C6167" i="2"/>
  <c r="C5755" i="2"/>
  <c r="C6201" i="2"/>
  <c r="C6489" i="2"/>
  <c r="C6762" i="2"/>
  <c r="C7033" i="2"/>
  <c r="C7549" i="2"/>
  <c r="C7673" i="2"/>
  <c r="C7982" i="2"/>
  <c r="C6842" i="2"/>
  <c r="C6911" i="2"/>
  <c r="C7178" i="2"/>
  <c r="C7364" i="2"/>
  <c r="C7610" i="2"/>
  <c r="C7707" i="2"/>
  <c r="C6691" i="2"/>
  <c r="C7246" i="2"/>
  <c r="C6620" i="2"/>
  <c r="C7107" i="2"/>
  <c r="C7458" i="2"/>
  <c r="C261" i="2"/>
  <c r="C57" i="2"/>
  <c r="C129" i="2"/>
  <c r="C226" i="2"/>
  <c r="C644" i="2"/>
  <c r="C501" i="2"/>
  <c r="C422" i="2"/>
  <c r="C585" i="2"/>
  <c r="C715" i="2"/>
  <c r="C988" i="2"/>
  <c r="C868" i="2"/>
  <c r="C936" i="2"/>
  <c r="C786" i="2"/>
  <c r="C1216" i="2"/>
  <c r="C1329" i="2"/>
  <c r="C1059" i="2"/>
  <c r="C1133" i="2"/>
  <c r="C1204" i="2"/>
  <c r="C1284" i="2"/>
  <c r="C1392" i="2"/>
  <c r="C1492" i="2"/>
  <c r="C1732" i="2"/>
  <c r="C1931" i="2"/>
  <c r="C1564" i="2"/>
  <c r="C2024" i="2"/>
  <c r="C1636" i="2"/>
  <c r="C1767" i="2"/>
  <c r="C2155" i="2"/>
  <c r="C2226" i="2"/>
  <c r="C2495" i="2"/>
  <c r="C2566" i="2"/>
  <c r="C2375" i="2"/>
  <c r="C2443" i="2"/>
  <c r="C2640" i="2"/>
  <c r="C2711" i="2"/>
  <c r="C2096" i="2"/>
  <c r="C2297" i="2"/>
  <c r="C2778" i="2"/>
  <c r="C2894" i="2"/>
  <c r="C3143" i="2"/>
  <c r="C3240" i="2"/>
  <c r="C2831" i="2"/>
  <c r="C3275" i="2"/>
  <c r="C2987" i="2"/>
  <c r="C2723" i="2"/>
  <c r="C3071" i="2"/>
  <c r="C3587" i="2"/>
  <c r="C3788" i="2"/>
  <c r="C3988" i="2"/>
  <c r="C4059" i="2"/>
  <c r="C3436" i="2"/>
  <c r="C3868" i="2"/>
  <c r="C3936" i="2"/>
  <c r="C3646" i="2"/>
  <c r="C3717" i="2"/>
  <c r="C3515" i="2"/>
  <c r="C4272" i="2"/>
  <c r="C4324" i="2"/>
  <c r="C4554" i="2"/>
  <c r="C4930" i="2"/>
  <c r="C4216" i="2"/>
  <c r="C4480" i="2"/>
  <c r="C4626" i="2"/>
  <c r="C5151" i="2"/>
  <c r="C5222" i="2"/>
  <c r="C4724" i="2"/>
  <c r="C5375" i="2"/>
  <c r="C4133" i="2"/>
  <c r="C4204" i="2"/>
  <c r="C4387" i="2"/>
  <c r="C4757" i="2"/>
  <c r="C5021" i="2"/>
  <c r="C5092" i="2"/>
  <c r="C5293" i="2"/>
  <c r="C5495" i="2"/>
  <c r="C5566" i="2"/>
  <c r="C5724" i="2"/>
  <c r="C6130" i="2"/>
  <c r="C6261" i="2"/>
  <c r="C6586" i="2"/>
  <c r="C5893" i="2"/>
  <c r="C5641" i="2"/>
  <c r="C5712" i="2"/>
  <c r="C5831" i="2"/>
  <c r="C5986" i="2"/>
  <c r="C6058" i="2"/>
  <c r="C6645" i="2"/>
  <c r="C5443" i="2"/>
  <c r="C5780" i="2"/>
  <c r="C6226" i="2"/>
  <c r="C6422" i="2"/>
  <c r="C6514" i="2"/>
  <c r="C6787" i="2"/>
  <c r="C6987" i="2"/>
  <c r="C7058" i="2"/>
  <c r="C7563" i="2"/>
  <c r="C8007" i="2"/>
  <c r="C6867" i="2"/>
  <c r="C6935" i="2"/>
  <c r="C7132" i="2"/>
  <c r="C7203" i="2"/>
  <c r="C7386" i="2"/>
  <c r="C7635" i="2"/>
  <c r="C7732" i="2"/>
  <c r="C7928" i="2"/>
  <c r="C6716" i="2"/>
  <c r="C7271" i="2"/>
  <c r="C7323" i="2"/>
  <c r="C7767" i="2"/>
  <c r="C7215" i="2"/>
  <c r="C7479" i="2"/>
  <c r="C52" i="2"/>
  <c r="C303" i="2"/>
  <c r="C118" i="2"/>
  <c r="C215" i="2"/>
  <c r="C490" i="2"/>
  <c r="C413" i="2"/>
  <c r="C574" i="2"/>
  <c r="C633" i="2"/>
  <c r="C775" i="2"/>
  <c r="C857" i="2"/>
  <c r="C704" i="2"/>
  <c r="C1193" i="2"/>
  <c r="C1273" i="2"/>
  <c r="C1048" i="2"/>
  <c r="C1122" i="2"/>
  <c r="C1482" i="2"/>
  <c r="C1559" i="2"/>
  <c r="C2013" i="2"/>
  <c r="C1625" i="2"/>
  <c r="C1721" i="2"/>
  <c r="C1809" i="2"/>
  <c r="C1922" i="2"/>
  <c r="C2700" i="2"/>
  <c r="C2085" i="2"/>
  <c r="C2286" i="2"/>
  <c r="C2364" i="2"/>
  <c r="C2144" i="2"/>
  <c r="C2215" i="2"/>
  <c r="C2555" i="2"/>
  <c r="C2629" i="2"/>
  <c r="C3229" i="2"/>
  <c r="C2977" i="2"/>
  <c r="C3066" i="2"/>
  <c r="C3317" i="2"/>
  <c r="C2767" i="2"/>
  <c r="C3132" i="2"/>
  <c r="C3706" i="2"/>
  <c r="C3857" i="2"/>
  <c r="C3427" i="2"/>
  <c r="C3504" i="2"/>
  <c r="C3576" i="2"/>
  <c r="C3777" i="2"/>
  <c r="C4048" i="2"/>
  <c r="C3635" i="2"/>
  <c r="C4122" i="2"/>
  <c r="C4470" i="2"/>
  <c r="C4193" i="2"/>
  <c r="C5010" i="2"/>
  <c r="C5081" i="2"/>
  <c r="C5282" i="2"/>
  <c r="C5364" i="2"/>
  <c r="C4261" i="2"/>
  <c r="C4549" i="2"/>
  <c r="C4713" i="2"/>
  <c r="C4796" i="2"/>
  <c r="C4921" i="2"/>
  <c r="C5140" i="2"/>
  <c r="C4615" i="2"/>
  <c r="C5211" i="2"/>
  <c r="C5701" i="2"/>
  <c r="C6053" i="2"/>
  <c r="C6303" i="2"/>
  <c r="C5769" i="2"/>
  <c r="C5976" i="2"/>
  <c r="C6413" i="2"/>
  <c r="C6503" i="2"/>
  <c r="C5555" i="2"/>
  <c r="C6119" i="2"/>
  <c r="C6575" i="2"/>
  <c r="C5630" i="2"/>
  <c r="C6215" i="2"/>
  <c r="C6634" i="2"/>
  <c r="C6705" i="2"/>
  <c r="C6856" i="2"/>
  <c r="C7260" i="2"/>
  <c r="C7721" i="2"/>
  <c r="C6776" i="2"/>
  <c r="C7047" i="2"/>
  <c r="C7121" i="2"/>
  <c r="C7469" i="2"/>
  <c r="C7558" i="2"/>
  <c r="C7809" i="2"/>
  <c r="C7996" i="2"/>
  <c r="C7192" i="2"/>
  <c r="C7624" i="2"/>
  <c r="C7919" i="2"/>
  <c r="C171" i="2"/>
  <c r="C298" i="2"/>
  <c r="C108" i="2"/>
  <c r="C205" i="2"/>
  <c r="C480" i="2"/>
  <c r="C405" i="2"/>
  <c r="C564" i="2"/>
  <c r="C623" i="2"/>
  <c r="C916" i="2"/>
  <c r="C694" i="2"/>
  <c r="C976" i="2"/>
  <c r="C765" i="2"/>
  <c r="C847" i="2"/>
  <c r="C1112" i="2"/>
  <c r="C1038" i="2"/>
  <c r="C1183" i="2"/>
  <c r="C1263" i="2"/>
  <c r="C1373" i="2"/>
  <c r="C1677" i="2"/>
  <c r="C1711" i="2"/>
  <c r="C1804" i="2"/>
  <c r="C1914" i="2"/>
  <c r="C2003" i="2"/>
  <c r="C1615" i="2"/>
  <c r="C2423" i="2"/>
  <c r="C2619" i="2"/>
  <c r="C2205" i="2"/>
  <c r="C2545" i="2"/>
  <c r="C2483" i="2"/>
  <c r="C2690" i="2"/>
  <c r="C2075" i="2"/>
  <c r="C2134" i="2"/>
  <c r="C2276" i="2"/>
  <c r="C2354" i="2"/>
  <c r="C2757" i="2"/>
  <c r="C3122" i="2"/>
  <c r="C3219" i="2"/>
  <c r="C2875" i="2"/>
  <c r="C3185" i="2"/>
  <c r="C3312" i="2"/>
  <c r="C3566" i="2"/>
  <c r="C3625" i="2"/>
  <c r="C3767" i="2"/>
  <c r="C4038" i="2"/>
  <c r="C3419" i="2"/>
  <c r="C3976" i="2"/>
  <c r="C3696" i="2"/>
  <c r="C3847" i="2"/>
  <c r="C3494" i="2"/>
  <c r="C3916" i="2"/>
  <c r="C4112" i="2"/>
  <c r="C4251" i="2"/>
  <c r="C4791" i="2"/>
  <c r="C4913" i="2"/>
  <c r="C4368" i="2"/>
  <c r="C4605" i="2"/>
  <c r="C4669" i="2"/>
  <c r="C5201" i="2"/>
  <c r="C4703" i="2"/>
  <c r="C4183" i="2"/>
  <c r="C5000" i="2"/>
  <c r="C5071" i="2"/>
  <c r="C5130" i="2"/>
  <c r="C5272" i="2"/>
  <c r="C5354" i="2"/>
  <c r="C5423" i="2"/>
  <c r="C5545" i="2"/>
  <c r="C5620" i="2"/>
  <c r="C6109" i="2"/>
  <c r="C6565" i="2"/>
  <c r="C6624" i="2"/>
  <c r="C5483" i="2"/>
  <c r="C5691" i="2"/>
  <c r="C6171" i="2"/>
  <c r="C6298" i="2"/>
  <c r="C5759" i="2"/>
  <c r="C5874" i="2"/>
  <c r="C6205" i="2"/>
  <c r="C6405" i="2"/>
  <c r="C6493" i="2"/>
  <c r="C6766" i="2"/>
  <c r="C7037" i="2"/>
  <c r="C7677" i="2"/>
  <c r="C7804" i="2"/>
  <c r="C7986" i="2"/>
  <c r="C6975" i="2"/>
  <c r="C7182" i="2"/>
  <c r="C7614" i="2"/>
  <c r="C7711" i="2"/>
  <c r="C7911" i="2"/>
  <c r="C6695" i="2"/>
  <c r="C6846" i="2"/>
  <c r="C7250" i="2"/>
  <c r="C6915" i="2"/>
  <c r="C7111" i="2"/>
  <c r="C7367" i="2"/>
  <c r="C293" i="2"/>
  <c r="C98" i="2"/>
  <c r="C196" i="2"/>
  <c r="C469" i="2"/>
  <c r="C613" i="2"/>
  <c r="C554" i="2"/>
  <c r="C397" i="2"/>
  <c r="C755" i="2"/>
  <c r="C837" i="2"/>
  <c r="C971" i="2"/>
  <c r="C684" i="2"/>
  <c r="C906" i="2"/>
  <c r="C1028" i="2"/>
  <c r="C1173" i="2"/>
  <c r="C1102" i="2"/>
  <c r="C1253" i="2"/>
  <c r="C1325" i="2"/>
  <c r="C1442" i="2"/>
  <c r="C1906" i="2"/>
  <c r="C1992" i="2"/>
  <c r="C1364" i="2"/>
  <c r="C1605" i="2"/>
  <c r="C1702" i="2"/>
  <c r="C1465" i="2"/>
  <c r="C1799" i="2"/>
  <c r="C2124" i="2"/>
  <c r="C2680" i="2"/>
  <c r="C2065" i="2"/>
  <c r="C2266" i="2"/>
  <c r="C2344" i="2"/>
  <c r="C2609" i="2"/>
  <c r="C2478" i="2"/>
  <c r="C2195" i="2"/>
  <c r="C2413" i="2"/>
  <c r="C2535" i="2"/>
  <c r="C2819" i="2"/>
  <c r="C3210" i="2"/>
  <c r="C2866" i="2"/>
  <c r="C2937" i="2"/>
  <c r="C3307" i="2"/>
  <c r="C2748" i="2"/>
  <c r="C3112" i="2"/>
  <c r="C2960" i="2"/>
  <c r="C3411" i="2"/>
  <c r="C3686" i="2"/>
  <c r="C3837" i="2"/>
  <c r="C3483" i="2"/>
  <c r="C3615" i="2"/>
  <c r="C3971" i="2"/>
  <c r="C3556" i="2"/>
  <c r="C3757" i="2"/>
  <c r="C3906" i="2"/>
  <c r="C4028" i="2"/>
  <c r="C4102" i="2"/>
  <c r="C4313" i="2"/>
  <c r="C4359" i="2"/>
  <c r="C4430" i="2"/>
  <c r="C4173" i="2"/>
  <c r="C4989" i="2"/>
  <c r="C5061" i="2"/>
  <c r="C5262" i="2"/>
  <c r="C5344" i="2"/>
  <c r="C4241" i="2"/>
  <c r="C4453" i="2"/>
  <c r="C4695" i="2"/>
  <c r="C4786" i="2"/>
  <c r="C4595" i="2"/>
  <c r="C4905" i="2"/>
  <c r="C5191" i="2"/>
  <c r="C5413" i="2"/>
  <c r="C5681" i="2"/>
  <c r="C6293" i="2"/>
  <c r="C5478" i="2"/>
  <c r="C5610" i="2"/>
  <c r="C5749" i="2"/>
  <c r="C5936" i="2"/>
  <c r="C6482" i="2"/>
  <c r="C6614" i="2"/>
  <c r="C5120" i="2"/>
  <c r="C5535" i="2"/>
  <c r="C5866" i="2"/>
  <c r="C6099" i="2"/>
  <c r="C6397" i="2"/>
  <c r="C6555" i="2"/>
  <c r="C5821" i="2"/>
  <c r="C5959" i="2"/>
  <c r="C6196" i="2"/>
  <c r="C6685" i="2"/>
  <c r="C6836" i="2"/>
  <c r="C7101" i="2"/>
  <c r="C7240" i="2"/>
  <c r="C7452" i="2"/>
  <c r="C7903" i="2"/>
  <c r="C6970" i="2"/>
  <c r="C7702" i="2"/>
  <c r="C6756" i="2"/>
  <c r="C6905" i="2"/>
  <c r="C7027" i="2"/>
  <c r="C7312" i="2"/>
  <c r="C7358" i="2"/>
  <c r="C7429" i="2"/>
  <c r="C7799" i="2"/>
  <c r="C7975" i="2"/>
  <c r="C7172" i="2"/>
  <c r="C7604" i="2"/>
  <c r="C59" i="2"/>
  <c r="C288" i="2"/>
  <c r="C87" i="2"/>
  <c r="C185" i="2"/>
  <c r="C387" i="2"/>
  <c r="C602" i="2"/>
  <c r="C458" i="2"/>
  <c r="C543" i="2"/>
  <c r="C897" i="2"/>
  <c r="C961" i="2"/>
  <c r="C673" i="2"/>
  <c r="C744" i="2"/>
  <c r="C827" i="2"/>
  <c r="C1091" i="2"/>
  <c r="C1162" i="2"/>
  <c r="C1354" i="2"/>
  <c r="C1017" i="2"/>
  <c r="C1413" i="2"/>
  <c r="C1454" i="2"/>
  <c r="C1691" i="2"/>
  <c r="C1794" i="2"/>
  <c r="C1566" i="2"/>
  <c r="C1896" i="2"/>
  <c r="C1981" i="2"/>
  <c r="C1594" i="2"/>
  <c r="C2113" i="2"/>
  <c r="C2184" i="2"/>
  <c r="C2404" i="2"/>
  <c r="C2468" i="2"/>
  <c r="C2524" i="2"/>
  <c r="C2598" i="2"/>
  <c r="C2669" i="2"/>
  <c r="C2054" i="2"/>
  <c r="C2255" i="2"/>
  <c r="C2334" i="2"/>
  <c r="C2915" i="2"/>
  <c r="C3101" i="2"/>
  <c r="C3199" i="2"/>
  <c r="C2949" i="2"/>
  <c r="C3401" i="2"/>
  <c r="C2856" i="2"/>
  <c r="C3073" i="2"/>
  <c r="C3302" i="2"/>
  <c r="C3545" i="2"/>
  <c r="C3746" i="2"/>
  <c r="C3897" i="2"/>
  <c r="C3961" i="2"/>
  <c r="C4017" i="2"/>
  <c r="C4091" i="2"/>
  <c r="C3604" i="2"/>
  <c r="C3675" i="2"/>
  <c r="C3827" i="2"/>
  <c r="C3472" i="2"/>
  <c r="C4442" i="2"/>
  <c r="C4556" i="2"/>
  <c r="C4781" i="2"/>
  <c r="C4584" i="2"/>
  <c r="C4895" i="2"/>
  <c r="C5109" i="2"/>
  <c r="C5180" i="2"/>
  <c r="C5404" i="2"/>
  <c r="C4349" i="2"/>
  <c r="C4162" i="2"/>
  <c r="C4408" i="2"/>
  <c r="C4684" i="2"/>
  <c r="C4978" i="2"/>
  <c r="C5050" i="2"/>
  <c r="C5251" i="2"/>
  <c r="C5334" i="2"/>
  <c r="C5468" i="2"/>
  <c r="C5524" i="2"/>
  <c r="C5856" i="2"/>
  <c r="C5914" i="2"/>
  <c r="C6088" i="2"/>
  <c r="C6387" i="2"/>
  <c r="C6544" i="2"/>
  <c r="C5948" i="2"/>
  <c r="C5599" i="2"/>
  <c r="C5670" i="2"/>
  <c r="C6288" i="2"/>
  <c r="C6603" i="2"/>
  <c r="C6060" i="2"/>
  <c r="C6185" i="2"/>
  <c r="C6471" i="2"/>
  <c r="C6745" i="2"/>
  <c r="C6896" i="2"/>
  <c r="C6960" i="2"/>
  <c r="C7016" i="2"/>
  <c r="C7348" i="2"/>
  <c r="C7565" i="2"/>
  <c r="C7794" i="2"/>
  <c r="C7964" i="2"/>
  <c r="C7090" i="2"/>
  <c r="C7161" i="2"/>
  <c r="C7407" i="2"/>
  <c r="C7593" i="2"/>
  <c r="C7691" i="2"/>
  <c r="C6674" i="2"/>
  <c r="C6826" i="2"/>
  <c r="C7441" i="2"/>
  <c r="C7893" i="2"/>
  <c r="C26" i="2"/>
  <c r="C76" i="2"/>
  <c r="C163" i="2"/>
  <c r="C256" i="2"/>
  <c r="C327" i="2"/>
  <c r="C339" i="2"/>
  <c r="C351" i="2"/>
  <c r="C363" i="2"/>
  <c r="C376" i="2"/>
  <c r="C435" i="2"/>
  <c r="C447" i="2"/>
  <c r="C531" i="2"/>
  <c r="C816" i="2"/>
  <c r="C1836" i="2"/>
  <c r="C1848" i="2"/>
  <c r="C1860" i="2"/>
  <c r="C1946" i="2"/>
  <c r="C1433" i="2"/>
  <c r="C1533" i="2"/>
  <c r="C1583" i="2"/>
  <c r="C1669" i="2"/>
  <c r="C1761" i="2"/>
  <c r="C1872" i="2"/>
  <c r="C1885" i="2"/>
  <c r="C1500" i="2"/>
  <c r="C1958" i="2"/>
  <c r="C1970" i="2"/>
  <c r="C2323" i="2"/>
  <c r="C2995" i="2"/>
  <c r="C3177" i="2"/>
  <c r="C3270" i="2"/>
  <c r="C3341" i="2"/>
  <c r="C3353" i="2"/>
  <c r="C3365" i="2"/>
  <c r="C3377" i="2"/>
  <c r="C3390" i="2"/>
  <c r="C2928" i="2"/>
  <c r="C3028" i="2"/>
  <c r="C3040" i="2"/>
  <c r="C3090" i="2"/>
  <c r="C3461" i="2"/>
  <c r="C3449" i="2"/>
  <c r="C3816" i="2"/>
  <c r="C4523" i="2"/>
  <c r="C4573" i="2"/>
  <c r="C4870" i="2"/>
  <c r="C4955" i="2"/>
  <c r="C4820" i="2"/>
  <c r="C4832" i="2"/>
  <c r="C4844" i="2"/>
  <c r="C4884" i="2"/>
  <c r="C4421" i="2"/>
  <c r="C4661" i="2"/>
  <c r="C4488" i="2"/>
  <c r="C4752" i="2"/>
  <c r="C4943" i="2"/>
  <c r="C5994" i="2"/>
  <c r="C6363" i="2"/>
  <c r="C6376" i="2"/>
  <c r="C6448" i="2"/>
  <c r="C6460" i="2"/>
  <c r="C4967" i="2"/>
  <c r="C5323" i="2"/>
  <c r="C6026" i="2"/>
  <c r="C6436" i="2"/>
  <c r="C5927" i="2"/>
  <c r="C6077" i="2"/>
  <c r="C6163" i="2"/>
  <c r="C6256" i="2"/>
  <c r="C6327" i="2"/>
  <c r="C6339" i="2"/>
  <c r="C6351" i="2"/>
  <c r="C7420" i="2"/>
  <c r="C7520" i="2"/>
  <c r="C7532" i="2"/>
  <c r="C7582" i="2"/>
  <c r="C7941" i="2"/>
  <c r="C7487" i="2"/>
  <c r="C7669" i="2"/>
  <c r="C7762" i="2"/>
  <c r="C7833" i="2"/>
  <c r="C7845" i="2"/>
  <c r="C7857" i="2"/>
  <c r="C7953" i="2"/>
  <c r="C7869" i="2"/>
  <c r="C7882" i="2"/>
  <c r="C6815" i="2"/>
  <c r="C279" i="2"/>
  <c r="C15" i="2"/>
  <c r="C74" i="2"/>
  <c r="C148" i="2"/>
  <c r="C245" i="2"/>
  <c r="C663" i="2"/>
  <c r="C520" i="2"/>
  <c r="C734" i="2"/>
  <c r="C887" i="2"/>
  <c r="C955" i="2"/>
  <c r="C1007" i="2"/>
  <c r="C797" i="2"/>
  <c r="C1152" i="2"/>
  <c r="C1235" i="2"/>
  <c r="C1303" i="2"/>
  <c r="C1081" i="2"/>
  <c r="C1344" i="2"/>
  <c r="C1522" i="2"/>
  <c r="C1824" i="2"/>
  <c r="C1581" i="2"/>
  <c r="C1655" i="2"/>
  <c r="C1751" i="2"/>
  <c r="C1785" i="2"/>
  <c r="C2043" i="2"/>
  <c r="C2174" i="2"/>
  <c r="C2245" i="2"/>
  <c r="C2394" i="2"/>
  <c r="C2462" i="2"/>
  <c r="C2514" i="2"/>
  <c r="C2659" i="2"/>
  <c r="C2308" i="2"/>
  <c r="C2588" i="2"/>
  <c r="C2846" i="2"/>
  <c r="C3259" i="2"/>
  <c r="C3293" i="2"/>
  <c r="C2797" i="2"/>
  <c r="C3017" i="2"/>
  <c r="C3088" i="2"/>
  <c r="C3162" i="2"/>
  <c r="C3804" i="2"/>
  <c r="C3887" i="2"/>
  <c r="C3955" i="2"/>
  <c r="C4007" i="2"/>
  <c r="C4152" i="2"/>
  <c r="C3665" i="2"/>
  <c r="C3736" i="2"/>
  <c r="C4081" i="2"/>
  <c r="C3534" i="2"/>
  <c r="C3799" i="2"/>
  <c r="C4571" i="2"/>
  <c r="C4854" i="2"/>
  <c r="C4646" i="2"/>
  <c r="C4772" i="2"/>
  <c r="C5394" i="2"/>
  <c r="C5462" i="2"/>
  <c r="C4291" i="2"/>
  <c r="C5304" i="2"/>
  <c r="C4339" i="2"/>
  <c r="C4512" i="2"/>
  <c r="C4743" i="2"/>
  <c r="C5040" i="2"/>
  <c r="C5514" i="2"/>
  <c r="C6279" i="2"/>
  <c r="C5170" i="2"/>
  <c r="C5241" i="2"/>
  <c r="C5660" i="2"/>
  <c r="C5799" i="2"/>
  <c r="C5846" i="2"/>
  <c r="C6015" i="2"/>
  <c r="C6664" i="2"/>
  <c r="C5574" i="2"/>
  <c r="C5589" i="2"/>
  <c r="C6075" i="2"/>
  <c r="C6149" i="2"/>
  <c r="C6245" i="2"/>
  <c r="C6533" i="2"/>
  <c r="C6803" i="2"/>
  <c r="C6886" i="2"/>
  <c r="C6954" i="2"/>
  <c r="C7006" i="2"/>
  <c r="C7151" i="2"/>
  <c r="C7290" i="2"/>
  <c r="C7580" i="2"/>
  <c r="C7654" i="2"/>
  <c r="C6735" i="2"/>
  <c r="C7338" i="2"/>
  <c r="C7751" i="2"/>
  <c r="C7080" i="2"/>
  <c r="C7785" i="2"/>
  <c r="C6798" i="2"/>
  <c r="C7509" i="2"/>
  <c r="C8985" i="2"/>
  <c r="C8980" i="2"/>
  <c r="C8928" i="2"/>
  <c r="C8941" i="2"/>
  <c r="C8948" i="2"/>
  <c r="C8915" i="2"/>
  <c r="C8919" i="2"/>
  <c r="C8923" i="2"/>
  <c r="C8892" i="2"/>
  <c r="C8896" i="2"/>
  <c r="C8900" i="2"/>
  <c r="C8889" i="2"/>
  <c r="C8832" i="2"/>
  <c r="C8845" i="2"/>
  <c r="C8846" i="2"/>
  <c r="C8857" i="2"/>
  <c r="C8867" i="2"/>
  <c r="C8879" i="2"/>
  <c r="C8880" i="2"/>
  <c r="C8881" i="2"/>
  <c r="C8882" i="2"/>
  <c r="C8840" i="2"/>
  <c r="C8852" i="2"/>
  <c r="C8863" i="2"/>
  <c r="C8873" i="2"/>
  <c r="C8886" i="2"/>
  <c r="C8823" i="2"/>
  <c r="C8827" i="2"/>
  <c r="C8831" i="2"/>
  <c r="C8817" i="2"/>
  <c r="C8807" i="2"/>
  <c r="C8811" i="2"/>
  <c r="C8798" i="2"/>
  <c r="C8802" i="2"/>
  <c r="C8806" i="2"/>
  <c r="C8790" i="2"/>
  <c r="C8794" i="2"/>
  <c r="C8785" i="2"/>
  <c r="C8774" i="2"/>
  <c r="C8778" i="2"/>
  <c r="C8782" i="2"/>
  <c r="C8760" i="2"/>
  <c r="C8761" i="2"/>
  <c r="C8717" i="2"/>
  <c r="C8728" i="2"/>
  <c r="C8740" i="2"/>
  <c r="C8752" i="2"/>
  <c r="C8765" i="2"/>
  <c r="C8721" i="2"/>
  <c r="C8732" i="2"/>
  <c r="C8744" i="2"/>
  <c r="C8756" i="2"/>
  <c r="C8758" i="2"/>
  <c r="C8771" i="2"/>
  <c r="C8706" i="2"/>
  <c r="C8710" i="2"/>
  <c r="C8714" i="2"/>
  <c r="C8692" i="2"/>
  <c r="C8646" i="2"/>
  <c r="C8659" i="2"/>
  <c r="C8671" i="2"/>
  <c r="C8683" i="2"/>
  <c r="C8696" i="2"/>
  <c r="C8650" i="2"/>
  <c r="C8663" i="2"/>
  <c r="C8675" i="2"/>
  <c r="C8687" i="2"/>
  <c r="C8700" i="2"/>
  <c r="C8654" i="2"/>
  <c r="C8667" i="2"/>
  <c r="C8679" i="2"/>
  <c r="C8691" i="2"/>
  <c r="C8621" i="2"/>
  <c r="C8575" i="2"/>
  <c r="C8599" i="2"/>
  <c r="C8577" i="2"/>
  <c r="C8601" i="2"/>
  <c r="C8625" i="2"/>
  <c r="C8579" i="2"/>
  <c r="C8603" i="2"/>
  <c r="C8627" i="2"/>
  <c r="C8605" i="2"/>
  <c r="C8583" i="2"/>
  <c r="C8607" i="2"/>
  <c r="C8631" i="2"/>
  <c r="C8562" i="2"/>
  <c r="C8566" i="2"/>
  <c r="C8570" i="2"/>
  <c r="C8561" i="2"/>
  <c r="C8500" i="2"/>
  <c r="C8513" i="2"/>
  <c r="C8525" i="2"/>
  <c r="C8537" i="2"/>
  <c r="C8550" i="2"/>
  <c r="C8504" i="2"/>
  <c r="C8517" i="2"/>
  <c r="C8529" i="2"/>
  <c r="C8541" i="2"/>
  <c r="C8554" i="2"/>
  <c r="C8508" i="2"/>
  <c r="C8521" i="2"/>
  <c r="C8533" i="2"/>
  <c r="C8545" i="2"/>
  <c r="C8558" i="2"/>
  <c r="C8490" i="2"/>
  <c r="C8494" i="2"/>
  <c r="C8498" i="2"/>
  <c r="C8456" i="2"/>
  <c r="C8458" i="2"/>
  <c r="C8450" i="2"/>
  <c r="C8481" i="2"/>
  <c r="C8468" i="2"/>
  <c r="C8463" i="2"/>
  <c r="C8464" i="2"/>
  <c r="C8470" i="2"/>
  <c r="C8474" i="2"/>
  <c r="C8487" i="2"/>
  <c r="C8438" i="2"/>
  <c r="C8442" i="2"/>
  <c r="C8446" i="2"/>
  <c r="C8424" i="2"/>
  <c r="C8381" i="2"/>
  <c r="C8394" i="2"/>
  <c r="C8404" i="2"/>
  <c r="C8416" i="2"/>
  <c r="C8428" i="2"/>
  <c r="C8430" i="2"/>
  <c r="C8431" i="2"/>
  <c r="C8388" i="2"/>
  <c r="C8399" i="2"/>
  <c r="C8411" i="2"/>
  <c r="C8422" i="2"/>
  <c r="C8435" i="2"/>
  <c r="C8378" i="2"/>
  <c r="C8356" i="2"/>
  <c r="C8324" i="2"/>
  <c r="C8335" i="2"/>
  <c r="C8347" i="2"/>
  <c r="C8360" i="2"/>
  <c r="C8361" i="2"/>
  <c r="C8316" i="2"/>
  <c r="C8328" i="2"/>
  <c r="C8340" i="2"/>
  <c r="C8352" i="2"/>
  <c r="C8365" i="2"/>
  <c r="C8320" i="2"/>
  <c r="C8332" i="2"/>
  <c r="C8298" i="2"/>
  <c r="C8302" i="2"/>
  <c r="C8306" i="2"/>
  <c r="C8297" i="2"/>
  <c r="C8289" i="2"/>
  <c r="C8229" i="2"/>
  <c r="C8242" i="2"/>
  <c r="C8254" i="2"/>
  <c r="C8266" i="2"/>
  <c r="C8279" i="2"/>
  <c r="C8233" i="2"/>
  <c r="C8246" i="2"/>
  <c r="C8258" i="2"/>
  <c r="C8270" i="2"/>
  <c r="C8283" i="2"/>
  <c r="C8237" i="2"/>
  <c r="C8250" i="2"/>
  <c r="C8251" i="2"/>
  <c r="C8275" i="2"/>
  <c r="C8220" i="2"/>
  <c r="C8224" i="2"/>
  <c r="C8228" i="2"/>
  <c r="C8193" i="2"/>
  <c r="C8206" i="2"/>
  <c r="C8160" i="2"/>
  <c r="C8185" i="2"/>
  <c r="C8197" i="2"/>
  <c r="C8210" i="2"/>
  <c r="C8164" i="2"/>
  <c r="C8189" i="2"/>
  <c r="C8201" i="2"/>
  <c r="C8214" i="2"/>
  <c r="C8168" i="2"/>
  <c r="C8147" i="2"/>
  <c r="C8101" i="2"/>
  <c r="C8124" i="2"/>
  <c r="C8151" i="2"/>
  <c r="C8105" i="2"/>
  <c r="C8128" i="2"/>
  <c r="C8107" i="2"/>
  <c r="C8155" i="2"/>
  <c r="C8109" i="2"/>
  <c r="C8132" i="2"/>
  <c r="C8157" i="2"/>
  <c r="C8041" i="2"/>
  <c r="C8065" i="2"/>
  <c r="C8045" i="2"/>
  <c r="C8069" i="2"/>
  <c r="C8049" i="2"/>
  <c r="C8073" i="2"/>
  <c r="C8016" i="2"/>
  <c r="C8020" i="2"/>
  <c r="C8024" i="2"/>
  <c r="C7992" i="2"/>
  <c r="C55" i="2"/>
  <c r="C127" i="2"/>
  <c r="C152" i="2"/>
  <c r="C224" i="2"/>
  <c r="C420" i="2"/>
  <c r="C499" i="2"/>
  <c r="C583" i="2"/>
  <c r="C642" i="2"/>
  <c r="C866" i="2"/>
  <c r="C934" i="2"/>
  <c r="C784" i="2"/>
  <c r="C713" i="2"/>
  <c r="C986" i="2"/>
  <c r="C1202" i="2"/>
  <c r="C1282" i="2"/>
  <c r="C1131" i="2"/>
  <c r="C1214" i="2"/>
  <c r="C1057" i="2"/>
  <c r="C1562" i="2"/>
  <c r="C1658" i="2"/>
  <c r="C2022" i="2"/>
  <c r="C1634" i="2"/>
  <c r="C1390" i="2"/>
  <c r="C1490" i="2"/>
  <c r="C1929" i="2"/>
  <c r="C1730" i="2"/>
  <c r="C2373" i="2"/>
  <c r="C2441" i="2"/>
  <c r="C2709" i="2"/>
  <c r="C2094" i="2"/>
  <c r="C2153" i="2"/>
  <c r="C2295" i="2"/>
  <c r="C2638" i="2"/>
  <c r="C2224" i="2"/>
  <c r="C2493" i="2"/>
  <c r="C2564" i="2"/>
  <c r="C2721" i="2"/>
  <c r="C3069" i="2"/>
  <c r="C2776" i="2"/>
  <c r="C2892" i="2"/>
  <c r="C3141" i="2"/>
  <c r="C3166" i="2"/>
  <c r="C3238" i="2"/>
  <c r="C2985" i="2"/>
  <c r="C3715" i="2"/>
  <c r="C3434" i="2"/>
  <c r="C3513" i="2"/>
  <c r="C3585" i="2"/>
  <c r="C3644" i="2"/>
  <c r="C3786" i="2"/>
  <c r="C3986" i="2"/>
  <c r="C4057" i="2"/>
  <c r="C3866" i="2"/>
  <c r="C3934" i="2"/>
  <c r="C4650" i="2"/>
  <c r="C4202" i="2"/>
  <c r="C4385" i="2"/>
  <c r="C4928" i="2"/>
  <c r="C5019" i="2"/>
  <c r="C5090" i="2"/>
  <c r="C5149" i="2"/>
  <c r="C5291" i="2"/>
  <c r="C4270" i="2"/>
  <c r="C4478" i="2"/>
  <c r="C4552" i="2"/>
  <c r="C4131" i="2"/>
  <c r="C4214" i="2"/>
  <c r="C4624" i="2"/>
  <c r="C4722" i="2"/>
  <c r="C5220" i="2"/>
  <c r="C5373" i="2"/>
  <c r="C5710" i="2"/>
  <c r="C6056" i="2"/>
  <c r="C6420" i="2"/>
  <c r="C5778" i="2"/>
  <c r="C6152" i="2"/>
  <c r="C6224" i="2"/>
  <c r="C6512" i="2"/>
  <c r="C5493" i="2"/>
  <c r="C5564" i="2"/>
  <c r="C5639" i="2"/>
  <c r="C5722" i="2"/>
  <c r="C6128" i="2"/>
  <c r="C6584" i="2"/>
  <c r="C5441" i="2"/>
  <c r="C5891" i="2"/>
  <c r="C5984" i="2"/>
  <c r="C6643" i="2"/>
  <c r="C6714" i="2"/>
  <c r="C7269" i="2"/>
  <c r="C7477" i="2"/>
  <c r="C7130" i="2"/>
  <c r="C7213" i="2"/>
  <c r="C6785" i="2"/>
  <c r="C6985" i="2"/>
  <c r="C7056" i="2"/>
  <c r="C7561" i="2"/>
  <c r="C7926" i="2"/>
  <c r="C6865" i="2"/>
  <c r="C6933" i="2"/>
  <c r="C7201" i="2"/>
  <c r="C7384" i="2"/>
  <c r="C7633" i="2"/>
  <c r="C7658" i="2"/>
  <c r="C7730" i="2"/>
  <c r="C45" i="2"/>
  <c r="C169" i="2"/>
  <c r="C106" i="2"/>
  <c r="C203" i="2"/>
  <c r="C478" i="2"/>
  <c r="C403" i="2"/>
  <c r="C562" i="2"/>
  <c r="C621" i="2"/>
  <c r="C845" i="2"/>
  <c r="C914" i="2"/>
  <c r="C763" i="2"/>
  <c r="C692" i="2"/>
  <c r="C1110" i="2"/>
  <c r="C1181" i="2"/>
  <c r="C1261" i="2"/>
  <c r="C1036" i="2"/>
  <c r="C1473" i="2"/>
  <c r="C1552" i="2"/>
  <c r="C2001" i="2"/>
  <c r="C1613" i="2"/>
  <c r="C1675" i="2"/>
  <c r="C1709" i="2"/>
  <c r="C1912" i="2"/>
  <c r="C2352" i="2"/>
  <c r="C2421" i="2"/>
  <c r="C2617" i="2"/>
  <c r="C2688" i="2"/>
  <c r="C2073" i="2"/>
  <c r="C2274" i="2"/>
  <c r="C2132" i="2"/>
  <c r="C2203" i="2"/>
  <c r="C2543" i="2"/>
  <c r="C2968" i="2"/>
  <c r="C3059" i="2"/>
  <c r="C3183" i="2"/>
  <c r="C2755" i="2"/>
  <c r="C3120" i="2"/>
  <c r="C3217" i="2"/>
  <c r="C3417" i="2"/>
  <c r="C3623" i="2"/>
  <c r="C3694" i="2"/>
  <c r="C3492" i="2"/>
  <c r="C3564" i="2"/>
  <c r="C3765" i="2"/>
  <c r="C4036" i="2"/>
  <c r="C3845" i="2"/>
  <c r="C3914" i="2"/>
  <c r="C4461" i="2"/>
  <c r="C4701" i="2"/>
  <c r="C4110" i="2"/>
  <c r="C4181" i="2"/>
  <c r="C4998" i="2"/>
  <c r="C5069" i="2"/>
  <c r="C5270" i="2"/>
  <c r="C4249" i="2"/>
  <c r="C4542" i="2"/>
  <c r="C4911" i="2"/>
  <c r="C4603" i="2"/>
  <c r="C4667" i="2"/>
  <c r="C5128" i="2"/>
  <c r="C5199" i="2"/>
  <c r="C5618" i="2"/>
  <c r="C5689" i="2"/>
  <c r="C6046" i="2"/>
  <c r="C6169" i="2"/>
  <c r="C6622" i="2"/>
  <c r="C5352" i="2"/>
  <c r="C5757" i="2"/>
  <c r="C5967" i="2"/>
  <c r="C6203" i="2"/>
  <c r="C6403" i="2"/>
  <c r="C6491" i="2"/>
  <c r="C5421" i="2"/>
  <c r="C5543" i="2"/>
  <c r="C6107" i="2"/>
  <c r="C6563" i="2"/>
  <c r="C6693" i="2"/>
  <c r="C7248" i="2"/>
  <c r="C6764" i="2"/>
  <c r="C7035" i="2"/>
  <c r="C7460" i="2"/>
  <c r="C7551" i="2"/>
  <c r="C7675" i="2"/>
  <c r="C7984" i="2"/>
  <c r="C6844" i="2"/>
  <c r="C6913" i="2"/>
  <c r="C7109" i="2"/>
  <c r="C7180" i="2"/>
  <c r="C7612" i="2"/>
  <c r="C7709" i="2"/>
  <c r="C7909" i="2"/>
  <c r="C286" i="2"/>
  <c r="C85" i="2"/>
  <c r="C183" i="2"/>
  <c r="C456" i="2"/>
  <c r="C385" i="2"/>
  <c r="C541" i="2"/>
  <c r="C600" i="2"/>
  <c r="C742" i="2"/>
  <c r="C825" i="2"/>
  <c r="C671" i="2"/>
  <c r="C895" i="2"/>
  <c r="C1015" i="2"/>
  <c r="C1160" i="2"/>
  <c r="C1242" i="2"/>
  <c r="C1089" i="2"/>
  <c r="C1979" i="2"/>
  <c r="C1592" i="2"/>
  <c r="C1411" i="2"/>
  <c r="C1452" i="2"/>
  <c r="C1352" i="2"/>
  <c r="C1689" i="2"/>
  <c r="C1792" i="2"/>
  <c r="C1894" i="2"/>
  <c r="C2667" i="2"/>
  <c r="C2052" i="2"/>
  <c r="C2111" i="2"/>
  <c r="C2253" i="2"/>
  <c r="C2332" i="2"/>
  <c r="C2596" i="2"/>
  <c r="C2182" i="2"/>
  <c r="C2402" i="2"/>
  <c r="C2522" i="2"/>
  <c r="C2854" i="2"/>
  <c r="C3300" i="2"/>
  <c r="C2737" i="2"/>
  <c r="C2913" i="2"/>
  <c r="C3099" i="2"/>
  <c r="C3197" i="2"/>
  <c r="C2947" i="2"/>
  <c r="C3399" i="2"/>
  <c r="C3673" i="2"/>
  <c r="C3825" i="2"/>
  <c r="C3470" i="2"/>
  <c r="C4089" i="2"/>
  <c r="C3543" i="2"/>
  <c r="C3602" i="2"/>
  <c r="C3744" i="2"/>
  <c r="C3895" i="2"/>
  <c r="C4015" i="2"/>
  <c r="C4347" i="2"/>
  <c r="C4682" i="2"/>
  <c r="C4160" i="2"/>
  <c r="C4406" i="2"/>
  <c r="C4976" i="2"/>
  <c r="C5048" i="2"/>
  <c r="C5107" i="2"/>
  <c r="C5249" i="2"/>
  <c r="C5332" i="2"/>
  <c r="C4230" i="2"/>
  <c r="C4440" i="2"/>
  <c r="C4779" i="2"/>
  <c r="C4893" i="2"/>
  <c r="C4582" i="2"/>
  <c r="C5178" i="2"/>
  <c r="C5668" i="2"/>
  <c r="C6286" i="2"/>
  <c r="C5738" i="2"/>
  <c r="C6183" i="2"/>
  <c r="C6385" i="2"/>
  <c r="C6469" i="2"/>
  <c r="C5522" i="2"/>
  <c r="C5597" i="2"/>
  <c r="C5854" i="2"/>
  <c r="C5912" i="2"/>
  <c r="C6086" i="2"/>
  <c r="C6542" i="2"/>
  <c r="C6601" i="2"/>
  <c r="C5402" i="2"/>
  <c r="C5946" i="2"/>
  <c r="C6672" i="2"/>
  <c r="C6824" i="2"/>
  <c r="C7229" i="2"/>
  <c r="C7439" i="2"/>
  <c r="C7088" i="2"/>
  <c r="C6743" i="2"/>
  <c r="C6894" i="2"/>
  <c r="C7014" i="2"/>
  <c r="C7346" i="2"/>
  <c r="C7792" i="2"/>
  <c r="C7962" i="2"/>
  <c r="C7159" i="2"/>
  <c r="C7405" i="2"/>
  <c r="C7591" i="2"/>
  <c r="C7689" i="2"/>
  <c r="C7891" i="2"/>
  <c r="C173" i="2"/>
  <c r="C300" i="2"/>
  <c r="C110" i="2"/>
  <c r="C207" i="2"/>
  <c r="C482" i="2"/>
  <c r="C566" i="2"/>
  <c r="C406" i="2"/>
  <c r="C625" i="2"/>
  <c r="C767" i="2"/>
  <c r="C849" i="2"/>
  <c r="C696" i="2"/>
  <c r="C918" i="2"/>
  <c r="C977" i="2"/>
  <c r="C1040" i="2"/>
  <c r="C1114" i="2"/>
  <c r="C1185" i="2"/>
  <c r="C1265" i="2"/>
  <c r="C1375" i="2"/>
  <c r="C1915" i="2"/>
  <c r="C2005" i="2"/>
  <c r="C1617" i="2"/>
  <c r="C1476" i="2"/>
  <c r="C1679" i="2"/>
  <c r="C1713" i="2"/>
  <c r="C1806" i="2"/>
  <c r="C2621" i="2"/>
  <c r="C2692" i="2"/>
  <c r="C2077" i="2"/>
  <c r="C2278" i="2"/>
  <c r="C2356" i="2"/>
  <c r="C2136" i="2"/>
  <c r="C2207" i="2"/>
  <c r="C2425" i="2"/>
  <c r="C2484" i="2"/>
  <c r="C2547" i="2"/>
  <c r="C2877" i="2"/>
  <c r="C3187" i="2"/>
  <c r="C3314" i="2"/>
  <c r="C2759" i="2"/>
  <c r="C3124" i="2"/>
  <c r="C3221" i="2"/>
  <c r="C2971" i="2"/>
  <c r="C3420" i="2"/>
  <c r="C3627" i="2"/>
  <c r="C3698" i="2"/>
  <c r="C3849" i="2"/>
  <c r="C3496" i="2"/>
  <c r="C3568" i="2"/>
  <c r="C3769" i="2"/>
  <c r="C3918" i="2"/>
  <c r="C3977" i="2"/>
  <c r="C4040" i="2"/>
  <c r="C4114" i="2"/>
  <c r="C4370" i="2"/>
  <c r="C4705" i="2"/>
  <c r="C4185" i="2"/>
  <c r="C5002" i="2"/>
  <c r="C5073" i="2"/>
  <c r="C5274" i="2"/>
  <c r="C5356" i="2"/>
  <c r="C4253" i="2"/>
  <c r="C4464" i="2"/>
  <c r="C4793" i="2"/>
  <c r="C4607" i="2"/>
  <c r="C4671" i="2"/>
  <c r="C4914" i="2"/>
  <c r="C5132" i="2"/>
  <c r="C5203" i="2"/>
  <c r="C5622" i="2"/>
  <c r="C5693" i="2"/>
  <c r="C6173" i="2"/>
  <c r="C6300" i="2"/>
  <c r="C6626" i="2"/>
  <c r="C5425" i="2"/>
  <c r="C5761" i="2"/>
  <c r="C6207" i="2"/>
  <c r="C6495" i="2"/>
  <c r="C5484" i="2"/>
  <c r="C5547" i="2"/>
  <c r="C5876" i="2"/>
  <c r="C6111" i="2"/>
  <c r="C6406" i="2"/>
  <c r="C6567" i="2"/>
  <c r="C5970" i="2"/>
  <c r="C6697" i="2"/>
  <c r="C6848" i="2"/>
  <c r="C7252" i="2"/>
  <c r="C7463" i="2"/>
  <c r="C7912" i="2"/>
  <c r="C6768" i="2"/>
  <c r="C6917" i="2"/>
  <c r="C6976" i="2"/>
  <c r="C7039" i="2"/>
  <c r="C7369" i="2"/>
  <c r="C7679" i="2"/>
  <c r="C7806" i="2"/>
  <c r="C7988" i="2"/>
  <c r="C7113" i="2"/>
  <c r="C7184" i="2"/>
  <c r="C7616" i="2"/>
  <c r="C7713" i="2"/>
  <c r="C61" i="2"/>
  <c r="C290" i="2"/>
  <c r="C89" i="2"/>
  <c r="C187" i="2"/>
  <c r="C460" i="2"/>
  <c r="C545" i="2"/>
  <c r="C604" i="2"/>
  <c r="C829" i="2"/>
  <c r="C746" i="2"/>
  <c r="C675" i="2"/>
  <c r="C899" i="2"/>
  <c r="C963" i="2"/>
  <c r="C1019" i="2"/>
  <c r="C1164" i="2"/>
  <c r="C1356" i="2"/>
  <c r="C1093" i="2"/>
  <c r="C1244" i="2"/>
  <c r="C1568" i="2"/>
  <c r="C1693" i="2"/>
  <c r="C1983" i="2"/>
  <c r="C1596" i="2"/>
  <c r="C2056" i="2"/>
  <c r="C1415" i="2"/>
  <c r="C1456" i="2"/>
  <c r="C1796" i="2"/>
  <c r="C2671" i="2"/>
  <c r="C2115" i="2"/>
  <c r="C2336" i="2"/>
  <c r="C2257" i="2"/>
  <c r="C2600" i="2"/>
  <c r="C2186" i="2"/>
  <c r="C2406" i="2"/>
  <c r="C2470" i="2"/>
  <c r="C2526" i="2"/>
  <c r="C2739" i="2"/>
  <c r="C2858" i="2"/>
  <c r="C3075" i="2"/>
  <c r="C3304" i="2"/>
  <c r="C2917" i="2"/>
  <c r="C3103" i="2"/>
  <c r="C3201" i="2"/>
  <c r="C2951" i="2"/>
  <c r="C3677" i="2"/>
  <c r="C3829" i="2"/>
  <c r="C3474" i="2"/>
  <c r="C4093" i="2"/>
  <c r="C3547" i="2"/>
  <c r="C3606" i="2"/>
  <c r="C3899" i="2"/>
  <c r="C3963" i="2"/>
  <c r="C4019" i="2"/>
  <c r="C3748" i="2"/>
  <c r="C4232" i="2"/>
  <c r="C4351" i="2"/>
  <c r="C4164" i="2"/>
  <c r="C4410" i="2"/>
  <c r="C4686" i="2"/>
  <c r="C4980" i="2"/>
  <c r="C5052" i="2"/>
  <c r="C5111" i="2"/>
  <c r="C5336" i="2"/>
  <c r="C4444" i="2"/>
  <c r="C4558" i="2"/>
  <c r="C4783" i="2"/>
  <c r="C5253" i="2"/>
  <c r="C4586" i="2"/>
  <c r="C5182" i="2"/>
  <c r="C5406" i="2"/>
  <c r="C5672" i="2"/>
  <c r="C6290" i="2"/>
  <c r="C6062" i="2"/>
  <c r="C6187" i="2"/>
  <c r="C6473" i="2"/>
  <c r="C5526" i="2"/>
  <c r="C5601" i="2"/>
  <c r="C5858" i="2"/>
  <c r="C5916" i="2"/>
  <c r="C6090" i="2"/>
  <c r="C6546" i="2"/>
  <c r="C6605" i="2"/>
  <c r="C5470" i="2"/>
  <c r="C5740" i="2"/>
  <c r="C5950" i="2"/>
  <c r="C6676" i="2"/>
  <c r="C6828" i="2"/>
  <c r="C7443" i="2"/>
  <c r="C7092" i="2"/>
  <c r="C6898" i="2"/>
  <c r="C6962" i="2"/>
  <c r="C7018" i="2"/>
  <c r="C7231" i="2"/>
  <c r="C7350" i="2"/>
  <c r="C7567" i="2"/>
  <c r="C7796" i="2"/>
  <c r="C7966" i="2"/>
  <c r="C6747" i="2"/>
  <c r="C7163" i="2"/>
  <c r="C7409" i="2"/>
  <c r="C7595" i="2"/>
  <c r="C7693" i="2"/>
  <c r="C8961" i="2"/>
  <c r="C8898" i="2"/>
  <c r="C8737" i="2"/>
  <c r="C8735" i="2"/>
  <c r="C8694" i="2"/>
  <c r="C8677" i="2"/>
  <c r="C8656" i="2"/>
  <c r="C8602" i="2"/>
  <c r="C90" i="2"/>
  <c r="C188" i="2"/>
  <c r="C34" i="2"/>
  <c r="C389" i="2"/>
  <c r="C461" i="2"/>
  <c r="C605" i="2"/>
  <c r="C546" i="2"/>
  <c r="C830" i="2"/>
  <c r="C900" i="2"/>
  <c r="C747" i="2"/>
  <c r="C676" i="2"/>
  <c r="C1165" i="2"/>
  <c r="C1245" i="2"/>
  <c r="C1094" i="2"/>
  <c r="C1020" i="2"/>
  <c r="C1317" i="2"/>
  <c r="C1694" i="2"/>
  <c r="C1984" i="2"/>
  <c r="C1357" i="2"/>
  <c r="C1457" i="2"/>
  <c r="C1597" i="2"/>
  <c r="C1898" i="2"/>
  <c r="C1435" i="2"/>
  <c r="C1541" i="2"/>
  <c r="C2116" i="2"/>
  <c r="C2337" i="2"/>
  <c r="C2407" i="2"/>
  <c r="C2057" i="2"/>
  <c r="C2258" i="2"/>
  <c r="C2601" i="2"/>
  <c r="C2187" i="2"/>
  <c r="C2527" i="2"/>
  <c r="C2811" i="2"/>
  <c r="C2930" i="2"/>
  <c r="C3048" i="2"/>
  <c r="C2740" i="2"/>
  <c r="C2859" i="2"/>
  <c r="C2952" i="2"/>
  <c r="C3104" i="2"/>
  <c r="C2672" i="2"/>
  <c r="C3202" i="2"/>
  <c r="C3678" i="2"/>
  <c r="C3403" i="2"/>
  <c r="C3475" i="2"/>
  <c r="C3607" i="2"/>
  <c r="C3548" i="2"/>
  <c r="C3749" i="2"/>
  <c r="C4020" i="2"/>
  <c r="C3830" i="2"/>
  <c r="C3900" i="2"/>
  <c r="C4305" i="2"/>
  <c r="C4352" i="2"/>
  <c r="C4165" i="2"/>
  <c r="C4233" i="2"/>
  <c r="C4445" i="2"/>
  <c r="C4531" i="2"/>
  <c r="C4897" i="2"/>
  <c r="C4981" i="2"/>
  <c r="C5053" i="2"/>
  <c r="C5254" i="2"/>
  <c r="C4094" i="2"/>
  <c r="C4423" i="2"/>
  <c r="C4587" i="2"/>
  <c r="C4687" i="2"/>
  <c r="C5183" i="2"/>
  <c r="C5337" i="2"/>
  <c r="C5407" i="2"/>
  <c r="C5673" i="2"/>
  <c r="C5741" i="2"/>
  <c r="C5929" i="2"/>
  <c r="C6035" i="2"/>
  <c r="C6389" i="2"/>
  <c r="C5602" i="2"/>
  <c r="C5859" i="2"/>
  <c r="C6474" i="2"/>
  <c r="C5112" i="2"/>
  <c r="C5527" i="2"/>
  <c r="C5951" i="2"/>
  <c r="C6091" i="2"/>
  <c r="C6188" i="2"/>
  <c r="C6547" i="2"/>
  <c r="C5813" i="2"/>
  <c r="C6677" i="2"/>
  <c r="C7093" i="2"/>
  <c r="C7694" i="2"/>
  <c r="C6606" i="2"/>
  <c r="C7422" i="2"/>
  <c r="C7540" i="2"/>
  <c r="C6748" i="2"/>
  <c r="C7019" i="2"/>
  <c r="C7304" i="2"/>
  <c r="C7351" i="2"/>
  <c r="C7895" i="2"/>
  <c r="C6829" i="2"/>
  <c r="C6899" i="2"/>
  <c r="C7164" i="2"/>
  <c r="C7232" i="2"/>
  <c r="C7444" i="2"/>
  <c r="C7596" i="2"/>
  <c r="C28" i="2"/>
  <c r="C177" i="2"/>
  <c r="C79" i="2"/>
  <c r="C594" i="2"/>
  <c r="C379" i="2"/>
  <c r="C450" i="2"/>
  <c r="C535" i="2"/>
  <c r="C665" i="2"/>
  <c r="C819" i="2"/>
  <c r="C889" i="2"/>
  <c r="C736" i="2"/>
  <c r="C1009" i="2"/>
  <c r="C1083" i="2"/>
  <c r="C1154" i="2"/>
  <c r="C1405" i="2"/>
  <c r="C1446" i="2"/>
  <c r="C1683" i="2"/>
  <c r="C1888" i="2"/>
  <c r="C1535" i="2"/>
  <c r="C1973" i="2"/>
  <c r="C1346" i="2"/>
  <c r="C1586" i="2"/>
  <c r="C2105" i="2"/>
  <c r="C2176" i="2"/>
  <c r="C2516" i="2"/>
  <c r="C2326" i="2"/>
  <c r="C2396" i="2"/>
  <c r="C2590" i="2"/>
  <c r="C2661" i="2"/>
  <c r="C2046" i="2"/>
  <c r="C2247" i="2"/>
  <c r="C2907" i="2"/>
  <c r="C3093" i="2"/>
  <c r="C2941" i="2"/>
  <c r="C2848" i="2"/>
  <c r="C3042" i="2"/>
  <c r="C3191" i="2"/>
  <c r="C3537" i="2"/>
  <c r="C3738" i="2"/>
  <c r="C4009" i="2"/>
  <c r="C3819" i="2"/>
  <c r="C3889" i="2"/>
  <c r="C3596" i="2"/>
  <c r="C3667" i="2"/>
  <c r="C3393" i="2"/>
  <c r="C3464" i="2"/>
  <c r="C4434" i="2"/>
  <c r="C4525" i="2"/>
  <c r="C4576" i="2"/>
  <c r="C5101" i="2"/>
  <c r="C5172" i="2"/>
  <c r="C4341" i="2"/>
  <c r="C5326" i="2"/>
  <c r="C4083" i="2"/>
  <c r="C4154" i="2"/>
  <c r="C4400" i="2"/>
  <c r="C4676" i="2"/>
  <c r="C4887" i="2"/>
  <c r="C4970" i="2"/>
  <c r="C5042" i="2"/>
  <c r="C5243" i="2"/>
  <c r="C5516" i="2"/>
  <c r="C5848" i="2"/>
  <c r="C5906" i="2"/>
  <c r="C6080" i="2"/>
  <c r="C6536" i="2"/>
  <c r="C5940" i="2"/>
  <c r="C5591" i="2"/>
  <c r="C5662" i="2"/>
  <c r="C6029" i="2"/>
  <c r="C6177" i="2"/>
  <c r="C6379" i="2"/>
  <c r="C5396" i="2"/>
  <c r="C6463" i="2"/>
  <c r="C6595" i="2"/>
  <c r="C6737" i="2"/>
  <c r="C7008" i="2"/>
  <c r="C7340" i="2"/>
  <c r="C7534" i="2"/>
  <c r="C7683" i="2"/>
  <c r="C7885" i="2"/>
  <c r="C7956" i="2"/>
  <c r="C6818" i="2"/>
  <c r="C6888" i="2"/>
  <c r="C7082" i="2"/>
  <c r="C7153" i="2"/>
  <c r="C7399" i="2"/>
  <c r="C7585" i="2"/>
  <c r="C6666" i="2"/>
  <c r="C7433" i="2"/>
  <c r="C18" i="2"/>
  <c r="C151" i="2"/>
  <c r="C155" i="2"/>
  <c r="C248" i="2"/>
  <c r="C319" i="2"/>
  <c r="C331" i="2"/>
  <c r="C368" i="2"/>
  <c r="C343" i="2"/>
  <c r="C356" i="2"/>
  <c r="C439" i="2"/>
  <c r="C523" i="2"/>
  <c r="C808" i="2"/>
  <c r="C1309" i="2"/>
  <c r="C1754" i="2"/>
  <c r="C1828" i="2"/>
  <c r="C1840" i="2"/>
  <c r="C1852" i="2"/>
  <c r="C1865" i="2"/>
  <c r="C1425" i="2"/>
  <c r="C1525" i="2"/>
  <c r="C1657" i="2"/>
  <c r="C1661" i="2"/>
  <c r="C1877" i="2"/>
  <c r="C1950" i="2"/>
  <c r="C1962" i="2"/>
  <c r="C2315" i="2"/>
  <c r="C2803" i="2"/>
  <c r="C3169" i="2"/>
  <c r="C3262" i="2"/>
  <c r="C3333" i="2"/>
  <c r="C3345" i="2"/>
  <c r="C3357" i="2"/>
  <c r="C3370" i="2"/>
  <c r="C3382" i="2"/>
  <c r="C2920" i="2"/>
  <c r="C3020" i="2"/>
  <c r="C3032" i="2"/>
  <c r="C3165" i="2"/>
  <c r="C3453" i="2"/>
  <c r="C3808" i="2"/>
  <c r="C4297" i="2"/>
  <c r="C4515" i="2"/>
  <c r="C4649" i="2"/>
  <c r="C4745" i="2"/>
  <c r="C4812" i="2"/>
  <c r="C4824" i="2"/>
  <c r="C4836" i="2"/>
  <c r="C4876" i="2"/>
  <c r="C4413" i="2"/>
  <c r="C4653" i="2"/>
  <c r="C4863" i="2"/>
  <c r="C4947" i="2"/>
  <c r="C5315" i="2"/>
  <c r="C6368" i="2"/>
  <c r="C6440" i="2"/>
  <c r="C6452" i="2"/>
  <c r="C6018" i="2"/>
  <c r="C4959" i="2"/>
  <c r="C5805" i="2"/>
  <c r="C5919" i="2"/>
  <c r="C6151" i="2"/>
  <c r="C6155" i="2"/>
  <c r="C6248" i="2"/>
  <c r="C6319" i="2"/>
  <c r="C6331" i="2"/>
  <c r="C6343" i="2"/>
  <c r="C6356" i="2"/>
  <c r="C7412" i="2"/>
  <c r="C7512" i="2"/>
  <c r="C7524" i="2"/>
  <c r="C7657" i="2"/>
  <c r="C7661" i="2"/>
  <c r="C7754" i="2"/>
  <c r="C7825" i="2"/>
  <c r="C7837" i="2"/>
  <c r="C7849" i="2"/>
  <c r="C7862" i="2"/>
  <c r="C7945" i="2"/>
  <c r="C7296" i="2"/>
  <c r="C7874" i="2"/>
  <c r="C6807" i="2"/>
  <c r="C282" i="2"/>
  <c r="C7" i="2"/>
  <c r="C140" i="2"/>
  <c r="C237" i="2"/>
  <c r="C272" i="2"/>
  <c r="C655" i="2"/>
  <c r="C512" i="2"/>
  <c r="C726" i="2"/>
  <c r="C879" i="2"/>
  <c r="C947" i="2"/>
  <c r="C999" i="2"/>
  <c r="C801" i="2"/>
  <c r="C1144" i="2"/>
  <c r="C1227" i="2"/>
  <c r="C1295" i="2"/>
  <c r="C1073" i="2"/>
  <c r="C1336" i="2"/>
  <c r="C1419" i="2"/>
  <c r="C1503" i="2"/>
  <c r="C1514" i="2"/>
  <c r="C1743" i="2"/>
  <c r="C1647" i="2"/>
  <c r="C1778" i="2"/>
  <c r="C2035" i="2"/>
  <c r="C1788" i="2"/>
  <c r="C2166" i="2"/>
  <c r="C2237" i="2"/>
  <c r="C2386" i="2"/>
  <c r="C2454" i="2"/>
  <c r="C2506" i="2"/>
  <c r="C2651" i="2"/>
  <c r="C2580" i="2"/>
  <c r="C2838" i="2"/>
  <c r="C3251" i="2"/>
  <c r="C3286" i="2"/>
  <c r="C2825" i="2"/>
  <c r="C3296" i="2"/>
  <c r="C2789" i="2"/>
  <c r="C2998" i="2"/>
  <c r="C3009" i="2"/>
  <c r="C3154" i="2"/>
  <c r="C3879" i="2"/>
  <c r="C3947" i="2"/>
  <c r="C3999" i="2"/>
  <c r="C3657" i="2"/>
  <c r="C3728" i="2"/>
  <c r="C4073" i="2"/>
  <c r="C3526" i="2"/>
  <c r="C4318" i="2"/>
  <c r="C4498" i="2"/>
  <c r="C4491" i="2"/>
  <c r="C4638" i="2"/>
  <c r="C4735" i="2"/>
  <c r="C5386" i="2"/>
  <c r="C5454" i="2"/>
  <c r="C4144" i="2"/>
  <c r="C4283" i="2"/>
  <c r="C4767" i="2"/>
  <c r="C4775" i="2"/>
  <c r="C5308" i="2"/>
  <c r="C4331" i="2"/>
  <c r="C4504" i="2"/>
  <c r="C4853" i="2"/>
  <c r="C5032" i="2"/>
  <c r="C5506" i="2"/>
  <c r="C6282" i="2"/>
  <c r="C5162" i="2"/>
  <c r="C5652" i="2"/>
  <c r="C5791" i="2"/>
  <c r="C5838" i="2"/>
  <c r="C6007" i="2"/>
  <c r="C6656" i="2"/>
  <c r="C5996" i="2"/>
  <c r="C5233" i="2"/>
  <c r="C5581" i="2"/>
  <c r="C6141" i="2"/>
  <c r="C6237" i="2"/>
  <c r="C6272" i="2"/>
  <c r="C6525" i="2"/>
  <c r="C6878" i="2"/>
  <c r="C6946" i="2"/>
  <c r="C6998" i="2"/>
  <c r="C7143" i="2"/>
  <c r="C7282" i="2"/>
  <c r="C7646" i="2"/>
  <c r="C6727" i="2"/>
  <c r="C7330" i="2"/>
  <c r="C7743" i="2"/>
  <c r="C7778" i="2"/>
  <c r="C7072" i="2"/>
  <c r="C7317" i="2"/>
  <c r="C7788" i="2"/>
  <c r="C7490" i="2"/>
  <c r="C7501" i="2"/>
  <c r="C38" i="2"/>
  <c r="C94" i="2"/>
  <c r="C192" i="2"/>
  <c r="C465" i="2"/>
  <c r="C609" i="2"/>
  <c r="C393" i="2"/>
  <c r="C550" i="2"/>
  <c r="C834" i="2"/>
  <c r="C904" i="2"/>
  <c r="C751" i="2"/>
  <c r="C680" i="2"/>
  <c r="C967" i="2"/>
  <c r="C1169" i="2"/>
  <c r="C1098" i="2"/>
  <c r="C1249" i="2"/>
  <c r="C1024" i="2"/>
  <c r="C1321" i="2"/>
  <c r="C1438" i="2"/>
  <c r="C1545" i="2"/>
  <c r="C1988" i="2"/>
  <c r="C1601" i="2"/>
  <c r="C1698" i="2"/>
  <c r="C1361" i="2"/>
  <c r="C1461" i="2"/>
  <c r="C1902" i="2"/>
  <c r="C2120" i="2"/>
  <c r="C2341" i="2"/>
  <c r="C2411" i="2"/>
  <c r="C2676" i="2"/>
  <c r="C2061" i="2"/>
  <c r="C2262" i="2"/>
  <c r="C2605" i="2"/>
  <c r="C2191" i="2"/>
  <c r="C2474" i="2"/>
  <c r="C2531" i="2"/>
  <c r="C2815" i="2"/>
  <c r="C2956" i="2"/>
  <c r="C3206" i="2"/>
  <c r="C2933" i="2"/>
  <c r="C3052" i="2"/>
  <c r="C2744" i="2"/>
  <c r="C2863" i="2"/>
  <c r="C3108" i="2"/>
  <c r="C3682" i="2"/>
  <c r="C3479" i="2"/>
  <c r="C3611" i="2"/>
  <c r="C3552" i="2"/>
  <c r="C3753" i="2"/>
  <c r="C3967" i="2"/>
  <c r="C4024" i="2"/>
  <c r="C3407" i="2"/>
  <c r="C3834" i="2"/>
  <c r="C3904" i="2"/>
  <c r="C4309" i="2"/>
  <c r="C4426" i="2"/>
  <c r="C4169" i="2"/>
  <c r="C4356" i="2"/>
  <c r="C4691" i="2"/>
  <c r="C4985" i="2"/>
  <c r="C5057" i="2"/>
  <c r="C5258" i="2"/>
  <c r="C4098" i="2"/>
  <c r="C4237" i="2"/>
  <c r="C4535" i="2"/>
  <c r="C4901" i="2"/>
  <c r="C4449" i="2"/>
  <c r="C4591" i="2"/>
  <c r="C5187" i="2"/>
  <c r="C5116" i="2"/>
  <c r="C5677" i="2"/>
  <c r="C5955" i="2"/>
  <c r="C6039" i="2"/>
  <c r="C5411" i="2"/>
  <c r="C5606" i="2"/>
  <c r="C5745" i="2"/>
  <c r="C5932" i="2"/>
  <c r="C6393" i="2"/>
  <c r="C6478" i="2"/>
  <c r="C6610" i="2"/>
  <c r="C5341" i="2"/>
  <c r="C5474" i="2"/>
  <c r="C5531" i="2"/>
  <c r="C6095" i="2"/>
  <c r="C6551" i="2"/>
  <c r="C5817" i="2"/>
  <c r="C5863" i="2"/>
  <c r="C6192" i="2"/>
  <c r="C6681" i="2"/>
  <c r="C7097" i="2"/>
  <c r="C7236" i="2"/>
  <c r="C7448" i="2"/>
  <c r="C7698" i="2"/>
  <c r="C6752" i="2"/>
  <c r="C6966" i="2"/>
  <c r="C7023" i="2"/>
  <c r="C7308" i="2"/>
  <c r="C7425" i="2"/>
  <c r="C7544" i="2"/>
  <c r="C7971" i="2"/>
  <c r="C6833" i="2"/>
  <c r="C6903" i="2"/>
  <c r="C7168" i="2"/>
  <c r="C7355" i="2"/>
  <c r="C7600" i="2"/>
  <c r="C7899" i="2"/>
  <c r="C32" i="2"/>
  <c r="C83" i="2"/>
  <c r="C181" i="2"/>
  <c r="C598" i="2"/>
  <c r="C454" i="2"/>
  <c r="C383" i="2"/>
  <c r="C539" i="2"/>
  <c r="C669" i="2"/>
  <c r="C893" i="2"/>
  <c r="C740" i="2"/>
  <c r="C823" i="2"/>
  <c r="C959" i="2"/>
  <c r="C1013" i="2"/>
  <c r="C1087" i="2"/>
  <c r="C1158" i="2"/>
  <c r="C1240" i="2"/>
  <c r="C1409" i="2"/>
  <c r="C1687" i="2"/>
  <c r="C1892" i="2"/>
  <c r="C1450" i="2"/>
  <c r="C1539" i="2"/>
  <c r="C1977" i="2"/>
  <c r="C1350" i="2"/>
  <c r="C1590" i="2"/>
  <c r="C2109" i="2"/>
  <c r="C2180" i="2"/>
  <c r="C2520" i="2"/>
  <c r="C2400" i="2"/>
  <c r="C2594" i="2"/>
  <c r="C2665" i="2"/>
  <c r="C2050" i="2"/>
  <c r="C2251" i="2"/>
  <c r="C2330" i="2"/>
  <c r="C2466" i="2"/>
  <c r="C2735" i="2"/>
  <c r="C2911" i="2"/>
  <c r="C3097" i="2"/>
  <c r="C3195" i="2"/>
  <c r="C2852" i="2"/>
  <c r="C2945" i="2"/>
  <c r="C3046" i="2"/>
  <c r="C3541" i="2"/>
  <c r="C3742" i="2"/>
  <c r="C4013" i="2"/>
  <c r="C3893" i="2"/>
  <c r="C3397" i="2"/>
  <c r="C3600" i="2"/>
  <c r="C3671" i="2"/>
  <c r="C3823" i="2"/>
  <c r="C3959" i="2"/>
  <c r="C3468" i="2"/>
  <c r="C4228" i="2"/>
  <c r="C4345" i="2"/>
  <c r="C4529" i="2"/>
  <c r="C4891" i="2"/>
  <c r="C4580" i="2"/>
  <c r="C5105" i="2"/>
  <c r="C5176" i="2"/>
  <c r="C4438" i="2"/>
  <c r="C4680" i="2"/>
  <c r="C4087" i="2"/>
  <c r="C4158" i="2"/>
  <c r="C4404" i="2"/>
  <c r="C4974" i="2"/>
  <c r="C5046" i="2"/>
  <c r="C5247" i="2"/>
  <c r="C5330" i="2"/>
  <c r="C5400" i="2"/>
  <c r="C5520" i="2"/>
  <c r="C5910" i="2"/>
  <c r="C6084" i="2"/>
  <c r="C6540" i="2"/>
  <c r="C5466" i="2"/>
  <c r="C5595" i="2"/>
  <c r="C5666" i="2"/>
  <c r="C5852" i="2"/>
  <c r="C6033" i="2"/>
  <c r="C6599" i="2"/>
  <c r="C5736" i="2"/>
  <c r="C5944" i="2"/>
  <c r="C6181" i="2"/>
  <c r="C6383" i="2"/>
  <c r="C6467" i="2"/>
  <c r="C6741" i="2"/>
  <c r="C7012" i="2"/>
  <c r="C7437" i="2"/>
  <c r="C7538" i="2"/>
  <c r="C7960" i="2"/>
  <c r="C6892" i="2"/>
  <c r="C7086" i="2"/>
  <c r="C7157" i="2"/>
  <c r="C7403" i="2"/>
  <c r="C7589" i="2"/>
  <c r="C7687" i="2"/>
  <c r="C7889" i="2"/>
  <c r="C6670" i="2"/>
  <c r="C6822" i="2"/>
  <c r="C6958" i="2"/>
  <c r="C7227" i="2"/>
  <c r="C7344" i="2"/>
  <c r="C22" i="2"/>
  <c r="C159" i="2"/>
  <c r="C252" i="2"/>
  <c r="C323" i="2"/>
  <c r="C335" i="2"/>
  <c r="C372" i="2"/>
  <c r="C431" i="2"/>
  <c r="C347" i="2"/>
  <c r="C360" i="2"/>
  <c r="C443" i="2"/>
  <c r="C527" i="2"/>
  <c r="C812" i="2"/>
  <c r="C1313" i="2"/>
  <c r="C1758" i="2"/>
  <c r="C1832" i="2"/>
  <c r="C1844" i="2"/>
  <c r="C1856" i="2"/>
  <c r="C1869" i="2"/>
  <c r="C1942" i="2"/>
  <c r="C1429" i="2"/>
  <c r="C1529" i="2"/>
  <c r="C1665" i="2"/>
  <c r="C1881" i="2"/>
  <c r="C1954" i="2"/>
  <c r="C1966" i="2"/>
  <c r="C2319" i="2"/>
  <c r="C2807" i="2"/>
  <c r="C3173" i="2"/>
  <c r="C3266" i="2"/>
  <c r="C3337" i="2"/>
  <c r="C3349" i="2"/>
  <c r="C3361" i="2"/>
  <c r="C3374" i="2"/>
  <c r="C3386" i="2"/>
  <c r="C2924" i="2"/>
  <c r="C3024" i="2"/>
  <c r="C3036" i="2"/>
  <c r="C3457" i="2"/>
  <c r="C3445" i="2"/>
  <c r="C3812" i="2"/>
  <c r="C4301" i="2"/>
  <c r="C4519" i="2"/>
  <c r="C4951" i="2"/>
  <c r="C4816" i="2"/>
  <c r="C4828" i="2"/>
  <c r="C4840" i="2"/>
  <c r="C4880" i="2"/>
  <c r="C4417" i="2"/>
  <c r="C4657" i="2"/>
  <c r="C4748" i="2"/>
  <c r="C4867" i="2"/>
  <c r="C4939" i="2"/>
  <c r="C6372" i="2"/>
  <c r="C6444" i="2"/>
  <c r="C6456" i="2"/>
  <c r="C4963" i="2"/>
  <c r="C6022" i="2"/>
  <c r="C6432" i="2"/>
  <c r="C5319" i="2"/>
  <c r="C5809" i="2"/>
  <c r="C5923" i="2"/>
  <c r="C6159" i="2"/>
  <c r="C6252" i="2"/>
  <c r="C6323" i="2"/>
  <c r="C6335" i="2"/>
  <c r="C6347" i="2"/>
  <c r="C6360" i="2"/>
  <c r="C7416" i="2"/>
  <c r="C7516" i="2"/>
  <c r="C7528" i="2"/>
  <c r="C7937" i="2"/>
  <c r="C7665" i="2"/>
  <c r="C7758" i="2"/>
  <c r="C7829" i="2"/>
  <c r="C7841" i="2"/>
  <c r="C7853" i="2"/>
  <c r="C7866" i="2"/>
  <c r="C7949" i="2"/>
  <c r="C7300" i="2"/>
  <c r="C7878" i="2"/>
  <c r="C6811" i="2"/>
  <c r="C11" i="2"/>
  <c r="C144" i="2"/>
  <c r="C241" i="2"/>
  <c r="C276" i="2"/>
  <c r="C659" i="2"/>
  <c r="C516" i="2"/>
  <c r="C730" i="2"/>
  <c r="C883" i="2"/>
  <c r="C951" i="2"/>
  <c r="C1003" i="2"/>
  <c r="C793" i="2"/>
  <c r="C1148" i="2"/>
  <c r="C1231" i="2"/>
  <c r="C1299" i="2"/>
  <c r="C1077" i="2"/>
  <c r="C1340" i="2"/>
  <c r="C1507" i="2"/>
  <c r="C1518" i="2"/>
  <c r="C1747" i="2"/>
  <c r="C1651" i="2"/>
  <c r="C1782" i="2"/>
  <c r="C2039" i="2"/>
  <c r="C2170" i="2"/>
  <c r="C2241" i="2"/>
  <c r="C2309" i="2"/>
  <c r="C2390" i="2"/>
  <c r="C2458" i="2"/>
  <c r="C2510" i="2"/>
  <c r="C2655" i="2"/>
  <c r="C2304" i="2"/>
  <c r="C2584" i="2"/>
  <c r="C2842" i="2"/>
  <c r="C3255" i="2"/>
  <c r="C3290" i="2"/>
  <c r="C2793" i="2"/>
  <c r="C3002" i="2"/>
  <c r="C3013" i="2"/>
  <c r="C3158" i="2"/>
  <c r="C3800" i="2"/>
  <c r="C3883" i="2"/>
  <c r="C3951" i="2"/>
  <c r="C4003" i="2"/>
  <c r="C3661" i="2"/>
  <c r="C3732" i="2"/>
  <c r="C4077" i="2"/>
  <c r="C3530" i="2"/>
  <c r="C3795" i="2"/>
  <c r="C4846" i="2"/>
  <c r="C4495" i="2"/>
  <c r="C4642" i="2"/>
  <c r="C4847" i="2"/>
  <c r="C5390" i="2"/>
  <c r="C5458" i="2"/>
  <c r="C4148" i="2"/>
  <c r="C4287" i="2"/>
  <c r="C4739" i="2"/>
  <c r="C5300" i="2"/>
  <c r="C4335" i="2"/>
  <c r="C4508" i="2"/>
  <c r="C4859" i="2"/>
  <c r="C5036" i="2"/>
  <c r="C5510" i="2"/>
  <c r="C5656" i="2"/>
  <c r="C5795" i="2"/>
  <c r="C5842" i="2"/>
  <c r="C6011" i="2"/>
  <c r="C6660" i="2"/>
  <c r="C5237" i="2"/>
  <c r="C6000" i="2"/>
  <c r="C5166" i="2"/>
  <c r="C5585" i="2"/>
  <c r="C6145" i="2"/>
  <c r="C6241" i="2"/>
  <c r="C6276" i="2"/>
  <c r="C6529" i="2"/>
  <c r="C6799" i="2"/>
  <c r="C6882" i="2"/>
  <c r="C6950" i="2"/>
  <c r="C7002" i="2"/>
  <c r="C7147" i="2"/>
  <c r="C7286" i="2"/>
  <c r="C7650" i="2"/>
  <c r="C6731" i="2"/>
  <c r="C7334" i="2"/>
  <c r="C7747" i="2"/>
  <c r="C7782" i="2"/>
  <c r="C7076" i="2"/>
  <c r="C6794" i="2"/>
  <c r="C7494" i="2"/>
  <c r="C7505" i="2"/>
  <c r="C265" i="2"/>
  <c r="C313" i="2"/>
  <c r="C133" i="2"/>
  <c r="C230" i="2"/>
  <c r="C426" i="2"/>
  <c r="C648" i="2"/>
  <c r="C505" i="2"/>
  <c r="C589" i="2"/>
  <c r="C992" i="2"/>
  <c r="C719" i="2"/>
  <c r="C940" i="2"/>
  <c r="C790" i="2"/>
  <c r="C872" i="2"/>
  <c r="C1220" i="2"/>
  <c r="C1333" i="2"/>
  <c r="C1063" i="2"/>
  <c r="C1137" i="2"/>
  <c r="C1208" i="2"/>
  <c r="C1396" i="2"/>
  <c r="C1288" i="2"/>
  <c r="C1496" i="2"/>
  <c r="C1736" i="2"/>
  <c r="C1819" i="2"/>
  <c r="C1935" i="2"/>
  <c r="C2028" i="2"/>
  <c r="C1640" i="2"/>
  <c r="C1771" i="2"/>
  <c r="C2499" i="2"/>
  <c r="C2159" i="2"/>
  <c r="C2230" i="2"/>
  <c r="C2447" i="2"/>
  <c r="C2570" i="2"/>
  <c r="C2644" i="2"/>
  <c r="C2715" i="2"/>
  <c r="C2100" i="2"/>
  <c r="C2301" i="2"/>
  <c r="C2379" i="2"/>
  <c r="C2782" i="2"/>
  <c r="C3147" i="2"/>
  <c r="C3244" i="2"/>
  <c r="C2727" i="2"/>
  <c r="C2835" i="2"/>
  <c r="C2991" i="2"/>
  <c r="C3279" i="2"/>
  <c r="C3440" i="2"/>
  <c r="C2898" i="2"/>
  <c r="C3327" i="2"/>
  <c r="C3591" i="2"/>
  <c r="C3792" i="2"/>
  <c r="C3940" i="2"/>
  <c r="C4063" i="2"/>
  <c r="C4137" i="2"/>
  <c r="C3650" i="2"/>
  <c r="C3721" i="2"/>
  <c r="C3872" i="2"/>
  <c r="C3519" i="2"/>
  <c r="C3992" i="2"/>
  <c r="C4276" i="2"/>
  <c r="C4328" i="2"/>
  <c r="C4484" i="2"/>
  <c r="C4806" i="2"/>
  <c r="C4220" i="2"/>
  <c r="C4630" i="2"/>
  <c r="C4761" i="2"/>
  <c r="C4934" i="2"/>
  <c r="C5155" i="2"/>
  <c r="C5226" i="2"/>
  <c r="C5447" i="2"/>
  <c r="C4391" i="2"/>
  <c r="C4728" i="2"/>
  <c r="C4208" i="2"/>
  <c r="C5025" i="2"/>
  <c r="C5096" i="2"/>
  <c r="C5297" i="2"/>
  <c r="C5379" i="2"/>
  <c r="C5570" i="2"/>
  <c r="C5728" i="2"/>
  <c r="C5897" i="2"/>
  <c r="C6134" i="2"/>
  <c r="C6265" i="2"/>
  <c r="C6426" i="2"/>
  <c r="C6590" i="2"/>
  <c r="C5990" i="2"/>
  <c r="C5645" i="2"/>
  <c r="C5716" i="2"/>
  <c r="C5835" i="2"/>
  <c r="C6313" i="2"/>
  <c r="C6649" i="2"/>
  <c r="C5499" i="2"/>
  <c r="C5784" i="2"/>
  <c r="C6230" i="2"/>
  <c r="C6518" i="2"/>
  <c r="C6791" i="2"/>
  <c r="C6939" i="2"/>
  <c r="C7062" i="2"/>
  <c r="C7390" i="2"/>
  <c r="C7819" i="2"/>
  <c r="C8011" i="2"/>
  <c r="C7136" i="2"/>
  <c r="C7207" i="2"/>
  <c r="C7639" i="2"/>
  <c r="C7736" i="2"/>
  <c r="C6720" i="2"/>
  <c r="C6871" i="2"/>
  <c r="C7275" i="2"/>
  <c r="C7327" i="2"/>
  <c r="C7483" i="2"/>
  <c r="C7771" i="2"/>
  <c r="C7932" i="2"/>
  <c r="C6991" i="2"/>
  <c r="C7219" i="2"/>
  <c r="C307" i="2"/>
  <c r="C122" i="2"/>
  <c r="C66" i="2"/>
  <c r="C219" i="2"/>
  <c r="C494" i="2"/>
  <c r="C578" i="2"/>
  <c r="C417" i="2"/>
  <c r="C637" i="2"/>
  <c r="C708" i="2"/>
  <c r="C861" i="2"/>
  <c r="C779" i="2"/>
  <c r="C929" i="2"/>
  <c r="C981" i="2"/>
  <c r="C1052" i="2"/>
  <c r="C1197" i="2"/>
  <c r="C1385" i="2"/>
  <c r="C1068" i="2"/>
  <c r="C1277" i="2"/>
  <c r="C1126" i="2"/>
  <c r="C1926" i="2"/>
  <c r="C2017" i="2"/>
  <c r="C1629" i="2"/>
  <c r="C1485" i="2"/>
  <c r="C1573" i="2"/>
  <c r="C1725" i="2"/>
  <c r="C1813" i="2"/>
  <c r="C2704" i="2"/>
  <c r="C2089" i="2"/>
  <c r="C2368" i="2"/>
  <c r="C2575" i="2"/>
  <c r="C2148" i="2"/>
  <c r="C2290" i="2"/>
  <c r="C2219" i="2"/>
  <c r="C2436" i="2"/>
  <c r="C2488" i="2"/>
  <c r="C2559" i="2"/>
  <c r="C2633" i="2"/>
  <c r="C3233" i="2"/>
  <c r="C2887" i="2"/>
  <c r="C3321" i="2"/>
  <c r="C3136" i="2"/>
  <c r="C2771" i="2"/>
  <c r="C2980" i="2"/>
  <c r="C3080" i="2"/>
  <c r="C3431" i="2"/>
  <c r="C3710" i="2"/>
  <c r="C3861" i="2"/>
  <c r="C4068" i="2"/>
  <c r="C3508" i="2"/>
  <c r="C3580" i="2"/>
  <c r="C3929" i="2"/>
  <c r="C3981" i="2"/>
  <c r="C4052" i="2"/>
  <c r="C3639" i="2"/>
  <c r="C3781" i="2"/>
  <c r="C4380" i="2"/>
  <c r="C4563" i="2"/>
  <c r="C4126" i="2"/>
  <c r="C4197" i="2"/>
  <c r="C5014" i="2"/>
  <c r="C5085" i="2"/>
  <c r="C5368" i="2"/>
  <c r="C4473" i="2"/>
  <c r="C4800" i="2"/>
  <c r="C5144" i="2"/>
  <c r="C5286" i="2"/>
  <c r="C4265" i="2"/>
  <c r="C4619" i="2"/>
  <c r="C4717" i="2"/>
  <c r="C4925" i="2"/>
  <c r="C5215" i="2"/>
  <c r="C5705" i="2"/>
  <c r="C6307" i="2"/>
  <c r="C5576" i="2"/>
  <c r="C6507" i="2"/>
  <c r="C5436" i="2"/>
  <c r="C5488" i="2"/>
  <c r="C5559" i="2"/>
  <c r="C5773" i="2"/>
  <c r="C5886" i="2"/>
  <c r="C6123" i="2"/>
  <c r="C6417" i="2"/>
  <c r="C6579" i="2"/>
  <c r="C5634" i="2"/>
  <c r="C5979" i="2"/>
  <c r="C6067" i="2"/>
  <c r="C6219" i="2"/>
  <c r="C6638" i="2"/>
  <c r="C6709" i="2"/>
  <c r="C6860" i="2"/>
  <c r="C7067" i="2"/>
  <c r="C7472" i="2"/>
  <c r="C7572" i="2"/>
  <c r="C7923" i="2"/>
  <c r="C7264" i="2"/>
  <c r="C7725" i="2"/>
  <c r="C6928" i="2"/>
  <c r="C6980" i="2"/>
  <c r="C7051" i="2"/>
  <c r="C7125" i="2"/>
  <c r="C7379" i="2"/>
  <c r="C7813" i="2"/>
  <c r="C8000" i="2"/>
  <c r="C6780" i="2"/>
  <c r="C7196" i="2"/>
  <c r="C7628" i="2"/>
  <c r="C65" i="2"/>
  <c r="C175" i="2"/>
  <c r="C302" i="2"/>
  <c r="C112" i="2"/>
  <c r="C209" i="2"/>
  <c r="C698" i="2"/>
  <c r="C484" i="2"/>
  <c r="C568" i="2"/>
  <c r="C627" i="2"/>
  <c r="C769" i="2"/>
  <c r="C920" i="2"/>
  <c r="C979" i="2"/>
  <c r="C851" i="2"/>
  <c r="C1116" i="2"/>
  <c r="C1267" i="2"/>
  <c r="C1187" i="2"/>
  <c r="C1377" i="2"/>
  <c r="C1042" i="2"/>
  <c r="C1478" i="2"/>
  <c r="C1681" i="2"/>
  <c r="C1808" i="2"/>
  <c r="C1572" i="2"/>
  <c r="C1715" i="2"/>
  <c r="C2007" i="2"/>
  <c r="C1619" i="2"/>
  <c r="C2079" i="2"/>
  <c r="C2280" i="2"/>
  <c r="C2623" i="2"/>
  <c r="C2209" i="2"/>
  <c r="C2427" i="2"/>
  <c r="C2486" i="2"/>
  <c r="C2549" i="2"/>
  <c r="C2694" i="2"/>
  <c r="C2138" i="2"/>
  <c r="C2358" i="2"/>
  <c r="C3126" i="2"/>
  <c r="C3223" i="2"/>
  <c r="C2973" i="2"/>
  <c r="C2761" i="2"/>
  <c r="C2879" i="2"/>
  <c r="C3079" i="2"/>
  <c r="C3189" i="2"/>
  <c r="C3316" i="2"/>
  <c r="C3570" i="2"/>
  <c r="C3629" i="2"/>
  <c r="C3920" i="2"/>
  <c r="C3979" i="2"/>
  <c r="C4042" i="2"/>
  <c r="C3771" i="2"/>
  <c r="C3700" i="2"/>
  <c r="C3851" i="2"/>
  <c r="C3498" i="2"/>
  <c r="C4116" i="2"/>
  <c r="C4466" i="2"/>
  <c r="C4562" i="2"/>
  <c r="C4795" i="2"/>
  <c r="C4609" i="2"/>
  <c r="C4673" i="2"/>
  <c r="C5205" i="2"/>
  <c r="C5427" i="2"/>
  <c r="C5486" i="2"/>
  <c r="C4255" i="2"/>
  <c r="C4372" i="2"/>
  <c r="C4187" i="2"/>
  <c r="C4707" i="2"/>
  <c r="C5004" i="2"/>
  <c r="C5075" i="2"/>
  <c r="C5134" i="2"/>
  <c r="C5358" i="2"/>
  <c r="C5549" i="2"/>
  <c r="C5624" i="2"/>
  <c r="C5878" i="2"/>
  <c r="C6113" i="2"/>
  <c r="C6569" i="2"/>
  <c r="C6628" i="2"/>
  <c r="C5276" i="2"/>
  <c r="C5763" i="2"/>
  <c r="C5972" i="2"/>
  <c r="C5695" i="2"/>
  <c r="C6175" i="2"/>
  <c r="C6302" i="2"/>
  <c r="C6066" i="2"/>
  <c r="C6209" i="2"/>
  <c r="C6497" i="2"/>
  <c r="C6919" i="2"/>
  <c r="C6978" i="2"/>
  <c r="C7041" i="2"/>
  <c r="C7254" i="2"/>
  <c r="C7371" i="2"/>
  <c r="C7571" i="2"/>
  <c r="C7681" i="2"/>
  <c r="C7808" i="2"/>
  <c r="C7990" i="2"/>
  <c r="C6770" i="2"/>
  <c r="C7186" i="2"/>
  <c r="C7618" i="2"/>
  <c r="C7715" i="2"/>
  <c r="C6699" i="2"/>
  <c r="C6850" i="2"/>
  <c r="C7465" i="2"/>
  <c r="C7115" i="2"/>
  <c r="C78" i="2"/>
  <c r="C176" i="2"/>
  <c r="C534" i="2"/>
  <c r="C378" i="2"/>
  <c r="C449" i="2"/>
  <c r="C735" i="2"/>
  <c r="C956" i="2"/>
  <c r="C593" i="2"/>
  <c r="C664" i="2"/>
  <c r="C818" i="2"/>
  <c r="C888" i="2"/>
  <c r="C1082" i="2"/>
  <c r="C1008" i="2"/>
  <c r="C1153" i="2"/>
  <c r="C1236" i="2"/>
  <c r="C1345" i="2"/>
  <c r="C1585" i="2"/>
  <c r="C1404" i="2"/>
  <c r="C1887" i="2"/>
  <c r="C1682" i="2"/>
  <c r="C1972" i="2"/>
  <c r="C2045" i="2"/>
  <c r="C2246" i="2"/>
  <c r="C2463" i="2"/>
  <c r="C2589" i="2"/>
  <c r="C2175" i="2"/>
  <c r="C2515" i="2"/>
  <c r="C2104" i="2"/>
  <c r="C2325" i="2"/>
  <c r="C2395" i="2"/>
  <c r="C2660" i="2"/>
  <c r="C2731" i="2"/>
  <c r="C2847" i="2"/>
  <c r="C2906" i="2"/>
  <c r="C3092" i="2"/>
  <c r="C3190" i="2"/>
  <c r="C3392" i="2"/>
  <c r="C3463" i="2"/>
  <c r="C3595" i="2"/>
  <c r="C3536" i="2"/>
  <c r="C3737" i="2"/>
  <c r="C4008" i="2"/>
  <c r="C3818" i="2"/>
  <c r="C3888" i="2"/>
  <c r="C3666" i="2"/>
  <c r="C3956" i="2"/>
  <c r="C4153" i="2"/>
  <c r="C4224" i="2"/>
  <c r="C4399" i="2"/>
  <c r="C4886" i="2"/>
  <c r="C4082" i="2"/>
  <c r="C4575" i="2"/>
  <c r="C4675" i="2"/>
  <c r="C5171" i="2"/>
  <c r="C4340" i="2"/>
  <c r="C5100" i="2"/>
  <c r="C5041" i="2"/>
  <c r="C5590" i="2"/>
  <c r="C5847" i="2"/>
  <c r="C6462" i="2"/>
  <c r="C5515" i="2"/>
  <c r="C5905" i="2"/>
  <c r="C6079" i="2"/>
  <c r="C6176" i="2"/>
  <c r="C6535" i="2"/>
  <c r="C4969" i="2"/>
  <c r="C5242" i="2"/>
  <c r="C5325" i="2"/>
  <c r="C5395" i="2"/>
  <c r="C5463" i="2"/>
  <c r="C5661" i="2"/>
  <c r="C5732" i="2"/>
  <c r="C6028" i="2"/>
  <c r="C6378" i="2"/>
  <c r="C6594" i="2"/>
  <c r="C6736" i="2"/>
  <c r="C7007" i="2"/>
  <c r="C7339" i="2"/>
  <c r="C7884" i="2"/>
  <c r="C7955" i="2"/>
  <c r="C6817" i="2"/>
  <c r="C6887" i="2"/>
  <c r="C7152" i="2"/>
  <c r="C7223" i="2"/>
  <c r="C7398" i="2"/>
  <c r="C7584" i="2"/>
  <c r="C6665" i="2"/>
  <c r="C6955" i="2"/>
  <c r="C7081" i="2"/>
  <c r="C7682" i="2"/>
  <c r="C47" i="2"/>
  <c r="C210" i="2"/>
  <c r="C113" i="2"/>
  <c r="C628" i="2"/>
  <c r="C408" i="2"/>
  <c r="C485" i="2"/>
  <c r="C569" i="2"/>
  <c r="C699" i="2"/>
  <c r="C852" i="2"/>
  <c r="C921" i="2"/>
  <c r="C770" i="2"/>
  <c r="C1043" i="2"/>
  <c r="C1117" i="2"/>
  <c r="C1188" i="2"/>
  <c r="C1268" i="2"/>
  <c r="C1554" i="2"/>
  <c r="C2008" i="2"/>
  <c r="C1378" i="2"/>
  <c r="C1620" i="2"/>
  <c r="C1479" i="2"/>
  <c r="C1716" i="2"/>
  <c r="C1917" i="2"/>
  <c r="C2139" i="2"/>
  <c r="C2210" i="2"/>
  <c r="C2550" i="2"/>
  <c r="C2359" i="2"/>
  <c r="C2428" i="2"/>
  <c r="C2624" i="2"/>
  <c r="C2695" i="2"/>
  <c r="C2080" i="2"/>
  <c r="C2281" i="2"/>
  <c r="C2974" i="2"/>
  <c r="C2762" i="2"/>
  <c r="C2880" i="2"/>
  <c r="C3061" i="2"/>
  <c r="C3224" i="2"/>
  <c r="C3127" i="2"/>
  <c r="C3852" i="2"/>
  <c r="C3921" i="2"/>
  <c r="C3630" i="2"/>
  <c r="C3701" i="2"/>
  <c r="C3422" i="2"/>
  <c r="C3499" i="2"/>
  <c r="C3571" i="2"/>
  <c r="C3772" i="2"/>
  <c r="C4043" i="2"/>
  <c r="C4610" i="2"/>
  <c r="C4373" i="2"/>
  <c r="C5359" i="2"/>
  <c r="C5428" i="2"/>
  <c r="C4117" i="2"/>
  <c r="C4188" i="2"/>
  <c r="C4256" i="2"/>
  <c r="C4708" i="2"/>
  <c r="C4916" i="2"/>
  <c r="C5005" i="2"/>
  <c r="C5076" i="2"/>
  <c r="C5277" i="2"/>
  <c r="C4467" i="2"/>
  <c r="C4544" i="2"/>
  <c r="C5206" i="2"/>
  <c r="C5973" i="2"/>
  <c r="C5135" i="2"/>
  <c r="C5625" i="2"/>
  <c r="C5696" i="2"/>
  <c r="C5764" i="2"/>
  <c r="C6048" i="2"/>
  <c r="C6210" i="2"/>
  <c r="C6408" i="2"/>
  <c r="C5879" i="2"/>
  <c r="C6498" i="2"/>
  <c r="C5550" i="2"/>
  <c r="C6114" i="2"/>
  <c r="C6570" i="2"/>
  <c r="C6851" i="2"/>
  <c r="C6920" i="2"/>
  <c r="C7116" i="2"/>
  <c r="C7187" i="2"/>
  <c r="C7255" i="2"/>
  <c r="C7619" i="2"/>
  <c r="C6700" i="2"/>
  <c r="C7466" i="2"/>
  <c r="C6629" i="2"/>
  <c r="C6771" i="2"/>
  <c r="C7042" i="2"/>
  <c r="C7372" i="2"/>
  <c r="C7553" i="2"/>
  <c r="C7716" i="2"/>
  <c r="C7914" i="2"/>
  <c r="C7991" i="2"/>
  <c r="C154" i="2"/>
  <c r="C318" i="2"/>
  <c r="C247" i="2"/>
  <c r="C17" i="2"/>
  <c r="C150" i="2"/>
  <c r="C342" i="2"/>
  <c r="C355" i="2"/>
  <c r="C438" i="2"/>
  <c r="C522" i="2"/>
  <c r="C367" i="2"/>
  <c r="C330" i="2"/>
  <c r="C807" i="2"/>
  <c r="C1308" i="2"/>
  <c r="C1949" i="2"/>
  <c r="C1961" i="2"/>
  <c r="C1827" i="2"/>
  <c r="C1839" i="2"/>
  <c r="C1851" i="2"/>
  <c r="C1864" i="2"/>
  <c r="C1424" i="2"/>
  <c r="C1524" i="2"/>
  <c r="C1656" i="2"/>
  <c r="C1660" i="2"/>
  <c r="C1753" i="2"/>
  <c r="C1876" i="2"/>
  <c r="C2314" i="2"/>
  <c r="C2919" i="2"/>
  <c r="C3019" i="2"/>
  <c r="C3031" i="2"/>
  <c r="C3164" i="2"/>
  <c r="C2802" i="2"/>
  <c r="C3168" i="2"/>
  <c r="C3332" i="2"/>
  <c r="C3344" i="2"/>
  <c r="C3356" i="2"/>
  <c r="C3369" i="2"/>
  <c r="C3261" i="2"/>
  <c r="C3381" i="2"/>
  <c r="C3807" i="2"/>
  <c r="C3452" i="2"/>
  <c r="C4862" i="2"/>
  <c r="C4296" i="2"/>
  <c r="C4514" i="2"/>
  <c r="C4946" i="2"/>
  <c r="C4958" i="2"/>
  <c r="C5314" i="2"/>
  <c r="C4648" i="2"/>
  <c r="C4811" i="2"/>
  <c r="C4823" i="2"/>
  <c r="C4835" i="2"/>
  <c r="C4875" i="2"/>
  <c r="C4412" i="2"/>
  <c r="C4652" i="2"/>
  <c r="C5804" i="2"/>
  <c r="C5918" i="2"/>
  <c r="C6150" i="2"/>
  <c r="C6154" i="2"/>
  <c r="C6318" i="2"/>
  <c r="C6330" i="2"/>
  <c r="C6342" i="2"/>
  <c r="C6355" i="2"/>
  <c r="C6247" i="2"/>
  <c r="C6367" i="2"/>
  <c r="C6439" i="2"/>
  <c r="C6451" i="2"/>
  <c r="C6017" i="2"/>
  <c r="C6806" i="2"/>
  <c r="C7411" i="2"/>
  <c r="C7511" i="2"/>
  <c r="C7523" i="2"/>
  <c r="C7656" i="2"/>
  <c r="C7660" i="2"/>
  <c r="C7824" i="2"/>
  <c r="C7836" i="2"/>
  <c r="C7848" i="2"/>
  <c r="C7861" i="2"/>
  <c r="C7944" i="2"/>
  <c r="C7295" i="2"/>
  <c r="C7753" i="2"/>
  <c r="C7873" i="2"/>
  <c r="C103" i="2"/>
  <c r="C42" i="2"/>
  <c r="C166" i="2"/>
  <c r="C559" i="2"/>
  <c r="C618" i="2"/>
  <c r="C401" i="2"/>
  <c r="C475" i="2"/>
  <c r="C760" i="2"/>
  <c r="C689" i="2"/>
  <c r="C842" i="2"/>
  <c r="C911" i="2"/>
  <c r="C1258" i="2"/>
  <c r="C1033" i="2"/>
  <c r="C1107" i="2"/>
  <c r="C1178" i="2"/>
  <c r="C1610" i="2"/>
  <c r="C1369" i="2"/>
  <c r="C1470" i="2"/>
  <c r="C1910" i="2"/>
  <c r="C1672" i="2"/>
  <c r="C1549" i="2"/>
  <c r="C1998" i="2"/>
  <c r="C2070" i="2"/>
  <c r="C2271" i="2"/>
  <c r="C2129" i="2"/>
  <c r="C2200" i="2"/>
  <c r="C2540" i="2"/>
  <c r="C2614" i="2"/>
  <c r="C2349" i="2"/>
  <c r="C2418" i="2"/>
  <c r="C2685" i="2"/>
  <c r="C3056" i="2"/>
  <c r="C3180" i="2"/>
  <c r="C2752" i="2"/>
  <c r="C2871" i="2"/>
  <c r="C3117" i="2"/>
  <c r="C2965" i="2"/>
  <c r="C3415" i="2"/>
  <c r="C3489" i="2"/>
  <c r="C3561" i="2"/>
  <c r="C3762" i="2"/>
  <c r="C4033" i="2"/>
  <c r="C3620" i="2"/>
  <c r="C3842" i="2"/>
  <c r="C3911" i="2"/>
  <c r="C3691" i="2"/>
  <c r="C4178" i="2"/>
  <c r="C4364" i="2"/>
  <c r="C4909" i="2"/>
  <c r="C4246" i="2"/>
  <c r="C4458" i="2"/>
  <c r="C4539" i="2"/>
  <c r="C5125" i="2"/>
  <c r="C4600" i="2"/>
  <c r="C4664" i="2"/>
  <c r="C5196" i="2"/>
  <c r="C4107" i="2"/>
  <c r="C5349" i="2"/>
  <c r="C4995" i="2"/>
  <c r="C5267" i="2"/>
  <c r="C5754" i="2"/>
  <c r="C6488" i="2"/>
  <c r="C5418" i="2"/>
  <c r="C5540" i="2"/>
  <c r="C6104" i="2"/>
  <c r="C6560" i="2"/>
  <c r="C5066" i="2"/>
  <c r="C5615" i="2"/>
  <c r="C5870" i="2"/>
  <c r="C5964" i="2"/>
  <c r="C5686" i="2"/>
  <c r="C6043" i="2"/>
  <c r="C6166" i="2"/>
  <c r="C6401" i="2"/>
  <c r="C6761" i="2"/>
  <c r="C7032" i="2"/>
  <c r="C7106" i="2"/>
  <c r="C7548" i="2"/>
  <c r="C7672" i="2"/>
  <c r="C7907" i="2"/>
  <c r="C7981" i="2"/>
  <c r="C6619" i="2"/>
  <c r="C6841" i="2"/>
  <c r="C6910" i="2"/>
  <c r="C7177" i="2"/>
  <c r="C7363" i="2"/>
  <c r="C7609" i="2"/>
  <c r="C6690" i="2"/>
  <c r="C7245" i="2"/>
  <c r="C7457" i="2"/>
  <c r="C271" i="2"/>
  <c r="C6" i="2"/>
  <c r="C236" i="2"/>
  <c r="C139" i="2"/>
  <c r="C654" i="2"/>
  <c r="C511" i="2"/>
  <c r="C725" i="2"/>
  <c r="C878" i="2"/>
  <c r="C946" i="2"/>
  <c r="C998" i="2"/>
  <c r="C800" i="2"/>
  <c r="C1072" i="2"/>
  <c r="C1335" i="2"/>
  <c r="C1226" i="2"/>
  <c r="C1294" i="2"/>
  <c r="C1143" i="2"/>
  <c r="C1402" i="2"/>
  <c r="C1742" i="2"/>
  <c r="C1418" i="2"/>
  <c r="C1513" i="2"/>
  <c r="C1646" i="2"/>
  <c r="C1777" i="2"/>
  <c r="C2034" i="2"/>
  <c r="C2579" i="2"/>
  <c r="C2236" i="2"/>
  <c r="C2165" i="2"/>
  <c r="C2385" i="2"/>
  <c r="C2453" i="2"/>
  <c r="C2505" i="2"/>
  <c r="C2650" i="2"/>
  <c r="C2904" i="2"/>
  <c r="C3153" i="2"/>
  <c r="C2837" i="2"/>
  <c r="C3285" i="2"/>
  <c r="C2824" i="2"/>
  <c r="C2788" i="2"/>
  <c r="C3008" i="2"/>
  <c r="C3250" i="2"/>
  <c r="C3525" i="2"/>
  <c r="C3878" i="2"/>
  <c r="C3946" i="2"/>
  <c r="C3998" i="2"/>
  <c r="C3727" i="2"/>
  <c r="C3656" i="2"/>
  <c r="C4072" i="2"/>
  <c r="C4143" i="2"/>
  <c r="C4330" i="2"/>
  <c r="C4503" i="2"/>
  <c r="C4734" i="2"/>
  <c r="C4317" i="2"/>
  <c r="C4497" i="2"/>
  <c r="C5232" i="2"/>
  <c r="C4637" i="2"/>
  <c r="C5161" i="2"/>
  <c r="C5385" i="2"/>
  <c r="C4282" i="2"/>
  <c r="C4397" i="2"/>
  <c r="C4766" i="2"/>
  <c r="C5307" i="2"/>
  <c r="C5580" i="2"/>
  <c r="C5903" i="2"/>
  <c r="C6140" i="2"/>
  <c r="C6271" i="2"/>
  <c r="C6524" i="2"/>
  <c r="C5031" i="2"/>
  <c r="C5505" i="2"/>
  <c r="C5790" i="2"/>
  <c r="C5837" i="2"/>
  <c r="C6006" i="2"/>
  <c r="C6236" i="2"/>
  <c r="C5453" i="2"/>
  <c r="C5651" i="2"/>
  <c r="C6655" i="2"/>
  <c r="C7500" i="2"/>
  <c r="C7742" i="2"/>
  <c r="C6877" i="2"/>
  <c r="C6945" i="2"/>
  <c r="C6997" i="2"/>
  <c r="C7281" i="2"/>
  <c r="C7396" i="2"/>
  <c r="C7645" i="2"/>
  <c r="C6726" i="2"/>
  <c r="C7142" i="2"/>
  <c r="C7329" i="2"/>
  <c r="C7777" i="2"/>
  <c r="C7071" i="2"/>
  <c r="C7316" i="2"/>
  <c r="C37" i="2"/>
  <c r="C93" i="2"/>
  <c r="C191" i="2"/>
  <c r="C464" i="2"/>
  <c r="C392" i="2"/>
  <c r="C549" i="2"/>
  <c r="C608" i="2"/>
  <c r="C679" i="2"/>
  <c r="C833" i="2"/>
  <c r="C903" i="2"/>
  <c r="C750" i="2"/>
  <c r="C966" i="2"/>
  <c r="C1023" i="2"/>
  <c r="C1320" i="2"/>
  <c r="C1168" i="2"/>
  <c r="C1248" i="2"/>
  <c r="C1360" i="2"/>
  <c r="C1097" i="2"/>
  <c r="C1460" i="2"/>
  <c r="C1697" i="2"/>
  <c r="C1901" i="2"/>
  <c r="C1437" i="2"/>
  <c r="C1544" i="2"/>
  <c r="C1987" i="2"/>
  <c r="C1600" i="2"/>
  <c r="C2190" i="2"/>
  <c r="C2530" i="2"/>
  <c r="C2340" i="2"/>
  <c r="C2410" i="2"/>
  <c r="C2675" i="2"/>
  <c r="C2060" i="2"/>
  <c r="C2119" i="2"/>
  <c r="C2261" i="2"/>
  <c r="C2473" i="2"/>
  <c r="C2604" i="2"/>
  <c r="C2814" i="2"/>
  <c r="C2955" i="2"/>
  <c r="C2932" i="2"/>
  <c r="C3051" i="2"/>
  <c r="C2743" i="2"/>
  <c r="C2862" i="2"/>
  <c r="C3107" i="2"/>
  <c r="C3205" i="2"/>
  <c r="C3833" i="2"/>
  <c r="C3903" i="2"/>
  <c r="C3681" i="2"/>
  <c r="C3966" i="2"/>
  <c r="C3478" i="2"/>
  <c r="C3406" i="2"/>
  <c r="C3551" i="2"/>
  <c r="C3610" i="2"/>
  <c r="C3752" i="2"/>
  <c r="C4023" i="2"/>
  <c r="C4097" i="2"/>
  <c r="C4448" i="2"/>
  <c r="C4590" i="2"/>
  <c r="C4690" i="2"/>
  <c r="C4308" i="2"/>
  <c r="C4425" i="2"/>
  <c r="C5340" i="2"/>
  <c r="C5410" i="2"/>
  <c r="C4168" i="2"/>
  <c r="C4355" i="2"/>
  <c r="C4984" i="2"/>
  <c r="C5056" i="2"/>
  <c r="C5115" i="2"/>
  <c r="C5257" i="2"/>
  <c r="C4236" i="2"/>
  <c r="C4534" i="2"/>
  <c r="C4900" i="2"/>
  <c r="C5816" i="2"/>
  <c r="C5862" i="2"/>
  <c r="C5186" i="2"/>
  <c r="C5473" i="2"/>
  <c r="C5676" i="2"/>
  <c r="C5954" i="2"/>
  <c r="C6038" i="2"/>
  <c r="C5744" i="2"/>
  <c r="C5931" i="2"/>
  <c r="C6191" i="2"/>
  <c r="C6392" i="2"/>
  <c r="C6477" i="2"/>
  <c r="C5530" i="2"/>
  <c r="C5605" i="2"/>
  <c r="C6094" i="2"/>
  <c r="C6550" i="2"/>
  <c r="C6609" i="2"/>
  <c r="C6832" i="2"/>
  <c r="C6902" i="2"/>
  <c r="C7167" i="2"/>
  <c r="C7354" i="2"/>
  <c r="C7599" i="2"/>
  <c r="C7697" i="2"/>
  <c r="C7898" i="2"/>
  <c r="C6680" i="2"/>
  <c r="C6965" i="2"/>
  <c r="C7235" i="2"/>
  <c r="C7096" i="2"/>
  <c r="C7447" i="2"/>
  <c r="C6751" i="2"/>
  <c r="C7022" i="2"/>
  <c r="C7307" i="2"/>
  <c r="C7424" i="2"/>
  <c r="C7543" i="2"/>
  <c r="C7970" i="2"/>
  <c r="C128" i="2"/>
  <c r="C225" i="2"/>
  <c r="C260" i="2"/>
  <c r="C56" i="2"/>
  <c r="C421" i="2"/>
  <c r="C584" i="2"/>
  <c r="C500" i="2"/>
  <c r="C643" i="2"/>
  <c r="C785" i="2"/>
  <c r="C987" i="2"/>
  <c r="C714" i="2"/>
  <c r="C867" i="2"/>
  <c r="C935" i="2"/>
  <c r="C1132" i="2"/>
  <c r="C1283" i="2"/>
  <c r="C1215" i="2"/>
  <c r="C1058" i="2"/>
  <c r="C1203" i="2"/>
  <c r="C1635" i="2"/>
  <c r="C1731" i="2"/>
  <c r="C1766" i="2"/>
  <c r="C1491" i="2"/>
  <c r="C1930" i="2"/>
  <c r="C1391" i="2"/>
  <c r="C1563" i="2"/>
  <c r="C2023" i="2"/>
  <c r="C2095" i="2"/>
  <c r="C2296" i="2"/>
  <c r="C2494" i="2"/>
  <c r="C2639" i="2"/>
  <c r="C2722" i="2"/>
  <c r="C2225" i="2"/>
  <c r="C2565" i="2"/>
  <c r="C2154" i="2"/>
  <c r="C2374" i="2"/>
  <c r="C2442" i="2"/>
  <c r="C2710" i="2"/>
  <c r="C3070" i="2"/>
  <c r="C2777" i="2"/>
  <c r="C2893" i="2"/>
  <c r="C3142" i="2"/>
  <c r="C2986" i="2"/>
  <c r="C3239" i="2"/>
  <c r="C3274" i="2"/>
  <c r="C3514" i="2"/>
  <c r="C3645" i="2"/>
  <c r="C3435" i="2"/>
  <c r="C3586" i="2"/>
  <c r="C3787" i="2"/>
  <c r="C4058" i="2"/>
  <c r="C3867" i="2"/>
  <c r="C3935" i="2"/>
  <c r="C3716" i="2"/>
  <c r="C3987" i="2"/>
  <c r="C4203" i="2"/>
  <c r="C4386" i="2"/>
  <c r="C4723" i="2"/>
  <c r="C4132" i="2"/>
  <c r="C4271" i="2"/>
  <c r="C4553" i="2"/>
  <c r="C4756" i="2"/>
  <c r="C4929" i="2"/>
  <c r="C4215" i="2"/>
  <c r="C4479" i="2"/>
  <c r="C4625" i="2"/>
  <c r="C5221" i="2"/>
  <c r="C5150" i="2"/>
  <c r="C5374" i="2"/>
  <c r="C5091" i="2"/>
  <c r="C5640" i="2"/>
  <c r="C5779" i="2"/>
  <c r="C6421" i="2"/>
  <c r="C6513" i="2"/>
  <c r="C5565" i="2"/>
  <c r="C5723" i="2"/>
  <c r="C6129" i="2"/>
  <c r="C6585" i="2"/>
  <c r="C5020" i="2"/>
  <c r="C5292" i="2"/>
  <c r="C5892" i="2"/>
  <c r="C6225" i="2"/>
  <c r="C6260" i="2"/>
  <c r="C5442" i="2"/>
  <c r="C5494" i="2"/>
  <c r="C5711" i="2"/>
  <c r="C5985" i="2"/>
  <c r="C6057" i="2"/>
  <c r="C7214" i="2"/>
  <c r="C7478" i="2"/>
  <c r="C7731" i="2"/>
  <c r="C7766" i="2"/>
  <c r="C6644" i="2"/>
  <c r="C6786" i="2"/>
  <c r="C7057" i="2"/>
  <c r="C7562" i="2"/>
  <c r="C8006" i="2"/>
  <c r="C6866" i="2"/>
  <c r="C6934" i="2"/>
  <c r="C7202" i="2"/>
  <c r="C7385" i="2"/>
  <c r="C7634" i="2"/>
  <c r="C7927" i="2"/>
  <c r="C6715" i="2"/>
  <c r="C6986" i="2"/>
  <c r="C7131" i="2"/>
  <c r="C7270" i="2"/>
  <c r="C82" i="2"/>
  <c r="C180" i="2"/>
  <c r="C31" i="2"/>
  <c r="C382" i="2"/>
  <c r="C538" i="2"/>
  <c r="C453" i="2"/>
  <c r="C597" i="2"/>
  <c r="C739" i="2"/>
  <c r="C668" i="2"/>
  <c r="C958" i="2"/>
  <c r="C822" i="2"/>
  <c r="C892" i="2"/>
  <c r="C1086" i="2"/>
  <c r="C1239" i="2"/>
  <c r="C1012" i="2"/>
  <c r="C1157" i="2"/>
  <c r="C1589" i="2"/>
  <c r="C1686" i="2"/>
  <c r="C1349" i="2"/>
  <c r="C1408" i="2"/>
  <c r="C1449" i="2"/>
  <c r="C1891" i="2"/>
  <c r="C1538" i="2"/>
  <c r="C1976" i="2"/>
  <c r="C2049" i="2"/>
  <c r="C2250" i="2"/>
  <c r="C2593" i="2"/>
  <c r="C2179" i="2"/>
  <c r="C2465" i="2"/>
  <c r="C2519" i="2"/>
  <c r="C2108" i="2"/>
  <c r="C2329" i="2"/>
  <c r="C2399" i="2"/>
  <c r="C2664" i="2"/>
  <c r="C3045" i="2"/>
  <c r="C2734" i="2"/>
  <c r="C2851" i="2"/>
  <c r="C2910" i="2"/>
  <c r="C3096" i="2"/>
  <c r="C2944" i="2"/>
  <c r="C3194" i="2"/>
  <c r="C3467" i="2"/>
  <c r="C3599" i="2"/>
  <c r="C3540" i="2"/>
  <c r="C3741" i="2"/>
  <c r="C3958" i="2"/>
  <c r="C4012" i="2"/>
  <c r="C3396" i="2"/>
  <c r="C3822" i="2"/>
  <c r="C3892" i="2"/>
  <c r="C3670" i="2"/>
  <c r="C4157" i="2"/>
  <c r="C4344" i="2"/>
  <c r="C4403" i="2"/>
  <c r="C4679" i="2"/>
  <c r="C4086" i="2"/>
  <c r="C4227" i="2"/>
  <c r="C4528" i="2"/>
  <c r="C4890" i="2"/>
  <c r="C4437" i="2"/>
  <c r="C4579" i="2"/>
  <c r="C5175" i="2"/>
  <c r="C5104" i="2"/>
  <c r="C5329" i="2"/>
  <c r="C5399" i="2"/>
  <c r="C5594" i="2"/>
  <c r="C5735" i="2"/>
  <c r="C6382" i="2"/>
  <c r="C6466" i="2"/>
  <c r="C4973" i="2"/>
  <c r="C5246" i="2"/>
  <c r="C5465" i="2"/>
  <c r="C5519" i="2"/>
  <c r="C5909" i="2"/>
  <c r="C6083" i="2"/>
  <c r="C6539" i="2"/>
  <c r="C5851" i="2"/>
  <c r="C6180" i="2"/>
  <c r="C5045" i="2"/>
  <c r="C5665" i="2"/>
  <c r="C5943" i="2"/>
  <c r="C6032" i="2"/>
  <c r="C6598" i="2"/>
  <c r="C7436" i="2"/>
  <c r="C7686" i="2"/>
  <c r="C6740" i="2"/>
  <c r="C6957" i="2"/>
  <c r="C7011" i="2"/>
  <c r="C7537" i="2"/>
  <c r="C7959" i="2"/>
  <c r="C6821" i="2"/>
  <c r="C6891" i="2"/>
  <c r="C7156" i="2"/>
  <c r="C7343" i="2"/>
  <c r="C7402" i="2"/>
  <c r="C7588" i="2"/>
  <c r="C7888" i="2"/>
  <c r="C6669" i="2"/>
  <c r="C7085" i="2"/>
  <c r="C7226" i="2"/>
  <c r="C51" i="2"/>
  <c r="C117" i="2"/>
  <c r="C214" i="2"/>
  <c r="C632" i="2"/>
  <c r="C489" i="2"/>
  <c r="C412" i="2"/>
  <c r="C573" i="2"/>
  <c r="C703" i="2"/>
  <c r="C856" i="2"/>
  <c r="C925" i="2"/>
  <c r="C774" i="2"/>
  <c r="C1047" i="2"/>
  <c r="C1121" i="2"/>
  <c r="C1192" i="2"/>
  <c r="C1272" i="2"/>
  <c r="C1381" i="2"/>
  <c r="C1720" i="2"/>
  <c r="C1921" i="2"/>
  <c r="C1558" i="2"/>
  <c r="C2012" i="2"/>
  <c r="C1624" i="2"/>
  <c r="C2143" i="2"/>
  <c r="C2214" i="2"/>
  <c r="C2554" i="2"/>
  <c r="C2363" i="2"/>
  <c r="C2432" i="2"/>
  <c r="C2628" i="2"/>
  <c r="C2699" i="2"/>
  <c r="C2084" i="2"/>
  <c r="C2285" i="2"/>
  <c r="C3065" i="2"/>
  <c r="C2766" i="2"/>
  <c r="C2883" i="2"/>
  <c r="C3131" i="2"/>
  <c r="C3228" i="2"/>
  <c r="C3426" i="2"/>
  <c r="C3856" i="2"/>
  <c r="C3925" i="2"/>
  <c r="C3634" i="2"/>
  <c r="C3705" i="2"/>
  <c r="C3503" i="2"/>
  <c r="C3575" i="2"/>
  <c r="C3776" i="2"/>
  <c r="C4047" i="2"/>
  <c r="C4614" i="2"/>
  <c r="C4712" i="2"/>
  <c r="C5363" i="2"/>
  <c r="C5432" i="2"/>
  <c r="C4121" i="2"/>
  <c r="C4192" i="2"/>
  <c r="C4376" i="2"/>
  <c r="C5009" i="2"/>
  <c r="C5080" i="2"/>
  <c r="C5281" i="2"/>
  <c r="C4260" i="2"/>
  <c r="C4548" i="2"/>
  <c r="C4920" i="2"/>
  <c r="C5882" i="2"/>
  <c r="C5629" i="2"/>
  <c r="C5700" i="2"/>
  <c r="C6052" i="2"/>
  <c r="C6633" i="2"/>
  <c r="C5768" i="2"/>
  <c r="C6214" i="2"/>
  <c r="C6412" i="2"/>
  <c r="C6502" i="2"/>
  <c r="C5139" i="2"/>
  <c r="C5210" i="2"/>
  <c r="C5554" i="2"/>
  <c r="C6118" i="2"/>
  <c r="C6574" i="2"/>
  <c r="C6855" i="2"/>
  <c r="C6924" i="2"/>
  <c r="C7120" i="2"/>
  <c r="C7191" i="2"/>
  <c r="C7375" i="2"/>
  <c r="C7623" i="2"/>
  <c r="C7720" i="2"/>
  <c r="C7918" i="2"/>
  <c r="C6704" i="2"/>
  <c r="C7259" i="2"/>
  <c r="C6775" i="2"/>
  <c r="C7046" i="2"/>
  <c r="C7557" i="2"/>
  <c r="C7995" i="2"/>
  <c r="C158" i="2"/>
  <c r="C322" i="2"/>
  <c r="C251" i="2"/>
  <c r="C21" i="2"/>
  <c r="C334" i="2"/>
  <c r="C346" i="2"/>
  <c r="C359" i="2"/>
  <c r="C442" i="2"/>
  <c r="C526" i="2"/>
  <c r="C371" i="2"/>
  <c r="C430" i="2"/>
  <c r="C811" i="2"/>
  <c r="C1312" i="2"/>
  <c r="C1757" i="2"/>
  <c r="C1953" i="2"/>
  <c r="C1965" i="2"/>
  <c r="C1831" i="2"/>
  <c r="C1843" i="2"/>
  <c r="C1855" i="2"/>
  <c r="C1868" i="2"/>
  <c r="C1941" i="2"/>
  <c r="C1428" i="2"/>
  <c r="C1528" i="2"/>
  <c r="C1664" i="2"/>
  <c r="C1880" i="2"/>
  <c r="C2318" i="2"/>
  <c r="C2923" i="2"/>
  <c r="C3023" i="2"/>
  <c r="C3035" i="2"/>
  <c r="C2806" i="2"/>
  <c r="C3172" i="2"/>
  <c r="C3336" i="2"/>
  <c r="C3348" i="2"/>
  <c r="C3360" i="2"/>
  <c r="C3373" i="2"/>
  <c r="C3385" i="2"/>
  <c r="C3265" i="2"/>
  <c r="C3444" i="2"/>
  <c r="C3811" i="2"/>
  <c r="C3456" i="2"/>
  <c r="C4866" i="2"/>
  <c r="C4938" i="2"/>
  <c r="C4300" i="2"/>
  <c r="C4518" i="2"/>
  <c r="C4747" i="2"/>
  <c r="C4950" i="2"/>
  <c r="C4962" i="2"/>
  <c r="C5318" i="2"/>
  <c r="C4815" i="2"/>
  <c r="C4827" i="2"/>
  <c r="C4839" i="2"/>
  <c r="C4879" i="2"/>
  <c r="C4416" i="2"/>
  <c r="C4656" i="2"/>
  <c r="C5808" i="2"/>
  <c r="C5922" i="2"/>
  <c r="C6158" i="2"/>
  <c r="C6322" i="2"/>
  <c r="C6334" i="2"/>
  <c r="C6346" i="2"/>
  <c r="C6359" i="2"/>
  <c r="C6371" i="2"/>
  <c r="C6443" i="2"/>
  <c r="C6455" i="2"/>
  <c r="C6251" i="2"/>
  <c r="C6021" i="2"/>
  <c r="C6431" i="2"/>
  <c r="C6810" i="2"/>
  <c r="C7757" i="2"/>
  <c r="C7415" i="2"/>
  <c r="C7515" i="2"/>
  <c r="C7527" i="2"/>
  <c r="C7936" i="2"/>
  <c r="C7664" i="2"/>
  <c r="C7828" i="2"/>
  <c r="C7840" i="2"/>
  <c r="C7852" i="2"/>
  <c r="C7865" i="2"/>
  <c r="C7948" i="2"/>
  <c r="C7299" i="2"/>
  <c r="C7877" i="2"/>
  <c r="C107" i="2"/>
  <c r="C204" i="2"/>
  <c r="C46" i="2"/>
  <c r="C170" i="2"/>
  <c r="C297" i="2"/>
  <c r="C404" i="2"/>
  <c r="C563" i="2"/>
  <c r="C622" i="2"/>
  <c r="C479" i="2"/>
  <c r="C764" i="2"/>
  <c r="C846" i="2"/>
  <c r="C915" i="2"/>
  <c r="C975" i="2"/>
  <c r="C693" i="2"/>
  <c r="C1262" i="2"/>
  <c r="C1037" i="2"/>
  <c r="C1111" i="2"/>
  <c r="C1372" i="2"/>
  <c r="C1182" i="2"/>
  <c r="C1614" i="2"/>
  <c r="C1710" i="2"/>
  <c r="C1676" i="2"/>
  <c r="C1803" i="2"/>
  <c r="C1913" i="2"/>
  <c r="C1474" i="2"/>
  <c r="C1553" i="2"/>
  <c r="C2002" i="2"/>
  <c r="C2074" i="2"/>
  <c r="C2275" i="2"/>
  <c r="C2353" i="2"/>
  <c r="C2422" i="2"/>
  <c r="C2133" i="2"/>
  <c r="C2482" i="2"/>
  <c r="C2204" i="2"/>
  <c r="C2544" i="2"/>
  <c r="C2618" i="2"/>
  <c r="C2689" i="2"/>
  <c r="C2969" i="2"/>
  <c r="C3060" i="2"/>
  <c r="C3184" i="2"/>
  <c r="C3311" i="2"/>
  <c r="C2756" i="2"/>
  <c r="C3121" i="2"/>
  <c r="C2874" i="2"/>
  <c r="C3218" i="2"/>
  <c r="C3418" i="2"/>
  <c r="C3493" i="2"/>
  <c r="C3975" i="2"/>
  <c r="C3565" i="2"/>
  <c r="C3766" i="2"/>
  <c r="C4037" i="2"/>
  <c r="C3624" i="2"/>
  <c r="C3695" i="2"/>
  <c r="C3846" i="2"/>
  <c r="C3915" i="2"/>
  <c r="C4182" i="2"/>
  <c r="C4250" i="2"/>
  <c r="C4543" i="2"/>
  <c r="C4702" i="2"/>
  <c r="C4790" i="2"/>
  <c r="C4912" i="2"/>
  <c r="C5129" i="2"/>
  <c r="C4367" i="2"/>
  <c r="C4604" i="2"/>
  <c r="C4668" i="2"/>
  <c r="C5200" i="2"/>
  <c r="C4111" i="2"/>
  <c r="C4462" i="2"/>
  <c r="C5353" i="2"/>
  <c r="C5482" i="2"/>
  <c r="C5758" i="2"/>
  <c r="C5873" i="2"/>
  <c r="C5968" i="2"/>
  <c r="C6404" i="2"/>
  <c r="C6492" i="2"/>
  <c r="C5070" i="2"/>
  <c r="C5544" i="2"/>
  <c r="C6108" i="2"/>
  <c r="C6564" i="2"/>
  <c r="C5619" i="2"/>
  <c r="C6204" i="2"/>
  <c r="C6623" i="2"/>
  <c r="C4999" i="2"/>
  <c r="C5271" i="2"/>
  <c r="C5422" i="2"/>
  <c r="C5690" i="2"/>
  <c r="C6047" i="2"/>
  <c r="C6170" i="2"/>
  <c r="C6297" i="2"/>
  <c r="C6974" i="2"/>
  <c r="C7366" i="2"/>
  <c r="C7710" i="2"/>
  <c r="C6765" i="2"/>
  <c r="C7036" i="2"/>
  <c r="C7110" i="2"/>
  <c r="C7461" i="2"/>
  <c r="C7552" i="2"/>
  <c r="C7676" i="2"/>
  <c r="C7803" i="2"/>
  <c r="C7985" i="2"/>
  <c r="C7181" i="2"/>
  <c r="C7613" i="2"/>
  <c r="C7910" i="2"/>
  <c r="C6694" i="2"/>
  <c r="C6845" i="2"/>
  <c r="C6914" i="2"/>
  <c r="C7249" i="2"/>
  <c r="C275" i="2"/>
  <c r="C10" i="2"/>
  <c r="C240" i="2"/>
  <c r="C284" i="2"/>
  <c r="C143" i="2"/>
  <c r="C658" i="2"/>
  <c r="C515" i="2"/>
  <c r="C729" i="2"/>
  <c r="C882" i="2"/>
  <c r="C950" i="2"/>
  <c r="C1002" i="2"/>
  <c r="C804" i="2"/>
  <c r="C1076" i="2"/>
  <c r="C1339" i="2"/>
  <c r="C1230" i="2"/>
  <c r="C1298" i="2"/>
  <c r="C1147" i="2"/>
  <c r="C1746" i="2"/>
  <c r="C1781" i="2"/>
  <c r="C1790" i="2"/>
  <c r="C1422" i="2"/>
  <c r="C1506" i="2"/>
  <c r="C1517" i="2"/>
  <c r="C1650" i="2"/>
  <c r="C2038" i="2"/>
  <c r="C2583" i="2"/>
  <c r="C2240" i="2"/>
  <c r="C2169" i="2"/>
  <c r="C2389" i="2"/>
  <c r="C2457" i="2"/>
  <c r="C2509" i="2"/>
  <c r="C2654" i="2"/>
  <c r="C3157" i="2"/>
  <c r="C2841" i="2"/>
  <c r="C2828" i="2"/>
  <c r="C3289" i="2"/>
  <c r="C2792" i="2"/>
  <c r="C3001" i="2"/>
  <c r="C3012" i="2"/>
  <c r="C3254" i="2"/>
  <c r="C3298" i="2"/>
  <c r="C3529" i="2"/>
  <c r="C3882" i="2"/>
  <c r="C3950" i="2"/>
  <c r="C4002" i="2"/>
  <c r="C3731" i="2"/>
  <c r="C3660" i="2"/>
  <c r="C4076" i="2"/>
  <c r="C4334" i="2"/>
  <c r="C4507" i="2"/>
  <c r="C4770" i="2"/>
  <c r="C4777" i="2"/>
  <c r="C4858" i="2"/>
  <c r="C4147" i="2"/>
  <c r="C4321" i="2"/>
  <c r="C4738" i="2"/>
  <c r="C5236" i="2"/>
  <c r="C4494" i="2"/>
  <c r="C4641" i="2"/>
  <c r="C4848" i="2"/>
  <c r="C5165" i="2"/>
  <c r="C5389" i="2"/>
  <c r="C4286" i="2"/>
  <c r="C5311" i="2"/>
  <c r="C5035" i="2"/>
  <c r="C5457" i="2"/>
  <c r="C5584" i="2"/>
  <c r="C6144" i="2"/>
  <c r="C6528" i="2"/>
  <c r="C5509" i="2"/>
  <c r="C6275" i="2"/>
  <c r="C5794" i="2"/>
  <c r="C5841" i="2"/>
  <c r="C6010" i="2"/>
  <c r="C6240" i="2"/>
  <c r="C6284" i="2"/>
  <c r="C5655" i="2"/>
  <c r="C5999" i="2"/>
  <c r="C6659" i="2"/>
  <c r="C7493" i="2"/>
  <c r="C7504" i="2"/>
  <c r="C7746" i="2"/>
  <c r="C7790" i="2"/>
  <c r="C6881" i="2"/>
  <c r="C6949" i="2"/>
  <c r="C7001" i="2"/>
  <c r="C7285" i="2"/>
  <c r="C7649" i="2"/>
  <c r="C6730" i="2"/>
  <c r="C7146" i="2"/>
  <c r="C7333" i="2"/>
  <c r="C7075" i="2"/>
  <c r="C7320" i="2"/>
  <c r="C7781" i="2"/>
  <c r="C292" i="2"/>
  <c r="C97" i="2"/>
  <c r="C195" i="2"/>
  <c r="C468" i="2"/>
  <c r="C396" i="2"/>
  <c r="C553" i="2"/>
  <c r="C612" i="2"/>
  <c r="C683" i="2"/>
  <c r="C970" i="2"/>
  <c r="C754" i="2"/>
  <c r="C836" i="2"/>
  <c r="C1027" i="2"/>
  <c r="C1324" i="2"/>
  <c r="C1172" i="2"/>
  <c r="C1252" i="2"/>
  <c r="C1101" i="2"/>
  <c r="C1701" i="2"/>
  <c r="C1798" i="2"/>
  <c r="C1905" i="2"/>
  <c r="C1441" i="2"/>
  <c r="C1991" i="2"/>
  <c r="C1604" i="2"/>
  <c r="C1464" i="2"/>
  <c r="C2194" i="2"/>
  <c r="C2534" i="2"/>
  <c r="C2477" i="2"/>
  <c r="C2679" i="2"/>
  <c r="C2064" i="2"/>
  <c r="C2123" i="2"/>
  <c r="C2265" i="2"/>
  <c r="C2343" i="2"/>
  <c r="C2608" i="2"/>
  <c r="C2959" i="2"/>
  <c r="C2818" i="2"/>
  <c r="C2936" i="2"/>
  <c r="C3306" i="2"/>
  <c r="C2747" i="2"/>
  <c r="C3111" i="2"/>
  <c r="C3209" i="2"/>
  <c r="C3410" i="2"/>
  <c r="C3970" i="2"/>
  <c r="C3685" i="2"/>
  <c r="C3836" i="2"/>
  <c r="C3482" i="2"/>
  <c r="C3555" i="2"/>
  <c r="C3614" i="2"/>
  <c r="C3756" i="2"/>
  <c r="C4027" i="2"/>
  <c r="C4594" i="2"/>
  <c r="C4312" i="2"/>
  <c r="C4429" i="2"/>
  <c r="C4694" i="2"/>
  <c r="C4172" i="2"/>
  <c r="C4988" i="2"/>
  <c r="C5060" i="2"/>
  <c r="C5119" i="2"/>
  <c r="C5261" i="2"/>
  <c r="C5343" i="2"/>
  <c r="C4101" i="2"/>
  <c r="C4240" i="2"/>
  <c r="C4452" i="2"/>
  <c r="C4785" i="2"/>
  <c r="C4904" i="2"/>
  <c r="C5190" i="2"/>
  <c r="C5477" i="2"/>
  <c r="C5820" i="2"/>
  <c r="C5958" i="2"/>
  <c r="C5680" i="2"/>
  <c r="C6292" i="2"/>
  <c r="C5748" i="2"/>
  <c r="C5935" i="2"/>
  <c r="C6195" i="2"/>
  <c r="C6396" i="2"/>
  <c r="C6481" i="2"/>
  <c r="C5534" i="2"/>
  <c r="C5609" i="2"/>
  <c r="C6098" i="2"/>
  <c r="C6554" i="2"/>
  <c r="C6613" i="2"/>
  <c r="C6969" i="2"/>
  <c r="C7171" i="2"/>
  <c r="C7603" i="2"/>
  <c r="C7701" i="2"/>
  <c r="C7902" i="2"/>
  <c r="C6684" i="2"/>
  <c r="C6835" i="2"/>
  <c r="C7239" i="2"/>
  <c r="C7451" i="2"/>
  <c r="C7100" i="2"/>
  <c r="C6755" i="2"/>
  <c r="C7026" i="2"/>
  <c r="C7311" i="2"/>
  <c r="C7428" i="2"/>
  <c r="C7798" i="2"/>
  <c r="C7974" i="2"/>
  <c r="C132" i="2"/>
  <c r="C229" i="2"/>
  <c r="C264" i="2"/>
  <c r="C312" i="2"/>
  <c r="C425" i="2"/>
  <c r="C588" i="2"/>
  <c r="C504" i="2"/>
  <c r="C647" i="2"/>
  <c r="C789" i="2"/>
  <c r="C871" i="2"/>
  <c r="C991" i="2"/>
  <c r="C718" i="2"/>
  <c r="C939" i="2"/>
  <c r="C1062" i="2"/>
  <c r="C1136" i="2"/>
  <c r="C1287" i="2"/>
  <c r="C1219" i="2"/>
  <c r="C1332" i="2"/>
  <c r="C1207" i="2"/>
  <c r="C1395" i="2"/>
  <c r="C1639" i="2"/>
  <c r="C1735" i="2"/>
  <c r="C1495" i="2"/>
  <c r="C1770" i="2"/>
  <c r="C1818" i="2"/>
  <c r="C1934" i="2"/>
  <c r="C2027" i="2"/>
  <c r="C2099" i="2"/>
  <c r="C2300" i="2"/>
  <c r="C2378" i="2"/>
  <c r="C2498" i="2"/>
  <c r="C2643" i="2"/>
  <c r="C2726" i="2"/>
  <c r="C2229" i="2"/>
  <c r="C2446" i="2"/>
  <c r="C2569" i="2"/>
  <c r="C2158" i="2"/>
  <c r="C2714" i="2"/>
  <c r="C2897" i="2"/>
  <c r="C3326" i="2"/>
  <c r="C2781" i="2"/>
  <c r="C3146" i="2"/>
  <c r="C3439" i="2"/>
  <c r="C2834" i="2"/>
  <c r="C2990" i="2"/>
  <c r="C3243" i="2"/>
  <c r="C3278" i="2"/>
  <c r="C3518" i="2"/>
  <c r="C3649" i="2"/>
  <c r="C3590" i="2"/>
  <c r="C3791" i="2"/>
  <c r="C3939" i="2"/>
  <c r="C4062" i="2"/>
  <c r="C3720" i="2"/>
  <c r="C3871" i="2"/>
  <c r="C3991" i="2"/>
  <c r="C4136" i="2"/>
  <c r="C4207" i="2"/>
  <c r="C4275" i="2"/>
  <c r="C4327" i="2"/>
  <c r="C4483" i="2"/>
  <c r="C4727" i="2"/>
  <c r="C4805" i="2"/>
  <c r="C4933" i="2"/>
  <c r="C4219" i="2"/>
  <c r="C4629" i="2"/>
  <c r="C4760" i="2"/>
  <c r="C5225" i="2"/>
  <c r="C4390" i="2"/>
  <c r="C5154" i="2"/>
  <c r="C5644" i="2"/>
  <c r="C5783" i="2"/>
  <c r="C6425" i="2"/>
  <c r="C6517" i="2"/>
  <c r="C6648" i="2"/>
  <c r="C5024" i="2"/>
  <c r="C5296" i="2"/>
  <c r="C5569" i="2"/>
  <c r="C5727" i="2"/>
  <c r="C5896" i="2"/>
  <c r="C6133" i="2"/>
  <c r="C6589" i="2"/>
  <c r="C5378" i="2"/>
  <c r="C5446" i="2"/>
  <c r="C5989" i="2"/>
  <c r="C6229" i="2"/>
  <c r="C6264" i="2"/>
  <c r="C5095" i="2"/>
  <c r="C5498" i="2"/>
  <c r="C5715" i="2"/>
  <c r="C5834" i="2"/>
  <c r="C6312" i="2"/>
  <c r="C7218" i="2"/>
  <c r="C7735" i="2"/>
  <c r="C7770" i="2"/>
  <c r="C6790" i="2"/>
  <c r="C6938" i="2"/>
  <c r="C7061" i="2"/>
  <c r="C7389" i="2"/>
  <c r="C7818" i="2"/>
  <c r="C8010" i="2"/>
  <c r="C7206" i="2"/>
  <c r="C7638" i="2"/>
  <c r="C7931" i="2"/>
  <c r="C6719" i="2"/>
  <c r="C6870" i="2"/>
  <c r="C6990" i="2"/>
  <c r="C7135" i="2"/>
  <c r="C7274" i="2"/>
  <c r="C7326" i="2"/>
  <c r="C7482" i="2"/>
  <c r="C86" i="2"/>
  <c r="C184" i="2"/>
  <c r="C287" i="2"/>
  <c r="C542" i="2"/>
  <c r="C386" i="2"/>
  <c r="C457" i="2"/>
  <c r="C601" i="2"/>
  <c r="C743" i="2"/>
  <c r="C826" i="2"/>
  <c r="C960" i="2"/>
  <c r="C672" i="2"/>
  <c r="C896" i="2"/>
  <c r="C1016" i="2"/>
  <c r="C1090" i="2"/>
  <c r="C1243" i="2"/>
  <c r="C1161" i="2"/>
  <c r="C1353" i="2"/>
  <c r="C1593" i="2"/>
  <c r="C1690" i="2"/>
  <c r="C1412" i="2"/>
  <c r="C1453" i="2"/>
  <c r="C1793" i="2"/>
  <c r="C1895" i="2"/>
  <c r="C1980" i="2"/>
  <c r="C2053" i="2"/>
  <c r="C2254" i="2"/>
  <c r="C2333" i="2"/>
  <c r="C2597" i="2"/>
  <c r="C2467" i="2"/>
  <c r="C2183" i="2"/>
  <c r="C2403" i="2"/>
  <c r="C2523" i="2"/>
  <c r="C2112" i="2"/>
  <c r="C2668" i="2"/>
  <c r="C2855" i="2"/>
  <c r="C3301" i="2"/>
  <c r="C2738" i="2"/>
  <c r="C2914" i="2"/>
  <c r="C3100" i="2"/>
  <c r="C2948" i="2"/>
  <c r="C3198" i="2"/>
  <c r="C3471" i="2"/>
  <c r="C3603" i="2"/>
  <c r="C3960" i="2"/>
  <c r="C3544" i="2"/>
  <c r="C3745" i="2"/>
  <c r="C3896" i="2"/>
  <c r="C4016" i="2"/>
  <c r="C3400" i="2"/>
  <c r="C3674" i="2"/>
  <c r="C3826" i="2"/>
  <c r="C4090" i="2"/>
  <c r="C4161" i="2"/>
  <c r="C4407" i="2"/>
  <c r="C4231" i="2"/>
  <c r="C4441" i="2"/>
  <c r="C4683" i="2"/>
  <c r="C4780" i="2"/>
  <c r="C4583" i="2"/>
  <c r="C4894" i="2"/>
  <c r="C5179" i="2"/>
  <c r="C4348" i="2"/>
  <c r="C5108" i="2"/>
  <c r="C4977" i="2"/>
  <c r="C5250" i="2"/>
  <c r="C5467" i="2"/>
  <c r="C5598" i="2"/>
  <c r="C5739" i="2"/>
  <c r="C6470" i="2"/>
  <c r="C6602" i="2"/>
  <c r="C5333" i="2"/>
  <c r="C5523" i="2"/>
  <c r="C5855" i="2"/>
  <c r="C5913" i="2"/>
  <c r="C6087" i="2"/>
  <c r="C6386" i="2"/>
  <c r="C6543" i="2"/>
  <c r="C5049" i="2"/>
  <c r="C5947" i="2"/>
  <c r="C6184" i="2"/>
  <c r="C5403" i="2"/>
  <c r="C5669" i="2"/>
  <c r="C6287" i="2"/>
  <c r="C6959" i="2"/>
  <c r="C7690" i="2"/>
  <c r="C6744" i="2"/>
  <c r="C6895" i="2"/>
  <c r="C7015" i="2"/>
  <c r="C7347" i="2"/>
  <c r="C7793" i="2"/>
  <c r="C7963" i="2"/>
  <c r="C7160" i="2"/>
  <c r="C7406" i="2"/>
  <c r="C7592" i="2"/>
  <c r="C6673" i="2"/>
  <c r="C6825" i="2"/>
  <c r="C7089" i="2"/>
  <c r="C7230" i="2"/>
  <c r="C7440" i="2"/>
  <c r="C7892" i="2"/>
  <c r="C306" i="2"/>
  <c r="C121" i="2"/>
  <c r="C218" i="2"/>
  <c r="C636" i="2"/>
  <c r="C493" i="2"/>
  <c r="C577" i="2"/>
  <c r="C416" i="2"/>
  <c r="C707" i="2"/>
  <c r="C928" i="2"/>
  <c r="C778" i="2"/>
  <c r="C860" i="2"/>
  <c r="C1051" i="2"/>
  <c r="C1125" i="2"/>
  <c r="C1196" i="2"/>
  <c r="C1384" i="2"/>
  <c r="C1276" i="2"/>
  <c r="C1724" i="2"/>
  <c r="C1812" i="2"/>
  <c r="C1925" i="2"/>
  <c r="C2016" i="2"/>
  <c r="C1628" i="2"/>
  <c r="C1484" i="2"/>
  <c r="C2147" i="2"/>
  <c r="C2218" i="2"/>
  <c r="C2435" i="2"/>
  <c r="C2558" i="2"/>
  <c r="C2632" i="2"/>
  <c r="C2703" i="2"/>
  <c r="C2088" i="2"/>
  <c r="C2289" i="2"/>
  <c r="C2367" i="2"/>
  <c r="C2979" i="2"/>
  <c r="C2886" i="2"/>
  <c r="C3320" i="2"/>
  <c r="C2770" i="2"/>
  <c r="C3135" i="2"/>
  <c r="C3232" i="2"/>
  <c r="C4125" i="2"/>
  <c r="C3430" i="2"/>
  <c r="C3638" i="2"/>
  <c r="C3709" i="2"/>
  <c r="C3860" i="2"/>
  <c r="C3507" i="2"/>
  <c r="C3579" i="2"/>
  <c r="C3780" i="2"/>
  <c r="C3928" i="2"/>
  <c r="C4051" i="2"/>
  <c r="C4618" i="2"/>
  <c r="C4924" i="2"/>
  <c r="C4379" i="2"/>
  <c r="C4716" i="2"/>
  <c r="C4196" i="2"/>
  <c r="C5013" i="2"/>
  <c r="C5084" i="2"/>
  <c r="C5285" i="2"/>
  <c r="C5367" i="2"/>
  <c r="C4264" i="2"/>
  <c r="C4472" i="2"/>
  <c r="C4799" i="2"/>
  <c r="C5978" i="2"/>
  <c r="C5143" i="2"/>
  <c r="C5633" i="2"/>
  <c r="C5704" i="2"/>
  <c r="C6306" i="2"/>
  <c r="C6637" i="2"/>
  <c r="C5214" i="2"/>
  <c r="C5435" i="2"/>
  <c r="C5772" i="2"/>
  <c r="C6218" i="2"/>
  <c r="C6506" i="2"/>
  <c r="C5558" i="2"/>
  <c r="C5885" i="2"/>
  <c r="C6122" i="2"/>
  <c r="C6416" i="2"/>
  <c r="C6578" i="2"/>
  <c r="C7124" i="2"/>
  <c r="C7195" i="2"/>
  <c r="C7627" i="2"/>
  <c r="C7724" i="2"/>
  <c r="C6708" i="2"/>
  <c r="C6859" i="2"/>
  <c r="C7263" i="2"/>
  <c r="C7471" i="2"/>
  <c r="C7922" i="2"/>
  <c r="C6779" i="2"/>
  <c r="C6927" i="2"/>
  <c r="C7050" i="2"/>
  <c r="C7378" i="2"/>
  <c r="C7812" i="2"/>
  <c r="C7999" i="2"/>
  <c r="C162" i="2"/>
  <c r="C326" i="2"/>
  <c r="C338" i="2"/>
  <c r="C75" i="2"/>
  <c r="C255" i="2"/>
  <c r="C25" i="2"/>
  <c r="C350" i="2"/>
  <c r="C446" i="2"/>
  <c r="C530" i="2"/>
  <c r="C362" i="2"/>
  <c r="C375" i="2"/>
  <c r="C434" i="2"/>
  <c r="C815" i="2"/>
  <c r="C1316" i="2"/>
  <c r="C1957" i="2"/>
  <c r="C1969" i="2"/>
  <c r="C1582" i="2"/>
  <c r="C1835" i="2"/>
  <c r="C1847" i="2"/>
  <c r="C1859" i="2"/>
  <c r="C1945" i="2"/>
  <c r="C1432" i="2"/>
  <c r="C1532" i="2"/>
  <c r="C1668" i="2"/>
  <c r="C1871" i="2"/>
  <c r="C1884" i="2"/>
  <c r="C1937" i="2"/>
  <c r="C2322" i="2"/>
  <c r="C2927" i="2"/>
  <c r="C3027" i="2"/>
  <c r="C3039" i="2"/>
  <c r="C2810" i="2"/>
  <c r="C3176" i="2"/>
  <c r="C3340" i="2"/>
  <c r="C3352" i="2"/>
  <c r="C3364" i="2"/>
  <c r="C3089" i="2"/>
  <c r="C3376" i="2"/>
  <c r="C3389" i="2"/>
  <c r="C3269" i="2"/>
  <c r="C3448" i="2"/>
  <c r="C3815" i="2"/>
  <c r="C3460" i="2"/>
  <c r="C4942" i="2"/>
  <c r="C4304" i="2"/>
  <c r="C4522" i="2"/>
  <c r="C4869" i="2"/>
  <c r="C4954" i="2"/>
  <c r="C4966" i="2"/>
  <c r="C5322" i="2"/>
  <c r="C4751" i="2"/>
  <c r="C4819" i="2"/>
  <c r="C4831" i="2"/>
  <c r="C4843" i="2"/>
  <c r="C4883" i="2"/>
  <c r="C4420" i="2"/>
  <c r="C4572" i="2"/>
  <c r="C4660" i="2"/>
  <c r="C5812" i="2"/>
  <c r="C5926" i="2"/>
  <c r="C6162" i="2"/>
  <c r="C6326" i="2"/>
  <c r="C6338" i="2"/>
  <c r="C6350" i="2"/>
  <c r="C6362" i="2"/>
  <c r="C6375" i="2"/>
  <c r="C6447" i="2"/>
  <c r="C6459" i="2"/>
  <c r="C6076" i="2"/>
  <c r="C6255" i="2"/>
  <c r="C6025" i="2"/>
  <c r="C6435" i="2"/>
  <c r="C6814" i="2"/>
  <c r="C7761" i="2"/>
  <c r="C7419" i="2"/>
  <c r="C7519" i="2"/>
  <c r="C7531" i="2"/>
  <c r="C7940" i="2"/>
  <c r="C7668" i="2"/>
  <c r="C7832" i="2"/>
  <c r="C7844" i="2"/>
  <c r="C7856" i="2"/>
  <c r="C7952" i="2"/>
  <c r="C7303" i="2"/>
  <c r="C7581" i="2"/>
  <c r="C7868" i="2"/>
  <c r="C7881" i="2"/>
  <c r="C111" i="2"/>
  <c r="C64" i="2"/>
  <c r="C208" i="2"/>
  <c r="C174" i="2"/>
  <c r="C301" i="2"/>
  <c r="C567" i="2"/>
  <c r="C407" i="2"/>
  <c r="C626" i="2"/>
  <c r="C697" i="2"/>
  <c r="C483" i="2"/>
  <c r="C850" i="2"/>
  <c r="C768" i="2"/>
  <c r="C919" i="2"/>
  <c r="C978" i="2"/>
  <c r="C1041" i="2"/>
  <c r="C1266" i="2"/>
  <c r="C1115" i="2"/>
  <c r="C1186" i="2"/>
  <c r="C1376" i="2"/>
  <c r="C1618" i="2"/>
  <c r="C1477" i="2"/>
  <c r="C1571" i="2"/>
  <c r="C1714" i="2"/>
  <c r="C1680" i="2"/>
  <c r="C1807" i="2"/>
  <c r="C1916" i="2"/>
  <c r="C2006" i="2"/>
  <c r="C2078" i="2"/>
  <c r="C2357" i="2"/>
  <c r="C2137" i="2"/>
  <c r="C2279" i="2"/>
  <c r="C2208" i="2"/>
  <c r="C2426" i="2"/>
  <c r="C2485" i="2"/>
  <c r="C2548" i="2"/>
  <c r="C2622" i="2"/>
  <c r="C2693" i="2"/>
  <c r="C2878" i="2"/>
  <c r="C3188" i="2"/>
  <c r="C3315" i="2"/>
  <c r="C3125" i="2"/>
  <c r="C2760" i="2"/>
  <c r="C2972" i="2"/>
  <c r="C3078" i="2"/>
  <c r="C3421" i="2"/>
  <c r="C3222" i="2"/>
  <c r="C3497" i="2"/>
  <c r="C3569" i="2"/>
  <c r="C3919" i="2"/>
  <c r="C3978" i="2"/>
  <c r="C4041" i="2"/>
  <c r="C4115" i="2"/>
  <c r="C3628" i="2"/>
  <c r="C3770" i="2"/>
  <c r="C3699" i="2"/>
  <c r="C3850" i="2"/>
  <c r="C4186" i="2"/>
  <c r="C4465" i="2"/>
  <c r="C4794" i="2"/>
  <c r="C5133" i="2"/>
  <c r="C5275" i="2"/>
  <c r="C4254" i="2"/>
  <c r="C4608" i="2"/>
  <c r="C4672" i="2"/>
  <c r="C4706" i="2"/>
  <c r="C4915" i="2"/>
  <c r="C5204" i="2"/>
  <c r="C4371" i="2"/>
  <c r="C4561" i="2"/>
  <c r="C5074" i="2"/>
  <c r="C6496" i="2"/>
  <c r="C5426" i="2"/>
  <c r="C5485" i="2"/>
  <c r="C5548" i="2"/>
  <c r="C5762" i="2"/>
  <c r="C5877" i="2"/>
  <c r="C6112" i="2"/>
  <c r="C6407" i="2"/>
  <c r="C6568" i="2"/>
  <c r="C5003" i="2"/>
  <c r="C5623" i="2"/>
  <c r="C5971" i="2"/>
  <c r="C6065" i="2"/>
  <c r="C6208" i="2"/>
  <c r="C6627" i="2"/>
  <c r="C5357" i="2"/>
  <c r="C5694" i="2"/>
  <c r="C6174" i="2"/>
  <c r="C6301" i="2"/>
  <c r="C7253" i="2"/>
  <c r="C7714" i="2"/>
  <c r="C6918" i="2"/>
  <c r="C6977" i="2"/>
  <c r="C7040" i="2"/>
  <c r="C7114" i="2"/>
  <c r="C7370" i="2"/>
  <c r="C7680" i="2"/>
  <c r="C7807" i="2"/>
  <c r="C7989" i="2"/>
  <c r="C6769" i="2"/>
  <c r="C7185" i="2"/>
  <c r="C7617" i="2"/>
  <c r="C6698" i="2"/>
  <c r="C6849" i="2"/>
  <c r="C7464" i="2"/>
  <c r="C7570" i="2"/>
  <c r="C7913" i="2"/>
  <c r="C73" i="2"/>
  <c r="C14" i="2"/>
  <c r="C244" i="2"/>
  <c r="C147" i="2"/>
  <c r="C533" i="2"/>
  <c r="C662" i="2"/>
  <c r="C519" i="2"/>
  <c r="C733" i="2"/>
  <c r="C886" i="2"/>
  <c r="C954" i="2"/>
  <c r="C1006" i="2"/>
  <c r="C796" i="2"/>
  <c r="C1080" i="2"/>
  <c r="C1343" i="2"/>
  <c r="C1234" i="2"/>
  <c r="C1302" i="2"/>
  <c r="C1151" i="2"/>
  <c r="C1580" i="2"/>
  <c r="C1750" i="2"/>
  <c r="C1521" i="2"/>
  <c r="C1823" i="2"/>
  <c r="C1509" i="2"/>
  <c r="C1654" i="2"/>
  <c r="C1825" i="2"/>
  <c r="C2042" i="2"/>
  <c r="C2587" i="2"/>
  <c r="C2244" i="2"/>
  <c r="C2173" i="2"/>
  <c r="C2393" i="2"/>
  <c r="C2461" i="2"/>
  <c r="C2513" i="2"/>
  <c r="C2044" i="2"/>
  <c r="C2307" i="2"/>
  <c r="C2658" i="2"/>
  <c r="C3004" i="2"/>
  <c r="C3161" i="2"/>
  <c r="C2845" i="2"/>
  <c r="C3087" i="2"/>
  <c r="C2796" i="2"/>
  <c r="C3016" i="2"/>
  <c r="C3258" i="2"/>
  <c r="C3533" i="2"/>
  <c r="C3798" i="2"/>
  <c r="C3803" i="2"/>
  <c r="C3886" i="2"/>
  <c r="C3954" i="2"/>
  <c r="C4006" i="2"/>
  <c r="C3735" i="2"/>
  <c r="C3535" i="2"/>
  <c r="C3664" i="2"/>
  <c r="C4080" i="2"/>
  <c r="C4151" i="2"/>
  <c r="C4338" i="2"/>
  <c r="C4511" i="2"/>
  <c r="C4674" i="2"/>
  <c r="C5240" i="2"/>
  <c r="C4645" i="2"/>
  <c r="C4742" i="2"/>
  <c r="C5169" i="2"/>
  <c r="C5393" i="2"/>
  <c r="C4290" i="2"/>
  <c r="C4499" i="2"/>
  <c r="C4570" i="2"/>
  <c r="C5303" i="2"/>
  <c r="C5588" i="2"/>
  <c r="C6148" i="2"/>
  <c r="C6532" i="2"/>
  <c r="C5461" i="2"/>
  <c r="C5513" i="2"/>
  <c r="C5798" i="2"/>
  <c r="C5845" i="2"/>
  <c r="C6014" i="2"/>
  <c r="C6074" i="2"/>
  <c r="C6244" i="2"/>
  <c r="C5039" i="2"/>
  <c r="C5659" i="2"/>
  <c r="C6002" i="2"/>
  <c r="C6534" i="2"/>
  <c r="C6663" i="2"/>
  <c r="C6797" i="2"/>
  <c r="C7508" i="2"/>
  <c r="C7750" i="2"/>
  <c r="C6802" i="2"/>
  <c r="C6885" i="2"/>
  <c r="C6953" i="2"/>
  <c r="C7005" i="2"/>
  <c r="C7289" i="2"/>
  <c r="C7496" i="2"/>
  <c r="C7653" i="2"/>
  <c r="C8025" i="2"/>
  <c r="C6734" i="2"/>
  <c r="C7150" i="2"/>
  <c r="C7337" i="2"/>
  <c r="C7079" i="2"/>
  <c r="C7579" i="2"/>
  <c r="C63" i="2"/>
  <c r="C296" i="2"/>
  <c r="C101" i="2"/>
  <c r="C199" i="2"/>
  <c r="C472" i="2"/>
  <c r="C557" i="2"/>
  <c r="C616" i="2"/>
  <c r="C687" i="2"/>
  <c r="C909" i="2"/>
  <c r="C974" i="2"/>
  <c r="C840" i="2"/>
  <c r="C758" i="2"/>
  <c r="C1256" i="2"/>
  <c r="C1176" i="2"/>
  <c r="C1367" i="2"/>
  <c r="C1031" i="2"/>
  <c r="C1105" i="2"/>
  <c r="C1802" i="2"/>
  <c r="C1445" i="2"/>
  <c r="C1570" i="2"/>
  <c r="C1705" i="2"/>
  <c r="C1995" i="2"/>
  <c r="C1608" i="2"/>
  <c r="C1468" i="2"/>
  <c r="C2198" i="2"/>
  <c r="C2416" i="2"/>
  <c r="C2481" i="2"/>
  <c r="C2538" i="2"/>
  <c r="C2068" i="2"/>
  <c r="C2683" i="2"/>
  <c r="C2127" i="2"/>
  <c r="C2347" i="2"/>
  <c r="C2269" i="2"/>
  <c r="C2612" i="2"/>
  <c r="C2963" i="2"/>
  <c r="C2750" i="2"/>
  <c r="C2869" i="2"/>
  <c r="C2940" i="2"/>
  <c r="C3077" i="2"/>
  <c r="C3310" i="2"/>
  <c r="C3115" i="2"/>
  <c r="C3213" i="2"/>
  <c r="C3760" i="2"/>
  <c r="C3689" i="2"/>
  <c r="C3840" i="2"/>
  <c r="C3486" i="2"/>
  <c r="C4105" i="2"/>
  <c r="C3559" i="2"/>
  <c r="C3618" i="2"/>
  <c r="C3909" i="2"/>
  <c r="C3974" i="2"/>
  <c r="C4031" i="2"/>
  <c r="C4598" i="2"/>
  <c r="C4244" i="2"/>
  <c r="C4362" i="2"/>
  <c r="C4433" i="2"/>
  <c r="C4176" i="2"/>
  <c r="C4697" i="2"/>
  <c r="C4992" i="2"/>
  <c r="C5064" i="2"/>
  <c r="C5123" i="2"/>
  <c r="C5347" i="2"/>
  <c r="C4456" i="2"/>
  <c r="C4560" i="2"/>
  <c r="C4789" i="2"/>
  <c r="C5265" i="2"/>
  <c r="C5481" i="2"/>
  <c r="C5752" i="2"/>
  <c r="C5962" i="2"/>
  <c r="C5416" i="2"/>
  <c r="C5684" i="2"/>
  <c r="C6296" i="2"/>
  <c r="C5939" i="2"/>
  <c r="C6064" i="2"/>
  <c r="C6199" i="2"/>
  <c r="C6485" i="2"/>
  <c r="C5194" i="2"/>
  <c r="C5538" i="2"/>
  <c r="C5613" i="2"/>
  <c r="C5869" i="2"/>
  <c r="C6102" i="2"/>
  <c r="C6558" i="2"/>
  <c r="C6617" i="2"/>
  <c r="C6759" i="2"/>
  <c r="C7175" i="2"/>
  <c r="C7607" i="2"/>
  <c r="C7705" i="2"/>
  <c r="C6688" i="2"/>
  <c r="C6839" i="2"/>
  <c r="C7455" i="2"/>
  <c r="C7104" i="2"/>
  <c r="C6908" i="2"/>
  <c r="C6973" i="2"/>
  <c r="C7030" i="2"/>
  <c r="C7243" i="2"/>
  <c r="C7361" i="2"/>
  <c r="C7432" i="2"/>
  <c r="C7569" i="2"/>
  <c r="C7802" i="2"/>
  <c r="C7978" i="2"/>
  <c r="C136" i="2"/>
  <c r="C71" i="2"/>
  <c r="C233" i="2"/>
  <c r="C268" i="2"/>
  <c r="C316" i="2"/>
  <c r="C592" i="2"/>
  <c r="C722" i="2"/>
  <c r="C508" i="2"/>
  <c r="C651" i="2"/>
  <c r="C875" i="2"/>
  <c r="C792" i="2"/>
  <c r="C943" i="2"/>
  <c r="C995" i="2"/>
  <c r="C1066" i="2"/>
  <c r="C1140" i="2"/>
  <c r="C1223" i="2"/>
  <c r="C1291" i="2"/>
  <c r="C1211" i="2"/>
  <c r="C1399" i="2"/>
  <c r="C1643" i="2"/>
  <c r="C1499" i="2"/>
  <c r="C1578" i="2"/>
  <c r="C1739" i="2"/>
  <c r="C1774" i="2"/>
  <c r="C1822" i="2"/>
  <c r="C2031" i="2"/>
  <c r="C2103" i="2"/>
  <c r="C2382" i="2"/>
  <c r="C2647" i="2"/>
  <c r="C2303" i="2"/>
  <c r="C2730" i="2"/>
  <c r="C2233" i="2"/>
  <c r="C2450" i="2"/>
  <c r="C2502" i="2"/>
  <c r="C2573" i="2"/>
  <c r="C2162" i="2"/>
  <c r="C2718" i="2"/>
  <c r="C2785" i="2"/>
  <c r="C2901" i="2"/>
  <c r="C3282" i="2"/>
  <c r="C3330" i="2"/>
  <c r="C3150" i="2"/>
  <c r="C2994" i="2"/>
  <c r="C3085" i="2"/>
  <c r="C3247" i="2"/>
  <c r="C3522" i="2"/>
  <c r="C3653" i="2"/>
  <c r="C3594" i="2"/>
  <c r="C3943" i="2"/>
  <c r="C3995" i="2"/>
  <c r="C4066" i="2"/>
  <c r="C3794" i="2"/>
  <c r="C3724" i="2"/>
  <c r="C3875" i="2"/>
  <c r="C4140" i="2"/>
  <c r="C4211" i="2"/>
  <c r="C4764" i="2"/>
  <c r="C4487" i="2"/>
  <c r="C4809" i="2"/>
  <c r="C5299" i="2"/>
  <c r="C4223" i="2"/>
  <c r="C4633" i="2"/>
  <c r="C4731" i="2"/>
  <c r="C5229" i="2"/>
  <c r="C4279" i="2"/>
  <c r="C4394" i="2"/>
  <c r="C4568" i="2"/>
  <c r="C5158" i="2"/>
  <c r="C5028" i="2"/>
  <c r="C5648" i="2"/>
  <c r="C6521" i="2"/>
  <c r="C6652" i="2"/>
  <c r="C5382" i="2"/>
  <c r="C5573" i="2"/>
  <c r="C5731" i="2"/>
  <c r="C5900" i="2"/>
  <c r="C6137" i="2"/>
  <c r="C6593" i="2"/>
  <c r="C5099" i="2"/>
  <c r="C5502" i="2"/>
  <c r="C5787" i="2"/>
  <c r="C5993" i="2"/>
  <c r="C6072" i="2"/>
  <c r="C6233" i="2"/>
  <c r="C5450" i="2"/>
  <c r="C5719" i="2"/>
  <c r="C6268" i="2"/>
  <c r="C6316" i="2"/>
  <c r="C7222" i="2"/>
  <c r="C7739" i="2"/>
  <c r="C6942" i="2"/>
  <c r="C6994" i="2"/>
  <c r="C7065" i="2"/>
  <c r="C7278" i="2"/>
  <c r="C7393" i="2"/>
  <c r="C7774" i="2"/>
  <c r="C7822" i="2"/>
  <c r="C8014" i="2"/>
  <c r="C6793" i="2"/>
  <c r="C7210" i="2"/>
  <c r="C7642" i="2"/>
  <c r="C6723" i="2"/>
  <c r="C6874" i="2"/>
  <c r="C7139" i="2"/>
  <c r="C7486" i="2"/>
  <c r="C7577" i="2"/>
  <c r="C8982" i="2"/>
  <c r="C8986" i="2"/>
  <c r="C8981" i="2"/>
  <c r="C8949" i="2"/>
  <c r="C8960" i="2"/>
  <c r="C8970" i="2"/>
  <c r="C8971" i="2"/>
  <c r="C8929" i="2"/>
  <c r="C8930" i="2"/>
  <c r="C8943" i="2"/>
  <c r="C8932" i="2"/>
  <c r="C8945" i="2"/>
  <c r="C8956" i="2"/>
  <c r="C8965" i="2"/>
  <c r="C8978" i="2"/>
  <c r="C8936" i="2"/>
  <c r="C8916" i="2"/>
  <c r="C8920" i="2"/>
  <c r="C8924" i="2"/>
  <c r="C8905" i="2"/>
  <c r="C8909" i="2"/>
  <c r="C8913" i="2"/>
  <c r="C8893" i="2"/>
  <c r="C8897" i="2"/>
  <c r="C8901" i="2"/>
  <c r="C8887" i="2"/>
  <c r="C8875" i="2"/>
  <c r="C8833" i="2"/>
  <c r="C8834" i="2"/>
  <c r="C8847" i="2"/>
  <c r="C8858" i="2"/>
  <c r="C8868" i="2"/>
  <c r="C8859" i="2"/>
  <c r="C8869" i="2"/>
  <c r="C8870" i="2"/>
  <c r="C8883" i="2"/>
  <c r="C8841" i="2"/>
  <c r="C8853" i="2"/>
  <c r="C8864" i="2"/>
  <c r="C8874" i="2"/>
  <c r="C8824" i="2"/>
  <c r="C8828" i="2"/>
  <c r="C8814" i="2"/>
  <c r="C8818" i="2"/>
  <c r="C8808" i="2"/>
  <c r="C8812" i="2"/>
  <c r="C8799" i="2"/>
  <c r="C8803" i="2"/>
  <c r="C8795" i="2"/>
  <c r="C8786" i="2"/>
  <c r="C8775" i="2"/>
  <c r="C8779" i="2"/>
  <c r="C8783" i="2"/>
  <c r="C8748" i="2"/>
  <c r="C8749" i="2"/>
  <c r="C8762" i="2"/>
  <c r="C8718" i="2"/>
  <c r="C8729" i="2"/>
  <c r="C8741" i="2"/>
  <c r="C8753" i="2"/>
  <c r="C8766" i="2"/>
  <c r="C8722" i="2"/>
  <c r="C8733" i="2"/>
  <c r="C8745" i="2"/>
  <c r="C8746" i="2"/>
  <c r="C8747" i="2"/>
  <c r="C8759" i="2"/>
  <c r="C8707" i="2"/>
  <c r="C8711" i="2"/>
  <c r="C8715" i="2"/>
  <c r="C8680" i="2"/>
  <c r="C8693" i="2"/>
  <c r="C8647" i="2"/>
  <c r="C8660" i="2"/>
  <c r="C8672" i="2"/>
  <c r="C8684" i="2"/>
  <c r="C8697" i="2"/>
  <c r="C8651" i="2"/>
  <c r="C8664" i="2"/>
  <c r="C8676" i="2"/>
  <c r="C8688" i="2"/>
  <c r="C8701" i="2"/>
  <c r="C8655" i="2"/>
  <c r="C8668" i="2"/>
  <c r="C8586" i="2"/>
  <c r="C8609" i="2"/>
  <c r="C8634" i="2"/>
  <c r="C8588" i="2"/>
  <c r="C8611" i="2"/>
  <c r="C8636" i="2"/>
  <c r="C8590" i="2"/>
  <c r="C8613" i="2"/>
  <c r="C8638" i="2"/>
  <c r="C8592" i="2"/>
  <c r="C8615" i="2"/>
  <c r="C8640" i="2"/>
  <c r="C8594" i="2"/>
  <c r="C8617" i="2"/>
  <c r="C8642" i="2"/>
  <c r="C8596" i="2"/>
  <c r="C8619" i="2"/>
  <c r="C8644" i="2"/>
  <c r="C8563" i="2"/>
  <c r="C8567" i="2"/>
  <c r="C8571" i="2"/>
  <c r="C8560" i="2"/>
  <c r="C8547" i="2"/>
  <c r="C8501" i="2"/>
  <c r="C8514" i="2"/>
  <c r="C8526" i="2"/>
  <c r="C8538" i="2"/>
  <c r="C8551" i="2"/>
  <c r="C8505" i="2"/>
  <c r="C8518" i="2"/>
  <c r="C8530" i="2"/>
  <c r="C8542" i="2"/>
  <c r="C8555" i="2"/>
  <c r="C8509" i="2"/>
  <c r="C8522" i="2"/>
  <c r="C8534" i="2"/>
  <c r="C8546" i="2"/>
  <c r="C8491" i="2"/>
  <c r="C8495" i="2"/>
  <c r="C8499" i="2"/>
  <c r="C8477" i="2"/>
  <c r="C8449" i="2"/>
  <c r="C8480" i="2"/>
  <c r="C8467" i="2"/>
  <c r="C8462" i="2"/>
  <c r="C8452" i="2"/>
  <c r="C8453" i="2"/>
  <c r="C8465" i="2"/>
  <c r="C8471" i="2"/>
  <c r="C8475" i="2"/>
  <c r="C8439" i="2"/>
  <c r="C8443" i="2"/>
  <c r="C8447" i="2"/>
  <c r="C8413" i="2"/>
  <c r="C8425" i="2"/>
  <c r="C8382" i="2"/>
  <c r="C8395" i="2"/>
  <c r="C8405" i="2"/>
  <c r="C8417" i="2"/>
  <c r="C8429" i="2"/>
  <c r="C8418" i="2"/>
  <c r="C8419" i="2"/>
  <c r="C8432" i="2"/>
  <c r="C8389" i="2"/>
  <c r="C8400" i="2"/>
  <c r="C8412" i="2"/>
  <c r="C8423" i="2"/>
  <c r="C8371" i="2"/>
  <c r="C8375" i="2"/>
  <c r="C8379" i="2"/>
  <c r="C8344" i="2"/>
  <c r="C8357" i="2"/>
  <c r="C8312" i="2"/>
  <c r="C8325" i="2"/>
  <c r="C8336" i="2"/>
  <c r="C8348" i="2"/>
  <c r="C8349" i="2"/>
  <c r="C8362" i="2"/>
  <c r="C8317" i="2"/>
  <c r="C8329" i="2"/>
  <c r="C8341" i="2"/>
  <c r="C8353" i="2"/>
  <c r="C8366" i="2"/>
  <c r="C8321" i="2"/>
  <c r="C8299" i="2"/>
  <c r="C8303" i="2"/>
  <c r="C8307" i="2"/>
  <c r="C8292" i="2"/>
  <c r="C8296" i="2"/>
  <c r="C8290" i="2"/>
  <c r="C8276" i="2"/>
  <c r="C8230" i="2"/>
  <c r="C8243" i="2"/>
  <c r="C8255" i="2"/>
  <c r="C8267" i="2"/>
  <c r="C8280" i="2"/>
  <c r="C8234" i="2"/>
  <c r="C8247" i="2"/>
  <c r="C8259" i="2"/>
  <c r="C8271" i="2"/>
  <c r="C8284" i="2"/>
  <c r="C8238" i="2"/>
  <c r="C8239" i="2"/>
  <c r="C8252" i="2"/>
  <c r="C8217" i="2"/>
  <c r="C8221" i="2"/>
  <c r="C8225" i="2"/>
  <c r="C8170" i="2"/>
  <c r="C8182" i="2"/>
  <c r="C8194" i="2"/>
  <c r="C8207" i="2"/>
  <c r="C8161" i="2"/>
  <c r="C8174" i="2"/>
  <c r="C8186" i="2"/>
  <c r="C8198" i="2"/>
  <c r="C8211" i="2"/>
  <c r="C8165" i="2"/>
  <c r="C8178" i="2"/>
  <c r="C8190" i="2"/>
  <c r="C8202" i="2"/>
  <c r="C8169" i="2"/>
  <c r="C8087" i="2"/>
  <c r="C8111" i="2"/>
  <c r="C8135" i="2"/>
  <c r="C8089" i="2"/>
  <c r="C8113" i="2"/>
  <c r="C8137" i="2"/>
  <c r="C8091" i="2"/>
  <c r="C8115" i="2"/>
  <c r="C8139" i="2"/>
  <c r="C8093" i="2"/>
  <c r="C8117" i="2"/>
  <c r="C8141" i="2"/>
  <c r="C8095" i="2"/>
  <c r="C8119" i="2"/>
  <c r="C8143" i="2"/>
  <c r="C8097" i="2"/>
  <c r="C8121" i="2"/>
  <c r="C8145" i="2"/>
  <c r="C8075" i="2"/>
  <c r="C8029" i="2"/>
  <c r="C8054" i="2"/>
  <c r="C8066" i="2"/>
  <c r="C8079" i="2"/>
  <c r="C8033" i="2"/>
  <c r="C8058" i="2"/>
  <c r="C8070" i="2"/>
  <c r="C8083" i="2"/>
  <c r="C8037" i="2"/>
  <c r="C8050" i="2"/>
  <c r="C8062" i="2"/>
  <c r="C8074" i="2"/>
  <c r="C8017" i="2"/>
  <c r="C8021" i="2"/>
  <c r="C8026" i="2"/>
  <c r="C8005" i="2"/>
  <c r="C16" i="2"/>
  <c r="C149" i="2"/>
  <c r="C246" i="2"/>
  <c r="C153" i="2"/>
  <c r="C317" i="2"/>
  <c r="C329" i="2"/>
  <c r="C341" i="2"/>
  <c r="C354" i="2"/>
  <c r="C437" i="2"/>
  <c r="C521" i="2"/>
  <c r="C366" i="2"/>
  <c r="C806" i="2"/>
  <c r="C1307" i="2"/>
  <c r="C1423" i="2"/>
  <c r="C1523" i="2"/>
  <c r="C1659" i="2"/>
  <c r="C1875" i="2"/>
  <c r="C1938" i="2"/>
  <c r="C1948" i="2"/>
  <c r="C1960" i="2"/>
  <c r="C1752" i="2"/>
  <c r="C1826" i="2"/>
  <c r="C1838" i="2"/>
  <c r="C1850" i="2"/>
  <c r="C1863" i="2"/>
  <c r="C2313" i="2"/>
  <c r="C2918" i="2"/>
  <c r="C3018" i="2"/>
  <c r="C3030" i="2"/>
  <c r="C3163" i="2"/>
  <c r="C3260" i="2"/>
  <c r="C2801" i="2"/>
  <c r="C3167" i="2"/>
  <c r="C3331" i="2"/>
  <c r="C3343" i="2"/>
  <c r="C3355" i="2"/>
  <c r="C3368" i="2"/>
  <c r="C3380" i="2"/>
  <c r="C3806" i="2"/>
  <c r="C3451" i="2"/>
  <c r="C4411" i="2"/>
  <c r="C4651" i="2"/>
  <c r="C4744" i="2"/>
  <c r="C4861" i="2"/>
  <c r="C4295" i="2"/>
  <c r="C4513" i="2"/>
  <c r="C4945" i="2"/>
  <c r="C4957" i="2"/>
  <c r="C5313" i="2"/>
  <c r="C4647" i="2"/>
  <c r="C4810" i="2"/>
  <c r="C4822" i="2"/>
  <c r="C4834" i="2"/>
  <c r="C4874" i="2"/>
  <c r="C6016" i="2"/>
  <c r="C6246" i="2"/>
  <c r="C5803" i="2"/>
  <c r="C5917" i="2"/>
  <c r="C6153" i="2"/>
  <c r="C6317" i="2"/>
  <c r="C6329" i="2"/>
  <c r="C6341" i="2"/>
  <c r="C6354" i="2"/>
  <c r="C6366" i="2"/>
  <c r="C6428" i="2"/>
  <c r="C6438" i="2"/>
  <c r="C6450" i="2"/>
  <c r="C7294" i="2"/>
  <c r="C7872" i="2"/>
  <c r="C6805" i="2"/>
  <c r="C7410" i="2"/>
  <c r="C7510" i="2"/>
  <c r="C7522" i="2"/>
  <c r="C7655" i="2"/>
  <c r="C7752" i="2"/>
  <c r="C7659" i="2"/>
  <c r="C7823" i="2"/>
  <c r="C7835" i="2"/>
  <c r="C7847" i="2"/>
  <c r="C7860" i="2"/>
  <c r="C7943" i="2"/>
  <c r="C190" i="2"/>
  <c r="C36" i="2"/>
  <c r="C92" i="2"/>
  <c r="C607" i="2"/>
  <c r="C391" i="2"/>
  <c r="C463" i="2"/>
  <c r="C548" i="2"/>
  <c r="C965" i="2"/>
  <c r="C678" i="2"/>
  <c r="C832" i="2"/>
  <c r="C902" i="2"/>
  <c r="C749" i="2"/>
  <c r="C1022" i="2"/>
  <c r="C1096" i="2"/>
  <c r="C1319" i="2"/>
  <c r="C1167" i="2"/>
  <c r="C1247" i="2"/>
  <c r="C1359" i="2"/>
  <c r="C1459" i="2"/>
  <c r="C1900" i="2"/>
  <c r="C1436" i="2"/>
  <c r="C1543" i="2"/>
  <c r="C1986" i="2"/>
  <c r="C1599" i="2"/>
  <c r="C1696" i="2"/>
  <c r="C2118" i="2"/>
  <c r="C2472" i="2"/>
  <c r="C2189" i="2"/>
  <c r="C2529" i="2"/>
  <c r="C2603" i="2"/>
  <c r="C2339" i="2"/>
  <c r="C2409" i="2"/>
  <c r="C2674" i="2"/>
  <c r="C2059" i="2"/>
  <c r="C2260" i="2"/>
  <c r="C2742" i="2"/>
  <c r="C2861" i="2"/>
  <c r="C3106" i="2"/>
  <c r="C2954" i="2"/>
  <c r="C2813" i="2"/>
  <c r="C3204" i="2"/>
  <c r="C2931" i="2"/>
  <c r="C3050" i="2"/>
  <c r="C3550" i="2"/>
  <c r="C3751" i="2"/>
  <c r="C4022" i="2"/>
  <c r="C3609" i="2"/>
  <c r="C3832" i="2"/>
  <c r="C3902" i="2"/>
  <c r="C3680" i="2"/>
  <c r="C3405" i="2"/>
  <c r="C3477" i="2"/>
  <c r="C3965" i="2"/>
  <c r="C4235" i="2"/>
  <c r="C4447" i="2"/>
  <c r="C4533" i="2"/>
  <c r="C4589" i="2"/>
  <c r="C5185" i="2"/>
  <c r="C4096" i="2"/>
  <c r="C4307" i="2"/>
  <c r="C4424" i="2"/>
  <c r="C5339" i="2"/>
  <c r="C4167" i="2"/>
  <c r="C4354" i="2"/>
  <c r="C4689" i="2"/>
  <c r="C4899" i="2"/>
  <c r="C4983" i="2"/>
  <c r="C5055" i="2"/>
  <c r="C5256" i="2"/>
  <c r="C5409" i="2"/>
  <c r="C5529" i="2"/>
  <c r="C6093" i="2"/>
  <c r="C6549" i="2"/>
  <c r="C5604" i="2"/>
  <c r="C5815" i="2"/>
  <c r="C5861" i="2"/>
  <c r="C5953" i="2"/>
  <c r="C6190" i="2"/>
  <c r="C6608" i="2"/>
  <c r="C5675" i="2"/>
  <c r="C6037" i="2"/>
  <c r="C6391" i="2"/>
  <c r="C5114" i="2"/>
  <c r="C5472" i="2"/>
  <c r="C5743" i="2"/>
  <c r="C5930" i="2"/>
  <c r="C6476" i="2"/>
  <c r="C6750" i="2"/>
  <c r="C7021" i="2"/>
  <c r="C7095" i="2"/>
  <c r="C7306" i="2"/>
  <c r="C7423" i="2"/>
  <c r="C7542" i="2"/>
  <c r="C7897" i="2"/>
  <c r="C7969" i="2"/>
  <c r="C6831" i="2"/>
  <c r="C6901" i="2"/>
  <c r="C7166" i="2"/>
  <c r="C7353" i="2"/>
  <c r="C7598" i="2"/>
  <c r="C6679" i="2"/>
  <c r="C7234" i="2"/>
  <c r="C7446" i="2"/>
  <c r="C6964" i="2"/>
  <c r="C7696" i="2"/>
  <c r="C20" i="2"/>
  <c r="C157" i="2"/>
  <c r="C250" i="2"/>
  <c r="C321" i="2"/>
  <c r="C333" i="2"/>
  <c r="C429" i="2"/>
  <c r="C345" i="2"/>
  <c r="C358" i="2"/>
  <c r="C441" i="2"/>
  <c r="C525" i="2"/>
  <c r="C370" i="2"/>
  <c r="C810" i="2"/>
  <c r="C1311" i="2"/>
  <c r="C1427" i="2"/>
  <c r="C1527" i="2"/>
  <c r="C1663" i="2"/>
  <c r="C1879" i="2"/>
  <c r="C1952" i="2"/>
  <c r="C1964" i="2"/>
  <c r="C1756" i="2"/>
  <c r="C1830" i="2"/>
  <c r="C1842" i="2"/>
  <c r="C1854" i="2"/>
  <c r="C1867" i="2"/>
  <c r="C1940" i="2"/>
  <c r="C2317" i="2"/>
  <c r="C2922" i="2"/>
  <c r="C3022" i="2"/>
  <c r="C3034" i="2"/>
  <c r="C2805" i="2"/>
  <c r="C3171" i="2"/>
  <c r="C3264" i="2"/>
  <c r="C3335" i="2"/>
  <c r="C3347" i="2"/>
  <c r="C3359" i="2"/>
  <c r="C3372" i="2"/>
  <c r="C3384" i="2"/>
  <c r="C3443" i="2"/>
  <c r="C3810" i="2"/>
  <c r="C3455" i="2"/>
  <c r="C4415" i="2"/>
  <c r="C4655" i="2"/>
  <c r="C4865" i="2"/>
  <c r="C4937" i="2"/>
  <c r="C4299" i="2"/>
  <c r="C4517" i="2"/>
  <c r="C4949" i="2"/>
  <c r="C4961" i="2"/>
  <c r="C5317" i="2"/>
  <c r="C4814" i="2"/>
  <c r="C4826" i="2"/>
  <c r="C4838" i="2"/>
  <c r="C4878" i="2"/>
  <c r="C6020" i="2"/>
  <c r="C6430" i="2"/>
  <c r="C5807" i="2"/>
  <c r="C5921" i="2"/>
  <c r="C6157" i="2"/>
  <c r="C6250" i="2"/>
  <c r="C6321" i="2"/>
  <c r="C6333" i="2"/>
  <c r="C6345" i="2"/>
  <c r="C6358" i="2"/>
  <c r="C6370" i="2"/>
  <c r="C6442" i="2"/>
  <c r="C6454" i="2"/>
  <c r="C7298" i="2"/>
  <c r="C7876" i="2"/>
  <c r="C6809" i="2"/>
  <c r="C7414" i="2"/>
  <c r="C7514" i="2"/>
  <c r="C7526" i="2"/>
  <c r="C7935" i="2"/>
  <c r="C7663" i="2"/>
  <c r="C7756" i="2"/>
  <c r="C7827" i="2"/>
  <c r="C7839" i="2"/>
  <c r="C7851" i="2"/>
  <c r="C7864" i="2"/>
  <c r="C7947" i="2"/>
  <c r="C194" i="2"/>
  <c r="C40" i="2"/>
  <c r="C291" i="2"/>
  <c r="C96" i="2"/>
  <c r="C611" i="2"/>
  <c r="C467" i="2"/>
  <c r="C395" i="2"/>
  <c r="C552" i="2"/>
  <c r="C969" i="2"/>
  <c r="C682" i="2"/>
  <c r="C753" i="2"/>
  <c r="C835" i="2"/>
  <c r="C1026" i="2"/>
  <c r="C1100" i="2"/>
  <c r="C1323" i="2"/>
  <c r="C1171" i="2"/>
  <c r="C1251" i="2"/>
  <c r="C1797" i="2"/>
  <c r="C1904" i="2"/>
  <c r="C1363" i="2"/>
  <c r="C1440" i="2"/>
  <c r="C1463" i="2"/>
  <c r="C1547" i="2"/>
  <c r="C1990" i="2"/>
  <c r="C1603" i="2"/>
  <c r="C1700" i="2"/>
  <c r="C2122" i="2"/>
  <c r="C2476" i="2"/>
  <c r="C2193" i="2"/>
  <c r="C2533" i="2"/>
  <c r="C2607" i="2"/>
  <c r="C2678" i="2"/>
  <c r="C2063" i="2"/>
  <c r="C2264" i="2"/>
  <c r="C2342" i="2"/>
  <c r="C2746" i="2"/>
  <c r="C3110" i="2"/>
  <c r="C2817" i="2"/>
  <c r="C2865" i="2"/>
  <c r="C3208" i="2"/>
  <c r="C2935" i="2"/>
  <c r="C2958" i="2"/>
  <c r="C3054" i="2"/>
  <c r="C3305" i="2"/>
  <c r="C3554" i="2"/>
  <c r="C3755" i="2"/>
  <c r="C4026" i="2"/>
  <c r="C3613" i="2"/>
  <c r="C3684" i="2"/>
  <c r="C3835" i="2"/>
  <c r="C3409" i="2"/>
  <c r="C3481" i="2"/>
  <c r="C3969" i="2"/>
  <c r="C4239" i="2"/>
  <c r="C4537" i="2"/>
  <c r="C4693" i="2"/>
  <c r="C4784" i="2"/>
  <c r="C4903" i="2"/>
  <c r="C4358" i="2"/>
  <c r="C4593" i="2"/>
  <c r="C5189" i="2"/>
  <c r="C4100" i="2"/>
  <c r="C4311" i="2"/>
  <c r="C4428" i="2"/>
  <c r="C4451" i="2"/>
  <c r="C4171" i="2"/>
  <c r="C4987" i="2"/>
  <c r="C5059" i="2"/>
  <c r="C5260" i="2"/>
  <c r="C5342" i="2"/>
  <c r="C5533" i="2"/>
  <c r="C6097" i="2"/>
  <c r="C6553" i="2"/>
  <c r="C5118" i="2"/>
  <c r="C5608" i="2"/>
  <c r="C5819" i="2"/>
  <c r="C6194" i="2"/>
  <c r="C6612" i="2"/>
  <c r="C5679" i="2"/>
  <c r="C6041" i="2"/>
  <c r="C6291" i="2"/>
  <c r="C5476" i="2"/>
  <c r="C5747" i="2"/>
  <c r="C5865" i="2"/>
  <c r="C5934" i="2"/>
  <c r="C5957" i="2"/>
  <c r="C6395" i="2"/>
  <c r="C6480" i="2"/>
  <c r="C6754" i="2"/>
  <c r="C7025" i="2"/>
  <c r="C7099" i="2"/>
  <c r="C7310" i="2"/>
  <c r="C7427" i="2"/>
  <c r="C7450" i="2"/>
  <c r="C7546" i="2"/>
  <c r="C7797" i="2"/>
  <c r="C7973" i="2"/>
  <c r="C7170" i="2"/>
  <c r="C7602" i="2"/>
  <c r="C7901" i="2"/>
  <c r="C6683" i="2"/>
  <c r="C6834" i="2"/>
  <c r="C7238" i="2"/>
  <c r="C6968" i="2"/>
  <c r="C7357" i="2"/>
  <c r="C7700" i="2"/>
  <c r="C70" i="2"/>
  <c r="C315" i="2"/>
  <c r="C135" i="2"/>
  <c r="C232" i="2"/>
  <c r="C267" i="2"/>
  <c r="C507" i="2"/>
  <c r="C591" i="2"/>
  <c r="C650" i="2"/>
  <c r="C721" i="2"/>
  <c r="C874" i="2"/>
  <c r="C791" i="2"/>
  <c r="C942" i="2"/>
  <c r="C994" i="2"/>
  <c r="C1065" i="2"/>
  <c r="C1210" i="2"/>
  <c r="C1398" i="2"/>
  <c r="C1139" i="2"/>
  <c r="C1222" i="2"/>
  <c r="C1290" i="2"/>
  <c r="C1577" i="2"/>
  <c r="C1738" i="2"/>
  <c r="C2030" i="2"/>
  <c r="C1642" i="2"/>
  <c r="C2102" i="2"/>
  <c r="C1498" i="2"/>
  <c r="C1773" i="2"/>
  <c r="C1821" i="2"/>
  <c r="C2717" i="2"/>
  <c r="C2161" i="2"/>
  <c r="C2381" i="2"/>
  <c r="C2302" i="2"/>
  <c r="C2646" i="2"/>
  <c r="C2232" i="2"/>
  <c r="C2449" i="2"/>
  <c r="C2501" i="2"/>
  <c r="C2572" i="2"/>
  <c r="C2729" i="2"/>
  <c r="C2784" i="2"/>
  <c r="C2900" i="2"/>
  <c r="C3084" i="2"/>
  <c r="C3329" i="2"/>
  <c r="C3149" i="2"/>
  <c r="C3246" i="2"/>
  <c r="C3281" i="2"/>
  <c r="C2993" i="2"/>
  <c r="C3723" i="2"/>
  <c r="C3874" i="2"/>
  <c r="C3521" i="2"/>
  <c r="C4139" i="2"/>
  <c r="C3593" i="2"/>
  <c r="C3652" i="2"/>
  <c r="C3942" i="2"/>
  <c r="C3994" i="2"/>
  <c r="C4065" i="2"/>
  <c r="C3793" i="2"/>
  <c r="C4278" i="2"/>
  <c r="C4393" i="2"/>
  <c r="C4210" i="2"/>
  <c r="C4730" i="2"/>
  <c r="C5027" i="2"/>
  <c r="C5098" i="2"/>
  <c r="C5157" i="2"/>
  <c r="C5381" i="2"/>
  <c r="C4486" i="2"/>
  <c r="C4567" i="2"/>
  <c r="C4763" i="2"/>
  <c r="C4808" i="2"/>
  <c r="C5298" i="2"/>
  <c r="C4222" i="2"/>
  <c r="C4632" i="2"/>
  <c r="C5228" i="2"/>
  <c r="C5718" i="2"/>
  <c r="C6315" i="2"/>
  <c r="C6071" i="2"/>
  <c r="C6232" i="2"/>
  <c r="C6267" i="2"/>
  <c r="C6520" i="2"/>
  <c r="C5501" i="2"/>
  <c r="C5572" i="2"/>
  <c r="C5647" i="2"/>
  <c r="C5730" i="2"/>
  <c r="C5899" i="2"/>
  <c r="C6136" i="2"/>
  <c r="C6592" i="2"/>
  <c r="C6651" i="2"/>
  <c r="C5449" i="2"/>
  <c r="C5786" i="2"/>
  <c r="C5992" i="2"/>
  <c r="C6722" i="2"/>
  <c r="C6873" i="2"/>
  <c r="C7485" i="2"/>
  <c r="C7138" i="2"/>
  <c r="C7221" i="2"/>
  <c r="C6941" i="2"/>
  <c r="C6993" i="2"/>
  <c r="C7064" i="2"/>
  <c r="C7277" i="2"/>
  <c r="C7392" i="2"/>
  <c r="C7576" i="2"/>
  <c r="C7821" i="2"/>
  <c r="C8013" i="2"/>
  <c r="C6792" i="2"/>
  <c r="C7209" i="2"/>
  <c r="C7641" i="2"/>
  <c r="C7738" i="2"/>
  <c r="C7773" i="2"/>
  <c r="C8821" i="2"/>
  <c r="C8669" i="2"/>
  <c r="C8652" i="2"/>
  <c r="C8492" i="2"/>
  <c r="C8496" i="2"/>
  <c r="C8448" i="2"/>
  <c r="C8457" i="2"/>
  <c r="C8479" i="2"/>
  <c r="C8460" i="2"/>
  <c r="C8461" i="2"/>
  <c r="C8483" i="2"/>
  <c r="C8484" i="2"/>
  <c r="C8485" i="2"/>
  <c r="C8454" i="2"/>
  <c r="C8466" i="2"/>
  <c r="C8436" i="2"/>
  <c r="C8440" i="2"/>
  <c r="C8444" i="2"/>
  <c r="C8392" i="2"/>
  <c r="C8402" i="2"/>
  <c r="C8414" i="2"/>
  <c r="C8426" i="2"/>
  <c r="C8383" i="2"/>
  <c r="C8396" i="2"/>
  <c r="C8406" i="2"/>
  <c r="C8407" i="2"/>
  <c r="C8408" i="2"/>
  <c r="C8409" i="2"/>
  <c r="C8420" i="2"/>
  <c r="C8433" i="2"/>
  <c r="C8390" i="2"/>
  <c r="C8401" i="2"/>
  <c r="C8368" i="2"/>
  <c r="C8372" i="2"/>
  <c r="C8376" i="2"/>
  <c r="C8322" i="2"/>
  <c r="C8333" i="2"/>
  <c r="C8345" i="2"/>
  <c r="C8358" i="2"/>
  <c r="C8313" i="2"/>
  <c r="C8326" i="2"/>
  <c r="C8337" i="2"/>
  <c r="C8338" i="2"/>
  <c r="C8350" i="2"/>
  <c r="C8363" i="2"/>
  <c r="C8318" i="2"/>
  <c r="C8330" i="2"/>
  <c r="C8342" i="2"/>
  <c r="C8354" i="2"/>
  <c r="C8367" i="2"/>
  <c r="C8300" i="2"/>
  <c r="C8304" i="2"/>
  <c r="C8308" i="2"/>
  <c r="C8293" i="2"/>
  <c r="C8287" i="2"/>
  <c r="C8291" i="2"/>
  <c r="C8264" i="2"/>
  <c r="C8277" i="2"/>
  <c r="C8231" i="2"/>
  <c r="C8244" i="2"/>
  <c r="C8256" i="2"/>
  <c r="C8268" i="2"/>
  <c r="C8281" i="2"/>
  <c r="C8235" i="2"/>
  <c r="C8248" i="2"/>
  <c r="C8260" i="2"/>
  <c r="C8272" i="2"/>
  <c r="C8273" i="2"/>
  <c r="C8285" i="2"/>
  <c r="C8240" i="2"/>
  <c r="C8218" i="2"/>
  <c r="C8222" i="2"/>
  <c r="C8226" i="2"/>
  <c r="C8158" i="2"/>
  <c r="C8171" i="2"/>
  <c r="C8183" i="2"/>
  <c r="C8195" i="2"/>
  <c r="C8208" i="2"/>
  <c r="C8162" i="2"/>
  <c r="C8175" i="2"/>
  <c r="C8187" i="2"/>
  <c r="C8199" i="2"/>
  <c r="C8212" i="2"/>
  <c r="C8166" i="2"/>
  <c r="C8179" i="2"/>
  <c r="C8191" i="2"/>
  <c r="C8203" i="2"/>
  <c r="C8216" i="2"/>
  <c r="C8146" i="2"/>
  <c r="C8100" i="2"/>
  <c r="C8123" i="2"/>
  <c r="C8148" i="2"/>
  <c r="C8102" i="2"/>
  <c r="C8125" i="2"/>
  <c r="C8150" i="2"/>
  <c r="C8104" i="2"/>
  <c r="C8127" i="2"/>
  <c r="C8152" i="2"/>
  <c r="C8106" i="2"/>
  <c r="C8129" i="2"/>
  <c r="C8154" i="2"/>
  <c r="C8108" i="2"/>
  <c r="C8131" i="2"/>
  <c r="C8156" i="2"/>
  <c r="C8110" i="2"/>
  <c r="C8133" i="2"/>
  <c r="C8063" i="2"/>
  <c r="C8076" i="2"/>
  <c r="C8030" i="2"/>
  <c r="C8043" i="2"/>
  <c r="C8055" i="2"/>
  <c r="C8067" i="2"/>
  <c r="C8080" i="2"/>
  <c r="C8034" i="2"/>
  <c r="C8047" i="2"/>
  <c r="C8059" i="2"/>
  <c r="C8071" i="2"/>
  <c r="C8084" i="2"/>
  <c r="C8038" i="2"/>
  <c r="C8051" i="2"/>
  <c r="C8027" i="2"/>
  <c r="C8018" i="2"/>
  <c r="C8022" i="2"/>
  <c r="C7967" i="2"/>
  <c r="C7958" i="2"/>
</calcChain>
</file>

<file path=xl/sharedStrings.xml><?xml version="1.0" encoding="utf-8"?>
<sst xmlns="http://schemas.openxmlformats.org/spreadsheetml/2006/main" count="32170" uniqueCount="2723">
  <si>
    <t>signal</t>
  </si>
  <si>
    <t>program_code</t>
  </si>
  <si>
    <t>date</t>
  </si>
  <si>
    <t>available_time</t>
  </si>
  <si>
    <t>SP1</t>
  </si>
  <si>
    <t>HUCK</t>
  </si>
  <si>
    <t>CASA</t>
  </si>
  <si>
    <t>JHOJ</t>
  </si>
  <si>
    <t>AUTO</t>
  </si>
  <si>
    <t>ESPO</t>
  </si>
  <si>
    <t>GESP</t>
  </si>
  <si>
    <t>BPRA</t>
  </si>
  <si>
    <t>SCOM</t>
  </si>
  <si>
    <t>HORA</t>
  </si>
  <si>
    <t>FATI</t>
  </si>
  <si>
    <t>GRUD</t>
  </si>
  <si>
    <t>PTV1</t>
  </si>
  <si>
    <t>TARA</t>
  </si>
  <si>
    <t>TMAX</t>
  </si>
  <si>
    <t>JOGA</t>
  </si>
  <si>
    <t>SUCI</t>
  </si>
  <si>
    <t>EMPR</t>
  </si>
  <si>
    <t>SAME</t>
  </si>
  <si>
    <t>MAVO</t>
  </si>
  <si>
    <t>BIAL</t>
  </si>
  <si>
    <t>SERA</t>
  </si>
  <si>
    <t>VALE</t>
  </si>
  <si>
    <t>NBRA</t>
  </si>
  <si>
    <t>RJ</t>
  </si>
  <si>
    <t>DF</t>
  </si>
  <si>
    <t>PE1</t>
  </si>
  <si>
    <t>NAC</t>
  </si>
  <si>
    <t>BH</t>
  </si>
  <si>
    <t>exhibition_date</t>
  </si>
  <si>
    <t>program_start_time</t>
  </si>
  <si>
    <t>average_audience</t>
  </si>
  <si>
    <t>2020-06-05T15:01:00.000Z</t>
  </si>
  <si>
    <t>2020-06-24T19:36:00.000Z</t>
  </si>
  <si>
    <t>2020-05-23T15:01:00.000Z</t>
  </si>
  <si>
    <t>2020-05-03T12:14:00.000Z</t>
  </si>
  <si>
    <t>FGGE</t>
  </si>
  <si>
    <t>2020-05-03T18:46:00.000Z</t>
  </si>
  <si>
    <t>COR1</t>
  </si>
  <si>
    <t>2020-04-17T05:47:00.000Z</t>
  </si>
  <si>
    <t>2020-06-11T04:28:00.000Z</t>
  </si>
  <si>
    <t>PTV2</t>
  </si>
  <si>
    <t>2020-06-15T22:13:00.000Z</t>
  </si>
  <si>
    <t>2020-04-14T11:30:00.000Z</t>
  </si>
  <si>
    <t>JNAS</t>
  </si>
  <si>
    <t>2020-05-30T23:30:00.000Z</t>
  </si>
  <si>
    <t>2020-06-03T15:01:00.000Z</t>
  </si>
  <si>
    <t>2020-06-12T07:00:00.000Z</t>
  </si>
  <si>
    <t>MALH</t>
  </si>
  <si>
    <t>2020-06-16T21:04:00.000Z</t>
  </si>
  <si>
    <t>2020-06-19T09:00:00.000Z</t>
  </si>
  <si>
    <t>CORO</t>
  </si>
  <si>
    <t>2020-05-07T12:50:00.000Z</t>
  </si>
  <si>
    <t>JNAC</t>
  </si>
  <si>
    <t>2020-06-17T23:30:00.000Z</t>
  </si>
  <si>
    <t>2020-06-02T13:00:00.000Z</t>
  </si>
  <si>
    <t>N18S</t>
  </si>
  <si>
    <t>2020-05-09T21:32:00.000Z</t>
  </si>
  <si>
    <t>SSAB</t>
  </si>
  <si>
    <t>2020-05-23T17:14:00.000Z</t>
  </si>
  <si>
    <t>N20H</t>
  </si>
  <si>
    <t>2020-04-23T00:38:00.000Z</t>
  </si>
  <si>
    <t>2020-04-23T17:56:00.000Z</t>
  </si>
  <si>
    <t>2020-06-01T22:08:00.000Z</t>
  </si>
  <si>
    <t>2020-06-28T11:30:00.000Z</t>
  </si>
  <si>
    <t>SHT1</t>
  </si>
  <si>
    <t>2020-04-29T01:43:00.000Z</t>
  </si>
  <si>
    <t>2020-05-01T17:58:00.000Z</t>
  </si>
  <si>
    <t>2020-04-21T05:01:00.000Z</t>
  </si>
  <si>
    <t>JGLO</t>
  </si>
  <si>
    <t>2020-05-08T03:15:00.000Z</t>
  </si>
  <si>
    <t>2020-05-20T03:34:00.000Z</t>
  </si>
  <si>
    <t>2020-04-24T15:15:00.000Z</t>
  </si>
  <si>
    <t>2020-04-27T15:01:00.000Z</t>
  </si>
  <si>
    <t>2020-06-15T13:00:00.000Z</t>
  </si>
  <si>
    <t>2020-06-29T15:01:00.000Z</t>
  </si>
  <si>
    <t>2020-06-30T09:00:00.000Z</t>
  </si>
  <si>
    <t>N18H</t>
  </si>
  <si>
    <t>2020-04-15T21:36:00.000Z</t>
  </si>
  <si>
    <t>2020-04-15T16:25:00.000Z</t>
  </si>
  <si>
    <t>2020-04-15T17:56:00.000Z</t>
  </si>
  <si>
    <t>SHOV</t>
  </si>
  <si>
    <t>2020-06-28T15:39:00.000Z</t>
  </si>
  <si>
    <t>VOIK</t>
  </si>
  <si>
    <t>2020-04-12T15:30:00.000Z</t>
  </si>
  <si>
    <t>2020-05-18T12:49:00.000Z</t>
  </si>
  <si>
    <t>2020-06-21T11:29:00.000Z</t>
  </si>
  <si>
    <t>2020-04-09T23:30:00.000Z</t>
  </si>
  <si>
    <t>COR2</t>
  </si>
  <si>
    <t>2020-04-11T07:33:00.000Z</t>
  </si>
  <si>
    <t>2020-05-20T17:59:00.000Z</t>
  </si>
  <si>
    <t>2020-04-15T09:00:00.000Z</t>
  </si>
  <si>
    <t>2020-06-24T04:20:00.000Z</t>
  </si>
  <si>
    <t>TEMS</t>
  </si>
  <si>
    <t>2020-05-16T16:56:00.000Z</t>
  </si>
  <si>
    <t>2020-06-17T03:24:00.000Z</t>
  </si>
  <si>
    <t>2020-06-17T00:36:00.000Z</t>
  </si>
  <si>
    <t>REPO</t>
  </si>
  <si>
    <t>2020-06-13T01:15:00.000Z</t>
  </si>
  <si>
    <t>2020-04-28T07:00:00.000Z</t>
  </si>
  <si>
    <t>2020-06-17T18:03:00.000Z</t>
  </si>
  <si>
    <t>2020-04-28T21:05:00.000Z</t>
  </si>
  <si>
    <t>2020-04-15T00:32:00.000Z</t>
  </si>
  <si>
    <t>N19S</t>
  </si>
  <si>
    <t>2020-05-23T22:36:00.000Z</t>
  </si>
  <si>
    <t>CINE</t>
  </si>
  <si>
    <t>2020-04-30T01:47:00.000Z</t>
  </si>
  <si>
    <t>ZORR</t>
  </si>
  <si>
    <t>2020-06-07T01:29:00.000Z</t>
  </si>
  <si>
    <t>2020-06-26T04:14:00.000Z</t>
  </si>
  <si>
    <t>2020-04-11T02:16:00.000Z</t>
  </si>
  <si>
    <t>MBOA</t>
  </si>
  <si>
    <t>2020-05-02T18:16:00.000Z</t>
  </si>
  <si>
    <t>SSUP</t>
  </si>
  <si>
    <t>2020-05-09T02:28:00.000Z</t>
  </si>
  <si>
    <t>2020-05-09T23:30:00.000Z</t>
  </si>
  <si>
    <t>2020-06-04T05:52:00.000Z</t>
  </si>
  <si>
    <t>2020-05-29T19:37:00.000Z</t>
  </si>
  <si>
    <t>2020-05-13T16:25:00.000Z</t>
  </si>
  <si>
    <t>BIGB</t>
  </si>
  <si>
    <t>2020-04-18T01:50:00.000Z</t>
  </si>
  <si>
    <t>2020-04-19T12:29:00.000Z</t>
  </si>
  <si>
    <t>2020-06-03T03:28:00.000Z</t>
  </si>
  <si>
    <t>2020-04-13T03:42:00.000Z</t>
  </si>
  <si>
    <t>2020-06-26T09:00:00.000Z</t>
  </si>
  <si>
    <t>2020-05-08T07:00:00.000Z</t>
  </si>
  <si>
    <t>2020-05-31T13:00:00.000Z</t>
  </si>
  <si>
    <t>2020-05-13T13:43:00.000Z</t>
  </si>
  <si>
    <t>2020-05-04T04:49:00.000Z</t>
  </si>
  <si>
    <t>2020-05-04T09:00:00.000Z</t>
  </si>
  <si>
    <t>2020-04-27T01:43:00.000Z</t>
  </si>
  <si>
    <t>N19H</t>
  </si>
  <si>
    <t>2020-05-11T22:41:00.000Z</t>
  </si>
  <si>
    <t>2020-06-02T21:33:00.000Z</t>
  </si>
  <si>
    <t>DFAU</t>
  </si>
  <si>
    <t>2020-06-28T20:58:00.000Z</t>
  </si>
  <si>
    <t>2020-04-18T22:40:00.000Z</t>
  </si>
  <si>
    <t>MEPR</t>
  </si>
  <si>
    <t>2020-04-25T17:31:00.000Z</t>
  </si>
  <si>
    <t>2020-05-08T18:00:00.000Z</t>
  </si>
  <si>
    <t>2020-06-11T05:06:00.000Z</t>
  </si>
  <si>
    <t>2020-04-29T22:40:00.000Z</t>
  </si>
  <si>
    <t>2020-06-18T23:30:00.000Z</t>
  </si>
  <si>
    <t>2020-04-22T22:38:00.000Z</t>
  </si>
  <si>
    <t>2020-06-05T09:00:00.000Z</t>
  </si>
  <si>
    <t>2020-06-30T12:59:00.000Z</t>
  </si>
  <si>
    <t>2020-06-23T19:36:00.000Z</t>
  </si>
  <si>
    <t>2020-05-29T07:00:00.000Z</t>
  </si>
  <si>
    <t>FANT</t>
  </si>
  <si>
    <t>2020-06-28T22:59:00.000Z</t>
  </si>
  <si>
    <t>2020-06-28T18:54:00.000Z</t>
  </si>
  <si>
    <t>2020-06-02T15:00:00.000Z</t>
  </si>
  <si>
    <t>2020-06-01T23:30:00.000Z</t>
  </si>
  <si>
    <t>2020-06-20T23:30:00.000Z</t>
  </si>
  <si>
    <t>2020-04-25T08:08:00.000Z</t>
  </si>
  <si>
    <t>2020-05-26T16:25:00.000Z</t>
  </si>
  <si>
    <t>2020-06-09T04:57:00.000Z</t>
  </si>
  <si>
    <t>2020-04-11T08:55:00.000Z</t>
  </si>
  <si>
    <t>2020-05-11T07:00:00.000Z</t>
  </si>
  <si>
    <t>2020-05-22T16:25:00.000Z</t>
  </si>
  <si>
    <t>2020-04-23T23:30:00.000Z</t>
  </si>
  <si>
    <t>2020-06-13T09:50:00.000Z</t>
  </si>
  <si>
    <t>2020-05-08T05:06:00.000Z</t>
  </si>
  <si>
    <t>2020-04-13T18:00:00.000Z</t>
  </si>
  <si>
    <t>2020-04-10T21:31:00.000Z</t>
  </si>
  <si>
    <t>2020-05-14T16:25:00.000Z</t>
  </si>
  <si>
    <t>2020-04-09T11:30:00.000Z</t>
  </si>
  <si>
    <t>ESJC</t>
  </si>
  <si>
    <t>2020-06-06T17:06:00.000Z</t>
  </si>
  <si>
    <t>2020-06-08T09:00:00.000Z</t>
  </si>
  <si>
    <t>2020-04-09T03:04:00.000Z</t>
  </si>
  <si>
    <t>2020-06-20T21:30:00.000Z</t>
  </si>
  <si>
    <t>2020-04-16T01:43:00.000Z</t>
  </si>
  <si>
    <t>2020-05-16T06:47:00.000Z</t>
  </si>
  <si>
    <t>2020-05-24T10:56:00.000Z</t>
  </si>
  <si>
    <t>DOMA</t>
  </si>
  <si>
    <t>2020-05-11T01:47:00.000Z</t>
  </si>
  <si>
    <t>2020-05-22T23:30:00.000Z</t>
  </si>
  <si>
    <t>2020-05-10T15:24:00.000Z</t>
  </si>
  <si>
    <t>2020-06-29T05:45:00.000Z</t>
  </si>
  <si>
    <t>2020-05-02T07:21:00.000Z</t>
  </si>
  <si>
    <t>2020-04-20T12:55:00.000Z</t>
  </si>
  <si>
    <t>2020-06-01T15:00:00.000Z</t>
  </si>
  <si>
    <t>2020-05-01T22:16:00.000Z</t>
  </si>
  <si>
    <t>2020-06-05T07:19:00.000Z</t>
  </si>
  <si>
    <t>2020-05-17T13:00:00.000Z</t>
  </si>
  <si>
    <t>MISA</t>
  </si>
  <si>
    <t>2020-04-26T09:24:00.000Z</t>
  </si>
  <si>
    <t>2020-05-18T04:52:00.000Z</t>
  </si>
  <si>
    <t>2020-06-15T05:37:00.000Z</t>
  </si>
  <si>
    <t>2020-04-30T15:00:00.000Z</t>
  </si>
  <si>
    <t>2020-04-30T13:45:00.000Z</t>
  </si>
  <si>
    <t>2020-05-30T07:18:00.000Z</t>
  </si>
  <si>
    <t>2020-04-19T18:45:00.000Z</t>
  </si>
  <si>
    <t>2020-05-02T08:56:00.000Z</t>
  </si>
  <si>
    <t>2020-05-27T22:43:00.000Z</t>
  </si>
  <si>
    <t>2020-05-27T15:00:00.000Z</t>
  </si>
  <si>
    <t>2020-04-18T09:50:00.000Z</t>
  </si>
  <si>
    <t>2020-04-26T10:54:00.000Z</t>
  </si>
  <si>
    <t>2020-04-16T17:56:00.000Z</t>
  </si>
  <si>
    <t>2020-06-09T15:00:00.000Z</t>
  </si>
  <si>
    <t>2020-05-07T09:00:00.000Z</t>
  </si>
  <si>
    <t>2020-06-14T05:25:00.000Z</t>
  </si>
  <si>
    <t>2020-06-22T21:09:00.000Z</t>
  </si>
  <si>
    <t>2020-05-20T22:46:00.000Z</t>
  </si>
  <si>
    <t>2020-04-13T01:45:00.000Z</t>
  </si>
  <si>
    <t>2020-06-27T08:50:00.000Z</t>
  </si>
  <si>
    <t>2020-05-08T11:30:00.000Z</t>
  </si>
  <si>
    <t>2020-05-26T17:56:00.000Z</t>
  </si>
  <si>
    <t>2020-05-13T07:00:00.000Z</t>
  </si>
  <si>
    <t>2020-05-15T12:50:00.000Z</t>
  </si>
  <si>
    <t>2020-05-15T09:00:00.000Z</t>
  </si>
  <si>
    <t>2020-06-02T11:30:00.000Z</t>
  </si>
  <si>
    <t>2020-06-24T03:19:00.000Z</t>
  </si>
  <si>
    <t>2020-05-11T11:30:00.000Z</t>
  </si>
  <si>
    <t>2020-06-18T04:45:00.000Z</t>
  </si>
  <si>
    <t>2020-04-24T21:38:00.000Z</t>
  </si>
  <si>
    <t>2020-06-17T11:30:00.000Z</t>
  </si>
  <si>
    <t>2020-06-17T22:41:00.000Z</t>
  </si>
  <si>
    <t>2020-04-29T05:03:00.000Z</t>
  </si>
  <si>
    <t>2020-04-18T19:04:00.000Z</t>
  </si>
  <si>
    <t>2020-04-25T01:06:00.000Z</t>
  </si>
  <si>
    <t>2020-04-23T05:04:00.000Z</t>
  </si>
  <si>
    <t>2020-04-22T09:00:00.000Z</t>
  </si>
  <si>
    <t>2020-05-22T03:23:00.000Z</t>
  </si>
  <si>
    <t>2020-05-02T15:00:00.000Z</t>
  </si>
  <si>
    <t>ANTE</t>
  </si>
  <si>
    <t>2020-04-12T10:26:00.000Z</t>
  </si>
  <si>
    <t>2020-04-15T15:00:00.000Z</t>
  </si>
  <si>
    <t>CIMA</t>
  </si>
  <si>
    <t>2020-04-26T04:22:00.000Z</t>
  </si>
  <si>
    <t>2020-05-03T16:19:00.000Z</t>
  </si>
  <si>
    <t>2020-04-16T21:43:00.000Z</t>
  </si>
  <si>
    <t>2020-04-12T23:00:00.000Z</t>
  </si>
  <si>
    <t>2020-04-23T12:47:00.000Z</t>
  </si>
  <si>
    <t>2020-04-23T21:02:00.000Z</t>
  </si>
  <si>
    <t>2020-05-30T05:30:00.000Z</t>
  </si>
  <si>
    <t>2020-06-01T03:36:00.000Z</t>
  </si>
  <si>
    <t>2020-06-13T08:56:00.000Z</t>
  </si>
  <si>
    <t>2020-04-20T19:50:00.000Z</t>
  </si>
  <si>
    <t>GLCO</t>
  </si>
  <si>
    <t>2020-04-12T10:27:00.000Z</t>
  </si>
  <si>
    <t>N20S</t>
  </si>
  <si>
    <t>2020-04-12T00:29:00.000Z</t>
  </si>
  <si>
    <t>2020-04-28T00:33:00.000Z</t>
  </si>
  <si>
    <t>2020-06-03T04:24:00.000Z</t>
  </si>
  <si>
    <t>2020-06-28T13:00:00.000Z</t>
  </si>
  <si>
    <t>2020-05-18T23:30:00.000Z</t>
  </si>
  <si>
    <t>2020-05-31T00:40:00.000Z</t>
  </si>
  <si>
    <t>2020-05-02T15:25:00.000Z</t>
  </si>
  <si>
    <t>2020-06-09T22:41:00.000Z</t>
  </si>
  <si>
    <t>2020-05-07T22:45:00.000Z</t>
  </si>
  <si>
    <t>2020-05-07T22:08:00.000Z</t>
  </si>
  <si>
    <t>2020-04-13T15:00:00.000Z</t>
  </si>
  <si>
    <t>2020-06-10T04:25:00.000Z</t>
  </si>
  <si>
    <t>2020-04-27T07:00:00.000Z</t>
  </si>
  <si>
    <t>2020-05-23T01:47:00.000Z</t>
  </si>
  <si>
    <t>2020-05-15T18:00:00.000Z</t>
  </si>
  <si>
    <t>2020-06-09T03:14:00.000Z</t>
  </si>
  <si>
    <t>2020-06-26T16:25:00.000Z</t>
  </si>
  <si>
    <t>2020-06-07T10:54:00.000Z</t>
  </si>
  <si>
    <t>2020-05-16T05:17:00.000Z</t>
  </si>
  <si>
    <t>2020-05-06T17:57:00.000Z</t>
  </si>
  <si>
    <t>2020-05-20T16:25:00.000Z</t>
  </si>
  <si>
    <t>2020-05-06T22:42:00.000Z</t>
  </si>
  <si>
    <t>2020-05-05T03:16:00.000Z</t>
  </si>
  <si>
    <t>2020-05-20T21:37:00.000Z</t>
  </si>
  <si>
    <t>2020-05-29T17:56:00.000Z</t>
  </si>
  <si>
    <t>2020-06-28T09:27:00.000Z</t>
  </si>
  <si>
    <t>2020-05-12T21:32:00.000Z</t>
  </si>
  <si>
    <t>2020-05-09T22:39:00.000Z</t>
  </si>
  <si>
    <t>2020-05-10T12:14:00.000Z</t>
  </si>
  <si>
    <t>2020-05-26T19:32:00.000Z</t>
  </si>
  <si>
    <t>2020-05-22T09:00:00.000Z</t>
  </si>
  <si>
    <t>ALTA</t>
  </si>
  <si>
    <t>2020-05-24T02:10:00.000Z</t>
  </si>
  <si>
    <t>2020-05-12T04:07:00.000Z</t>
  </si>
  <si>
    <t>2020-05-02T21:43:00.000Z</t>
  </si>
  <si>
    <t>2020-06-25T17:59:00.000Z</t>
  </si>
  <si>
    <t>2020-05-09T09:50:00.000Z</t>
  </si>
  <si>
    <t>2020-05-09T05:44:00.000Z</t>
  </si>
  <si>
    <t>2020-05-17T21:42:00.000Z</t>
  </si>
  <si>
    <t>2020-04-16T02:18:00.000Z</t>
  </si>
  <si>
    <t>2020-06-03T22:07:00.000Z</t>
  </si>
  <si>
    <t>2020-05-23T06:43:00.000Z</t>
  </si>
  <si>
    <t>2020-04-17T07:00:00.000Z</t>
  </si>
  <si>
    <t>2020-04-13T04:35:00.000Z</t>
  </si>
  <si>
    <t>2020-06-01T22:07:00.000Z</t>
  </si>
  <si>
    <t>2020-06-21T10:52:00.000Z</t>
  </si>
  <si>
    <t>2020-06-21T10:50:00.000Z</t>
  </si>
  <si>
    <t>2020-05-06T07:00:00.000Z</t>
  </si>
  <si>
    <t>2020-05-08T22:17:00.000Z</t>
  </si>
  <si>
    <t>2020-05-17T01:34:00.000Z</t>
  </si>
  <si>
    <t>2020-05-07T21:33:00.000Z</t>
  </si>
  <si>
    <t>2020-05-13T00:36:00.000Z</t>
  </si>
  <si>
    <t>2020-06-14T10:54:00.000Z</t>
  </si>
  <si>
    <t>2020-05-19T12:49:00.000Z</t>
  </si>
  <si>
    <t>2020-05-01T11:30:00.000Z</t>
  </si>
  <si>
    <t>TELA</t>
  </si>
  <si>
    <t>2020-04-27T03:17:00.000Z</t>
  </si>
  <si>
    <t>2020-06-06T18:55:00.000Z</t>
  </si>
  <si>
    <t>2020-06-10T01:39:00.000Z</t>
  </si>
  <si>
    <t>PT2S</t>
  </si>
  <si>
    <t>2020-05-09T22:12:00.000Z</t>
  </si>
  <si>
    <t>2020-06-02T04:36:00.000Z</t>
  </si>
  <si>
    <t>2020-04-24T03:08:00.000Z</t>
  </si>
  <si>
    <t>2020-06-12T09:00:00.000Z</t>
  </si>
  <si>
    <t>2020-04-23T15:02:00.000Z</t>
  </si>
  <si>
    <t>2020-05-12T16:25:00.000Z</t>
  </si>
  <si>
    <t>2020-04-21T19:52:00.000Z</t>
  </si>
  <si>
    <t>2020-06-30T04:20:00.000Z</t>
  </si>
  <si>
    <t>2020-05-17T10:56:00.000Z</t>
  </si>
  <si>
    <t>2020-05-14T11:30:00.000Z</t>
  </si>
  <si>
    <t>2020-05-25T03:40:00.000Z</t>
  </si>
  <si>
    <t>2020-04-09T04:00:00.000Z</t>
  </si>
  <si>
    <t>2020-04-17T19:36:00.000Z</t>
  </si>
  <si>
    <t>2020-05-10T03:36:00.000Z</t>
  </si>
  <si>
    <t>2020-05-05T22:40:00.000Z</t>
  </si>
  <si>
    <t>2020-04-21T16:25:00.000Z</t>
  </si>
  <si>
    <t>2020-05-31T22:59:00.000Z</t>
  </si>
  <si>
    <t>2020-06-27T15:00:00.000Z</t>
  </si>
  <si>
    <t>2020-04-17T17:58:00.000Z</t>
  </si>
  <si>
    <t>2020-05-16T08:55:00.000Z</t>
  </si>
  <si>
    <t>2020-05-30T00:38:00.000Z</t>
  </si>
  <si>
    <t>2020-05-02T18:17:00.000Z</t>
  </si>
  <si>
    <t>2020-05-01T07:00:00.000Z</t>
  </si>
  <si>
    <t>2020-06-21T23:00:00.000Z</t>
  </si>
  <si>
    <t>2020-06-24T08:59:00.000Z</t>
  </si>
  <si>
    <t>2020-04-20T22:41:00.000Z</t>
  </si>
  <si>
    <t>2020-06-07T05:19:00.000Z</t>
  </si>
  <si>
    <t>2020-06-06T03:51:00.000Z</t>
  </si>
  <si>
    <t>2020-06-06T05:27:00.000Z</t>
  </si>
  <si>
    <t>2020-06-01T13:01:00.000Z</t>
  </si>
  <si>
    <t>2020-05-01T03:10:00.000Z</t>
  </si>
  <si>
    <t>2020-04-17T21:09:00.000Z</t>
  </si>
  <si>
    <t>2020-05-25T19:52:00.000Z</t>
  </si>
  <si>
    <t>2020-06-24T23:30:00.000Z</t>
  </si>
  <si>
    <t>2020-05-13T03:34:00.000Z</t>
  </si>
  <si>
    <t>2020-05-13T09:00:00.000Z</t>
  </si>
  <si>
    <t>2020-04-13T22:43:00.000Z</t>
  </si>
  <si>
    <t>2020-06-27T22:09:00.000Z</t>
  </si>
  <si>
    <t>2020-05-06T21:02:00.000Z</t>
  </si>
  <si>
    <t>2020-05-17T11:34:00.000Z</t>
  </si>
  <si>
    <t>2020-05-07T04:56:00.000Z</t>
  </si>
  <si>
    <t>2020-05-26T11:30:00.000Z</t>
  </si>
  <si>
    <t>2020-04-18T22:43:00.000Z</t>
  </si>
  <si>
    <t>2020-05-01T07:12:00.000Z</t>
  </si>
  <si>
    <t>2020-06-10T21:33:00.000Z</t>
  </si>
  <si>
    <t>2020-06-25T19:36:00.000Z</t>
  </si>
  <si>
    <t>2020-05-27T07:00:00.000Z</t>
  </si>
  <si>
    <t>2020-05-01T21:38:00.000Z</t>
  </si>
  <si>
    <t>2020-04-25T21:37:00.000Z</t>
  </si>
  <si>
    <t>2020-05-19T23:30:00.000Z</t>
  </si>
  <si>
    <t>2020-05-17T10:28:00.000Z</t>
  </si>
  <si>
    <t>2020-05-21T05:51:00.000Z</t>
  </si>
  <si>
    <t>2020-05-14T03:48:00.000Z</t>
  </si>
  <si>
    <t>2020-06-30T15:00:00.000Z</t>
  </si>
  <si>
    <t>2020-05-26T22:40:00.000Z</t>
  </si>
  <si>
    <t>2020-05-22T15:01:00.000Z</t>
  </si>
  <si>
    <t>2020-04-16T11:30:00.000Z</t>
  </si>
  <si>
    <t>2020-06-13T22:08:00.000Z</t>
  </si>
  <si>
    <t>2020-04-17T15:02:00.000Z</t>
  </si>
  <si>
    <t>2020-06-11T01:39:00.000Z</t>
  </si>
  <si>
    <t>2020-06-30T00:50:00.000Z</t>
  </si>
  <si>
    <t>2020-05-24T00:47:00.000Z</t>
  </si>
  <si>
    <t>2020-05-01T13:43:00.000Z</t>
  </si>
  <si>
    <t>2020-05-18T22:43:00.000Z</t>
  </si>
  <si>
    <t>2020-05-18T05:39:00.000Z</t>
  </si>
  <si>
    <t>2020-05-23T21:24:00.000Z</t>
  </si>
  <si>
    <t>2020-06-07T03:48:00.000Z</t>
  </si>
  <si>
    <t>2020-06-07T12:29:00.000Z</t>
  </si>
  <si>
    <t>2020-04-21T09:00:00.000Z</t>
  </si>
  <si>
    <t>2020-05-18T22:41:00.000Z</t>
  </si>
  <si>
    <t>2020-06-13T22:40:00.000Z</t>
  </si>
  <si>
    <t>CESP</t>
  </si>
  <si>
    <t>2020-06-13T02:02:00.000Z</t>
  </si>
  <si>
    <t>2020-04-26T01:52:00.000Z</t>
  </si>
  <si>
    <t>2020-06-18T09:00:00.000Z</t>
  </si>
  <si>
    <t>TNOB</t>
  </si>
  <si>
    <t>2020-05-27T02:33:00.000Z</t>
  </si>
  <si>
    <t>2020-04-25T09:50:00.000Z</t>
  </si>
  <si>
    <t>2020-06-16T19:45:00.000Z</t>
  </si>
  <si>
    <t>2020-06-25T23:30:00.000Z</t>
  </si>
  <si>
    <t>2020-05-19T22:09:00.000Z</t>
  </si>
  <si>
    <t>2020-04-30T07:00:00.000Z</t>
  </si>
  <si>
    <t>2020-06-22T07:00:00.000Z</t>
  </si>
  <si>
    <t>2020-05-06T00:40:00.000Z</t>
  </si>
  <si>
    <t>2020-04-24T19:42:00.000Z</t>
  </si>
  <si>
    <t>2020-04-24T13:46:00.000Z</t>
  </si>
  <si>
    <t>2020-05-29T11:30:00.000Z</t>
  </si>
  <si>
    <t>2020-06-16T23:30:00.000Z</t>
  </si>
  <si>
    <t>2020-05-08T23:30:00.000Z</t>
  </si>
  <si>
    <t>2020-04-23T21:34:00.000Z</t>
  </si>
  <si>
    <t>2020-06-23T04:11:00.000Z</t>
  </si>
  <si>
    <t>2020-04-27T05:48:00.000Z</t>
  </si>
  <si>
    <t>2020-05-31T02:00:00.000Z</t>
  </si>
  <si>
    <t>2020-04-21T21:30:00.000Z</t>
  </si>
  <si>
    <t>2020-05-05T04:23:00.000Z</t>
  </si>
  <si>
    <t>2020-05-09T01:37:00.000Z</t>
  </si>
  <si>
    <t>2020-04-28T14:59:00.000Z</t>
  </si>
  <si>
    <t>2020-05-04T15:01:00.000Z</t>
  </si>
  <si>
    <t>2020-05-26T23:30:00.000Z</t>
  </si>
  <si>
    <t>2020-06-26T15:01:00.000Z</t>
  </si>
  <si>
    <t>2020-04-19T04:26:00.000Z</t>
  </si>
  <si>
    <t>2020-04-15T03:49:00.000Z</t>
  </si>
  <si>
    <t>2020-05-25T12:58:00.000Z</t>
  </si>
  <si>
    <t>INDD</t>
  </si>
  <si>
    <t>2020-05-10T10:17:00.000Z</t>
  </si>
  <si>
    <t>2020-06-13T22:39:00.000Z</t>
  </si>
  <si>
    <t>2020-04-28T18:04:00.000Z</t>
  </si>
  <si>
    <t>2020-06-17T02:28:00.000Z</t>
  </si>
  <si>
    <t>2020-06-07T10:26:00.000Z</t>
  </si>
  <si>
    <t>2020-06-26T07:17:00.000Z</t>
  </si>
  <si>
    <t>2020-06-18T19:42:00.000Z</t>
  </si>
  <si>
    <t>2020-04-15T05:26:00.000Z</t>
  </si>
  <si>
    <t>2020-05-13T11:30:00.000Z</t>
  </si>
  <si>
    <t>2020-05-11T22:10:00.000Z</t>
  </si>
  <si>
    <t>2020-05-14T15:01:00.000Z</t>
  </si>
  <si>
    <t>2020-05-28T15:00:00.000Z</t>
  </si>
  <si>
    <t>2020-06-03T19:38:00.000Z</t>
  </si>
  <si>
    <t>2020-06-09T21:05:00.000Z</t>
  </si>
  <si>
    <t>2020-04-16T22:15:00.000Z</t>
  </si>
  <si>
    <t>2020-05-05T21:29:00.000Z</t>
  </si>
  <si>
    <t>2020-06-18T05:20:00.000Z</t>
  </si>
  <si>
    <t>2020-06-21T01:58:00.000Z</t>
  </si>
  <si>
    <t>2020-05-12T23:30:00.000Z</t>
  </si>
  <si>
    <t>2020-05-12T04:54:00.000Z</t>
  </si>
  <si>
    <t>2020-04-23T22:11:00.000Z</t>
  </si>
  <si>
    <t>2020-06-24T07:00:00.000Z</t>
  </si>
  <si>
    <t>2020-06-05T22:41:00.000Z</t>
  </si>
  <si>
    <t>2020-06-05T21:10:00.000Z</t>
  </si>
  <si>
    <t>2020-05-18T19:37:00.000Z</t>
  </si>
  <si>
    <t>2020-06-04T05:18:00.000Z</t>
  </si>
  <si>
    <t>2020-05-11T17:59:00.000Z</t>
  </si>
  <si>
    <t>2020-06-12T05:28:00.000Z</t>
  </si>
  <si>
    <t>2020-05-30T02:52:00.000Z</t>
  </si>
  <si>
    <t>2020-06-07T10:55:00.000Z</t>
  </si>
  <si>
    <t>2020-06-26T04:50:00.000Z</t>
  </si>
  <si>
    <t>2020-06-02T00:35:00.000Z</t>
  </si>
  <si>
    <t>2020-05-02T22:17:00.000Z</t>
  </si>
  <si>
    <t>2020-06-13T18:48:00.000Z</t>
  </si>
  <si>
    <t>2020-04-16T22:45:00.000Z</t>
  </si>
  <si>
    <t>2020-05-05T22:42:00.000Z</t>
  </si>
  <si>
    <t>2020-04-20T07:00:00.000Z</t>
  </si>
  <si>
    <t>2020-04-13T22:08:00.000Z</t>
  </si>
  <si>
    <t>2020-05-24T10:27:00.000Z</t>
  </si>
  <si>
    <t>2020-06-04T15:02:00.000Z</t>
  </si>
  <si>
    <t>2020-05-29T22:44:00.000Z</t>
  </si>
  <si>
    <t>2020-06-21T13:00:00.000Z</t>
  </si>
  <si>
    <t>2020-04-14T01:31:00.000Z</t>
  </si>
  <si>
    <t>2020-05-20T05:01:00.000Z</t>
  </si>
  <si>
    <t>2020-06-19T22:45:00.000Z</t>
  </si>
  <si>
    <t>2020-06-17T19:46:00.000Z</t>
  </si>
  <si>
    <t>2020-06-27T23:30:00.000Z</t>
  </si>
  <si>
    <t>2020-05-12T09:00:00.000Z</t>
  </si>
  <si>
    <t>2020-05-20T09:00:00.000Z</t>
  </si>
  <si>
    <t>CBIL</t>
  </si>
  <si>
    <t>2020-06-28T18:41:00.000Z</t>
  </si>
  <si>
    <t>2020-04-27T21:32:00.000Z</t>
  </si>
  <si>
    <t>2020-04-27T13:45:00.000Z</t>
  </si>
  <si>
    <t>2020-05-29T22:16:00.000Z</t>
  </si>
  <si>
    <t>2020-05-05T05:12:00.000Z</t>
  </si>
  <si>
    <t>2020-06-29T18:03:00.000Z</t>
  </si>
  <si>
    <t>2020-05-09T08:57:00.000Z</t>
  </si>
  <si>
    <t>2020-04-28T16:25:00.000Z</t>
  </si>
  <si>
    <t>2020-05-17T09:23:00.000Z</t>
  </si>
  <si>
    <t>2020-05-04T07:00:00.000Z</t>
  </si>
  <si>
    <t>2020-05-29T07:18:00.000Z</t>
  </si>
  <si>
    <t>2020-05-21T01:35:00.000Z</t>
  </si>
  <si>
    <t>2020-04-25T19:03:00.000Z</t>
  </si>
  <si>
    <t>2020-04-30T11:30:00.000Z</t>
  </si>
  <si>
    <t>2020-05-29T15:00:00.000Z</t>
  </si>
  <si>
    <t>TECA</t>
  </si>
  <si>
    <t>2020-04-26T01:30:00.000Z</t>
  </si>
  <si>
    <t>2020-05-02T23:30:00.000Z</t>
  </si>
  <si>
    <t>2020-05-03T00:28:00.000Z</t>
  </si>
  <si>
    <t>2020-06-08T21:35:00.000Z</t>
  </si>
  <si>
    <t>2020-06-26T05:37:00.000Z</t>
  </si>
  <si>
    <t>2020-05-07T11:30:00.000Z</t>
  </si>
  <si>
    <t>2020-05-20T13:43:00.000Z</t>
  </si>
  <si>
    <t>2020-05-05T23:30:00.000Z</t>
  </si>
  <si>
    <t>2020-06-06T16:10:00.000Z</t>
  </si>
  <si>
    <t>2020-05-12T15:01:00.000Z</t>
  </si>
  <si>
    <t>2020-05-11T22:06:00.000Z</t>
  </si>
  <si>
    <t>2020-04-25T02:09:00.000Z</t>
  </si>
  <si>
    <t>2020-05-19T17:56:00.000Z</t>
  </si>
  <si>
    <t>2020-04-25T23:30:00.000Z</t>
  </si>
  <si>
    <t>2020-05-10T11:19:00.000Z</t>
  </si>
  <si>
    <t>2020-06-11T22:08:00.000Z</t>
  </si>
  <si>
    <t>2020-05-20T12:48:00.000Z</t>
  </si>
  <si>
    <t>2020-05-29T19:42:00.000Z</t>
  </si>
  <si>
    <t>2020-05-21T04:43:00.000Z</t>
  </si>
  <si>
    <t>2020-04-21T21:00:00.000Z</t>
  </si>
  <si>
    <t>2020-04-12T21:08:00.000Z</t>
  </si>
  <si>
    <t>2020-05-17T00:33:00.000Z</t>
  </si>
  <si>
    <t>2020-05-04T13:43:00.000Z</t>
  </si>
  <si>
    <t>2020-05-27T11:30:00.000Z</t>
  </si>
  <si>
    <t>2020-04-12T17:00:00.000Z</t>
  </si>
  <si>
    <t>2020-05-08T15:01:00.000Z</t>
  </si>
  <si>
    <t>2020-06-11T21:03:00.000Z</t>
  </si>
  <si>
    <t>2020-06-17T21:10:00.000Z</t>
  </si>
  <si>
    <t>2020-05-18T01:38:00.000Z</t>
  </si>
  <si>
    <t>2020-04-12T03:00:00.000Z</t>
  </si>
  <si>
    <t>2020-06-24T19:35:00.000Z</t>
  </si>
  <si>
    <t>2020-06-04T22:11:00.000Z</t>
  </si>
  <si>
    <t>2020-05-23T22:05:00.000Z</t>
  </si>
  <si>
    <t>2020-06-08T07:00:00.000Z</t>
  </si>
  <si>
    <t>2020-06-01T07:00:00.000Z</t>
  </si>
  <si>
    <t>2020-07-01T02:33:00.000Z</t>
  </si>
  <si>
    <t>2020-05-05T19:29:00.000Z</t>
  </si>
  <si>
    <t>2020-06-08T22:42:00.000Z</t>
  </si>
  <si>
    <t>2020-05-04T12:49:00.000Z</t>
  </si>
  <si>
    <t>2020-04-14T15:01:00.000Z</t>
  </si>
  <si>
    <t>2020-06-09T13:01:00.000Z</t>
  </si>
  <si>
    <t>2020-04-14T16:25:00.000Z</t>
  </si>
  <si>
    <t>2020-05-06T09:00:00.000Z</t>
  </si>
  <si>
    <t>2020-04-22T00:31:00.000Z</t>
  </si>
  <si>
    <t>2020-04-11T01:32:00.000Z</t>
  </si>
  <si>
    <t>2020-06-01T21:31:00.000Z</t>
  </si>
  <si>
    <t>2020-06-01T19:40:00.000Z</t>
  </si>
  <si>
    <t>2020-05-19T11:30:00.000Z</t>
  </si>
  <si>
    <t>2020-05-07T03:53:00.000Z</t>
  </si>
  <si>
    <t>2020-04-23T01:41:00.000Z</t>
  </si>
  <si>
    <t>2020-05-12T01:41:00.000Z</t>
  </si>
  <si>
    <t>2020-06-18T11:30:00.000Z</t>
  </si>
  <si>
    <t>2020-06-29T21:30:00.000Z</t>
  </si>
  <si>
    <t>2020-05-04T11:30:00.000Z</t>
  </si>
  <si>
    <t>2020-05-20T05:49:00.000Z</t>
  </si>
  <si>
    <t>2020-04-28T21:04:00.000Z</t>
  </si>
  <si>
    <t>2020-05-05T15:01:00.000Z</t>
  </si>
  <si>
    <t>2020-05-27T19:45:00.000Z</t>
  </si>
  <si>
    <t>2020-05-08T22:43:00.000Z</t>
  </si>
  <si>
    <t>2020-04-28T19:46:00.000Z</t>
  </si>
  <si>
    <t>2020-04-10T07:06:00.000Z</t>
  </si>
  <si>
    <t>2020-05-13T22:12:00.000Z</t>
  </si>
  <si>
    <t>2020-06-15T04:51:00.000Z</t>
  </si>
  <si>
    <t>2020-06-15T22:42:00.000Z</t>
  </si>
  <si>
    <t>2020-06-16T03:14:00.000Z</t>
  </si>
  <si>
    <t>2020-06-07T01:58:00.000Z</t>
  </si>
  <si>
    <t>2020-04-09T13:03:00.000Z</t>
  </si>
  <si>
    <t>2020-04-10T11:30:00.000Z</t>
  </si>
  <si>
    <t>2020-05-27T21:36:00.000Z</t>
  </si>
  <si>
    <t>2020-06-09T07:00:00.000Z</t>
  </si>
  <si>
    <t>2020-04-20T02:56:00.000Z</t>
  </si>
  <si>
    <t>2020-04-20T15:00:00.000Z</t>
  </si>
  <si>
    <t>2020-05-07T13:43:00.000Z</t>
  </si>
  <si>
    <t>2020-05-07T21:28:00.000Z</t>
  </si>
  <si>
    <t>2020-06-21T20:58:00.000Z</t>
  </si>
  <si>
    <t>2020-04-18T02:32:00.000Z</t>
  </si>
  <si>
    <t>2020-05-09T05:43:00.000Z</t>
  </si>
  <si>
    <t>2020-06-04T22:08:00.000Z</t>
  </si>
  <si>
    <t>2020-05-16T23:30:00.000Z</t>
  </si>
  <si>
    <t>2020-06-19T11:30:00.000Z</t>
  </si>
  <si>
    <t>2020-05-02T05:24:00.000Z</t>
  </si>
  <si>
    <t>2020-05-19T19:36:00.000Z</t>
  </si>
  <si>
    <t>2020-04-14T19:49:00.000Z</t>
  </si>
  <si>
    <t>2020-06-12T15:02:00.000Z</t>
  </si>
  <si>
    <t>2020-04-16T22:42:00.000Z</t>
  </si>
  <si>
    <t>2020-04-22T11:30:00.000Z</t>
  </si>
  <si>
    <t>2020-04-22T12:50:00.000Z</t>
  </si>
  <si>
    <t>2020-06-06T18:53:00.000Z</t>
  </si>
  <si>
    <t>2020-04-24T01:38:00.000Z</t>
  </si>
  <si>
    <t>2020-05-05T19:31:00.000Z</t>
  </si>
  <si>
    <t>2020-06-02T21:04:00.000Z</t>
  </si>
  <si>
    <t>2020-06-01T16:25:00.000Z</t>
  </si>
  <si>
    <t>2020-06-04T16:25:00.000Z</t>
  </si>
  <si>
    <t>2020-06-23T15:00:00.000Z</t>
  </si>
  <si>
    <t>2020-05-24T21:07:00.000Z</t>
  </si>
  <si>
    <t>2020-05-24T03:57:00.000Z</t>
  </si>
  <si>
    <t>2020-06-18T03:40:00.000Z</t>
  </si>
  <si>
    <t>2020-06-08T02:04:00.000Z</t>
  </si>
  <si>
    <t>2020-04-11T14:59:00.000Z</t>
  </si>
  <si>
    <t>2020-04-22T05:36:00.000Z</t>
  </si>
  <si>
    <t>2020-05-09T19:01:00.000Z</t>
  </si>
  <si>
    <t>2020-05-29T03:52:00.000Z</t>
  </si>
  <si>
    <t>2020-06-13T00:31:00.000Z</t>
  </si>
  <si>
    <t>2020-06-21T15:40:00.000Z</t>
  </si>
  <si>
    <t>2020-05-19T03:13:00.000Z</t>
  </si>
  <si>
    <t>2020-06-30T03:18:00.000Z</t>
  </si>
  <si>
    <t>2020-06-04T22:09:00.000Z</t>
  </si>
  <si>
    <t>2020-06-13T06:09:00.000Z</t>
  </si>
  <si>
    <t>2020-06-17T16:25:00.000Z</t>
  </si>
  <si>
    <t>2020-04-24T22:12:00.000Z</t>
  </si>
  <si>
    <t>2020-05-30T21:29:00.000Z</t>
  </si>
  <si>
    <t>2020-05-13T12:50:00.000Z</t>
  </si>
  <si>
    <t>2020-06-19T05:17:00.000Z</t>
  </si>
  <si>
    <t>2020-06-29T21:03:00.000Z</t>
  </si>
  <si>
    <t>2020-06-15T07:00:00.000Z</t>
  </si>
  <si>
    <t>2020-06-28T10:24:00.000Z</t>
  </si>
  <si>
    <t>PREG</t>
  </si>
  <si>
    <t>2020-06-27T04:14:00.000Z</t>
  </si>
  <si>
    <t>2020-05-19T21:08:00.000Z</t>
  </si>
  <si>
    <t>2020-05-25T09:00:00.000Z</t>
  </si>
  <si>
    <t>2020-06-25T11:30:00.000Z</t>
  </si>
  <si>
    <t>2020-05-27T21:05:00.000Z</t>
  </si>
  <si>
    <t>2020-06-30T01:36:00.000Z</t>
  </si>
  <si>
    <t>2020-05-05T07:00:00.000Z</t>
  </si>
  <si>
    <t>2020-06-10T03:26:00.000Z</t>
  </si>
  <si>
    <t>2020-04-22T23:30:00.000Z</t>
  </si>
  <si>
    <t>2020-05-30T21:26:00.000Z</t>
  </si>
  <si>
    <t>2020-06-24T15:00:00.000Z</t>
  </si>
  <si>
    <t>2020-04-20T16:25:00.000Z</t>
  </si>
  <si>
    <t>2020-05-10T21:05:00.000Z</t>
  </si>
  <si>
    <t>2020-04-14T04:17:00.000Z</t>
  </si>
  <si>
    <t>2020-06-04T12:59:00.000Z</t>
  </si>
  <si>
    <t>2020-06-06T21:30:00.000Z</t>
  </si>
  <si>
    <t>2020-04-15T21:03:00.000Z</t>
  </si>
  <si>
    <t>2020-05-15T19:42:00.000Z</t>
  </si>
  <si>
    <t>2020-06-14T23:00:00.000Z</t>
  </si>
  <si>
    <t>2020-06-27T00:47:00.000Z</t>
  </si>
  <si>
    <t>2020-06-08T11:30:00.000Z</t>
  </si>
  <si>
    <t>2020-05-18T19:36:00.000Z</t>
  </si>
  <si>
    <t>2020-06-02T22:05:00.000Z</t>
  </si>
  <si>
    <t>2020-04-10T21:00:00.000Z</t>
  </si>
  <si>
    <t>2020-05-02T09:50:00.000Z</t>
  </si>
  <si>
    <t>2020-05-27T22:10:00.000Z</t>
  </si>
  <si>
    <t>2020-05-01T08:59:00.000Z</t>
  </si>
  <si>
    <t>2020-06-09T23:30:00.000Z</t>
  </si>
  <si>
    <t>2020-06-16T22:43:00.000Z</t>
  </si>
  <si>
    <t>2020-05-13T21:05:00.000Z</t>
  </si>
  <si>
    <t>2020-04-19T21:03:00.000Z</t>
  </si>
  <si>
    <t>2020-05-28T16:25:00.000Z</t>
  </si>
  <si>
    <t>2020-04-29T11:30:00.000Z</t>
  </si>
  <si>
    <t>2020-05-19T04:49:00.000Z</t>
  </si>
  <si>
    <t>2020-04-16T21:12:00.000Z</t>
  </si>
  <si>
    <t>2020-05-06T01:38:00.000Z</t>
  </si>
  <si>
    <t>2020-05-31T09:24:00.000Z</t>
  </si>
  <si>
    <t>2020-05-05T05:10:00.000Z</t>
  </si>
  <si>
    <t>2020-05-23T08:56:00.000Z</t>
  </si>
  <si>
    <t>2020-05-04T05:36:00.000Z</t>
  </si>
  <si>
    <t>2020-04-18T00:40:00.000Z</t>
  </si>
  <si>
    <t>2020-04-25T18:13:00.000Z</t>
  </si>
  <si>
    <t>2020-05-26T15:01:00.000Z</t>
  </si>
  <si>
    <t>2020-06-30T00:49:00.000Z</t>
  </si>
  <si>
    <t>2020-04-22T04:51:00.000Z</t>
  </si>
  <si>
    <t>2020-05-17T02:06:00.000Z</t>
  </si>
  <si>
    <t>2020-04-09T16:25:00.000Z</t>
  </si>
  <si>
    <t>2020-06-10T19:38:00.000Z</t>
  </si>
  <si>
    <t>2020-05-25T07:00:00.000Z</t>
  </si>
  <si>
    <t>2020-06-26T22:39:00.000Z</t>
  </si>
  <si>
    <t>2020-06-08T21:36:00.000Z</t>
  </si>
  <si>
    <t>2020-05-06T23:30:00.000Z</t>
  </si>
  <si>
    <t>2020-05-08T22:45:00.000Z</t>
  </si>
  <si>
    <t>2020-05-04T16:25:00.000Z</t>
  </si>
  <si>
    <t>2020-06-18T07:00:00.000Z</t>
  </si>
  <si>
    <t>2020-05-27T01:34:00.000Z</t>
  </si>
  <si>
    <t>2020-06-30T07:00:00.000Z</t>
  </si>
  <si>
    <t>2020-06-01T04:36:00.000Z</t>
  </si>
  <si>
    <t>MEST</t>
  </si>
  <si>
    <t>2020-05-08T01:49:00.000Z</t>
  </si>
  <si>
    <t>TECV</t>
  </si>
  <si>
    <t>2020-05-10T18:00:00.000Z</t>
  </si>
  <si>
    <t>2020-05-29T04:26:00.000Z</t>
  </si>
  <si>
    <t>2020-05-12T19:39:00.000Z</t>
  </si>
  <si>
    <t>2020-05-21T03:46:00.000Z</t>
  </si>
  <si>
    <t>2020-06-04T03:33:00.000Z</t>
  </si>
  <si>
    <t>2020-04-26T16:18:00.000Z</t>
  </si>
  <si>
    <t>2020-04-26T10:26:00.000Z</t>
  </si>
  <si>
    <t>2020-05-04T22:08:00.000Z</t>
  </si>
  <si>
    <t>2020-05-24T16:44:00.000Z</t>
  </si>
  <si>
    <t>2020-05-10T11:18:00.000Z</t>
  </si>
  <si>
    <t>2020-05-20T22:43:00.000Z</t>
  </si>
  <si>
    <t>2020-06-10T22:39:00.000Z</t>
  </si>
  <si>
    <t>2020-06-11T05:39:00.000Z</t>
  </si>
  <si>
    <t>2020-06-24T22:10:00.000Z</t>
  </si>
  <si>
    <t>2020-04-17T21:10:00.000Z</t>
  </si>
  <si>
    <t>2020-04-13T21:03:00.000Z</t>
  </si>
  <si>
    <t>2020-06-01T05:09:00.000Z</t>
  </si>
  <si>
    <t>2020-06-20T16:58:00.000Z</t>
  </si>
  <si>
    <t>2020-05-14T22:12:00.000Z</t>
  </si>
  <si>
    <t>2020-05-28T05:43:00.000Z</t>
  </si>
  <si>
    <t>2020-06-15T02:02:00.000Z</t>
  </si>
  <si>
    <t>ESPE</t>
  </si>
  <si>
    <t>2020-05-30T14:59:00.000Z</t>
  </si>
  <si>
    <t>2020-06-23T22:09:00.000Z</t>
  </si>
  <si>
    <t>2020-05-16T22:03:00.000Z</t>
  </si>
  <si>
    <t>2020-04-18T05:49:00.000Z</t>
  </si>
  <si>
    <t>2020-06-03T02:25:00.000Z</t>
  </si>
  <si>
    <t>2020-05-13T22:08:00.000Z</t>
  </si>
  <si>
    <t>2020-04-24T11:30:00.000Z</t>
  </si>
  <si>
    <t>2020-05-27T21:39:00.000Z</t>
  </si>
  <si>
    <t>2020-06-10T15:01:00.000Z</t>
  </si>
  <si>
    <t>2020-04-25T15:00:00.000Z</t>
  </si>
  <si>
    <t>2020-05-21T22:09:00.000Z</t>
  </si>
  <si>
    <t>2020-06-11T23:30:00.000Z</t>
  </si>
  <si>
    <t>2020-06-20T06:28:00.000Z</t>
  </si>
  <si>
    <t>2020-04-21T12:52:00.000Z</t>
  </si>
  <si>
    <t>2020-06-15T19:41:00.000Z</t>
  </si>
  <si>
    <t>2020-05-17T03:32:00.000Z</t>
  </si>
  <si>
    <t>2020-05-07T05:42:00.000Z</t>
  </si>
  <si>
    <t>2020-05-11T05:11:00.000Z</t>
  </si>
  <si>
    <t>2020-06-25T21:02:00.000Z</t>
  </si>
  <si>
    <t>2020-04-23T22:09:00.000Z</t>
  </si>
  <si>
    <t>2020-06-30T11:30:00.000Z</t>
  </si>
  <si>
    <t>2020-05-14T21:04:00.000Z</t>
  </si>
  <si>
    <t>2020-05-13T23:30:00.000Z</t>
  </si>
  <si>
    <t>2020-05-21T23:30:00.000Z</t>
  </si>
  <si>
    <t>2020-05-15T06:24:00.000Z</t>
  </si>
  <si>
    <t>2020-04-19T00:34:00.000Z</t>
  </si>
  <si>
    <t>2020-05-22T07:28:00.000Z</t>
  </si>
  <si>
    <t>2020-04-16T07:00:00.000Z</t>
  </si>
  <si>
    <t>2020-04-13T07:00:00.000Z</t>
  </si>
  <si>
    <t>SJCE</t>
  </si>
  <si>
    <t>2020-04-23T11:30:00.000Z</t>
  </si>
  <si>
    <t>ROLE</t>
  </si>
  <si>
    <t>2020-05-16T17:32:00.000Z</t>
  </si>
  <si>
    <t>2020-06-16T16:25:00.000Z</t>
  </si>
  <si>
    <t>2020-06-01T05:48:00.000Z</t>
  </si>
  <si>
    <t>2020-04-17T13:02:00.000Z</t>
  </si>
  <si>
    <t>2020-04-24T18:05:00.000Z</t>
  </si>
  <si>
    <t>2020-05-30T01:22:00.000Z</t>
  </si>
  <si>
    <t>2020-04-10T07:00:00.000Z</t>
  </si>
  <si>
    <t>2020-06-19T07:08:00.000Z</t>
  </si>
  <si>
    <t>2020-05-22T13:47:00.000Z</t>
  </si>
  <si>
    <t>2020-06-26T22:10:00.000Z</t>
  </si>
  <si>
    <t>2020-04-10T05:15:00.000Z</t>
  </si>
  <si>
    <t>2020-06-03T12:59:00.000Z</t>
  </si>
  <si>
    <t>2020-06-20T05:30:00.000Z</t>
  </si>
  <si>
    <t>2020-05-22T21:09:00.000Z</t>
  </si>
  <si>
    <t>2020-05-22T17:56:00.000Z</t>
  </si>
  <si>
    <t>2020-05-23T09:50:00.000Z</t>
  </si>
  <si>
    <t>2020-06-21T12:27:00.000Z</t>
  </si>
  <si>
    <t>2020-04-23T19:43:00.000Z</t>
  </si>
  <si>
    <t>2020-06-02T21:31:00.000Z</t>
  </si>
  <si>
    <t>2020-06-08T03:28:00.000Z</t>
  </si>
  <si>
    <t>2020-04-30T04:56:00.000Z</t>
  </si>
  <si>
    <t>2020-05-15T21:33:00.000Z</t>
  </si>
  <si>
    <t>DC60</t>
  </si>
  <si>
    <t>2020-04-18T17:33:00.000Z</t>
  </si>
  <si>
    <t>2020-05-28T21:08:00.000Z</t>
  </si>
  <si>
    <t>2020-06-09T19:40:00.000Z</t>
  </si>
  <si>
    <t>2020-06-27T16:57:00.000Z</t>
  </si>
  <si>
    <t>2020-05-06T16:25:00.000Z</t>
  </si>
  <si>
    <t>2020-04-16T13:02:00.000Z</t>
  </si>
  <si>
    <t>2020-06-26T07:00:00.000Z</t>
  </si>
  <si>
    <t>2020-05-08T13:44:00.000Z</t>
  </si>
  <si>
    <t>2020-04-18T07:35:00.000Z</t>
  </si>
  <si>
    <t>2020-05-27T21:33:00.000Z</t>
  </si>
  <si>
    <t>2020-04-21T15:01:00.000Z</t>
  </si>
  <si>
    <t>2020-04-26T05:45:00.000Z</t>
  </si>
  <si>
    <t>2020-05-14T00:39:00.000Z</t>
  </si>
  <si>
    <t>ESP2</t>
  </si>
  <si>
    <t>2020-05-10T15:05:00.000Z</t>
  </si>
  <si>
    <t>2020-05-25T01:51:00.000Z</t>
  </si>
  <si>
    <t>2020-06-19T05:16:00.000Z</t>
  </si>
  <si>
    <t>2020-05-01T04:13:00.000Z</t>
  </si>
  <si>
    <t>2020-06-20T06:33:00.000Z</t>
  </si>
  <si>
    <t>2020-06-03T07:00:00.000Z</t>
  </si>
  <si>
    <t>2020-04-14T07:00:00.000Z</t>
  </si>
  <si>
    <t>2020-05-14T23:30:00.000Z</t>
  </si>
  <si>
    <t>2020-04-16T04:40:00.000Z</t>
  </si>
  <si>
    <t>2020-05-05T11:30:00.000Z</t>
  </si>
  <si>
    <t>2020-04-16T21:42:00.000Z</t>
  </si>
  <si>
    <t>2020-04-30T16:25:00.000Z</t>
  </si>
  <si>
    <t>2020-04-13T19:40:00.000Z</t>
  </si>
  <si>
    <t>2020-06-08T15:02:00.000Z</t>
  </si>
  <si>
    <t>2020-05-26T19:37:00.000Z</t>
  </si>
  <si>
    <t>2020-04-27T21:29:00.000Z</t>
  </si>
  <si>
    <t>2020-06-18T21:37:00.000Z</t>
  </si>
  <si>
    <t>2020-06-29T07:00:00.000Z</t>
  </si>
  <si>
    <t>2020-04-09T09:00:00.000Z</t>
  </si>
  <si>
    <t>2020-04-12T01:54:00.000Z</t>
  </si>
  <si>
    <t>2020-04-22T01:33:00.000Z</t>
  </si>
  <si>
    <t>2020-05-09T03:54:00.000Z</t>
  </si>
  <si>
    <t>2020-05-17T18:48:00.000Z</t>
  </si>
  <si>
    <t>2020-04-26T00:26:00.000Z</t>
  </si>
  <si>
    <t>2020-06-28T10:52:00.000Z</t>
  </si>
  <si>
    <t>2020-06-28T16:55:00.000Z</t>
  </si>
  <si>
    <t>2020-05-18T03:22:00.000Z</t>
  </si>
  <si>
    <t>2020-05-18T13:44:00.000Z</t>
  </si>
  <si>
    <t>2020-05-14T05:28:00.000Z</t>
  </si>
  <si>
    <t>2020-05-14T04:42:00.000Z</t>
  </si>
  <si>
    <t>2020-05-04T03:43:00.000Z</t>
  </si>
  <si>
    <t>2020-04-19T10:26:00.000Z</t>
  </si>
  <si>
    <t>2020-05-28T22:13:00.000Z</t>
  </si>
  <si>
    <t>2020-04-29T04:14:00.000Z</t>
  </si>
  <si>
    <t>2020-06-21T09:19:00.000Z</t>
  </si>
  <si>
    <t>2020-06-14T11:32:00.000Z</t>
  </si>
  <si>
    <t>2020-06-22T16:25:00.000Z</t>
  </si>
  <si>
    <t>2020-06-17T15:00:00.000Z</t>
  </si>
  <si>
    <t>2020-06-28T00:38:00.000Z</t>
  </si>
  <si>
    <t>2020-05-01T04:14:00.000Z</t>
  </si>
  <si>
    <t>2020-04-21T01:36:00.000Z</t>
  </si>
  <si>
    <t>2020-05-09T18:55:00.000Z</t>
  </si>
  <si>
    <t>2020-04-23T09:01:00.000Z</t>
  </si>
  <si>
    <t>2020-04-23T22:40:00.000Z</t>
  </si>
  <si>
    <t>2020-06-11T17:56:00.000Z</t>
  </si>
  <si>
    <t>2020-04-24T00:36:00.000Z</t>
  </si>
  <si>
    <t>2020-04-09T17:54:00.000Z</t>
  </si>
  <si>
    <t>2020-06-29T22:42:00.000Z</t>
  </si>
  <si>
    <t>2020-06-04T12:58:00.000Z</t>
  </si>
  <si>
    <t>2020-06-09T09:00:00.000Z</t>
  </si>
  <si>
    <t>2020-05-12T03:06:00.000Z</t>
  </si>
  <si>
    <t>2020-05-26T04:57:00.000Z</t>
  </si>
  <si>
    <t>2020-05-28T22:10:00.000Z</t>
  </si>
  <si>
    <t>2020-06-15T23:30:00.000Z</t>
  </si>
  <si>
    <t>2020-06-12T23:30:00.000Z</t>
  </si>
  <si>
    <t>2020-04-28T22:41:00.000Z</t>
  </si>
  <si>
    <t>2020-04-24T22:43:00.000Z</t>
  </si>
  <si>
    <t>2020-05-28T01:39:00.000Z</t>
  </si>
  <si>
    <t>2020-05-30T22:08:00.000Z</t>
  </si>
  <si>
    <t>2020-06-15T05:39:00.000Z</t>
  </si>
  <si>
    <t>2020-06-15T15:00:00.000Z</t>
  </si>
  <si>
    <t>2020-06-06T06:41:00.000Z</t>
  </si>
  <si>
    <t>2020-05-22T19:42:00.000Z</t>
  </si>
  <si>
    <t>2020-06-09T21:02:00.000Z</t>
  </si>
  <si>
    <t>2020-05-21T12:50:00.000Z</t>
  </si>
  <si>
    <t>2020-05-09T07:54:00.000Z</t>
  </si>
  <si>
    <t>2020-05-03T04:57:00.000Z</t>
  </si>
  <si>
    <t>2020-06-09T11:30:00.000Z</t>
  </si>
  <si>
    <t>2020-06-22T01:55:00.000Z</t>
  </si>
  <si>
    <t>2020-06-21T19:00:00.000Z</t>
  </si>
  <si>
    <t>2020-04-14T22:43:00.000Z</t>
  </si>
  <si>
    <t>2020-05-06T15:00:00.000Z</t>
  </si>
  <si>
    <t>2020-04-14T17:59:00.000Z</t>
  </si>
  <si>
    <t>2020-04-13T08:59:00.000Z</t>
  </si>
  <si>
    <t>2020-05-28T05:44:00.000Z</t>
  </si>
  <si>
    <t>2020-06-19T22:09:00.000Z</t>
  </si>
  <si>
    <t>2020-05-26T22:41:00.000Z</t>
  </si>
  <si>
    <t>2020-06-20T03:36:00.000Z</t>
  </si>
  <si>
    <t>2020-06-10T22:09:00.000Z</t>
  </si>
  <si>
    <t>2020-06-20T03:18:00.000Z</t>
  </si>
  <si>
    <t>2020-04-21T03:14:00.000Z</t>
  </si>
  <si>
    <t>2020-04-22T21:04:00.000Z</t>
  </si>
  <si>
    <t>2020-06-15T19:40:00.000Z</t>
  </si>
  <si>
    <t>2020-04-22T22:39:00.000Z</t>
  </si>
  <si>
    <t>2020-04-22T03:53:00.000Z</t>
  </si>
  <si>
    <t>2020-06-28T12:28:00.000Z</t>
  </si>
  <si>
    <t>2020-04-11T23:30:00.000Z</t>
  </si>
  <si>
    <t>2020-04-12T01:27:00.000Z</t>
  </si>
  <si>
    <t>2020-05-10T01:56:00.000Z</t>
  </si>
  <si>
    <t>2020-04-17T16:25:00.000Z</t>
  </si>
  <si>
    <t>2020-05-08T04:18:00.000Z</t>
  </si>
  <si>
    <t>2020-04-12T10:54:00.000Z</t>
  </si>
  <si>
    <t>2020-04-28T13:45:00.000Z</t>
  </si>
  <si>
    <t>2020-06-26T21:05:00.000Z</t>
  </si>
  <si>
    <t>2020-06-04T07:00:00.000Z</t>
  </si>
  <si>
    <t>2020-06-16T21:32:00.000Z</t>
  </si>
  <si>
    <t>2020-05-30T16:10:00.000Z</t>
  </si>
  <si>
    <t>2020-05-25T22:42:00.000Z</t>
  </si>
  <si>
    <t>2020-05-01T14:59:00.000Z</t>
  </si>
  <si>
    <t>2020-04-26T21:52:00.000Z</t>
  </si>
  <si>
    <t>2020-04-13T20:59:00.000Z</t>
  </si>
  <si>
    <t>2020-04-27T16:25:00.000Z</t>
  </si>
  <si>
    <t>2020-04-17T22:14:00.000Z</t>
  </si>
  <si>
    <t>2020-05-04T21:31:00.000Z</t>
  </si>
  <si>
    <t>2020-05-02T01:36:00.000Z</t>
  </si>
  <si>
    <t>2020-05-16T16:05:00.000Z</t>
  </si>
  <si>
    <t>2020-05-18T04:18:00.000Z</t>
  </si>
  <si>
    <t>2020-05-08T19:46:00.000Z</t>
  </si>
  <si>
    <t>2020-05-20T02:26:00.000Z</t>
  </si>
  <si>
    <t>2020-04-18T22:39:00.000Z</t>
  </si>
  <si>
    <t>2020-05-31T04:09:00.000Z</t>
  </si>
  <si>
    <t>2020-05-06T02:30:00.000Z</t>
  </si>
  <si>
    <t>2020-05-04T19:41:00.000Z</t>
  </si>
  <si>
    <t>2020-06-17T07:00:00.000Z</t>
  </si>
  <si>
    <t>2020-04-25T19:02:00.000Z</t>
  </si>
  <si>
    <t>2020-06-11T03:35:00.000Z</t>
  </si>
  <si>
    <t>2020-04-21T07:00:00.000Z</t>
  </si>
  <si>
    <t>2020-04-21T22:39:00.000Z</t>
  </si>
  <si>
    <t>2020-04-09T21:28:00.000Z</t>
  </si>
  <si>
    <t>2020-06-15T18:01:00.000Z</t>
  </si>
  <si>
    <t>2020-04-28T21:03:00.000Z</t>
  </si>
  <si>
    <t>2020-05-29T17:57:00.000Z</t>
  </si>
  <si>
    <t>2020-05-25T05:47:00.000Z</t>
  </si>
  <si>
    <t>2020-05-25T22:08:00.000Z</t>
  </si>
  <si>
    <t>2020-05-24T02:12:00.000Z</t>
  </si>
  <si>
    <t>2020-04-19T22:57:00.000Z</t>
  </si>
  <si>
    <t>2020-04-10T18:00:00.000Z</t>
  </si>
  <si>
    <t>2020-04-24T15:16:00.000Z</t>
  </si>
  <si>
    <t>2020-06-03T21:28:00.000Z</t>
  </si>
  <si>
    <t>2020-06-19T15:01:00.000Z</t>
  </si>
  <si>
    <t>2020-06-29T02:00:00.000Z</t>
  </si>
  <si>
    <t>2020-05-15T16:25:00.000Z</t>
  </si>
  <si>
    <t>2020-06-18T16:25:00.000Z</t>
  </si>
  <si>
    <t>2020-06-21T10:51:00.000Z</t>
  </si>
  <si>
    <t>2020-04-16T09:01:00.000Z</t>
  </si>
  <si>
    <t>2020-04-30T20:58:00.000Z</t>
  </si>
  <si>
    <t>2020-05-01T21:39:00.000Z</t>
  </si>
  <si>
    <t>2020-05-18T19:43:00.000Z</t>
  </si>
  <si>
    <t>2020-06-03T00:37:00.000Z</t>
  </si>
  <si>
    <t>2020-05-06T21:34:00.000Z</t>
  </si>
  <si>
    <t>2020-05-07T07:00:00.000Z</t>
  </si>
  <si>
    <t>2020-06-25T21:05:00.000Z</t>
  </si>
  <si>
    <t>2020-06-25T21:36:00.000Z</t>
  </si>
  <si>
    <t>2020-06-11T15:01:00.000Z</t>
  </si>
  <si>
    <t>2020-04-22T21:34:00.000Z</t>
  </si>
  <si>
    <t>2020-05-18T07:00:00.000Z</t>
  </si>
  <si>
    <t>2020-06-09T16:25:00.000Z</t>
  </si>
  <si>
    <t>2020-04-19T10:25:00.000Z</t>
  </si>
  <si>
    <t>2020-06-16T15:02:00.000Z</t>
  </si>
  <si>
    <t>2020-04-28T11:30:00.000Z</t>
  </si>
  <si>
    <t>2020-06-01T22:11:00.000Z</t>
  </si>
  <si>
    <t>2020-04-10T20:57:00.000Z</t>
  </si>
  <si>
    <t>2020-05-10T23:00:00.000Z</t>
  </si>
  <si>
    <t>2020-04-12T12:29:00.000Z</t>
  </si>
  <si>
    <t>2020-06-23T09:00:00.000Z</t>
  </si>
  <si>
    <t>2020-04-15T13:02:00.000Z</t>
  </si>
  <si>
    <t>2020-04-15T07:00:00.000Z</t>
  </si>
  <si>
    <t>2020-04-26T18:30:00.000Z</t>
  </si>
  <si>
    <t>2020-06-17T22:08:00.000Z</t>
  </si>
  <si>
    <t>2020-06-06T23:30:00.000Z</t>
  </si>
  <si>
    <t>2020-06-16T21:34:00.000Z</t>
  </si>
  <si>
    <t>2020-04-20T22:08:00.000Z</t>
  </si>
  <si>
    <t>2020-04-25T08:52:00.000Z</t>
  </si>
  <si>
    <t>2020-06-10T18:00:00.000Z</t>
  </si>
  <si>
    <t>2020-06-23T23:30:00.000Z</t>
  </si>
  <si>
    <t>2020-04-19T11:31:00.000Z</t>
  </si>
  <si>
    <t>2020-06-07T13:00:00.000Z</t>
  </si>
  <si>
    <t>2020-04-09T20:58:00.000Z</t>
  </si>
  <si>
    <t>2020-04-14T22:10:00.000Z</t>
  </si>
  <si>
    <t>2020-05-31T18:54:00.000Z</t>
  </si>
  <si>
    <t>2020-05-31T10:57:00.000Z</t>
  </si>
  <si>
    <t>2020-06-06T08:53:00.000Z</t>
  </si>
  <si>
    <t>2020-04-11T22:14:00.000Z</t>
  </si>
  <si>
    <t>2020-05-12T12:50:00.000Z</t>
  </si>
  <si>
    <t>2020-04-27T21:03:00.000Z</t>
  </si>
  <si>
    <t>2020-05-09T16:25:00.000Z</t>
  </si>
  <si>
    <t>CABS</t>
  </si>
  <si>
    <t>2020-04-25T17:32:00.000Z</t>
  </si>
  <si>
    <t>2020-05-20T07:00:00.000Z</t>
  </si>
  <si>
    <t>2020-06-11T01:37:00.000Z</t>
  </si>
  <si>
    <t>2020-06-20T09:50:00.000Z</t>
  </si>
  <si>
    <t>2020-04-11T03:32:00.000Z</t>
  </si>
  <si>
    <t>2020-05-29T23:30:00.000Z</t>
  </si>
  <si>
    <t>2020-05-29T22:43:00.000Z</t>
  </si>
  <si>
    <t>2020-04-28T09:00:00.000Z</t>
  </si>
  <si>
    <t>2020-04-28T03:14:00.000Z</t>
  </si>
  <si>
    <t>2020-05-26T21:05:00.000Z</t>
  </si>
  <si>
    <t>2020-06-20T08:55:00.000Z</t>
  </si>
  <si>
    <t>2020-04-23T22:41:00.000Z</t>
  </si>
  <si>
    <t>2020-06-24T00:32:00.000Z</t>
  </si>
  <si>
    <t>2020-06-30T22:06:00.000Z</t>
  </si>
  <si>
    <t>2020-05-14T21:35:00.000Z</t>
  </si>
  <si>
    <t>2020-06-29T03:20:00.000Z</t>
  </si>
  <si>
    <t>2020-05-11T04:13:00.000Z</t>
  </si>
  <si>
    <t>2020-05-30T18:51:00.000Z</t>
  </si>
  <si>
    <t>2020-06-20T01:20:00.000Z</t>
  </si>
  <si>
    <t>2020-05-16T09:50:00.000Z</t>
  </si>
  <si>
    <t>2020-04-12T05:44:00.000Z</t>
  </si>
  <si>
    <t>2020-06-07T11:31:00.000Z</t>
  </si>
  <si>
    <t>2020-05-01T21:12:00.000Z</t>
  </si>
  <si>
    <t>2020-05-12T13:43:00.000Z</t>
  </si>
  <si>
    <t>2020-04-24T05:43:00.000Z</t>
  </si>
  <si>
    <t>2020-05-27T22:15:00.000Z</t>
  </si>
  <si>
    <t>2020-06-04T22:05:00.000Z</t>
  </si>
  <si>
    <t>2020-05-08T07:03:00.000Z</t>
  </si>
  <si>
    <t>2020-05-21T09:00:00.000Z</t>
  </si>
  <si>
    <t>2020-06-23T19:33:00.000Z</t>
  </si>
  <si>
    <t>2020-06-07T22:57:00.000Z</t>
  </si>
  <si>
    <t>2020-06-05T11:30:00.000Z</t>
  </si>
  <si>
    <t>2020-05-09T21:33:00.000Z</t>
  </si>
  <si>
    <t>2020-06-23T04:48:00.000Z</t>
  </si>
  <si>
    <t>2020-06-23T13:00:00.000Z</t>
  </si>
  <si>
    <t>2020-05-29T16:25:00.000Z</t>
  </si>
  <si>
    <t>2020-05-19T09:00:00.000Z</t>
  </si>
  <si>
    <t>2020-06-09T21:03:00.000Z</t>
  </si>
  <si>
    <t>2020-04-21T11:30:00.000Z</t>
  </si>
  <si>
    <t>2020-06-25T09:00:00.000Z</t>
  </si>
  <si>
    <t>2020-04-17T04:21:00.000Z</t>
  </si>
  <si>
    <t>2020-05-30T03:43:00.000Z</t>
  </si>
  <si>
    <t>2020-05-01T23:30:00.000Z</t>
  </si>
  <si>
    <t>2020-06-05T03:21:00.000Z</t>
  </si>
  <si>
    <t>2020-06-22T09:00:00.000Z</t>
  </si>
  <si>
    <t>2020-06-24T05:45:00.000Z</t>
  </si>
  <si>
    <t>2020-05-15T23:30:00.000Z</t>
  </si>
  <si>
    <t>2020-04-30T19:44:00.000Z</t>
  </si>
  <si>
    <t>2020-05-16T18:31:00.000Z</t>
  </si>
  <si>
    <t>2020-04-30T23:30:00.000Z</t>
  </si>
  <si>
    <t>2020-05-13T02:20:00.000Z</t>
  </si>
  <si>
    <t>2020-05-07T22:10:00.000Z</t>
  </si>
  <si>
    <t>2020-05-16T18:44:00.000Z</t>
  </si>
  <si>
    <t>2020-06-03T16:25:00.000Z</t>
  </si>
  <si>
    <t>2020-06-12T16:25:00.000Z</t>
  </si>
  <si>
    <t>2020-06-18T05:19:00.000Z</t>
  </si>
  <si>
    <t>2020-06-01T09:00:00.000Z</t>
  </si>
  <si>
    <t>2020-05-04T22:40:00.000Z</t>
  </si>
  <si>
    <t>2020-04-22T17:58:00.000Z</t>
  </si>
  <si>
    <t>2020-05-22T12:49:00.000Z</t>
  </si>
  <si>
    <t>2020-06-15T16:25:00.000Z</t>
  </si>
  <si>
    <t>2020-04-11T18:59:00.000Z</t>
  </si>
  <si>
    <t>2020-06-28T10:54:00.000Z</t>
  </si>
  <si>
    <t>2020-04-26T11:33:00.000Z</t>
  </si>
  <si>
    <t>2020-04-27T23:30:00.000Z</t>
  </si>
  <si>
    <t>2020-05-26T00:35:00.000Z</t>
  </si>
  <si>
    <t>2020-05-20T04:29:00.000Z</t>
  </si>
  <si>
    <t>2020-06-13T17:32:00.000Z</t>
  </si>
  <si>
    <t>2020-05-10T02:23:00.000Z</t>
  </si>
  <si>
    <t>2020-05-29T15:01:00.000Z</t>
  </si>
  <si>
    <t>2020-06-20T21:32:00.000Z</t>
  </si>
  <si>
    <t>2020-04-22T15:00:00.000Z</t>
  </si>
  <si>
    <t>2020-04-14T05:04:00.000Z</t>
  </si>
  <si>
    <t>COR3</t>
  </si>
  <si>
    <t>2020-05-15T07:40:00.000Z</t>
  </si>
  <si>
    <t>2020-06-08T21:07:00.000Z</t>
  </si>
  <si>
    <t>2020-06-26T22:40:00.000Z</t>
  </si>
  <si>
    <t>2020-04-11T21:31:00.000Z</t>
  </si>
  <si>
    <t>2020-04-10T16:25:00.000Z</t>
  </si>
  <si>
    <t>2020-05-01T12:49:00.000Z</t>
  </si>
  <si>
    <t>2020-05-09T00:34:00.000Z</t>
  </si>
  <si>
    <t>2020-06-03T19:39:00.000Z</t>
  </si>
  <si>
    <t>2020-04-17T22:44:00.000Z</t>
  </si>
  <si>
    <t>SHO5</t>
  </si>
  <si>
    <t>2020-04-17T02:49:00.000Z</t>
  </si>
  <si>
    <t>2020-06-21T16:56:00.000Z</t>
  </si>
  <si>
    <t>2020-05-19T15:00:00.000Z</t>
  </si>
  <si>
    <t>2020-05-06T22:14:00.000Z</t>
  </si>
  <si>
    <t>2020-05-13T01:37:00.000Z</t>
  </si>
  <si>
    <t>2020-06-02T04:10:00.000Z</t>
  </si>
  <si>
    <t>2020-06-02T07:00:00.000Z</t>
  </si>
  <si>
    <t>2020-05-19T16:25:00.000Z</t>
  </si>
  <si>
    <t>2020-05-07T21:32:00.000Z</t>
  </si>
  <si>
    <t>2020-05-24T18:50:00.000Z</t>
  </si>
  <si>
    <t>SJCC</t>
  </si>
  <si>
    <t>2020-06-20T15:00:00.000Z</t>
  </si>
  <si>
    <t>2020-06-15T09:00:00.000Z</t>
  </si>
  <si>
    <t>2020-06-05T21:09:00.000Z</t>
  </si>
  <si>
    <t>2020-07-01T07:00:00.000Z</t>
  </si>
  <si>
    <t>2020-05-18T21:33:00.000Z</t>
  </si>
  <si>
    <t>2020-06-29T09:00:00.000Z</t>
  </si>
  <si>
    <t>2020-05-26T03:20:00.000Z</t>
  </si>
  <si>
    <t>2020-05-24T21:08:00.000Z</t>
  </si>
  <si>
    <t>2020-06-30T05:45:00.000Z</t>
  </si>
  <si>
    <t>2020-06-30T22:39:00.000Z</t>
  </si>
  <si>
    <t>2020-05-02T22:16:00.000Z</t>
  </si>
  <si>
    <t>2020-04-29T17:59:00.000Z</t>
  </si>
  <si>
    <t>2020-04-20T13:48:00.000Z</t>
  </si>
  <si>
    <t>2020-06-10T09:00:00.000Z</t>
  </si>
  <si>
    <t>2020-04-30T21:30:00.000Z</t>
  </si>
  <si>
    <t>2020-06-24T18:02:00.000Z</t>
  </si>
  <si>
    <t>2020-05-09T18:08:00.000Z</t>
  </si>
  <si>
    <t>2020-04-13T05:20:00.000Z</t>
  </si>
  <si>
    <t>2020-05-28T23:30:00.000Z</t>
  </si>
  <si>
    <t>2020-06-26T23:30:00.000Z</t>
  </si>
  <si>
    <t>2020-06-03T02:24:00.000Z</t>
  </si>
  <si>
    <t>2020-06-08T05:47:00.000Z</t>
  </si>
  <si>
    <t>2020-06-26T22:09:00.000Z</t>
  </si>
  <si>
    <t>2020-04-24T07:29:00.000Z</t>
  </si>
  <si>
    <t>2020-04-29T21:31:00.000Z</t>
  </si>
  <si>
    <t>2020-05-01T19:35:00.000Z</t>
  </si>
  <si>
    <t>2020-04-25T06:37:00.000Z</t>
  </si>
  <si>
    <t>2020-06-12T19:50:00.000Z</t>
  </si>
  <si>
    <t>2020-04-11T19:05:00.000Z</t>
  </si>
  <si>
    <t>2020-04-10T20:56:00.000Z</t>
  </si>
  <si>
    <t>2020-06-26T21:33:00.000Z</t>
  </si>
  <si>
    <t>2020-06-13T23:30:00.000Z</t>
  </si>
  <si>
    <t>2020-06-13T18:52:00.000Z</t>
  </si>
  <si>
    <t>2020-06-19T21:35:00.000Z</t>
  </si>
  <si>
    <t>2020-06-22T19:45:00.000Z</t>
  </si>
  <si>
    <t>2020-04-20T18:02:00.000Z</t>
  </si>
  <si>
    <t>2020-04-28T04:17:00.000Z</t>
  </si>
  <si>
    <t>2020-06-19T16:25:00.000Z</t>
  </si>
  <si>
    <t>2020-05-15T22:38:00.000Z</t>
  </si>
  <si>
    <t>2020-04-20T01:53:00.000Z</t>
  </si>
  <si>
    <t>2020-04-26T12:29:00.000Z</t>
  </si>
  <si>
    <t>2020-05-05T21:32:00.000Z</t>
  </si>
  <si>
    <t>2020-04-15T23:30:00.000Z</t>
  </si>
  <si>
    <t>2020-06-25T04:40:00.000Z</t>
  </si>
  <si>
    <t>2020-05-25T05:07:00.000Z</t>
  </si>
  <si>
    <t>2020-04-13T13:01:00.000Z</t>
  </si>
  <si>
    <t>2020-06-05T21:36:00.000Z</t>
  </si>
  <si>
    <t>2020-06-12T22:11:00.000Z</t>
  </si>
  <si>
    <t>2020-06-06T15:02:00.000Z</t>
  </si>
  <si>
    <t>2020-06-03T22:11:00.000Z</t>
  </si>
  <si>
    <t>2020-06-06T01:25:00.000Z</t>
  </si>
  <si>
    <t>2020-05-18T16:25:00.000Z</t>
  </si>
  <si>
    <t>2020-06-25T22:41:00.000Z</t>
  </si>
  <si>
    <t>2020-05-22T21:35:00.000Z</t>
  </si>
  <si>
    <t>2020-05-21T00:35:00.000Z</t>
  </si>
  <si>
    <t>2020-06-21T00:37:00.000Z</t>
  </si>
  <si>
    <t>2020-06-10T02:27:00.000Z</t>
  </si>
  <si>
    <t>2020-06-03T04:57:00.000Z</t>
  </si>
  <si>
    <t>2020-05-01T19:36:00.000Z</t>
  </si>
  <si>
    <t>2020-05-03T10:14:00.000Z</t>
  </si>
  <si>
    <t>2020-04-17T01:44:00.000Z</t>
  </si>
  <si>
    <t>2020-06-07T15:30:00.000Z</t>
  </si>
  <si>
    <t>2020-06-27T01:31:00.000Z</t>
  </si>
  <si>
    <t>2020-05-28T09:00:00.000Z</t>
  </si>
  <si>
    <t>2020-05-06T17:56:00.000Z</t>
  </si>
  <si>
    <t>2020-04-18T22:11:00.000Z</t>
  </si>
  <si>
    <t>2020-06-17T04:57:00.000Z</t>
  </si>
  <si>
    <t>2020-06-12T22:09:00.000Z</t>
  </si>
  <si>
    <t>2020-05-05T13:42:00.000Z</t>
  </si>
  <si>
    <t>2020-05-23T21:27:00.000Z</t>
  </si>
  <si>
    <t>2020-04-19T05:38:00.000Z</t>
  </si>
  <si>
    <t>2020-04-19T17:00:00.000Z</t>
  </si>
  <si>
    <t>2020-04-29T02:27:00.000Z</t>
  </si>
  <si>
    <t>2020-06-11T21:30:00.000Z</t>
  </si>
  <si>
    <t>2020-06-29T12:59:00.000Z</t>
  </si>
  <si>
    <t>2020-06-02T09:01:00.000Z</t>
  </si>
  <si>
    <t>2020-06-04T05:17:00.000Z</t>
  </si>
  <si>
    <t>2020-05-25T22:40:00.000Z</t>
  </si>
  <si>
    <t>2020-06-22T15:00:00.000Z</t>
  </si>
  <si>
    <t>2020-05-07T19:36:00.000Z</t>
  </si>
  <si>
    <t>2020-04-14T18:00:00.000Z</t>
  </si>
  <si>
    <t>2020-05-19T05:37:00.000Z</t>
  </si>
  <si>
    <t>2020-06-17T09:01:00.000Z</t>
  </si>
  <si>
    <t>2020-06-20T16:05:00.000Z</t>
  </si>
  <si>
    <t>2020-04-27T08:59:00.000Z</t>
  </si>
  <si>
    <t>2020-05-16T01:37:00.000Z</t>
  </si>
  <si>
    <t>2020-04-15T19:40:00.000Z</t>
  </si>
  <si>
    <t>2020-05-29T05:12:00.000Z</t>
  </si>
  <si>
    <t>2020-04-10T01:33:00.000Z</t>
  </si>
  <si>
    <t>2020-04-25T18:11:00.000Z</t>
  </si>
  <si>
    <t>2020-05-07T23:30:00.000Z</t>
  </si>
  <si>
    <t>2020-05-07T19:38:00.000Z</t>
  </si>
  <si>
    <t>2020-06-24T05:48:00.000Z</t>
  </si>
  <si>
    <t>2020-04-12T09:24:00.000Z</t>
  </si>
  <si>
    <t>2020-06-16T01:22:00.000Z</t>
  </si>
  <si>
    <t>2020-06-03T11:30:00.000Z</t>
  </si>
  <si>
    <t>2020-06-04T17:57:00.000Z</t>
  </si>
  <si>
    <t>2020-06-19T21:09:00.000Z</t>
  </si>
  <si>
    <t>2020-05-19T13:43:00.000Z</t>
  </si>
  <si>
    <t>2020-04-10T12:59:00.000Z</t>
  </si>
  <si>
    <t>2020-05-27T04:52:00.000Z</t>
  </si>
  <si>
    <t>2020-05-27T05:39:00.000Z</t>
  </si>
  <si>
    <t>2020-05-24T01:42:00.000Z</t>
  </si>
  <si>
    <t>_999</t>
  </si>
  <si>
    <t>2020-04-18T03:52:00.000Z</t>
  </si>
  <si>
    <t>2020-04-25T18:14:00.000Z</t>
  </si>
  <si>
    <t>2020-05-09T08:59:00.000Z</t>
  </si>
  <si>
    <t>2020-05-20T23:30:00.000Z</t>
  </si>
  <si>
    <t>2020-04-18T14:58:00.000Z</t>
  </si>
  <si>
    <t>2020-04-30T19:45:00.000Z</t>
  </si>
  <si>
    <t>2020-06-06T09:50:00.000Z</t>
  </si>
  <si>
    <t>2020-04-23T02:11:00.000Z</t>
  </si>
  <si>
    <t>2020-04-27T18:05:00.000Z</t>
  </si>
  <si>
    <t>2020-06-05T05:02:00.000Z</t>
  </si>
  <si>
    <t>2020-04-13T11:30:00.000Z</t>
  </si>
  <si>
    <t>2020-05-21T22:11:00.000Z</t>
  </si>
  <si>
    <t>2020-05-25T04:35:00.000Z</t>
  </si>
  <si>
    <t>2020-06-04T09:00:00.000Z</t>
  </si>
  <si>
    <t>2020-05-22T22:13:00.000Z</t>
  </si>
  <si>
    <t>2020-06-25T22:11:00.000Z</t>
  </si>
  <si>
    <t>2020-06-25T21:33:00.000Z</t>
  </si>
  <si>
    <t>2020-06-17T22:10:00.000Z</t>
  </si>
  <si>
    <t>2020-06-25T07:00:00.000Z</t>
  </si>
  <si>
    <t>2020-04-29T22:08:00.000Z</t>
  </si>
  <si>
    <t>2020-04-15T17:55:00.000Z</t>
  </si>
  <si>
    <t>2020-06-06T00:38:00.000Z</t>
  </si>
  <si>
    <t>2020-06-23T07:00:00.000Z</t>
  </si>
  <si>
    <t>2020-05-05T20:57:00.000Z</t>
  </si>
  <si>
    <t>2020-05-14T07:00:00.000Z</t>
  </si>
  <si>
    <t>2020-06-10T00:40:00.000Z</t>
  </si>
  <si>
    <t>FESB</t>
  </si>
  <si>
    <t>2020-04-27T02:36:00.000Z</t>
  </si>
  <si>
    <t>2020-04-14T00:28:00.000Z</t>
  </si>
  <si>
    <t>2020-05-09T14:57:00.000Z</t>
  </si>
  <si>
    <t>2020-06-26T21:07:00.000Z</t>
  </si>
  <si>
    <t>2020-05-07T16:25:00.000Z</t>
  </si>
  <si>
    <t>2020-05-30T09:50:00.000Z</t>
  </si>
  <si>
    <t>2020-06-08T12:59:00.000Z</t>
  </si>
  <si>
    <t>2020-06-27T02:19:00.000Z</t>
  </si>
  <si>
    <t>2020-04-22T22:10:00.000Z</t>
  </si>
  <si>
    <t>2020-05-26T15:00:00.000Z</t>
  </si>
  <si>
    <t>2020-05-27T19:44:00.000Z</t>
  </si>
  <si>
    <t>2020-06-01T17:56:00.000Z</t>
  </si>
  <si>
    <t>2020-04-26T23:00:00.000Z</t>
  </si>
  <si>
    <t>2020-04-21T13:45:00.000Z</t>
  </si>
  <si>
    <t>2020-04-25T16:25:00.000Z</t>
  </si>
  <si>
    <t>2020-04-24T03:50:00.000Z</t>
  </si>
  <si>
    <t>2020-04-10T00:30:00.000Z</t>
  </si>
  <si>
    <t>2020-06-25T05:54:00.000Z</t>
  </si>
  <si>
    <t>2020-04-24T04:56:00.000Z</t>
  </si>
  <si>
    <t>2020-04-09T22:12:00.000Z</t>
  </si>
  <si>
    <t>2020-05-02T18:12:00.000Z</t>
  </si>
  <si>
    <t>2020-05-07T20:59:00.000Z</t>
  </si>
  <si>
    <t>2020-05-21T07:00:00.000Z</t>
  </si>
  <si>
    <t>2020-04-16T00:36:00.000Z</t>
  </si>
  <si>
    <t>2020-05-16T08:10:00.000Z</t>
  </si>
  <si>
    <t>2020-06-03T19:43:00.000Z</t>
  </si>
  <si>
    <t>2020-04-15T22:09:00.000Z</t>
  </si>
  <si>
    <t>2020-06-12T13:01:00.000Z</t>
  </si>
  <si>
    <t>2020-06-02T16:25:00.000Z</t>
  </si>
  <si>
    <t>2020-06-09T04:17:00.000Z</t>
  </si>
  <si>
    <t>2020-05-24T11:33:00.000Z</t>
  </si>
  <si>
    <t>2020-04-14T09:00:00.000Z</t>
  </si>
  <si>
    <t>2020-05-23T18:54:00.000Z</t>
  </si>
  <si>
    <t>2020-05-11T12:50:00.000Z</t>
  </si>
  <si>
    <t>2020-05-30T18:52:00.000Z</t>
  </si>
  <si>
    <t>2020-05-06T04:09:00.000Z</t>
  </si>
  <si>
    <t>2020-05-13T21:35:00.000Z</t>
  </si>
  <si>
    <t>2020-04-24T23:30:00.000Z</t>
  </si>
  <si>
    <t>2020-05-10T10:13:00.000Z</t>
  </si>
  <si>
    <t>2020-04-09T15:00:00.000Z</t>
  </si>
  <si>
    <t>2020-05-16T22:39:00.000Z</t>
  </si>
  <si>
    <t>2020-04-26T12:28:00.000Z</t>
  </si>
  <si>
    <t>2020-04-11T22:39:00.000Z</t>
  </si>
  <si>
    <t>2020-04-30T22:08:00.000Z</t>
  </si>
  <si>
    <t>2020-05-23T22:10:00.000Z</t>
  </si>
  <si>
    <t>INES</t>
  </si>
  <si>
    <t>2020-06-12T06:15:00.000Z</t>
  </si>
  <si>
    <t>2020-05-06T21:06:00.000Z</t>
  </si>
  <si>
    <t>2020-05-08T00:44:00.000Z</t>
  </si>
  <si>
    <t>2020-05-23T18:51:00.000Z</t>
  </si>
  <si>
    <t>2020-06-12T18:00:00.000Z</t>
  </si>
  <si>
    <t>2020-05-07T18:01:00.000Z</t>
  </si>
  <si>
    <t>2020-05-03T01:43:00.000Z</t>
  </si>
  <si>
    <t>2020-05-21T19:40:00.000Z</t>
  </si>
  <si>
    <t>2020-05-22T04:28:00.000Z</t>
  </si>
  <si>
    <t>2020-05-05T00:42:00.000Z</t>
  </si>
  <si>
    <t>2020-04-22T02:27:00.000Z</t>
  </si>
  <si>
    <t>2020-06-23T17:58:00.000Z</t>
  </si>
  <si>
    <t>2020-04-12T18:44:00.000Z</t>
  </si>
  <si>
    <t>2020-04-17T21:40:00.000Z</t>
  </si>
  <si>
    <t>2020-06-05T22:42:00.000Z</t>
  </si>
  <si>
    <t>2020-06-20T02:54:00.000Z</t>
  </si>
  <si>
    <t>2020-06-06T07:55:00.000Z</t>
  </si>
  <si>
    <t>2020-05-31T01:31:00.000Z</t>
  </si>
  <si>
    <t>2020-05-05T01:43:00.000Z</t>
  </si>
  <si>
    <t>2020-05-23T08:13:00.000Z</t>
  </si>
  <si>
    <t>2020-05-16T03:38:00.000Z</t>
  </si>
  <si>
    <t>2020-05-17T12:29:00.000Z</t>
  </si>
  <si>
    <t>2020-06-16T22:12:00.000Z</t>
  </si>
  <si>
    <t>2020-06-08T17:56:00.000Z</t>
  </si>
  <si>
    <t>2020-04-09T22:45:00.000Z</t>
  </si>
  <si>
    <t>2020-05-14T01:43:00.000Z</t>
  </si>
  <si>
    <t>2020-05-27T23:30:00.000Z</t>
  </si>
  <si>
    <t>2020-06-14T15:40:00.000Z</t>
  </si>
  <si>
    <t>2020-06-30T21:28:00.000Z</t>
  </si>
  <si>
    <t>2020-06-10T11:30:00.000Z</t>
  </si>
  <si>
    <t>2020-05-09T05:21:00.000Z</t>
  </si>
  <si>
    <t>2020-06-23T03:06:00.000Z</t>
  </si>
  <si>
    <t>2020-06-25T03:44:00.000Z</t>
  </si>
  <si>
    <t>2020-05-22T05:11:00.000Z</t>
  </si>
  <si>
    <t>2020-04-29T13:45:00.000Z</t>
  </si>
  <si>
    <t>2020-04-20T19:52:00.000Z</t>
  </si>
  <si>
    <t>2020-05-16T21:55:00.000Z</t>
  </si>
  <si>
    <t>2020-04-21T21:32:00.000Z</t>
  </si>
  <si>
    <t>2020-05-02T06:51:00.000Z</t>
  </si>
  <si>
    <t>2020-06-13T22:06:00.000Z</t>
  </si>
  <si>
    <t>2020-06-09T21:30:00.000Z</t>
  </si>
  <si>
    <t>2020-04-18T22:20:00.000Z</t>
  </si>
  <si>
    <t>2020-06-09T21:04:00.000Z</t>
  </si>
  <si>
    <t>2020-06-22T23:30:00.000Z</t>
  </si>
  <si>
    <t>2020-05-08T05:05:00.000Z</t>
  </si>
  <si>
    <t>2020-05-04T22:43:00.000Z</t>
  </si>
  <si>
    <t>2020-06-18T19:47:00.000Z</t>
  </si>
  <si>
    <t>2020-06-06T22:12:00.000Z</t>
  </si>
  <si>
    <t>2020-06-02T03:10:00.000Z</t>
  </si>
  <si>
    <t>2020-05-27T04:53:00.000Z</t>
  </si>
  <si>
    <t>2020-06-02T17:55:00.000Z</t>
  </si>
  <si>
    <t>2020-06-30T04:56:00.000Z</t>
  </si>
  <si>
    <t>2020-06-30T22:37:00.000Z</t>
  </si>
  <si>
    <t>2020-05-12T21:04:00.000Z</t>
  </si>
  <si>
    <t>2020-05-19T19:37:00.000Z</t>
  </si>
  <si>
    <t>2020-05-10T09:11:00.000Z</t>
  </si>
  <si>
    <t>2020-05-21T15:01:00.000Z</t>
  </si>
  <si>
    <t>2020-04-21T17:58:00.000Z</t>
  </si>
  <si>
    <t>2020-05-02T22:45:00.000Z</t>
  </si>
  <si>
    <t>2020-05-29T04:25:00.000Z</t>
  </si>
  <si>
    <t>2020-06-02T05:23:00.000Z</t>
  </si>
  <si>
    <t>2020-05-20T00:42:00.000Z</t>
  </si>
  <si>
    <t>2020-06-20T22:41:00.000Z</t>
  </si>
  <si>
    <t>2020-04-29T21:30:00.000Z</t>
  </si>
  <si>
    <t>2020-04-29T22:38:00.000Z</t>
  </si>
  <si>
    <t>2020-05-17T15:30:00.000Z</t>
  </si>
  <si>
    <t>2020-05-19T21:37:00.000Z</t>
  </si>
  <si>
    <t>2020-04-11T18:58:00.000Z</t>
  </si>
  <si>
    <t>2020-05-23T15:23:00.000Z</t>
  </si>
  <si>
    <t>2020-04-27T09:00:00.000Z</t>
  </si>
  <si>
    <t>2020-05-15T03:09:00.000Z</t>
  </si>
  <si>
    <t>2020-04-17T22:15:00.000Z</t>
  </si>
  <si>
    <t>2020-05-11T22:09:00.000Z</t>
  </si>
  <si>
    <t>SJNE</t>
  </si>
  <si>
    <t>2020-06-21T01:32:00.000Z</t>
  </si>
  <si>
    <t>2020-06-27T04:13:00.000Z</t>
  </si>
  <si>
    <t>2020-06-02T22:41:00.000Z</t>
  </si>
  <si>
    <t>2020-06-01T01:54:00.000Z</t>
  </si>
  <si>
    <t>2020-04-21T22:03:00.000Z</t>
  </si>
  <si>
    <t>2020-05-05T19:34:00.000Z</t>
  </si>
  <si>
    <t>2020-04-11T16:25:00.000Z</t>
  </si>
  <si>
    <t>2020-06-05T16:25:00.000Z</t>
  </si>
  <si>
    <t>2020-04-10T21:29:00.000Z</t>
  </si>
  <si>
    <t>2020-05-26T04:58:00.000Z</t>
  </si>
  <si>
    <t>2020-06-09T22:11:00.000Z</t>
  </si>
  <si>
    <t>2020-06-13T07:45:00.000Z</t>
  </si>
  <si>
    <t>2020-06-24T05:00:00.000Z</t>
  </si>
  <si>
    <t>2020-04-13T04:34:00.000Z</t>
  </si>
  <si>
    <t>2020-06-07T12:28:00.000Z</t>
  </si>
  <si>
    <t>2020-04-12T11:32:00.000Z</t>
  </si>
  <si>
    <t>2020-05-30T22:11:00.000Z</t>
  </si>
  <si>
    <t>2020-06-23T21:01:00.000Z</t>
  </si>
  <si>
    <t>2020-05-24T12:30:00.000Z</t>
  </si>
  <si>
    <t>2020-06-21T03:54:00.000Z</t>
  </si>
  <si>
    <t>2020-06-03T21:01:00.000Z</t>
  </si>
  <si>
    <t>2020-04-13T22:09:00.000Z</t>
  </si>
  <si>
    <t>2020-04-13T23:30:00.000Z</t>
  </si>
  <si>
    <t>2020-06-27T05:49:00.000Z</t>
  </si>
  <si>
    <t>2020-06-25T05:51:00.000Z</t>
  </si>
  <si>
    <t>ACDA</t>
  </si>
  <si>
    <t>2020-06-28T01:31:00.000Z</t>
  </si>
  <si>
    <t>2020-06-05T12:59:00.000Z</t>
  </si>
  <si>
    <t>2020-05-07T04:55:00.000Z</t>
  </si>
  <si>
    <t>2020-04-29T03:18:00.000Z</t>
  </si>
  <si>
    <t>2020-05-24T13:00:00.000Z</t>
  </si>
  <si>
    <t>2020-05-05T16:25:00.000Z</t>
  </si>
  <si>
    <t>2020-06-08T23:30:00.000Z</t>
  </si>
  <si>
    <t>2020-05-27T22:44:00.000Z</t>
  </si>
  <si>
    <t>2020-06-24T16:25:00.000Z</t>
  </si>
  <si>
    <t>2020-06-14T10:27:00.000Z</t>
  </si>
  <si>
    <t>2020-06-13T04:25:00.000Z</t>
  </si>
  <si>
    <t>2020-04-10T07:10:00.000Z</t>
  </si>
  <si>
    <t>2020-06-14T11:34:00.000Z</t>
  </si>
  <si>
    <t>2020-04-29T21:04:00.000Z</t>
  </si>
  <si>
    <t>2020-04-26T16:19:00.000Z</t>
  </si>
  <si>
    <t>2020-06-17T01:33:00.000Z</t>
  </si>
  <si>
    <t>2020-06-01T21:06:00.000Z</t>
  </si>
  <si>
    <t>2020-05-18T22:09:00.000Z</t>
  </si>
  <si>
    <t>2020-04-09T04:47:00.000Z</t>
  </si>
  <si>
    <t>2020-05-01T22:46:00.000Z</t>
  </si>
  <si>
    <t>2020-04-19T02:05:00.000Z</t>
  </si>
  <si>
    <t>2020-06-22T22:46:00.000Z</t>
  </si>
  <si>
    <t>2020-06-22T18:01:00.000Z</t>
  </si>
  <si>
    <t>2020-04-28T23:30:00.000Z</t>
  </si>
  <si>
    <t>2020-06-22T04:54:00.000Z</t>
  </si>
  <si>
    <t>2020-06-04T01:43:00.000Z</t>
  </si>
  <si>
    <t>2020-06-06T18:15:00.000Z</t>
  </si>
  <si>
    <t>2020-05-02T22:44:00.000Z</t>
  </si>
  <si>
    <t>2020-05-01T05:02:00.000Z</t>
  </si>
  <si>
    <t>2020-05-20T11:30:00.000Z</t>
  </si>
  <si>
    <t>2020-06-26T13:00:00.000Z</t>
  </si>
  <si>
    <t>2020-05-23T21:25:00.000Z</t>
  </si>
  <si>
    <t>2020-06-18T21:07:00.000Z</t>
  </si>
  <si>
    <t>2020-06-23T22:08:00.000Z</t>
  </si>
  <si>
    <t>2020-05-24T23:00:00.000Z</t>
  </si>
  <si>
    <t>2020-06-29T22:09:00.000Z</t>
  </si>
  <si>
    <t>2020-06-25T22:42:00.000Z</t>
  </si>
  <si>
    <t>2020-05-15T19:46:00.000Z</t>
  </si>
  <si>
    <t>2020-06-29T11:30:00.000Z</t>
  </si>
  <si>
    <t>2020-05-10T05:05:00.000Z</t>
  </si>
  <si>
    <t>2020-05-10T16:32:00.000Z</t>
  </si>
  <si>
    <t>2020-04-29T22:07:00.000Z</t>
  </si>
  <si>
    <t>2020-06-13T18:04:00.000Z</t>
  </si>
  <si>
    <t>2020-05-10T00:51:00.000Z</t>
  </si>
  <si>
    <t>2020-04-22T19:49:00.000Z</t>
  </si>
  <si>
    <t>2020-06-17T21:35:00.000Z</t>
  </si>
  <si>
    <t>2020-05-18T15:01:00.000Z</t>
  </si>
  <si>
    <t>2020-04-10T15:01:00.000Z</t>
  </si>
  <si>
    <t>2020-06-03T23:30:00.000Z</t>
  </si>
  <si>
    <t>2020-06-13T21:25:00.000Z</t>
  </si>
  <si>
    <t>2020-06-09T19:38:00.000Z</t>
  </si>
  <si>
    <t>2020-04-30T05:44:00.000Z</t>
  </si>
  <si>
    <t>2020-04-20T21:38:00.000Z</t>
  </si>
  <si>
    <t>2020-06-02T01:19:00.000Z</t>
  </si>
  <si>
    <t>2020-04-14T21:05:00.000Z</t>
  </si>
  <si>
    <t>2020-05-13T18:00:00.000Z</t>
  </si>
  <si>
    <t>2020-06-20T21:35:00.000Z</t>
  </si>
  <si>
    <t>2020-04-27T19:33:00.000Z</t>
  </si>
  <si>
    <t>2020-05-26T17:57:00.000Z</t>
  </si>
  <si>
    <t>2020-05-22T05:58:00.000Z</t>
  </si>
  <si>
    <t>2020-06-08T04:25:00.000Z</t>
  </si>
  <si>
    <t>2020-04-10T09:00:00.000Z</t>
  </si>
  <si>
    <t>2020-05-05T17:57:00.000Z</t>
  </si>
  <si>
    <t>2020-06-20T02:07:00.000Z</t>
  </si>
  <si>
    <t>2020-05-10T10:41:00.000Z</t>
  </si>
  <si>
    <t>2020-05-08T09:00:00.000Z</t>
  </si>
  <si>
    <t>2020-06-05T21:37:00.000Z</t>
  </si>
  <si>
    <t>2020-04-22T21:03:00.000Z</t>
  </si>
  <si>
    <t>2020-04-15T02:32:00.000Z</t>
  </si>
  <si>
    <t>2020-06-29T16:25:00.000Z</t>
  </si>
  <si>
    <t>2020-04-19T01:37:00.000Z</t>
  </si>
  <si>
    <t>2020-05-02T03:44:00.000Z</t>
  </si>
  <si>
    <t>2020-06-22T04:53:00.000Z</t>
  </si>
  <si>
    <t>2020-06-16T05:37:00.000Z</t>
  </si>
  <si>
    <t>2020-05-31T10:34:00.000Z</t>
  </si>
  <si>
    <t>2020-04-30T22:40:00.000Z</t>
  </si>
  <si>
    <t>2020-05-01T15:00:00.000Z</t>
  </si>
  <si>
    <t>2020-06-10T16:25:00.000Z</t>
  </si>
  <si>
    <t>2020-04-24T12:50:00.000Z</t>
  </si>
  <si>
    <t>2020-04-27T22:09:00.000Z</t>
  </si>
  <si>
    <t>2020-05-26T04:17:00.000Z</t>
  </si>
  <si>
    <t>2020-05-26T13:00:00.000Z</t>
  </si>
  <si>
    <t>2020-04-11T05:40:00.000Z</t>
  </si>
  <si>
    <t>2020-06-04T23:30:00.000Z</t>
  </si>
  <si>
    <t>2020-06-11T16:25:00.000Z</t>
  </si>
  <si>
    <t>2020-04-17T03:18:00.000Z</t>
  </si>
  <si>
    <t>2020-06-26T18:02:00.000Z</t>
  </si>
  <si>
    <t>2020-05-30T22:43:00.000Z</t>
  </si>
  <si>
    <t>2020-04-15T11:30:00.000Z</t>
  </si>
  <si>
    <t>2020-05-13T15:02:00.000Z</t>
  </si>
  <si>
    <t>2020-05-28T21:32:00.000Z</t>
  </si>
  <si>
    <t>2020-05-30T18:20:00.000Z</t>
  </si>
  <si>
    <t>2020-05-02T21:42:00.000Z</t>
  </si>
  <si>
    <t>2020-06-09T00:38:00.000Z</t>
  </si>
  <si>
    <t>2020-04-23T22:42:00.000Z</t>
  </si>
  <si>
    <t>2020-05-08T04:19:00.000Z</t>
  </si>
  <si>
    <t>2020-05-06T11:30:00.000Z</t>
  </si>
  <si>
    <t>2020-06-10T21:01:00.000Z</t>
  </si>
  <si>
    <t>2020-06-01T21:04:00.000Z</t>
  </si>
  <si>
    <t>2020-04-25T22:17:00.000Z</t>
  </si>
  <si>
    <t>2020-04-24T02:36:00.000Z</t>
  </si>
  <si>
    <t>2020-06-19T22:43:00.000Z</t>
  </si>
  <si>
    <t>2020-04-21T00:35:00.000Z</t>
  </si>
  <si>
    <t>2020-05-22T07:00:00.000Z</t>
  </si>
  <si>
    <t>2020-05-16T21:20:00.000Z</t>
  </si>
  <si>
    <t>2020-05-04T21:03:00.000Z</t>
  </si>
  <si>
    <t>2020-05-21T21:03:00.000Z</t>
  </si>
  <si>
    <t>2020-04-09T22:43:00.000Z</t>
  </si>
  <si>
    <t>2020-06-30T19:41:00.000Z</t>
  </si>
  <si>
    <t>2020-06-30T23:30:00.000Z</t>
  </si>
  <si>
    <t>2020-05-10T19:05:00.000Z</t>
  </si>
  <si>
    <t>2020-06-14T12:31:00.000Z</t>
  </si>
  <si>
    <t>2020-06-07T18:49:00.000Z</t>
  </si>
  <si>
    <t>2020-05-11T09:00:00.000Z</t>
  </si>
  <si>
    <t>2020-04-10T02:21:00.000Z</t>
  </si>
  <si>
    <t>2020-06-20T08:05:00.000Z</t>
  </si>
  <si>
    <t>2020-05-23T16:10:00.000Z</t>
  </si>
  <si>
    <t>2020-05-14T12:48:00.000Z</t>
  </si>
  <si>
    <t>2020-04-14T13:00:00.000Z</t>
  </si>
  <si>
    <t>2020-06-12T21:30:00.000Z</t>
  </si>
  <si>
    <t>2020-06-27T14:59:00.000Z</t>
  </si>
  <si>
    <t>2020-04-18T18:16:00.000Z</t>
  </si>
  <si>
    <t>2020-05-23T05:15:00.000Z</t>
  </si>
  <si>
    <t>2020-06-20T04:57:00.000Z</t>
  </si>
  <si>
    <t>2020-06-15T18:00:00.000Z</t>
  </si>
  <si>
    <t>2020-06-23T01:38:00.000Z</t>
  </si>
  <si>
    <t>2020-05-14T21:01:00.000Z</t>
  </si>
  <si>
    <t>2020-05-20T01:40:00.000Z</t>
  </si>
  <si>
    <t>2020-06-14T18:56:00.000Z</t>
  </si>
  <si>
    <t>2020-04-10T19:56:00.000Z</t>
  </si>
  <si>
    <t>2020-04-22T07:00:00.000Z</t>
  </si>
  <si>
    <t>2020-06-12T21:03:00.000Z</t>
  </si>
  <si>
    <t>2020-05-28T03:36:00.000Z</t>
  </si>
  <si>
    <t>2020-06-23T11:30:00.000Z</t>
  </si>
  <si>
    <t>2020-06-23T05:36:00.000Z</t>
  </si>
  <si>
    <t>2020-04-20T19:51:00.000Z</t>
  </si>
  <si>
    <t>2020-04-30T19:43:00.000Z</t>
  </si>
  <si>
    <t>2020-06-19T21:38:00.000Z</t>
  </si>
  <si>
    <t>2020-04-19T16:57:00.000Z</t>
  </si>
  <si>
    <t>2020-06-21T05:23:00.000Z</t>
  </si>
  <si>
    <t>2020-05-26T01:37:00.000Z</t>
  </si>
  <si>
    <t>2020-04-30T09:00:00.000Z</t>
  </si>
  <si>
    <t>2020-06-24T13:00:00.000Z</t>
  </si>
  <si>
    <t>2020-05-09T21:31:00.000Z</t>
  </si>
  <si>
    <t>2020-06-12T22:40:00.000Z</t>
  </si>
  <si>
    <t>2020-06-15T21:30:00.000Z</t>
  </si>
  <si>
    <t>2020-05-05T19:32:00.000Z</t>
  </si>
  <si>
    <t>2020-05-09T17:30:00.000Z</t>
  </si>
  <si>
    <t>2020-05-26T05:38:00.000Z</t>
  </si>
  <si>
    <t>2020-06-11T22:07:00.000Z</t>
  </si>
  <si>
    <t>2020-04-29T09:00:00.000Z</t>
  </si>
  <si>
    <t>2020-06-01T19:46:00.000Z</t>
  </si>
  <si>
    <t>2020-04-24T05:44:00.000Z</t>
  </si>
  <si>
    <t>2020-06-16T11:30:00.000Z</t>
  </si>
  <si>
    <t>2020-06-25T05:53:00.000Z</t>
  </si>
  <si>
    <t>2020-05-21T22:08:00.000Z</t>
  </si>
  <si>
    <t>2020-06-02T22:42:00.000Z</t>
  </si>
  <si>
    <t>2020-06-04T01:42:00.000Z</t>
  </si>
  <si>
    <t>2020-04-14T02:14:00.000Z</t>
  </si>
  <si>
    <t>2020-06-07T09:23:00.000Z</t>
  </si>
  <si>
    <t>2020-06-22T13:00:00.000Z</t>
  </si>
  <si>
    <t>2020-06-19T18:00:00.000Z</t>
  </si>
  <si>
    <t>2020-04-27T12:50:00.000Z</t>
  </si>
  <si>
    <t>2020-05-27T16:25:00.000Z</t>
  </si>
  <si>
    <t>2020-04-19T15:30:00.000Z</t>
  </si>
  <si>
    <t>2020-06-04T04:32:00.000Z</t>
  </si>
  <si>
    <t>2020-05-10T10:42:00.000Z</t>
  </si>
  <si>
    <t>2020-06-11T07:00:00.000Z</t>
  </si>
  <si>
    <t>2020-05-26T07:00:00.000Z</t>
  </si>
  <si>
    <t>2020-05-11T19:34:00.000Z</t>
  </si>
  <si>
    <t>2020-06-04T22:40:00.000Z</t>
  </si>
  <si>
    <t>2020-04-17T11:30:00.000Z</t>
  </si>
  <si>
    <t>2020-06-05T23:30:00.000Z</t>
  </si>
  <si>
    <t>2020-06-29T22:38:00.000Z</t>
  </si>
  <si>
    <t>2020-05-14T17:58:00.000Z</t>
  </si>
  <si>
    <t>2020-05-21T13:43:00.000Z</t>
  </si>
  <si>
    <t>2020-05-29T05:14:00.000Z</t>
  </si>
  <si>
    <t>2020-05-09T18:54:00.000Z</t>
  </si>
  <si>
    <t>2020-04-13T22:41:00.000Z</t>
  </si>
  <si>
    <t>2020-06-26T05:38:00.000Z</t>
  </si>
  <si>
    <t>2020-06-06T22:42:00.000Z</t>
  </si>
  <si>
    <t>2020-04-11T19:01:00.000Z</t>
  </si>
  <si>
    <t>2020-06-17T19:47:00.000Z</t>
  </si>
  <si>
    <t>2020-05-07T01:45:00.000Z</t>
  </si>
  <si>
    <t>EREG</t>
  </si>
  <si>
    <t>2020-06-11T09:00:00.000Z</t>
  </si>
  <si>
    <t>2020-06-25T13:00:00.000Z</t>
  </si>
  <si>
    <t>2020-05-29T21:33:00.000Z</t>
  </si>
  <si>
    <t>2020-05-18T21:06:00.000Z</t>
  </si>
  <si>
    <t>2020-05-21T16:25:00.000Z</t>
  </si>
  <si>
    <t>2020-04-19T12:30:00.000Z</t>
  </si>
  <si>
    <t>2020-06-29T21:28:00.000Z</t>
  </si>
  <si>
    <t>2020-04-20T11:30:00.000Z</t>
  </si>
  <si>
    <t>2020-05-29T12:59:00.000Z</t>
  </si>
  <si>
    <t>2020-06-25T21:07:00.000Z</t>
  </si>
  <si>
    <t>2020-05-17T11:36:00.000Z</t>
  </si>
  <si>
    <t>2020-04-15T22:41:00.000Z</t>
  </si>
  <si>
    <t>2020-06-25T19:35:00.000Z</t>
  </si>
  <si>
    <t>2020-04-13T21:35:00.000Z</t>
  </si>
  <si>
    <t>2020-04-25T04:31:00.000Z</t>
  </si>
  <si>
    <t>2020-05-13T22:09:00.000Z</t>
  </si>
  <si>
    <t>2020-05-02T02:20:00.000Z</t>
  </si>
  <si>
    <t>2020-05-20T21:05:00.000Z</t>
  </si>
  <si>
    <t>2020-06-16T22:09:00.000Z</t>
  </si>
  <si>
    <t>2020-06-26T19:50:00.000Z</t>
  </si>
  <si>
    <t>2020-06-19T21:33:00.000Z</t>
  </si>
  <si>
    <t>2020-04-18T08:59:00.000Z</t>
  </si>
  <si>
    <t>2020-05-23T08:57:00.000Z</t>
  </si>
  <si>
    <t>2020-05-20T22:45:00.000Z</t>
  </si>
  <si>
    <t>2020-06-17T04:26:00.000Z</t>
  </si>
  <si>
    <t>2020-04-18T22:14:00.000Z</t>
  </si>
  <si>
    <t>ESAR</t>
  </si>
  <si>
    <t>2020-05-31T15:30:00.000Z</t>
  </si>
  <si>
    <t>2020-06-30T22:05:00.000Z</t>
  </si>
  <si>
    <t>2020-05-25T15:02:00.000Z</t>
  </si>
  <si>
    <t>2020-06-04T11:30:00.000Z</t>
  </si>
  <si>
    <t>2020-05-17T23:00:00.000Z</t>
  </si>
  <si>
    <t>2020-06-24T11:30:00.000Z</t>
  </si>
  <si>
    <t>2020-05-02T17:33:00.000Z</t>
  </si>
  <si>
    <t>2020-04-22T21:05:00.000Z</t>
  </si>
  <si>
    <t>2020-05-13T04:32:00.000Z</t>
  </si>
  <si>
    <t>2020-06-18T15:00:00.000Z</t>
  </si>
  <si>
    <t>2020-05-13T21:06:00.000Z</t>
  </si>
  <si>
    <t>2020-05-12T19:38:00.000Z</t>
  </si>
  <si>
    <t>2020-05-05T22:07:00.000Z</t>
  </si>
  <si>
    <t>2020-04-27T22:10:00.000Z</t>
  </si>
  <si>
    <t>2020-06-11T22:39:00.000Z</t>
  </si>
  <si>
    <t>2020-05-07T21:31:00.000Z</t>
  </si>
  <si>
    <t>2020-05-11T05:50:00.000Z</t>
  </si>
  <si>
    <t>2020-04-15T22:40:00.000Z</t>
  </si>
  <si>
    <t>2020-04-20T22:11:00.000Z</t>
  </si>
  <si>
    <t>2020-06-22T21:03:00.000Z</t>
  </si>
  <si>
    <t>2020-06-15T22:40:00.000Z</t>
  </si>
  <si>
    <t>2020-04-26T02:53:00.000Z</t>
  </si>
  <si>
    <t>2020-05-24T09:24:00.000Z</t>
  </si>
  <si>
    <t>2020-06-24T21:29:00.000Z</t>
  </si>
  <si>
    <t>2020-05-15T04:54:00.000Z</t>
  </si>
  <si>
    <t>2020-06-22T11:30:00.000Z</t>
  </si>
  <si>
    <t>2020-05-06T02:29:00.000Z</t>
  </si>
  <si>
    <t>2020-05-08T21:33:00.000Z</t>
  </si>
  <si>
    <t>2020-06-28T12:29:00.000Z</t>
  </si>
  <si>
    <t>2020-04-24T09:00:00.000Z</t>
  </si>
  <si>
    <t>SJGL</t>
  </si>
  <si>
    <t>2020-06-20T17:49:00.000Z</t>
  </si>
  <si>
    <t>2020-05-15T22:09:00.000Z</t>
  </si>
  <si>
    <t>2020-05-05T22:09:00.000Z</t>
  </si>
  <si>
    <t>2020-05-27T04:19:00.000Z</t>
  </si>
  <si>
    <t>2020-06-05T19:48:00.000Z</t>
  </si>
  <si>
    <t>2020-06-07T16:45:00.000Z</t>
  </si>
  <si>
    <t>2020-04-30T12:51:00.000Z</t>
  </si>
  <si>
    <t>2020-05-02T05:12:00.000Z</t>
  </si>
  <si>
    <t>2020-04-18T23:30:00.000Z</t>
  </si>
  <si>
    <t>2020-06-19T23:30:00.000Z</t>
  </si>
  <si>
    <t>2020-05-28T22:40:00.000Z</t>
  </si>
  <si>
    <t>2020-04-30T00:44:00.000Z</t>
  </si>
  <si>
    <t>2020-06-27T21:25:00.000Z</t>
  </si>
  <si>
    <t>2020-04-16T19:35:00.000Z</t>
  </si>
  <si>
    <t>2020-05-26T21:04:00.000Z</t>
  </si>
  <si>
    <t>2020-04-29T05:02:00.000Z</t>
  </si>
  <si>
    <t>2020-05-22T05:12:00.000Z</t>
  </si>
  <si>
    <t>2020-06-20T22:40:00.000Z</t>
  </si>
  <si>
    <t>2020-04-22T13:45:00.000Z</t>
  </si>
  <si>
    <t>2020-04-23T07:00:00.000Z</t>
  </si>
  <si>
    <t>2020-06-14T11:33:00.000Z</t>
  </si>
  <si>
    <t>2020-06-12T11:30:00.000Z</t>
  </si>
  <si>
    <t>2020-06-28T03:27:00.000Z</t>
  </si>
  <si>
    <t>2020-04-25T21:36:00.000Z</t>
  </si>
  <si>
    <t>2020-04-17T07:29:00.000Z</t>
  </si>
  <si>
    <t>2020-04-17T22:43:00.000Z</t>
  </si>
  <si>
    <t>2020-05-06T05:32:00.000Z</t>
  </si>
  <si>
    <t>2020-06-28T11:31:00.000Z</t>
  </si>
  <si>
    <t>2020-05-05T20:58:00.000Z</t>
  </si>
  <si>
    <t>2020-07-01T01:42:00.000Z</t>
  </si>
  <si>
    <t>2020-05-10T02:24:00.000Z</t>
  </si>
  <si>
    <t>2020-06-25T15:00:00.000Z</t>
  </si>
  <si>
    <t>2020-06-16T21:05:00.000Z</t>
  </si>
  <si>
    <t>2020-05-28T22:11:00.000Z</t>
  </si>
  <si>
    <t>2020-05-05T22:06:00.000Z</t>
  </si>
  <si>
    <t>2020-06-25T01:30:00.000Z</t>
  </si>
  <si>
    <t>2020-06-27T21:26:00.000Z</t>
  </si>
  <si>
    <t>2020-05-10T10:43:00.000Z</t>
  </si>
  <si>
    <t>2020-04-20T09:00:00.000Z</t>
  </si>
  <si>
    <t>2020-04-28T22:09:00.000Z</t>
  </si>
  <si>
    <t>2020-06-25T21:40:00.000Z</t>
  </si>
  <si>
    <t>2020-06-22T21:30:00.000Z</t>
  </si>
  <si>
    <t>2020-04-26T10:27:00.000Z</t>
  </si>
  <si>
    <t>2020-05-30T18:50:00.000Z</t>
  </si>
  <si>
    <t>2020-04-30T04:57:00.000Z</t>
  </si>
  <si>
    <t>2020-04-26T13:00:00.000Z</t>
  </si>
  <si>
    <t>2020-06-09T01:25:00.000Z</t>
  </si>
  <si>
    <t>2020-06-15T22:41:00.000Z</t>
  </si>
  <si>
    <t>2020-06-22T22:43:00.000Z</t>
  </si>
  <si>
    <t>2020-05-14T22:43:00.000Z</t>
  </si>
  <si>
    <t>2020-04-11T17:32:00.000Z</t>
  </si>
  <si>
    <t>2020-06-19T19:43:00.000Z</t>
  </si>
  <si>
    <t>2020-04-21T04:14:00.000Z</t>
  </si>
  <si>
    <t>2020-06-27T07:20:00.000Z</t>
  </si>
  <si>
    <t>2020-06-28T18:44:00.000Z</t>
  </si>
  <si>
    <t>2020-04-12T09:29:00.000Z</t>
  </si>
  <si>
    <t>2020-05-14T21:32:00.000Z</t>
  </si>
  <si>
    <t>2020-04-09T21:29:00.000Z</t>
  </si>
  <si>
    <t>2020-05-31T12:32:00.000Z</t>
  </si>
  <si>
    <t>2020-05-08T22:14:00.000Z</t>
  </si>
  <si>
    <t>2020-06-24T22:06:00.000Z</t>
  </si>
  <si>
    <t>2020-04-20T21:02:00.000Z</t>
  </si>
  <si>
    <t>2020-06-04T05:54:00.000Z</t>
  </si>
  <si>
    <t>2020-05-15T04:09:00.000Z</t>
  </si>
  <si>
    <t>2020-04-19T21:04:00.000Z</t>
  </si>
  <si>
    <t>2020-05-02T19:01:00.000Z</t>
  </si>
  <si>
    <t>2020-04-13T09:00:00.000Z</t>
  </si>
  <si>
    <t>2020-04-17T21:42:00.000Z</t>
  </si>
  <si>
    <t>2020-05-11T13:44:00.000Z</t>
  </si>
  <si>
    <t>2020-05-26T03:19:00.000Z</t>
  </si>
  <si>
    <t>2020-04-11T09:50:00.000Z</t>
  </si>
  <si>
    <t>2020-05-05T12:49:00.000Z</t>
  </si>
  <si>
    <t>2020-05-26T22:08:00.000Z</t>
  </si>
  <si>
    <t>2020-05-02T19:05:00.000Z</t>
  </si>
  <si>
    <t>2020-06-15T03:24:00.000Z</t>
  </si>
  <si>
    <t>2020-06-02T21:01:00.000Z</t>
  </si>
  <si>
    <t>2020-04-18T21:37:00.000Z</t>
  </si>
  <si>
    <t>2020-06-05T22:44:00.000Z</t>
  </si>
  <si>
    <t>2020-04-19T11:32:00.000Z</t>
  </si>
  <si>
    <t>2020-06-26T04:49:00.000Z</t>
  </si>
  <si>
    <t>2020-06-22T21:07:00.000Z</t>
  </si>
  <si>
    <t>2020-06-08T05:05:00.000Z</t>
  </si>
  <si>
    <t>2020-06-10T20:58:00.000Z</t>
  </si>
  <si>
    <t>2020-05-07T19:39:00.000Z</t>
  </si>
  <si>
    <t>2020-06-23T21:29:00.000Z</t>
  </si>
  <si>
    <t>2020-05-03T02:12:00.000Z</t>
  </si>
  <si>
    <t>2020-06-24T19:29:00.000Z</t>
  </si>
  <si>
    <t>PEGD</t>
  </si>
  <si>
    <t>2020-06-24T02:11:00.000Z</t>
  </si>
  <si>
    <t>2020-06-20T00:33:00.000Z</t>
  </si>
  <si>
    <t>2020-05-18T19:38:00.000Z</t>
  </si>
  <si>
    <t>2020-04-09T04:01:00.000Z</t>
  </si>
  <si>
    <t>2020-06-16T18:00:00.000Z</t>
  </si>
  <si>
    <t>ESJA</t>
  </si>
  <si>
    <t>2020-05-30T17:08:00.000Z</t>
  </si>
  <si>
    <t>2020-05-20T22:13:00.000Z</t>
  </si>
  <si>
    <t>2020-05-16T22:37:00.000Z</t>
  </si>
  <si>
    <t>2020-06-01T21:30:00.000Z</t>
  </si>
  <si>
    <t>2020-05-10T12:45:00.000Z</t>
  </si>
  <si>
    <t>2020-05-18T11:30:00.000Z</t>
  </si>
  <si>
    <t>2020-05-14T21:33:00.000Z</t>
  </si>
  <si>
    <t>2020-05-27T19:41:00.000Z</t>
  </si>
  <si>
    <t>2020-05-09T21:30:00.000Z</t>
  </si>
  <si>
    <t>2020-05-28T05:05:00.000Z</t>
  </si>
  <si>
    <t>2020-05-06T21:01:00.000Z</t>
  </si>
  <si>
    <t>2020-05-01T16:25:00.000Z</t>
  </si>
  <si>
    <t>2020-06-11T13:01:00.000Z</t>
  </si>
  <si>
    <t>2020-06-12T03:48:00.000Z</t>
  </si>
  <si>
    <t>2020-05-28T18:06:00.000Z</t>
  </si>
  <si>
    <t>2020-05-06T21:37:00.000Z</t>
  </si>
  <si>
    <t>2020-06-11T05:41:00.000Z</t>
  </si>
  <si>
    <t>2020-06-20T18:33:00.000Z</t>
  </si>
  <si>
    <t>2020-04-21T23:30:00.000Z</t>
  </si>
  <si>
    <t>2020-04-23T16:25:00.000Z</t>
  </si>
  <si>
    <t>2020-05-29T22:12:00.000Z</t>
  </si>
  <si>
    <t>2020-06-25T01:26:00.000Z</t>
  </si>
  <si>
    <t>2020-05-30T15:00:00.000Z</t>
  </si>
  <si>
    <t>2020-06-12T22:41:00.000Z</t>
  </si>
  <si>
    <t>2020-06-25T16:25:00.000Z</t>
  </si>
  <si>
    <t>2020-05-07T03:06:00.000Z</t>
  </si>
  <si>
    <t>2020-05-30T08:54:00.000Z</t>
  </si>
  <si>
    <t>2020-04-29T19:42:00.000Z</t>
  </si>
  <si>
    <t>2020-06-26T11:30:00.000Z</t>
  </si>
  <si>
    <t>2020-06-16T19:39:00.000Z</t>
  </si>
  <si>
    <t>2020-06-03T01:34:00.000Z</t>
  </si>
  <si>
    <t>2020-05-09T22:10:00.000Z</t>
  </si>
  <si>
    <t>2020-06-19T04:28:00.000Z</t>
  </si>
  <si>
    <t>2020-04-13T16:25:00.000Z</t>
  </si>
  <si>
    <t>2020-05-30T02:05:00.000Z</t>
  </si>
  <si>
    <t>2020-06-27T21:28:00.000Z</t>
  </si>
  <si>
    <t>2020-04-27T21:30:00.000Z</t>
  </si>
  <si>
    <t>2020-05-29T22:11:00.000Z</t>
  </si>
  <si>
    <t>2020-05-04T22:39:00.000Z</t>
  </si>
  <si>
    <t>2020-04-17T09:00:00.000Z</t>
  </si>
  <si>
    <t>2020-06-24T01:27:00.000Z</t>
  </si>
  <si>
    <t>2020-05-23T22:38:00.000Z</t>
  </si>
  <si>
    <t>2020-06-09T17:59:00.000Z</t>
  </si>
  <si>
    <t>2020-06-09T22:10:00.000Z</t>
  </si>
  <si>
    <t>2020-05-28T21:05:00.000Z</t>
  </si>
  <si>
    <t>2020-04-29T22:09:00.000Z</t>
  </si>
  <si>
    <t>2020-04-27T22:42:00.000Z</t>
  </si>
  <si>
    <t>2020-06-28T02:21:00.000Z</t>
  </si>
  <si>
    <t>2020-04-17T22:13:00.000Z</t>
  </si>
  <si>
    <t>2020-05-24T12:31:00.000Z</t>
  </si>
  <si>
    <t>2020-05-28T11:30:00.000Z</t>
  </si>
  <si>
    <t>2020-06-17T14:59:00.000Z</t>
  </si>
  <si>
    <t>2020-04-23T22:08:00.000Z</t>
  </si>
  <si>
    <t>2020-05-05T09:00:00.000Z</t>
  </si>
  <si>
    <t>2020-06-13T16:05:00.000Z</t>
  </si>
  <si>
    <t>2020-06-07T05:18:00.000Z</t>
  </si>
  <si>
    <t>2020-06-19T03:51:00.000Z</t>
  </si>
  <si>
    <t>2020-05-15T22:07:00.000Z</t>
  </si>
  <si>
    <t>2020-05-27T22:45:00.000Z</t>
  </si>
  <si>
    <t>2020-05-16T18:42:00.000Z</t>
  </si>
  <si>
    <t>2020-05-12T11:30:00.000Z</t>
  </si>
  <si>
    <t>2020-05-06T03:05:00.000Z</t>
  </si>
  <si>
    <t>2020-05-25T21:05:00.000Z</t>
  </si>
  <si>
    <t>2020-06-23T19:40:00.000Z</t>
  </si>
  <si>
    <t>2020-06-27T22:40:00.000Z</t>
  </si>
  <si>
    <t>2020-04-26T15:15:00.000Z</t>
  </si>
  <si>
    <t>2020-05-28T04:36:00.000Z</t>
  </si>
  <si>
    <t>2020-04-16T23:30:00.000Z</t>
  </si>
  <si>
    <t>2020-05-08T19:44:00.000Z</t>
  </si>
  <si>
    <t>2020-04-30T21:00:00.000Z</t>
  </si>
  <si>
    <t>2020-06-16T07:00:00.000Z</t>
  </si>
  <si>
    <t>2020-04-16T16:25:00.000Z</t>
  </si>
  <si>
    <t>2020-04-16T21:44:00.000Z</t>
  </si>
  <si>
    <t>2020-06-04T21:31:00.000Z</t>
  </si>
  <si>
    <t>2020-04-16T15:00:00.000Z</t>
  </si>
  <si>
    <t>2020-05-07T22:12:00.000Z</t>
  </si>
  <si>
    <t>2020-04-22T17:59:00.000Z</t>
  </si>
  <si>
    <t>2020-05-15T21:31:00.000Z</t>
  </si>
  <si>
    <t>2020-04-11T00:29:00.000Z</t>
  </si>
  <si>
    <t>2020-04-18T21:39:00.000Z</t>
  </si>
  <si>
    <t>2020-06-20T21:38:00.000Z</t>
  </si>
  <si>
    <t>2020-04-13T19:41:00.000Z</t>
  </si>
  <si>
    <t>2020-06-13T18:49:00.000Z</t>
  </si>
  <si>
    <t>2020-05-15T07:00:00.000Z</t>
  </si>
  <si>
    <t>2020-06-29T21:07:00.000Z</t>
  </si>
  <si>
    <t>2020-06-03T01:33:00.000Z</t>
  </si>
  <si>
    <t>2020-06-27T16:05:00.000Z</t>
  </si>
  <si>
    <t>2020-04-09T20:54:00.000Z</t>
  </si>
  <si>
    <t>2020-06-02T17:56:00.000Z</t>
  </si>
  <si>
    <t>2020-06-16T21:07:00.000Z</t>
  </si>
  <si>
    <t>2020-05-25T21:04:00.000Z</t>
  </si>
  <si>
    <t>2020-05-12T22:09:00.000Z</t>
  </si>
  <si>
    <t>2020-05-20T19:42:00.000Z</t>
  </si>
  <si>
    <t>2020-05-26T09:00:00.000Z</t>
  </si>
  <si>
    <t>2020-05-14T22:06:00.000Z</t>
  </si>
  <si>
    <t>2020-05-07T21:00:00.000Z</t>
  </si>
  <si>
    <t>2020-06-22T21:36:00.000Z</t>
  </si>
  <si>
    <t>2020-06-25T22:43:00.000Z</t>
  </si>
  <si>
    <t>2020-05-20T18:00:00.000Z</t>
  </si>
  <si>
    <t>2020-06-15T21:03:00.000Z</t>
  </si>
  <si>
    <t>2020-05-04T23:30:00.000Z</t>
  </si>
  <si>
    <t>2020-06-30T17:58:00.000Z</t>
  </si>
  <si>
    <t>2020-05-27T13:02:00.000Z</t>
  </si>
  <si>
    <t>2020-05-27T08:59:00.000Z</t>
  </si>
  <si>
    <t>2020-06-16T17:59:00.000Z</t>
  </si>
  <si>
    <t>2020-05-20T15:01:00.000Z</t>
  </si>
  <si>
    <t>2020-05-20T19:43:00.000Z</t>
  </si>
  <si>
    <t>2020-04-15T04:38:00.000Z</t>
  </si>
  <si>
    <t>2020-04-09T19:38:00.000Z</t>
  </si>
  <si>
    <t>2020-04-21T17:59:00.000Z</t>
  </si>
  <si>
    <t>2020-04-23T21:35:00.000Z</t>
  </si>
  <si>
    <t>2020-06-13T15:00:00.000Z</t>
  </si>
  <si>
    <t>2020-04-14T21:36:00.000Z</t>
  </si>
  <si>
    <t>2020-04-15T21:37:00.000Z</t>
  </si>
  <si>
    <t>2020-06-01T22:38:00.000Z</t>
  </si>
  <si>
    <t>2020-06-18T22:11:00.000Z</t>
  </si>
  <si>
    <t>2020-04-16T05:25:00.000Z</t>
  </si>
  <si>
    <t>2020-06-24T22:09:00.000Z</t>
  </si>
  <si>
    <t>2020-05-03T21:05:00.000Z</t>
  </si>
  <si>
    <t>2020-04-14T22:11:00.000Z</t>
  </si>
  <si>
    <t>2020-06-21T12:28:00.000Z</t>
  </si>
  <si>
    <t>2020-06-18T05:56:00.000Z</t>
  </si>
  <si>
    <t>2020-06-18T22:49:00.000Z</t>
  </si>
  <si>
    <t>2020-06-05T05:49:00.000Z</t>
  </si>
  <si>
    <t>2020-04-21T21:01:00.000Z</t>
  </si>
  <si>
    <t>2020-04-26T10:31:00.000Z</t>
  </si>
  <si>
    <t>2020-05-03T09:05:00.000Z</t>
  </si>
  <si>
    <t>2020-05-16T18:09:00.000Z</t>
  </si>
  <si>
    <t>2020-05-23T00:45:00.000Z</t>
  </si>
  <si>
    <t>2020-05-28T21:04:00.000Z</t>
  </si>
  <si>
    <t>2020-05-03T11:18:00.000Z</t>
  </si>
  <si>
    <t>2020-06-22T03:11:00.000Z</t>
  </si>
  <si>
    <t>2020-06-08T19:44:00.000Z</t>
  </si>
  <si>
    <t>2020-05-31T11:36:00.000Z</t>
  </si>
  <si>
    <t>2020-06-20T05:06:00.000Z</t>
  </si>
  <si>
    <t>2020-04-27T11:30:00.000Z</t>
  </si>
  <si>
    <t>2020-05-03T16:20:00.000Z</t>
  </si>
  <si>
    <t>2020-06-18T22:15:00.000Z</t>
  </si>
  <si>
    <t>2020-06-27T09:50:00.000Z</t>
  </si>
  <si>
    <t>2020-05-26T22:44:00.000Z</t>
  </si>
  <si>
    <t>2020-06-19T12:59:00.000Z</t>
  </si>
  <si>
    <t>2020-06-24T22:39:00.000Z</t>
  </si>
  <si>
    <t>2020-05-23T03:44:00.000Z</t>
  </si>
  <si>
    <t>2020-04-27T19:32:00.000Z</t>
  </si>
  <si>
    <t>2020-06-03T17:55:00.000Z</t>
  </si>
  <si>
    <t>2020-05-17T16:43:00.000Z</t>
  </si>
  <si>
    <t>2020-05-06T21:32:00.000Z</t>
  </si>
  <si>
    <t>2020-05-23T18:52:00.000Z</t>
  </si>
  <si>
    <t>2020-04-19T13:00:00.000Z</t>
  </si>
  <si>
    <t>2020-05-19T01:37:00.000Z</t>
  </si>
  <si>
    <t>2020-05-29T21:08:00.000Z</t>
  </si>
  <si>
    <t>2020-06-20T18:57:00.000Z</t>
  </si>
  <si>
    <t>2020-05-12T22:11:00.000Z</t>
  </si>
  <si>
    <t>2020-06-15T04:16:00.000Z</t>
  </si>
  <si>
    <t>2020-05-19T19:38:00.000Z</t>
  </si>
  <si>
    <t>2020-05-04T22:05:00.000Z</t>
  </si>
  <si>
    <t>2020-06-10T22:38:00.000Z</t>
  </si>
  <si>
    <t>2020-06-26T21:32:00.000Z</t>
  </si>
  <si>
    <t>2020-05-06T22:43:00.000Z</t>
  </si>
  <si>
    <t>2020-05-06T12:51:00.000Z</t>
  </si>
  <si>
    <t>2020-05-06T19:41:00.000Z</t>
  </si>
  <si>
    <t>2020-06-06T22:44:00.000Z</t>
  </si>
  <si>
    <t>2020-04-24T07:00:00.000Z</t>
  </si>
  <si>
    <t>2020-05-08T16:25:00.000Z</t>
  </si>
  <si>
    <t>2020-06-25T19:37:00.000Z</t>
  </si>
  <si>
    <t>2020-04-28T19:47:00.000Z</t>
  </si>
  <si>
    <t>2020-05-25T21:37:00.000Z</t>
  </si>
  <si>
    <t>2020-06-17T21:06:00.000Z</t>
  </si>
  <si>
    <t>F1VT</t>
  </si>
  <si>
    <t>2020-05-10T13:10:00.000Z</t>
  </si>
  <si>
    <t>2020-06-24T04:58:00.000Z</t>
  </si>
  <si>
    <t>ESQV</t>
  </si>
  <si>
    <t>2020-05-23T18:18:00.000Z</t>
  </si>
  <si>
    <t>2020-06-10T23:30:00.000Z</t>
  </si>
  <si>
    <t>2020-06-27T18:10:00.000Z</t>
  </si>
  <si>
    <t>2020-06-14T17:02:00.000Z</t>
  </si>
  <si>
    <t>2020-06-23T21:27:00.000Z</t>
  </si>
  <si>
    <t>2020-04-29T16:25:00.000Z</t>
  </si>
  <si>
    <t>2020-05-15T22:41:00.000Z</t>
  </si>
  <si>
    <t>2020-05-14T13:43:00.000Z</t>
  </si>
  <si>
    <t>2020-04-11T22:12:00.000Z</t>
  </si>
  <si>
    <t>2020-04-20T04:06:00.000Z</t>
  </si>
  <si>
    <t>2020-05-16T21:19:00.000Z</t>
  </si>
  <si>
    <t>2020-04-26T03:35:00.000Z</t>
  </si>
  <si>
    <t>2020-06-16T21:08:00.000Z</t>
  </si>
  <si>
    <t>2020-05-04T18:03:00.000Z</t>
  </si>
  <si>
    <t>2020-04-18T21:36:00.000Z</t>
  </si>
  <si>
    <t>2020-06-10T07:00:00.000Z</t>
  </si>
  <si>
    <t>2020-05-18T22:44:00.000Z</t>
  </si>
  <si>
    <t>2020-04-16T22:14:00.000Z</t>
  </si>
  <si>
    <t>2020-04-17T00:41:00.000Z</t>
  </si>
  <si>
    <t>2020-05-18T21:07:00.000Z</t>
  </si>
  <si>
    <t>2020-04-29T23:30:00.000Z</t>
  </si>
  <si>
    <t>2020-05-15T13:43:00.000Z</t>
  </si>
  <si>
    <t>2020-06-16T04:50:00.000Z</t>
  </si>
  <si>
    <t>2020-05-28T05:06:00.000Z</t>
  </si>
  <si>
    <t>2020-06-02T23:30:00.000Z</t>
  </si>
  <si>
    <t>2020-04-18T22:13:00.000Z</t>
  </si>
  <si>
    <t>2020-05-17T21:07:00.000Z</t>
  </si>
  <si>
    <t>2020-06-21T10:23:00.000Z</t>
  </si>
  <si>
    <t>2020-04-09T04:46:00.000Z</t>
  </si>
  <si>
    <t>2020-04-17T23:30:00.000Z</t>
  </si>
  <si>
    <t>2020-06-10T22:07:00.000Z</t>
  </si>
  <si>
    <t>2020-04-18T15:00:00.000Z</t>
  </si>
  <si>
    <t>2020-05-08T12:52:00.000Z</t>
  </si>
  <si>
    <t>2020-04-23T03:21:00.000Z</t>
  </si>
  <si>
    <t>2020-04-10T22:40:00.000Z</t>
  </si>
  <si>
    <t>2020-06-21T16:54:00.000Z</t>
  </si>
  <si>
    <t>2020-05-11T21:33:00.000Z</t>
  </si>
  <si>
    <t>2020-06-25T19:42:00.000Z</t>
  </si>
  <si>
    <t>2020-04-14T22:42:00.000Z</t>
  </si>
  <si>
    <t>2020-04-15T01:33:00.000Z</t>
  </si>
  <si>
    <t>2020-05-16T00:42:00.000Z</t>
  </si>
  <si>
    <t>2020-06-07T21:02:00.000Z</t>
  </si>
  <si>
    <t>2020-05-02T00:33:00.000Z</t>
  </si>
  <si>
    <t>2020-05-03T15:17:00.000Z</t>
  </si>
  <si>
    <t>2020-05-27T03:20:00.000Z</t>
  </si>
  <si>
    <t>2020-05-21T21:30:00.000Z</t>
  </si>
  <si>
    <t>2020-05-09T18:12:00.000Z</t>
  </si>
  <si>
    <t>2020-06-10T05:06:00.000Z</t>
  </si>
  <si>
    <t>2020-05-25T11:30:00.000Z</t>
  </si>
  <si>
    <t>2020-05-19T04:15:00.000Z</t>
  </si>
  <si>
    <t>2020-05-01T22:45:00.000Z</t>
  </si>
  <si>
    <t>2020-05-15T11:30:00.000Z</t>
  </si>
  <si>
    <t>2020-05-23T02:37:00.000Z</t>
  </si>
  <si>
    <t>2020-04-24T16:25:00.000Z</t>
  </si>
  <si>
    <t>2020-06-15T04:52:00.000Z</t>
  </si>
  <si>
    <t>2020-06-16T21:31:00.000Z</t>
  </si>
  <si>
    <t>2020-04-30T03:55:00.000Z</t>
  </si>
  <si>
    <t>2020-04-21T21:33:00.000Z</t>
  </si>
  <si>
    <t>2020-06-27T22:42:00.000Z</t>
  </si>
  <si>
    <t>2020-06-26T03:07:00.000Z</t>
  </si>
  <si>
    <t>2020-05-13T21:08:00.000Z</t>
  </si>
  <si>
    <t>2020-06-01T22:12:00.000Z</t>
  </si>
  <si>
    <t>2020-06-02T22:09:00.000Z</t>
  </si>
  <si>
    <t>2020-06-30T19:37:00.000Z</t>
  </si>
  <si>
    <t>2020-04-17T19:37:00.000Z</t>
  </si>
  <si>
    <t>2020-06-03T05:44:00.000Z</t>
  </si>
  <si>
    <t>2020-06-15T11:30:00.000Z</t>
  </si>
  <si>
    <t>2020-06-06T21:35:00.000Z</t>
  </si>
  <si>
    <t>2020-05-28T13:01:00.000Z</t>
  </si>
  <si>
    <t>2020-05-02T16:25:00.000Z</t>
  </si>
  <si>
    <t>2020-04-16T22:13:00.000Z</t>
  </si>
  <si>
    <t>2020-04-16T04:39:00.000Z</t>
  </si>
  <si>
    <t>2020-05-15T22:40:00.000Z</t>
  </si>
  <si>
    <t>2020-06-07T00:39:00.000Z</t>
  </si>
  <si>
    <t>2020-04-14T21:37:00.000Z</t>
  </si>
  <si>
    <t>2020-06-06T21:32:00.000Z</t>
  </si>
  <si>
    <t>2020-06-09T18:00:00.000Z</t>
  </si>
  <si>
    <t>2020-05-08T21:32:00.000Z</t>
  </si>
  <si>
    <t>2020-06-12T21:04:00.000Z</t>
  </si>
  <si>
    <t>2020-05-09T22:13:00.000Z</t>
  </si>
  <si>
    <t>2020-05-23T17:48:00.000Z</t>
  </si>
  <si>
    <t>2020-04-19T10:54:00.000Z</t>
  </si>
  <si>
    <t>2020-06-01T19:41:00.000Z</t>
  </si>
  <si>
    <t>2020-06-15T21:02:00.000Z</t>
  </si>
  <si>
    <t>2020-04-29T04:15:00.000Z</t>
  </si>
  <si>
    <t>2020-06-19T19:41:00.000Z</t>
  </si>
  <si>
    <t>2020-04-10T20:59:00.000Z</t>
  </si>
  <si>
    <t>2020-06-28T05:38:00.000Z</t>
  </si>
  <si>
    <t>2020-06-16T15:01:00.000Z</t>
  </si>
  <si>
    <t>2020-06-03T09:00:00.000Z</t>
  </si>
  <si>
    <t>2020-06-09T05:43:00.000Z</t>
  </si>
  <si>
    <t>2020-04-27T21:01:00.000Z</t>
  </si>
  <si>
    <t>2020-06-08T22:10:00.000Z</t>
  </si>
  <si>
    <t>2020-06-14T17:04:00.000Z</t>
  </si>
  <si>
    <t>2020-06-06T18:18:00.000Z</t>
  </si>
  <si>
    <t>2020-05-13T05:20:00.000Z</t>
  </si>
  <si>
    <t>2020-05-11T19:32:00.000Z</t>
  </si>
  <si>
    <t>2020-05-29T21:29:00.000Z</t>
  </si>
  <si>
    <t>2020-06-23T21:32:00.000Z</t>
  </si>
  <si>
    <t>2020-05-11T05:49:00.000Z</t>
  </si>
  <si>
    <t>2020-05-24T15:32:00.000Z</t>
  </si>
  <si>
    <t>2020-06-13T18:09:00.000Z</t>
  </si>
  <si>
    <t>2020-06-25T05:16:00.000Z</t>
  </si>
  <si>
    <t>2020-06-25T22:15:00.000Z</t>
  </si>
  <si>
    <t>2020-06-24T01:26:00.000Z</t>
  </si>
  <si>
    <t>2020-06-03T22:40:00.000Z</t>
  </si>
  <si>
    <t>2020-06-29T21:00:00.000Z</t>
  </si>
  <si>
    <t>2020-05-24T05:17:00.000Z</t>
  </si>
  <si>
    <t>2020-05-30T22:41:00.000Z</t>
  </si>
  <si>
    <t>2020-04-30T17:56:00.000Z</t>
  </si>
  <si>
    <t>2020-04-21T05:02:00.000Z</t>
  </si>
  <si>
    <t>2020-06-08T22:43:00.000Z</t>
  </si>
  <si>
    <t>2020-05-17T05:36:00.000Z</t>
  </si>
  <si>
    <t>TECN</t>
  </si>
  <si>
    <t>2020-06-14T01:30:00.000Z</t>
  </si>
  <si>
    <t>2020-04-29T12:48:00.000Z</t>
  </si>
  <si>
    <t>2020-04-29T07:00:00.000Z</t>
  </si>
  <si>
    <t>2020-04-22T16:25:00.000Z</t>
  </si>
  <si>
    <t>2020-05-05T20:59:00.000Z</t>
  </si>
  <si>
    <t>2020-05-05T22:08:00.000Z</t>
  </si>
  <si>
    <t>2020-05-19T04:14:00.000Z</t>
  </si>
  <si>
    <t>2020-06-26T19:46:00.000Z</t>
  </si>
  <si>
    <t>2020-05-25T16:25:00.000Z</t>
  </si>
  <si>
    <t>2020-06-18T21:10:00.000Z</t>
  </si>
  <si>
    <t>2020-05-20T22:15:00.000Z</t>
  </si>
  <si>
    <t>2020-05-24T18:48:00.000Z</t>
  </si>
  <si>
    <t>2020-06-14T20:59:00.000Z</t>
  </si>
  <si>
    <t>2020-06-22T22:15:00.000Z</t>
  </si>
  <si>
    <t>2020-04-10T03:01:00.000Z</t>
  </si>
  <si>
    <t>2020-06-06T15:22:00.000Z</t>
  </si>
  <si>
    <t>2020-06-18T22:45:00.000Z</t>
  </si>
  <si>
    <t>2020-05-13T21:07:00.000Z</t>
  </si>
  <si>
    <t>2020-05-16T02:22:00.000Z</t>
  </si>
  <si>
    <t>2020-05-06T22:45:00.000Z</t>
  </si>
  <si>
    <t>2020-06-03T22:05:00.000Z</t>
  </si>
  <si>
    <t>2020-05-31T16:39:00.000Z</t>
  </si>
  <si>
    <t>2020-06-25T05:14:00.000Z</t>
  </si>
  <si>
    <t>2020-05-04T21:30:00.000Z</t>
  </si>
  <si>
    <t>2020-04-23T21:03:00.000Z</t>
  </si>
  <si>
    <t>2020-05-11T22:42:00.000Z</t>
  </si>
  <si>
    <t>2020-05-15T21:36:00.000Z</t>
  </si>
  <si>
    <t>2020-04-11T21:30:00.000Z</t>
  </si>
  <si>
    <t>2020-06-22T22:44:00.000Z</t>
  </si>
  <si>
    <t>2020-04-14T23:30:00.000Z</t>
  </si>
  <si>
    <t>2020-06-26T19:45:00.000Z</t>
  </si>
  <si>
    <t>2020-05-14T08:59:00.000Z</t>
  </si>
  <si>
    <t>2020-06-19T22:14:00.000Z</t>
  </si>
  <si>
    <t>2020-05-15T15:00:00.000Z</t>
  </si>
  <si>
    <t>2020-04-30T17:57:00.000Z</t>
  </si>
  <si>
    <t>2020-04-25T21:35:00.000Z</t>
  </si>
  <si>
    <t>2020-04-25T22:43:00.000Z</t>
  </si>
  <si>
    <t>2020-05-13T21:36:00.000Z</t>
  </si>
  <si>
    <t>2020-06-22T21:05:00.000Z</t>
  </si>
  <si>
    <t>2020-05-18T22:45:00.000Z</t>
  </si>
  <si>
    <t>2020-06-14T02:41:00.000Z</t>
  </si>
  <si>
    <t>2020-06-16T04:14:00.000Z</t>
  </si>
  <si>
    <t>2020-05-05T21:31:00.000Z</t>
  </si>
  <si>
    <t>2020-04-11T10:51:00.000Z</t>
  </si>
  <si>
    <t>2020-05-21T05:17:00.000Z</t>
  </si>
  <si>
    <t>2020-06-26T22:41:00.000Z</t>
  </si>
  <si>
    <t>2020-06-30T04:57:00.000Z</t>
  </si>
  <si>
    <t>2020-05-29T21:30:00.000Z</t>
  </si>
  <si>
    <t>2020-05-19T22:13:00.000Z</t>
  </si>
  <si>
    <t>2020-04-15T21:02:00.000Z</t>
  </si>
  <si>
    <t>2020-06-17T19:45:00.000Z</t>
  </si>
  <si>
    <t>2020-05-02T17:34:00.000Z</t>
  </si>
  <si>
    <t>2020-05-24T21:05:00.000Z</t>
  </si>
  <si>
    <t>2020-04-23T21:33:00.000Z</t>
  </si>
  <si>
    <t>2020-06-21T01:28:00.000Z</t>
  </si>
  <si>
    <t>2020-05-13T22:42:00.000Z</t>
  </si>
  <si>
    <t>2020-05-07T21:01:00.000Z</t>
  </si>
  <si>
    <t>2020-05-07T15:00:00.000Z</t>
  </si>
  <si>
    <t>2020-06-17T13:01:00.000Z</t>
  </si>
  <si>
    <t>2020-06-14T18:58:00.000Z</t>
  </si>
  <si>
    <t>2020-04-14T03:17:00.000Z</t>
  </si>
  <si>
    <t>2020-06-08T16:25:00.000Z</t>
  </si>
  <si>
    <t>2020-05-31T21:05:00.000Z</t>
  </si>
  <si>
    <t>2020-05-06T21:30:00.000Z</t>
  </si>
  <si>
    <t>2020-06-18T01:21:00.000Z</t>
  </si>
  <si>
    <t>2020-06-30T05:43:00.000Z</t>
  </si>
  <si>
    <t>2020-05-09T18:14:00.000Z</t>
  </si>
  <si>
    <t>2020-06-05T07:00:00.000Z</t>
  </si>
  <si>
    <t>2020-05-04T21:01:00.000Z</t>
  </si>
  <si>
    <t>2020-06-14T03:54:00.000Z</t>
  </si>
  <si>
    <t>2020-05-15T22:05:00.000Z</t>
  </si>
  <si>
    <t>2020-06-02T19:37:00.000Z</t>
  </si>
  <si>
    <t>2020-06-12T22:10:00.000Z</t>
  </si>
  <si>
    <t>2020-04-21T22:08:00.000Z</t>
  </si>
  <si>
    <t>2020-06-13T16:55:00.000Z</t>
  </si>
  <si>
    <t>2020-04-20T22:10:00.000Z</t>
  </si>
  <si>
    <t>2020-04-20T23:30:00.000Z</t>
  </si>
  <si>
    <t>2020-06-08T19:45:00.000Z</t>
  </si>
  <si>
    <t>2020-04-10T03:50:00.000Z</t>
  </si>
  <si>
    <t>2020-06-09T21:29:00.000Z</t>
  </si>
  <si>
    <t>2020-06-09T04:56:00.000Z</t>
  </si>
  <si>
    <t>2020-05-03T04:56:00.000Z</t>
  </si>
  <si>
    <t>2020-04-20T21:35:00.000Z</t>
  </si>
  <si>
    <t>2020-06-08T19:49:00.000Z</t>
  </si>
  <si>
    <t>2020-06-16T22:42:00.000Z</t>
  </si>
  <si>
    <t>2020-06-11T22:10:00.000Z</t>
  </si>
  <si>
    <t>2020-06-29T21:02:00.000Z</t>
  </si>
  <si>
    <t>2020-05-11T21:31:00.000Z</t>
  </si>
  <si>
    <t>2020-06-26T22:07:00.000Z</t>
  </si>
  <si>
    <t>2020-06-22T04:51:00.000Z</t>
  </si>
  <si>
    <t>2020-05-31T05:19:00.000Z</t>
  </si>
  <si>
    <t>2020-06-30T16:24:00.000Z</t>
  </si>
  <si>
    <t>2020-05-19T21:34:00.000Z</t>
  </si>
  <si>
    <t>2020-04-21T22:38:00.000Z</t>
  </si>
  <si>
    <t>2020-05-11T15:01:00.000Z</t>
  </si>
  <si>
    <t>2020-06-30T16:25:00.000Z</t>
  </si>
  <si>
    <t>2020-04-11T22:15:00.000Z</t>
  </si>
  <si>
    <t>2020-04-23T13:45:00.000Z</t>
  </si>
  <si>
    <t>2020-06-19T21:08:00.000Z</t>
  </si>
  <si>
    <t>2020-04-15T21:04:00.000Z</t>
  </si>
  <si>
    <t>2020-05-14T22:42:00.000Z</t>
  </si>
  <si>
    <t>2020-06-16T09:00:00.000Z</t>
  </si>
  <si>
    <t>2020-06-20T22:11:00.000Z</t>
  </si>
  <si>
    <t>2020-06-07T18:57:00.000Z</t>
  </si>
  <si>
    <t>2020-06-27T18:47:00.000Z</t>
  </si>
  <si>
    <t>2020-04-29T00:40:00.000Z</t>
  </si>
  <si>
    <t>2020-05-17T15:31:00.000Z</t>
  </si>
  <si>
    <t>2020-06-22T21:31:00.000Z</t>
  </si>
  <si>
    <t>2020-05-19T21:07:00.000Z</t>
  </si>
  <si>
    <t>2020-05-08T19:43:00.000Z</t>
  </si>
  <si>
    <t>ESDO</t>
  </si>
  <si>
    <t>2020-06-08T15:01:00.000Z</t>
  </si>
  <si>
    <t>2020-04-29T15:03:00.000Z</t>
  </si>
  <si>
    <t>2020-04-20T21:01:00.000Z</t>
  </si>
  <si>
    <t>2020-04-10T22:42:00.000Z</t>
  </si>
  <si>
    <t>2020-05-28T07:00:00.000Z</t>
  </si>
  <si>
    <t>2020-04-19T09:23:00.000Z</t>
  </si>
  <si>
    <t>2020-05-25T21:34:00.000Z</t>
  </si>
  <si>
    <t>2020-04-20T21:05:00.000Z</t>
  </si>
  <si>
    <t>2020-05-25T21:32:00.000Z</t>
  </si>
  <si>
    <t>2020-06-24T21:03:00.000Z</t>
  </si>
  <si>
    <t>2020-05-04T05:35:00.000Z</t>
  </si>
  <si>
    <t>2020-05-28T22:44:00.000Z</t>
  </si>
  <si>
    <t>2020-06-18T22:18:00.000Z</t>
  </si>
  <si>
    <t>2020-06-30T21:01:00.000Z</t>
  </si>
  <si>
    <t>2020-04-21T21:35:00.000Z</t>
  </si>
  <si>
    <t>2020-04-18T08:56:00.000Z</t>
  </si>
  <si>
    <t>2020-05-08T21:02:00.000Z</t>
  </si>
  <si>
    <t>2020-06-25T21:03:00.000Z</t>
  </si>
  <si>
    <t>2020-05-21T21:32:00.000Z</t>
  </si>
  <si>
    <t>2020-06-09T22:40:00.000Z</t>
  </si>
  <si>
    <t>2020-06-30T21:27:00.000Z</t>
  </si>
  <si>
    <t>2020-06-11T05:04:00.000Z</t>
  </si>
  <si>
    <t>2020-04-28T01:38:00.000Z</t>
  </si>
  <si>
    <t>2020-04-13T22:13:00.000Z</t>
  </si>
  <si>
    <t>2020-04-22T06:03:00.000Z</t>
  </si>
  <si>
    <t>2020-06-19T21:36:00.000Z</t>
  </si>
  <si>
    <t>2020-06-09T19:37:00.000Z</t>
  </si>
  <si>
    <t>2020-04-20T05:03:00.000Z</t>
  </si>
  <si>
    <t>2020-05-09T18:59:00.000Z</t>
  </si>
  <si>
    <t>2020-06-22T22:10:00.000Z</t>
  </si>
  <si>
    <t>2020-06-26T21:34:00.000Z</t>
  </si>
  <si>
    <t>2020-05-25T22:11:00.000Z</t>
  </si>
  <si>
    <t>2020-06-09T22:43:00.000Z</t>
  </si>
  <si>
    <t>2020-06-14T18:57:00.000Z</t>
  </si>
  <si>
    <t>2020-04-09T21:30:00.000Z</t>
  </si>
  <si>
    <t>2020-06-14T09:24:00.000Z</t>
  </si>
  <si>
    <t>2020-06-14T00:35:00.000Z</t>
  </si>
  <si>
    <t>2020-05-12T21:05:00.000Z</t>
  </si>
  <si>
    <t>2020-06-10T21:30:00.000Z</t>
  </si>
  <si>
    <t>2020-04-13T22:10:00.000Z</t>
  </si>
  <si>
    <t>2020-05-04T21:32:00.000Z</t>
  </si>
  <si>
    <t>2020-06-05T04:27:00.000Z</t>
  </si>
  <si>
    <t>2020-05-18T17:57:00.000Z</t>
  </si>
  <si>
    <t>2020-06-23T22:06:00.000Z</t>
  </si>
  <si>
    <t>2020-05-15T21:03:00.000Z</t>
  </si>
  <si>
    <t>2020-06-20T18:09:00.000Z</t>
  </si>
  <si>
    <t>2020-04-20T01:52:00.000Z</t>
  </si>
  <si>
    <t>2020-05-18T22:13:00.000Z</t>
  </si>
  <si>
    <t>2020-06-20T22:43:00.000Z</t>
  </si>
  <si>
    <t>2020-06-04T17:56:00.000Z</t>
  </si>
  <si>
    <t>2020-05-11T22:44:00.000Z</t>
  </si>
  <si>
    <t>2020-06-17T22:38:00.000Z</t>
  </si>
  <si>
    <t>2020-06-24T21:01:00.000Z</t>
  </si>
  <si>
    <t>2020-06-20T18:49:00.000Z</t>
  </si>
  <si>
    <t>2020-06-24T04:57:00.000Z</t>
  </si>
  <si>
    <t>2020-05-19T21:32:00.000Z</t>
  </si>
  <si>
    <t>2020-05-18T21:09:00.000Z</t>
  </si>
  <si>
    <t>2020-06-30T21:00:00.000Z</t>
  </si>
  <si>
    <t>2020-04-21T21:03:00.000Z</t>
  </si>
  <si>
    <t>2020-06-25T21:34:00.000Z</t>
  </si>
  <si>
    <t>2020-06-23T22:40:00.000Z</t>
  </si>
  <si>
    <t>2020-06-05T22:14:00.000Z</t>
  </si>
  <si>
    <t>2020-05-16T22:06:00.000Z</t>
  </si>
  <si>
    <t>2020-06-04T21:02:00.000Z</t>
  </si>
  <si>
    <t>2020-04-18T16:25:00.000Z</t>
  </si>
  <si>
    <t>2020-06-11T21:06:00.000Z</t>
  </si>
  <si>
    <t>2020-04-27T22:06:00.000Z</t>
  </si>
  <si>
    <t>2020-05-01T22:48:00.000Z</t>
  </si>
  <si>
    <t>2020-05-25T17:59:00.000Z</t>
  </si>
  <si>
    <t>2020-06-10T05:52:00.000Z</t>
  </si>
  <si>
    <t>2020-06-17T21:05:00.000Z</t>
  </si>
  <si>
    <t>2020-06-11T11:30:00.000Z</t>
  </si>
  <si>
    <t>2020-06-23T21:04:00.000Z</t>
  </si>
  <si>
    <t>2020-05-26T22:07:00.000Z</t>
  </si>
  <si>
    <t>2020-05-06T19:37:00.000Z</t>
  </si>
  <si>
    <t>2020-05-30T22:10:00.000Z</t>
  </si>
  <si>
    <t>2020-05-24T10:57:00.000Z</t>
  </si>
  <si>
    <t>2020-05-24T01:43:00.000Z</t>
  </si>
  <si>
    <t>2020-05-31T10:58:00.000Z</t>
  </si>
  <si>
    <t>2020-04-09T07:00:00.000Z</t>
  </si>
  <si>
    <t>2020-04-28T22:07:00.000Z</t>
  </si>
  <si>
    <t>2020-04-16T05:26:00.000Z</t>
  </si>
  <si>
    <t>2020-06-14T10:57:00.000Z</t>
  </si>
  <si>
    <t>2020-06-07T10:25:00.000Z</t>
  </si>
  <si>
    <t>2020-06-12T22:08:00.000Z</t>
  </si>
  <si>
    <t>2020-05-27T00:34:00.000Z</t>
  </si>
  <si>
    <t>2020-04-18T18:25:00.000Z</t>
  </si>
  <si>
    <t>2020-05-11T16:25:00.000Z</t>
  </si>
  <si>
    <t>2020-05-13T03:33:00.000Z</t>
  </si>
  <si>
    <t>2020-06-11T21:04:00.000Z</t>
  </si>
  <si>
    <t>2020-06-22T19:43:00.000Z</t>
  </si>
  <si>
    <t>2020-05-26T22:11:00.000Z</t>
  </si>
  <si>
    <t>2020-06-10T19:37:00.000Z</t>
  </si>
  <si>
    <t>2020-04-23T22:39:00.000Z</t>
  </si>
  <si>
    <t>2020-05-16T18:43:00.000Z</t>
  </si>
  <si>
    <t>2020-06-27T08:51:00.000Z</t>
  </si>
  <si>
    <t>2020-05-16T15:00:00.000Z</t>
  </si>
  <si>
    <t>2020-05-14T22:09:00.000Z</t>
  </si>
  <si>
    <t>2020-06-10T05:05:00.000Z</t>
  </si>
  <si>
    <t>2020-05-31T01:32:00.000Z</t>
  </si>
  <si>
    <t>2020-04-21T06:11:00.000Z</t>
  </si>
  <si>
    <t>2020-06-04T21:32:00.000Z</t>
  </si>
  <si>
    <t>2020-04-28T21:30:00.000Z</t>
  </si>
  <si>
    <t>2020-06-04T19:47:00.000Z</t>
  </si>
  <si>
    <t>2020-05-27T22:16:00.000Z</t>
  </si>
  <si>
    <t>2020-06-13T22:10:00.000Z</t>
  </si>
  <si>
    <t>2020-06-06T18:54:00.000Z</t>
  </si>
  <si>
    <t>2020-05-19T07:00:00.000Z</t>
  </si>
  <si>
    <t>2020-06-03T21:27:00.000Z</t>
  </si>
  <si>
    <t>2020-06-18T21:05:00.000Z</t>
  </si>
  <si>
    <t>2020-04-26T05:21:00.000Z</t>
  </si>
  <si>
    <t>2020-05-11T21:29:00.000Z</t>
  </si>
  <si>
    <t>2020-04-28T19:45:00.000Z</t>
  </si>
  <si>
    <t>2020-06-06T22:10:00.000Z</t>
  </si>
  <si>
    <t>2020-05-13T22:41:00.000Z</t>
  </si>
  <si>
    <t>2020-05-14T05:27:00.000Z</t>
  </si>
  <si>
    <t>2020-05-31T04:10:00.000Z</t>
  </si>
  <si>
    <t>2020-06-23T04:12:00.000Z</t>
  </si>
  <si>
    <t>2020-06-12T19:48:00.000Z</t>
  </si>
  <si>
    <t>2020-05-09T22:38:00.000Z</t>
  </si>
  <si>
    <t>2020-04-23T04:18:00.000Z</t>
  </si>
  <si>
    <t>2020-06-27T22:10:00.000Z</t>
  </si>
  <si>
    <t>2020-06-23T21:30:00.000Z</t>
  </si>
  <si>
    <t>2020-06-24T19:39:00.000Z</t>
  </si>
  <si>
    <t>2020-06-03T22:08:00.000Z</t>
  </si>
  <si>
    <t>2020-05-20T22:47:00.000Z</t>
  </si>
  <si>
    <t>2020-05-18T22:10:00.000Z</t>
  </si>
  <si>
    <t>2020-05-25T21:06:00.000Z</t>
  </si>
  <si>
    <t>2020-04-30T21:33:00.000Z</t>
  </si>
  <si>
    <t>2020-06-24T21:27:00.000Z</t>
  </si>
  <si>
    <t>2020-06-23T16:25:00.000Z</t>
  </si>
  <si>
    <t>2020-06-30T17:57:00.000Z</t>
  </si>
  <si>
    <t>2020-06-24T21:32:00.000Z</t>
  </si>
  <si>
    <t>2020-05-12T07:00:00.000Z</t>
  </si>
  <si>
    <t>2020-05-28T22:09:00.000Z</t>
  </si>
  <si>
    <t>2020-06-14T17:01:00.000Z</t>
  </si>
  <si>
    <t>2020-04-29T17:58:00.000Z</t>
  </si>
  <si>
    <t>2020-05-18T09:00:00.000Z</t>
  </si>
  <si>
    <t>2020-05-03T03:15:00.000Z</t>
  </si>
  <si>
    <t>2020-05-04T21:28:00.000Z</t>
  </si>
  <si>
    <t>2020-05-27T19:39:00.000Z</t>
  </si>
  <si>
    <t>2020-05-11T21:01:00.000Z</t>
  </si>
  <si>
    <t>2020-05-04T19:43:00.000Z</t>
  </si>
  <si>
    <t>2020-05-24T05:16:00.000Z</t>
  </si>
  <si>
    <t>2020-04-10T17:59:00.000Z</t>
  </si>
  <si>
    <t>2020-05-30T21:28:00.000Z</t>
  </si>
  <si>
    <t>2020-06-29T04:20:00.000Z</t>
  </si>
  <si>
    <t>2020-06-03T21:26:00.000Z</t>
  </si>
  <si>
    <t>2020-04-27T04:51:00.000Z</t>
  </si>
  <si>
    <t>2020-05-09T07:11:00.000Z</t>
  </si>
  <si>
    <t>2020-04-15T21:05:00.000Z</t>
  </si>
  <si>
    <t>2020-06-02T21:00:00.000Z</t>
  </si>
  <si>
    <t>2020-05-20T02:27:00.000Z</t>
  </si>
  <si>
    <t>2020-05-25T19:58:00.000Z</t>
  </si>
  <si>
    <t>2020-05-11T23:30:00.000Z</t>
  </si>
  <si>
    <t>2020-05-09T17:31:00.000Z</t>
  </si>
  <si>
    <t>2020-05-09T08:56:00.000Z</t>
  </si>
  <si>
    <t>2020-06-18T13:07:00.000Z</t>
  </si>
  <si>
    <t>2020-06-05T22:12:00.000Z</t>
  </si>
  <si>
    <t>2020-05-19T22:10:00.000Z</t>
  </si>
  <si>
    <t>2020-05-03T10:41:00.000Z</t>
  </si>
  <si>
    <t>2020-06-29T15:00:00.000Z</t>
  </si>
  <si>
    <t>2020-04-11T08:57:00.000Z</t>
  </si>
  <si>
    <t>2020-06-08T21:10:00.000Z</t>
  </si>
  <si>
    <t>2020-06-10T22:12:00.000Z</t>
  </si>
  <si>
    <t>2020-06-10T22:41:00.000Z</t>
  </si>
  <si>
    <t>2020-05-03T23:00:00.000Z</t>
  </si>
  <si>
    <t>2020-06-12T22:42:00.000Z</t>
  </si>
  <si>
    <t>2020-05-15T21:05:00.000Z</t>
  </si>
  <si>
    <t>2020-05-21T11:30:00.000Z</t>
  </si>
  <si>
    <t>2020-05-09T14:58:00.000Z</t>
  </si>
  <si>
    <t>2020-04-15T22:08:00.000Z</t>
  </si>
  <si>
    <t>2020-04-11T17:33:00.000Z</t>
  </si>
  <si>
    <t>2020-05-28T21:34:00.000Z</t>
  </si>
  <si>
    <t>2020-06-15T21:34:00.000Z</t>
  </si>
  <si>
    <t>2020-06-16T19:37:00.000Z</t>
  </si>
  <si>
    <t>2020-04-10T19:55:00.000Z</t>
  </si>
  <si>
    <t>2020-06-17T21:34:00.000Z</t>
  </si>
  <si>
    <t>2020-06-01T22:42:00.000Z</t>
  </si>
  <si>
    <t>2020-04-16T17:55:00.000Z</t>
  </si>
  <si>
    <t>2020-05-14T22:40:00.000Z</t>
  </si>
  <si>
    <t>2020-05-23T23:30:00.000Z</t>
  </si>
  <si>
    <t>2020-05-07T22:41:00.000Z</t>
  </si>
  <si>
    <t>2020-04-16T03:35:00.000Z</t>
  </si>
  <si>
    <t>2020-04-20T21:04:00.000Z</t>
  </si>
  <si>
    <t>2020-05-08T21:03:00.000Z</t>
  </si>
  <si>
    <t>2020-06-01T19:44:00.000Z</t>
  </si>
  <si>
    <t>2020-06-02T21:27:00.000Z</t>
  </si>
  <si>
    <t>2020-04-16T19:36:00.000Z</t>
  </si>
  <si>
    <t>2020-05-13T05:19:00.000Z</t>
  </si>
  <si>
    <t>2020-05-15T22:08:00.000Z</t>
  </si>
  <si>
    <t>2020-04-18T19:10:00.000Z</t>
  </si>
  <si>
    <t>2020-04-25T22:42:00.000Z</t>
  </si>
  <si>
    <t>2020-05-22T22:44:00.000Z</t>
  </si>
  <si>
    <t>2020-05-23T18:25:00.000Z</t>
  </si>
  <si>
    <t>2020-04-19T10:31:00.000Z</t>
  </si>
  <si>
    <t>2020-06-15T19:46:00.000Z</t>
  </si>
  <si>
    <t>2020-04-12T13:00:00.000Z</t>
  </si>
  <si>
    <t>2020-04-21T02:16:00.000Z</t>
  </si>
  <si>
    <t>2020-05-31T05:20:00.000Z</t>
  </si>
  <si>
    <t>2020-05-30T18:49:00.000Z</t>
  </si>
  <si>
    <t>2020-04-21T21:05:00.000Z</t>
  </si>
  <si>
    <t>2020-06-11T22:37:00.000Z</t>
  </si>
  <si>
    <t>2020-05-04T01:48:00.000Z</t>
  </si>
  <si>
    <t>2020-05-03T02:11:00.000Z</t>
  </si>
  <si>
    <t>2020-04-12T04:30:00.000Z</t>
  </si>
  <si>
    <t>2020-06-24T22:40:00.000Z</t>
  </si>
  <si>
    <t>2020-06-14T10:26:00.000Z</t>
  </si>
  <si>
    <t>2020-06-26T22:08:00.000Z</t>
  </si>
  <si>
    <t>2020-06-04T22:39:00.000Z</t>
  </si>
  <si>
    <t>2020-06-15T21:29:00.000Z</t>
  </si>
  <si>
    <t>2020-06-10T22:06:00.000Z</t>
  </si>
  <si>
    <t>2020-06-17T22:40:00.000Z</t>
  </si>
  <si>
    <t>2020-06-14T12:32:00.000Z</t>
  </si>
  <si>
    <t>2020-04-09T20:55:00.000Z</t>
  </si>
  <si>
    <t>2020-06-12T21:32:00.000Z</t>
  </si>
  <si>
    <t>2020-05-15T21:30:00.000Z</t>
  </si>
  <si>
    <t>2020-05-06T21:03:00.000Z</t>
  </si>
  <si>
    <t>2020-04-29T19:45:00.000Z</t>
  </si>
  <si>
    <t>2020-06-29T23:30:00.000Z</t>
  </si>
  <si>
    <t>2020-06-08T22:12:00.000Z</t>
  </si>
  <si>
    <t>2020-06-14T13:00:00.000Z</t>
  </si>
  <si>
    <t>2020-06-17T21:07:00.000Z</t>
  </si>
  <si>
    <t>2020-06-02T05:22:00.000Z</t>
  </si>
  <si>
    <t>2020-05-08T22:11:00.000Z</t>
  </si>
  <si>
    <t>2020-06-04T21:06:00.000Z</t>
  </si>
  <si>
    <t>2020-04-28T05:05:00.000Z</t>
  </si>
  <si>
    <t>2020-05-26T05:39:00.000Z</t>
  </si>
  <si>
    <t>2020-06-13T22:15:00.000Z</t>
  </si>
  <si>
    <t>2020-05-29T21:02:00.000Z</t>
  </si>
  <si>
    <t>2020-06-20T06:57:00.000Z</t>
  </si>
  <si>
    <t>2020-05-03T16:18:00.000Z</t>
  </si>
  <si>
    <t>2020-05-06T04:08:00.000Z</t>
  </si>
  <si>
    <t>2020-05-29T21:01:00.000Z</t>
  </si>
  <si>
    <t>2020-06-27T05:48:00.000Z</t>
  </si>
  <si>
    <t>2020-04-09T22:11:00.000Z</t>
  </si>
  <si>
    <t>2020-05-18T22:11:00.000Z</t>
  </si>
  <si>
    <t>2020-06-15T15:01:00.000Z</t>
  </si>
  <si>
    <t>2020-06-30T22:36:00.000Z</t>
  </si>
  <si>
    <t>2020-06-06T15:01:00.000Z</t>
  </si>
  <si>
    <t>2020-04-10T21:32:00.000Z</t>
  </si>
  <si>
    <t>2020-04-17T21:07:00.000Z</t>
  </si>
  <si>
    <t>2020-04-18T22:42:00.000Z</t>
  </si>
  <si>
    <t>2020-04-11T18:14:00.000Z</t>
  </si>
  <si>
    <t>2020-06-23T05:34:00.000Z</t>
  </si>
  <si>
    <t>2020-05-03T21:06:00.000Z</t>
  </si>
  <si>
    <t>2020-05-31T21:04:00.000Z</t>
  </si>
  <si>
    <t>2020-06-18T21:06:00.000Z</t>
  </si>
  <si>
    <t>2020-06-16T21:35:00.000Z</t>
  </si>
  <si>
    <t>2020-05-04T22:42:00.000Z</t>
  </si>
  <si>
    <t>2020-05-15T19:41:00.000Z</t>
  </si>
  <si>
    <t>2020-05-24T11:34:00.000Z</t>
  </si>
  <si>
    <t>2020-04-26T05:47:00.000Z</t>
  </si>
  <si>
    <t>2020-06-24T22:07:00.000Z</t>
  </si>
  <si>
    <t>2020-06-20T22:12:00.000Z</t>
  </si>
  <si>
    <t>2020-04-17T21:08:00.000Z</t>
  </si>
  <si>
    <t>2020-06-24T21:05:00.000Z</t>
  </si>
  <si>
    <t>2020-06-19T22:11:00.000Z</t>
  </si>
  <si>
    <t>2020-04-13T22:44:00.000Z</t>
  </si>
  <si>
    <t>2020-05-12T21:28:00.000Z</t>
  </si>
  <si>
    <t>2020-06-22T04:14:00.000Z</t>
  </si>
  <si>
    <t>2020-05-04T01:49:00.000Z</t>
  </si>
  <si>
    <t>2020-06-23T21:03:00.000Z</t>
  </si>
  <si>
    <t>2020-06-13T22:38:00.000Z</t>
  </si>
  <si>
    <t>2020-06-17T21:36:00.000Z</t>
  </si>
  <si>
    <t>2020-06-05T17:57:00.000Z</t>
  </si>
  <si>
    <t>2020-05-28T05:04:00.000Z</t>
  </si>
  <si>
    <t>2020-06-04T21:05:00.000Z</t>
  </si>
  <si>
    <t>2020-04-30T21:32:00.000Z</t>
  </si>
  <si>
    <t>2020-06-09T05:44:00.000Z</t>
  </si>
  <si>
    <t>2020-06-19T21:34:00.000Z</t>
  </si>
  <si>
    <t>2020-06-16T22:45:00.000Z</t>
  </si>
  <si>
    <t>2020-06-29T22:06:00.000Z</t>
  </si>
  <si>
    <t>2020-05-03T01:30:00.000Z</t>
  </si>
  <si>
    <t>2020-06-01T11:30:00.000Z</t>
  </si>
  <si>
    <t>2020-04-10T21:30:00.000Z</t>
  </si>
  <si>
    <t>ESBN</t>
  </si>
  <si>
    <t>2020-05-16T16:57:00.000Z</t>
  </si>
  <si>
    <t>2020-04-18T18:59:00.000Z</t>
  </si>
  <si>
    <t>2020-06-19T07:00:00.000Z</t>
  </si>
  <si>
    <t>2020-06-15T21:07:00.000Z</t>
  </si>
  <si>
    <t>2020-05-22T11:30:00.000Z</t>
  </si>
  <si>
    <t>2020-05-17T10:33:00.000Z</t>
  </si>
  <si>
    <t>2020-06-02T22:06:00.000Z</t>
  </si>
  <si>
    <t>2020-06-29T04:57:00.000Z</t>
  </si>
  <si>
    <t>2020-04-18T17:34:00.000Z</t>
  </si>
  <si>
    <t>2020-04-25T22:16:00.000Z</t>
  </si>
  <si>
    <t>2020-04-15T22:10:00.000Z</t>
  </si>
  <si>
    <t>2020-06-03T21:29:00.000Z</t>
  </si>
  <si>
    <t>2020-06-06T22:41:00.000Z</t>
  </si>
  <si>
    <t>2020-05-03T12:15:00.000Z</t>
  </si>
  <si>
    <t>2020-06-29T22:39:00.000Z</t>
  </si>
  <si>
    <t>2020-06-21T10:26:00.000Z</t>
  </si>
  <si>
    <t>2020-05-25T19:51:00.000Z</t>
  </si>
  <si>
    <t>2020-05-30T17:43:00.000Z</t>
  </si>
  <si>
    <t>2020-05-02T22:19:00.000Z</t>
  </si>
  <si>
    <t>2020-05-29T09:01:00.000Z</t>
  </si>
  <si>
    <t>2020-06-20T18:54:00.000Z</t>
  </si>
  <si>
    <t>2020-05-25T22:43:00.000Z</t>
  </si>
  <si>
    <t>2020-05-02T00:32:00.000Z</t>
  </si>
  <si>
    <t>2020-05-03T10:42:00.000Z</t>
  </si>
  <si>
    <t>2020-06-16T13:02:00.000Z</t>
  </si>
  <si>
    <t>2020-06-19T21:06:00.000Z</t>
  </si>
  <si>
    <t>2020-06-05T22:13:00.000Z</t>
  </si>
  <si>
    <t>2020-06-18T22:47:00.000Z</t>
  </si>
  <si>
    <t>2020-06-28T18:42:00.000Z</t>
  </si>
  <si>
    <t>2020-06-22T21:33:00.000Z</t>
  </si>
  <si>
    <t>2020-06-22T22:12:00.000Z</t>
  </si>
  <si>
    <t>2020-04-23T21:00:00.000Z</t>
  </si>
  <si>
    <t>2020-05-07T22:11:00.000Z</t>
  </si>
  <si>
    <t>2020-06-29T22:11:00.000Z</t>
  </si>
  <si>
    <t>2020-04-20T21:37:00.000Z</t>
  </si>
  <si>
    <t>2020-06-06T21:28:00.000Z</t>
  </si>
  <si>
    <t>2020-05-12T21:09:00.000Z</t>
  </si>
  <si>
    <t>2020-04-13T21:38:00.000Z</t>
  </si>
  <si>
    <t>2020-04-10T22:11:00.000Z</t>
  </si>
  <si>
    <t>2020-05-25T23:30:00.000Z</t>
  </si>
  <si>
    <t>2020-04-30T22:10:00.000Z</t>
  </si>
  <si>
    <t>2020-06-24T22:42:00.000Z</t>
  </si>
  <si>
    <t>2020-05-12T03:05:00.000Z</t>
  </si>
  <si>
    <t>CONG</t>
  </si>
  <si>
    <t>2020-06-19T22:44:00.000Z</t>
  </si>
  <si>
    <t>2020-04-21T04:13:00.000Z</t>
  </si>
  <si>
    <t>2020-05-19T21:05:00.000Z</t>
  </si>
  <si>
    <t>2020-05-15T21:06:00.000Z</t>
  </si>
  <si>
    <t>2020-04-13T21:00:00.000Z</t>
  </si>
  <si>
    <t>2020-05-02T22:43:00.000Z</t>
  </si>
  <si>
    <t>2020-06-13T14:59:00.000Z</t>
  </si>
  <si>
    <t>2020-06-10T19:36:00.000Z</t>
  </si>
  <si>
    <t>2020-04-10T22:09:00.000Z</t>
  </si>
  <si>
    <t>2020-06-27T22:08:00.000Z</t>
  </si>
  <si>
    <t>2020-04-21T22:07:00.000Z</t>
  </si>
  <si>
    <t>2020-04-11T22:11:00.000Z</t>
  </si>
  <si>
    <t>2020-06-15T22:08:00.000Z</t>
  </si>
  <si>
    <t>2020-06-21T02:39:00.000Z</t>
  </si>
  <si>
    <t>2020-04-09T19:39:00.000Z</t>
  </si>
  <si>
    <t>2020-05-07T19:42:00.000Z</t>
  </si>
  <si>
    <t>2020-06-02T22:10:00.000Z</t>
  </si>
  <si>
    <t>2020-06-28T16:52:00.000Z</t>
  </si>
  <si>
    <t>2020-04-10T23:30:00.000Z</t>
  </si>
  <si>
    <t>SJJA</t>
  </si>
  <si>
    <t>2020-06-06T22:08:00.000Z</t>
  </si>
  <si>
    <t>2020-06-08T21:09:00.000Z</t>
  </si>
  <si>
    <t>2020-04-30T21:01:00.000Z</t>
  </si>
  <si>
    <t>2020-06-02T21:03:00.000Z</t>
  </si>
  <si>
    <t>2020-04-11T21:32:00.000Z</t>
  </si>
  <si>
    <t>2020-06-01T05:08:00.000Z</t>
  </si>
  <si>
    <t>2020-04-11T21:35:00.000Z</t>
  </si>
  <si>
    <t>2020-05-01T22:44:00.000Z</t>
  </si>
  <si>
    <t>2020-06-20T18:51:00.000Z</t>
  </si>
  <si>
    <t>2020-05-31T21:03:00.000Z</t>
  </si>
  <si>
    <t>2020-04-28T22:40:00.000Z</t>
  </si>
  <si>
    <t>2020-06-03T21:02:00.000Z</t>
  </si>
  <si>
    <t>2020-05-13T21:37:00.000Z</t>
  </si>
  <si>
    <t>2020-05-07T22:42:00.000Z</t>
  </si>
  <si>
    <t>2020-05-20T21:08:00.000Z</t>
  </si>
  <si>
    <t>2020-06-28T20:57:00.000Z</t>
  </si>
  <si>
    <t>2020-04-27T22:40:00.000Z</t>
  </si>
  <si>
    <t>2020-05-07T15:01:00.000Z</t>
  </si>
  <si>
    <t>2020-06-10T18:01:00.000Z</t>
  </si>
  <si>
    <t>2020-06-10T05:54:00.000Z</t>
  </si>
  <si>
    <t>2020-04-11T08:50:00.000Z</t>
  </si>
  <si>
    <t>2020-06-06T18:52:00.000Z</t>
  </si>
  <si>
    <t>2020-05-24T10:32:00.000Z</t>
  </si>
  <si>
    <t>2020-05-25T21:08:00.000Z</t>
  </si>
  <si>
    <t>2020-04-18T21:46:00.000Z</t>
  </si>
  <si>
    <t>2020-05-13T21:03:00.000Z</t>
  </si>
  <si>
    <t>2020-06-23T21:02:00.000Z</t>
  </si>
  <si>
    <t>2020-05-22T13:48:00.000Z</t>
  </si>
  <si>
    <t>2020-06-16T19:40:00.000Z</t>
  </si>
  <si>
    <t>2020-05-23T15:00:00.000Z</t>
  </si>
  <si>
    <t>2020-06-12T04:48:00.000Z</t>
  </si>
  <si>
    <t>2020-05-19T21:06:00.000Z</t>
  </si>
  <si>
    <t>2020-05-27T21:08:00.000Z</t>
  </si>
  <si>
    <t>2020-06-11T05:42:00.000Z</t>
  </si>
  <si>
    <t>2020-06-07T10:30:00.000Z</t>
  </si>
  <si>
    <t>2020-05-29T21:36:00.000Z</t>
  </si>
  <si>
    <t>2020-06-20T15:23:00.000Z</t>
  </si>
  <si>
    <t>2020-05-12T04:53:00.000Z</t>
  </si>
  <si>
    <t>2020-06-30T22:08:00.000Z</t>
  </si>
  <si>
    <t>2020-05-28T22:41:00.000Z</t>
  </si>
  <si>
    <t>2020-05-16T17:54:00.000Z</t>
  </si>
  <si>
    <t>2020-05-16T15:23:00.000Z</t>
  </si>
  <si>
    <t>2020-06-22T22:45:00.000Z</t>
  </si>
  <si>
    <t>2020-04-29T22:39:00.000Z</t>
  </si>
  <si>
    <t>2020-05-20T21:40:00.000Z</t>
  </si>
  <si>
    <t>2020-06-08T22:11:00.000Z</t>
  </si>
  <si>
    <t>2020-04-22T21:36:00.000Z</t>
  </si>
  <si>
    <t>2020-04-27T22:39:00.000Z</t>
  </si>
  <si>
    <t>2020-04-10T22:41:00.000Z</t>
  </si>
  <si>
    <t>2020-06-23T22:39:00.000Z</t>
  </si>
  <si>
    <t>2020-06-22T04:52:00.000Z</t>
  </si>
  <si>
    <t>2020-06-01T22:41:00.000Z</t>
  </si>
  <si>
    <t>2020-05-13T22:40:00.000Z</t>
  </si>
  <si>
    <t>2020-06-27T21:29:00.000Z</t>
  </si>
  <si>
    <t>2020-04-24T13:45:00.000Z</t>
  </si>
  <si>
    <t>2020-04-21T22:40:00.000Z</t>
  </si>
  <si>
    <t>2020-04-12T10:32:00.000Z</t>
  </si>
  <si>
    <t>2020-06-13T18:58:00.000Z</t>
  </si>
  <si>
    <t>2020-04-15T22:42:00.000Z</t>
  </si>
  <si>
    <t>2020-05-14T12:49:00.000Z</t>
  </si>
  <si>
    <t>2020-06-04T19:42:00.000Z</t>
  </si>
  <si>
    <t>SJMM</t>
  </si>
  <si>
    <t>2020-06-20T17:33:00.000Z</t>
  </si>
  <si>
    <t>2020-06-18T01:19:00.000Z</t>
  </si>
  <si>
    <t>2020-06-30T04:55:00.000Z</t>
  </si>
  <si>
    <t>2020-06-13T16:56:00.000Z</t>
  </si>
  <si>
    <t>2020-06-27T22:11:00.000Z</t>
  </si>
  <si>
    <t>2020-06-01T21:03:00.000Z</t>
  </si>
  <si>
    <t>2020-06-01T21:34:00.000Z</t>
  </si>
  <si>
    <t>2020-06-26T21:31:00.000Z</t>
  </si>
  <si>
    <t>2020-04-22T22:40:00.000Z</t>
  </si>
  <si>
    <t>ESCS</t>
  </si>
  <si>
    <t>2020-05-29T22:08:00.000Z</t>
  </si>
  <si>
    <t>2020-05-03T11:19:00.000Z</t>
  </si>
  <si>
    <t>2020-05-11T19:36:00.000Z</t>
  </si>
  <si>
    <t>2020-04-22T21:35:00.000Z</t>
  </si>
  <si>
    <t>2020-04-18T18:19:00.000Z</t>
  </si>
  <si>
    <t>2020-06-23T22:41:00.000Z</t>
  </si>
  <si>
    <t>2020-05-04T18:02:00.000Z</t>
  </si>
  <si>
    <t>2020-05-31T18:49:00.000Z</t>
  </si>
  <si>
    <t>2020-05-17T10:58:00.000Z</t>
  </si>
  <si>
    <t>2020-05-23T21:30:00.000Z</t>
  </si>
  <si>
    <t>2020-06-20T22:18:00.000Z</t>
  </si>
  <si>
    <t>2020-06-03T22:41:00.000Z</t>
  </si>
  <si>
    <t>2020-04-13T21:36:00.000Z</t>
  </si>
  <si>
    <t>2020-06-25T22:09:00.000Z</t>
  </si>
  <si>
    <t>2020-05-27T16:24:00.000Z</t>
  </si>
  <si>
    <t>2020-05-08T21:05:00.000Z</t>
  </si>
  <si>
    <t>2020-05-26T21:03:00.000Z</t>
  </si>
  <si>
    <t>2020-06-28T16:54:00.000Z</t>
  </si>
  <si>
    <t>2020-06-29T21:01:00.000Z</t>
  </si>
  <si>
    <t>2020-05-15T21:32:00.000Z</t>
  </si>
  <si>
    <t>2020-04-16T22:43:00.000Z</t>
  </si>
  <si>
    <t>2020-05-13T22:03:00.000Z</t>
  </si>
  <si>
    <t>2020-05-01T22:14:00.000Z</t>
  </si>
  <si>
    <t>2020-06-02T22:38:00.000Z</t>
  </si>
  <si>
    <t>2020-06-30T21:04:00.000Z</t>
  </si>
  <si>
    <t>2020-05-20T22:10:00.000Z</t>
  </si>
  <si>
    <t>2020-04-10T22:10:00.000Z</t>
  </si>
  <si>
    <t>2020-06-03T22:38:00.000Z</t>
  </si>
  <si>
    <t>2020-04-26T11:32:00.000Z</t>
  </si>
  <si>
    <t>2020-05-04T22:09:00.000Z</t>
  </si>
  <si>
    <t>2020-06-16T22:39:00.000Z</t>
  </si>
  <si>
    <t>2020-06-24T05:44:00.000Z</t>
  </si>
  <si>
    <t>2020-05-23T22:35:00.000Z</t>
  </si>
  <si>
    <t>2020-05-12T22:12:00.000Z</t>
  </si>
  <si>
    <t>2020-04-20T18:01:00.000Z</t>
  </si>
  <si>
    <t>2020-06-08T22:41:00.000Z</t>
  </si>
  <si>
    <t>2020-06-17T04:59:00.000Z</t>
  </si>
  <si>
    <t>2020-06-22T19:48:00.000Z</t>
  </si>
  <si>
    <t>2020-05-03T10:18:00.000Z</t>
  </si>
  <si>
    <t>2020-05-03T09:04:00.000Z</t>
  </si>
  <si>
    <t>2020-05-12T21:36:00.000Z</t>
  </si>
  <si>
    <t>2020-05-25T22:13:00.000Z</t>
  </si>
  <si>
    <t>2020-06-01T22:39:00.000Z</t>
  </si>
  <si>
    <t>2020-06-21T00:36:00.000Z</t>
  </si>
  <si>
    <t>2020-05-05T22:43:00.000Z</t>
  </si>
  <si>
    <t>2020-04-10T22:08:00.000Z</t>
  </si>
  <si>
    <t>2020-05-28T03:35:00.000Z</t>
  </si>
  <si>
    <t>2020-06-23T04:46:00.000Z</t>
  </si>
  <si>
    <t>2020-04-30T22:42:00.000Z</t>
  </si>
  <si>
    <t>2020-05-23T22:07:00.000Z</t>
  </si>
  <si>
    <t>2020-05-26T05:36:00.000Z</t>
  </si>
  <si>
    <t>2020-06-11T22:40:00.000Z</t>
  </si>
  <si>
    <t>2020-06-14T03:53:00.000Z</t>
  </si>
  <si>
    <t>ESHA</t>
  </si>
  <si>
    <t>2020-05-16T22:36:00.000Z</t>
  </si>
  <si>
    <t>2020-06-06T22:11:00.000Z</t>
  </si>
  <si>
    <t>2020-04-21T22:04:00.000Z</t>
  </si>
  <si>
    <t>2020-05-20T21:36:00.000Z</t>
  </si>
  <si>
    <t>2020-05-23T22:06:00.000Z</t>
  </si>
  <si>
    <t>2020-06-19T19:47:00.000Z</t>
  </si>
  <si>
    <t>2020-04-29T19:41:00.000Z</t>
  </si>
  <si>
    <t>2020-04-27T21:02:00.000Z</t>
  </si>
  <si>
    <t>2020-05-09T19:00:00.000Z</t>
  </si>
  <si>
    <t>ESJQ</t>
  </si>
  <si>
    <t>2020-05-03T10:13:00.000Z</t>
  </si>
  <si>
    <t>2020-04-11T18:20:00.000Z</t>
  </si>
  <si>
    <t>2020-06-13T15:22:00.000Z</t>
  </si>
  <si>
    <t>2020-04-28T21:31:00.000Z</t>
  </si>
  <si>
    <t>2020-06-18T05:54:00.000Z</t>
  </si>
  <si>
    <t>2020-05-24T16:45:00.000Z</t>
  </si>
  <si>
    <t>2020-06-20T22:39:00.000Z</t>
  </si>
  <si>
    <t>2020-05-24T10:55:00.000Z</t>
  </si>
  <si>
    <t>2020-06-15T22:09:00.000Z</t>
  </si>
  <si>
    <t>2020-06-12T21:05:00.000Z</t>
  </si>
  <si>
    <t>2020-06-18T21:35:00.000Z</t>
  </si>
  <si>
    <t>2020-04-23T21:01:00.000Z</t>
  </si>
  <si>
    <t>2020-04-18T14:59:00.000Z</t>
  </si>
  <si>
    <t>2020-05-31T16:37:00.000Z</t>
  </si>
  <si>
    <t>2020-04-27T19:34:00.000Z</t>
  </si>
  <si>
    <t>2020-05-09T18:10:00.000Z</t>
  </si>
  <si>
    <t>2020-06-05T12:58:00.000Z</t>
  </si>
  <si>
    <t>2020-06-23T05:33:00.000Z</t>
  </si>
  <si>
    <t>2020-05-11T21:03:00.000Z</t>
  </si>
  <si>
    <t>2020-06-13T21:26:00.000Z</t>
  </si>
  <si>
    <t>2020-06-22T19:42:00.000Z</t>
  </si>
  <si>
    <t>2020-06-14T10:30:00.000Z</t>
  </si>
  <si>
    <t>2020-05-20T19:47:00.000Z</t>
  </si>
  <si>
    <t>2020-05-17T16:41:00.000Z</t>
  </si>
  <si>
    <t>2020-05-29T21:04:00.000Z</t>
  </si>
  <si>
    <t>2020-05-16T21:07:00.000Z</t>
  </si>
  <si>
    <t>2020-06-04T05:53:00.000Z</t>
  </si>
  <si>
    <t>2020-04-28T12:50:00.000Z</t>
  </si>
  <si>
    <t>2020-04-28T18:03:00.000Z</t>
  </si>
  <si>
    <t>2020-06-12T21:31:00.000Z</t>
  </si>
  <si>
    <t>2020-04-28T21:32:00.000Z</t>
  </si>
  <si>
    <t>2020-05-31T10:30:00.000Z</t>
  </si>
  <si>
    <t>2020-05-27T21:35:00.000Z</t>
  </si>
  <si>
    <t>2020-06-10T05:53:00.000Z</t>
  </si>
  <si>
    <t>2020-06-13T21:31:00.000Z</t>
  </si>
  <si>
    <t>2020-04-24T22:42:00.000Z</t>
  </si>
  <si>
    <t>2020-04-11T18:11:00.000Z</t>
  </si>
  <si>
    <t>2020-06-20T04:14:00.000Z</t>
  </si>
  <si>
    <t>2020-06-30T22:02:00.000Z</t>
  </si>
  <si>
    <t>2020-04-25T18:12:00.000Z</t>
  </si>
  <si>
    <t>2020-06-15T21:31:00.000Z</t>
  </si>
  <si>
    <t>2020-06-07T11:32:00.000Z</t>
  </si>
  <si>
    <t>2020-06-29T22:40:00.000Z</t>
  </si>
  <si>
    <t>2020-05-18T21:05:00.000Z</t>
  </si>
  <si>
    <t>2020-06-17T21:33:00.000Z</t>
  </si>
  <si>
    <t>2020-06-04T19:43:00.000Z</t>
  </si>
  <si>
    <t>2020-06-09T21:31:00.000Z</t>
  </si>
  <si>
    <t>2020-05-06T22:07:00.000Z</t>
  </si>
  <si>
    <t>2020-04-13T19:42:00.000Z</t>
  </si>
  <si>
    <t>2020-04-18T19:00:00.000Z</t>
  </si>
  <si>
    <t>2020-06-27T17:34:00.000Z</t>
  </si>
  <si>
    <t>2020-06-17T19:51:00.000Z</t>
  </si>
  <si>
    <t>2020-06-06T19:00:00.000Z</t>
  </si>
  <si>
    <t>2020-05-13T21:34:00.000Z</t>
  </si>
  <si>
    <t>2020-06-01T22:40:00.000Z</t>
  </si>
  <si>
    <t>2020-04-21T22:42:00.000Z</t>
  </si>
  <si>
    <t>2020-04-28T22:42:00.000Z</t>
  </si>
  <si>
    <t>2020-05-27T19:40:00.000Z</t>
  </si>
  <si>
    <t>2020-05-12T22:04:00.000Z</t>
  </si>
  <si>
    <t>2020-06-11T21:31:00.000Z</t>
  </si>
  <si>
    <t>2020-06-21T16:57:00.000Z</t>
  </si>
  <si>
    <t>2020-06-18T01:20:00.000Z</t>
  </si>
  <si>
    <t>2020-05-13T22:10:00.000Z</t>
  </si>
  <si>
    <t>2020-05-01T22:47:00.000Z</t>
  </si>
  <si>
    <t>2020-06-04T21:28:00.000Z</t>
  </si>
  <si>
    <t>2020-06-15T22:11:00.000Z</t>
  </si>
  <si>
    <t>2020-06-29T22:41:00.000Z</t>
  </si>
  <si>
    <t>2020-04-13T05:19:00.000Z</t>
  </si>
  <si>
    <t>2020-06-06T22:16:00.000Z</t>
  </si>
  <si>
    <t>2020-06-19T21:10:00.000Z</t>
  </si>
  <si>
    <t>DF60</t>
  </si>
  <si>
    <t>2020-04-18T17:59:00.000Z</t>
  </si>
  <si>
    <t>2020-05-25T19:54:00.000Z</t>
  </si>
  <si>
    <t>2020-05-19T05:36:00.000Z</t>
  </si>
  <si>
    <t>2020-06-25T22:08:00.000Z</t>
  </si>
  <si>
    <t>2020-06-06T22:45:00.000Z</t>
  </si>
  <si>
    <t>2020-06-27T17:49:00.000Z</t>
  </si>
  <si>
    <t>2020-04-18T19:01:00.000Z</t>
  </si>
  <si>
    <t>2020-04-24T22:11:00.000Z</t>
  </si>
  <si>
    <t>2020-06-23T22:10:00.000Z</t>
  </si>
  <si>
    <t>2020-05-20T22:12:00.000Z</t>
  </si>
  <si>
    <t>2020-04-27T22:41:00.000Z</t>
  </si>
  <si>
    <t>2020-06-20T21:34:00.000Z</t>
  </si>
  <si>
    <t>2020-05-18T21:32:00.000Z</t>
  </si>
  <si>
    <t>2020-05-30T15:21:00.000Z</t>
  </si>
  <si>
    <t>2020-06-21T01:57:00.000Z</t>
  </si>
  <si>
    <t>2020-05-15T21:09:00.000Z</t>
  </si>
  <si>
    <t>2020-06-24T21:26:00.000Z</t>
  </si>
  <si>
    <t>2020-04-15T19:41:00.000Z</t>
  </si>
  <si>
    <t>2020-06-03T21:00:00.000Z</t>
  </si>
  <si>
    <t>2020-05-21T21:31:00.000Z</t>
  </si>
  <si>
    <t>2020-06-18T21:41:00.000Z</t>
  </si>
  <si>
    <t>2020-04-29T21:06:00.000Z</t>
  </si>
  <si>
    <t>2020-05-07T22:43:00.000Z</t>
  </si>
  <si>
    <t>2020-05-06T19:39:00.000Z</t>
  </si>
  <si>
    <t>2020-05-27T22:08:00.000Z</t>
  </si>
  <si>
    <t>2020-06-08T21:34:00.000Z</t>
  </si>
  <si>
    <t>2020-06-21T10:22:00.000Z</t>
  </si>
  <si>
    <t>2020-06-06T17:42:00.000Z</t>
  </si>
  <si>
    <t>2020-06-18T19:41:00.000Z</t>
  </si>
  <si>
    <t>2020-04-22T22:41:00.000Z</t>
  </si>
  <si>
    <t>2020-05-26T21:06:00.000Z</t>
  </si>
  <si>
    <t>2020-06-02T19:38:00.000Z</t>
  </si>
  <si>
    <t>2020-05-11T21:00:00.000Z</t>
  </si>
  <si>
    <t>2020-06-16T22:10:00.000Z</t>
  </si>
  <si>
    <t>2020-04-11T22:40:00.000Z</t>
  </si>
  <si>
    <t>2020-06-13T21:36:00.000Z</t>
  </si>
  <si>
    <t>2020-04-14T21:04:00.000Z</t>
  </si>
  <si>
    <t>2020-06-24T22:37:00.000Z</t>
  </si>
  <si>
    <t>2020-06-22T22:09:00.000Z</t>
  </si>
  <si>
    <t>2020-05-13T17:59:00.000Z</t>
  </si>
  <si>
    <t>2020-05-30T01:21:00.000Z</t>
  </si>
  <si>
    <t>2020-05-18T21:36:00.000Z</t>
  </si>
  <si>
    <t>2020-04-09T22:41:00.000Z</t>
  </si>
  <si>
    <t>2020-06-27T22:13:00.000Z</t>
  </si>
  <si>
    <t>2020-05-19T19:42:00.000Z</t>
  </si>
  <si>
    <t>2020-04-26T10:56:00.000Z</t>
  </si>
  <si>
    <t>2020-05-06T22:09:00.000Z</t>
  </si>
  <si>
    <t>2020-06-18T22:13:00.000Z</t>
  </si>
  <si>
    <t>2020-06-27T18:51:00.000Z</t>
  </si>
  <si>
    <t>2020-06-16T19:41:00.000Z</t>
  </si>
  <si>
    <t>2020-06-17T21:08:00.000Z</t>
  </si>
  <si>
    <t>2020-04-14T22:12:00.000Z</t>
  </si>
  <si>
    <t>2020-05-06T22:12:00.000Z</t>
  </si>
  <si>
    <t>2020-04-30T22:09:00.000Z</t>
  </si>
  <si>
    <t>2020-04-29T21:05:00.000Z</t>
  </si>
  <si>
    <t>2020-05-31T10:29:00.000Z</t>
  </si>
  <si>
    <t>2020-04-20T22:43:00.000Z</t>
  </si>
  <si>
    <t>2020-05-27T21:02:00.000Z</t>
  </si>
  <si>
    <t>2020-06-20T22:14:00.000Z</t>
  </si>
  <si>
    <t>2020-06-28T05:39:00.000Z</t>
  </si>
  <si>
    <t>2020-04-22T22:08:00.000Z</t>
  </si>
  <si>
    <t>2020-04-14T21:06:00.000Z</t>
  </si>
  <si>
    <t>2020-06-17T22:09:00.000Z</t>
  </si>
  <si>
    <t>2020-05-12T22:14:00.000Z</t>
  </si>
  <si>
    <t>2020-05-11T22:40:00.000Z</t>
  </si>
  <si>
    <t>2020-06-09T22:09:00.000Z</t>
  </si>
  <si>
    <t>2020-05-11T19:33:00.000Z</t>
  </si>
  <si>
    <t>PAIX</t>
  </si>
  <si>
    <t>2020-04-11T09:44:00.000Z</t>
  </si>
  <si>
    <t>2020-06-24T20:57:00.000Z</t>
  </si>
  <si>
    <t>2020-04-18T18:13:00.000Z</t>
  </si>
  <si>
    <t>2020-05-18T17:56:00.000Z</t>
  </si>
  <si>
    <t>2020-05-13T21:31:00.000Z</t>
  </si>
  <si>
    <t>2020-05-09T15:18:00.000Z</t>
  </si>
  <si>
    <t>2020-06-27T02:18:00.000Z</t>
  </si>
  <si>
    <t>2020-06-30T21:31:00.000Z</t>
  </si>
  <si>
    <t>2020-06-14T17:03:00.000Z</t>
  </si>
  <si>
    <t>2020-04-30T22:39:00.000Z</t>
  </si>
  <si>
    <t>2020-06-30T21:29:00.000Z</t>
  </si>
  <si>
    <t>2020-05-28T21:07:00.000Z</t>
  </si>
  <si>
    <t>2020-05-28T15:01:00.000Z</t>
  </si>
  <si>
    <t>2020-05-24T19:01:00.000Z</t>
  </si>
  <si>
    <t>2020-06-28T10:28:00.000Z</t>
  </si>
  <si>
    <t>2020-06-02T21:28:00.000Z</t>
  </si>
  <si>
    <t>2020-04-21T22:10:00.000Z</t>
  </si>
  <si>
    <t>2020-06-27T18:50:00.000Z</t>
  </si>
  <si>
    <t>2020-06-23T21:00:00.000Z</t>
  </si>
  <si>
    <t>2020-05-06T22:10:00.000Z</t>
  </si>
  <si>
    <t>2020-06-11T21:32:00.000Z</t>
  </si>
  <si>
    <t>2020-06-18T22:44:00.000Z</t>
  </si>
  <si>
    <t>2020-04-10T05:14:00.000Z</t>
  </si>
  <si>
    <t>2020-04-09T17:55:00.000Z</t>
  </si>
  <si>
    <t>2020-06-03T20:59:00.000Z</t>
  </si>
  <si>
    <t>2020-05-06T22:41:00.000Z</t>
  </si>
  <si>
    <t>2020-05-24T21:06:00.000Z</t>
  </si>
  <si>
    <t>2020-05-27T21:07:00.000Z</t>
  </si>
  <si>
    <t>2020-04-16T21:14:00.000Z</t>
  </si>
  <si>
    <t>2020-05-31T16:38:00.000Z</t>
  </si>
  <si>
    <t>2020-04-30T22:07:00.000Z</t>
  </si>
  <si>
    <t>2020-06-14T10:55:00.000Z</t>
  </si>
  <si>
    <t>2020-06-27T15:28:00.000Z</t>
  </si>
  <si>
    <t>2020-05-30T18:09:00.000Z</t>
  </si>
  <si>
    <t>2020-05-12T21:02:00.000Z</t>
  </si>
  <si>
    <t>2020-04-18T18:15:00.000Z</t>
  </si>
  <si>
    <t>2020-05-19T22:05:00.000Z</t>
  </si>
  <si>
    <t>2020-06-26T21:08:00.000Z</t>
  </si>
  <si>
    <t>2020-06-13T02:01:00.000Z</t>
  </si>
  <si>
    <t>2020-04-22T21:06:00.000Z</t>
  </si>
  <si>
    <t>2020-04-22T22:09:00.000Z</t>
  </si>
  <si>
    <t>2020-05-12T19:43:00.000Z</t>
  </si>
  <si>
    <t>2020-06-02T19:41:00.000Z</t>
  </si>
  <si>
    <t>2020-06-29T21:34:00.000Z</t>
  </si>
  <si>
    <t>2020-04-25T17:33:00.000Z</t>
  </si>
  <si>
    <t>2020-04-27T22:08:00.000Z</t>
  </si>
  <si>
    <t>2020-05-04T22:06:00.000Z</t>
  </si>
  <si>
    <t>2020-06-19T21:07:00.000Z</t>
  </si>
  <si>
    <t>2020-05-21T21:04:00.000Z</t>
  </si>
  <si>
    <t>2020-05-02T22:18:00.000Z</t>
  </si>
  <si>
    <t>2020-06-20T18:56:00.000Z</t>
  </si>
  <si>
    <t>2020-06-01T05:47:00.000Z</t>
  </si>
  <si>
    <t>2020-06-25T05:15:00.000Z</t>
  </si>
  <si>
    <t>2020-06-21T11:30:00.000Z</t>
  </si>
  <si>
    <t>2020-05-08T21:35:00.000Z</t>
  </si>
  <si>
    <t>2020-04-24T22:13:00.000Z</t>
  </si>
  <si>
    <t>2020-04-28T22:08:00.000Z</t>
  </si>
  <si>
    <t>2020-05-21T22:06:00.000Z</t>
  </si>
  <si>
    <t>2020-06-05T19:47:00.000Z</t>
  </si>
  <si>
    <t>2020-06-28T16:50:00.000Z</t>
  </si>
  <si>
    <t>Rótulos de Linha</t>
  </si>
  <si>
    <t>Total Geral</t>
  </si>
  <si>
    <t>Média de average_audience</t>
  </si>
  <si>
    <t>quinta-feira</t>
  </si>
  <si>
    <t>sexta-feira</t>
  </si>
  <si>
    <t>sábado</t>
  </si>
  <si>
    <t>domingo</t>
  </si>
  <si>
    <t>segunda-feira</t>
  </si>
  <si>
    <t>terça-feira</t>
  </si>
  <si>
    <t>quarta-feira</t>
  </si>
  <si>
    <t>04</t>
  </si>
  <si>
    <t>05</t>
  </si>
  <si>
    <t>00</t>
  </si>
  <si>
    <t>01</t>
  </si>
  <si>
    <t>02</t>
  </si>
  <si>
    <t>03</t>
  </si>
  <si>
    <t>06</t>
  </si>
  <si>
    <t>weekday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</si>
</sst>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0000"/>
    <numFmt numFmtId="165" formatCode="yyyy\-mm\-dd"/>
  </numFmts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0" borderId="0" xfId="0" applyAlignment="1">
      <alignment horizontal="left" indent="1"/>
    </xf>
    <xf numFmtId="165" fontId="0" fillId="0" borderId="0" xfId="0" applyNumberFormat="1"/>
    <xf numFmtId="0" fontId="0" fillId="0" borderId="0" xfId="0" applyAlignment="1">
      <alignment horizontal="left" indent="2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dows User" refreshedDate="44166.741665972222" createdVersion="4" refreshedVersion="4" minRefreshableVersion="3" recordCount="8987">
  <cacheSource type="worksheet">
    <worksheetSource ref="A1:F8988" sheet="tvaberta_program_audience(1)"/>
  </cacheSource>
  <cacheFields count="6">
    <cacheField name="signal" numFmtId="49">
      <sharedItems count="6">
        <s v="BH"/>
        <s v="DF"/>
        <s v="NAC"/>
        <s v="PE1"/>
        <s v="RJ"/>
        <s v="SP1"/>
      </sharedItems>
    </cacheField>
    <cacheField name="program_code" numFmtId="49">
      <sharedItems count="97">
        <s v="_999"/>
        <s v="ACDA"/>
        <s v="ALTA"/>
        <s v="AUTO"/>
        <s v="BIAL"/>
        <s v="BIGB"/>
        <s v="BPRA"/>
        <s v="CASA"/>
        <s v="CBIL"/>
        <s v="CESP"/>
        <s v="CIMA"/>
        <s v="CINE"/>
        <s v="COR1"/>
        <s v="COR2"/>
        <s v="COR3"/>
        <s v="CORO"/>
        <s v="DFAU"/>
        <s v="DOMA"/>
        <s v="EMPR"/>
        <s v="ESP2"/>
        <s v="ESPO"/>
        <s v="F1VT"/>
        <s v="FANT"/>
        <s v="FATI"/>
        <s v="FGGE"/>
        <s v="GRUD"/>
        <s v="HORA"/>
        <s v="HUCK"/>
        <s v="INDD"/>
        <s v="INES"/>
        <s v="JGLO"/>
        <s v="JHOJ"/>
        <s v="JNAC"/>
        <s v="JNAS"/>
        <s v="MALH"/>
        <s v="MBOA"/>
        <s v="MEPR"/>
        <s v="MEST"/>
        <s v="MISA"/>
        <s v="N18H"/>
        <s v="N18S"/>
        <s v="N19H"/>
        <s v="N19S"/>
        <s v="N20H"/>
        <s v="N20S"/>
        <s v="NBRA"/>
        <s v="PEGD"/>
        <s v="PREG"/>
        <s v="PT2S"/>
        <s v="PTV1"/>
        <s v="PTV2"/>
        <s v="REPO"/>
        <s v="ROLE"/>
        <s v="SAME"/>
        <s v="SERA"/>
        <s v="SHO5"/>
        <s v="SHOV"/>
        <s v="SHT1"/>
        <s v="SSUP"/>
        <s v="SUCI"/>
        <s v="TARA"/>
        <s v="TECA"/>
        <s v="TECN"/>
        <s v="TECV"/>
        <s v="TELA"/>
        <s v="TEMS"/>
        <s v="TMAX"/>
        <s v="TNOB"/>
        <s v="VALE"/>
        <s v="VOIK"/>
        <s v="ZORR"/>
        <s v="DC60"/>
        <s v="DF60"/>
        <s v="FESB"/>
        <s v="GLCO"/>
        <s v="SJCE"/>
        <s v="SSAB"/>
        <s v="ANTE"/>
        <s v="CABS"/>
        <s v="CONG"/>
        <s v="EREG"/>
        <s v="ESAR"/>
        <s v="ESBN"/>
        <s v="ESCS"/>
        <s v="ESDO"/>
        <s v="ESHA"/>
        <s v="ESJA"/>
        <s v="ESJC"/>
        <s v="ESJQ"/>
        <s v="ESPE"/>
        <s v="ESQV"/>
        <s v="PAIX"/>
        <s v="SJCC"/>
        <s v="SJGL"/>
        <s v="SJJA"/>
        <s v="SJMM"/>
        <s v="SJNE"/>
      </sharedItems>
    </cacheField>
    <cacheField name="weekday" numFmtId="49">
      <sharedItems count="7">
        <s v="05"/>
        <s v="06"/>
        <s v="00"/>
        <s v="01"/>
        <s v="02"/>
        <s v="03"/>
        <s v="04"/>
      </sharedItems>
    </cacheField>
    <cacheField name="exhibition_date" numFmtId="165">
      <sharedItems containsSemiMixedTypes="0" containsNonDate="0" containsDate="1" containsString="0" minDate="2020-04-09T00:00:00" maxDate="2020-07-02T00:00:00"/>
    </cacheField>
    <cacheField name="program_start_time" numFmtId="49">
      <sharedItems/>
    </cacheField>
    <cacheField name="average_audience" numFmtId="164">
      <sharedItems containsSemiMixedTypes="0" containsString="0" containsNumber="1" minValue="4438.625" maxValue="35413269.0161290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987">
  <r>
    <x v="0"/>
    <x v="0"/>
    <x v="0"/>
    <d v="2020-04-18T00:00:00"/>
    <s v="2020-04-18T03:52:00.000Z"/>
    <n v="179345.162393162"/>
  </r>
  <r>
    <x v="0"/>
    <x v="1"/>
    <x v="0"/>
    <d v="2020-06-27T00:00:00"/>
    <s v="2020-06-28T01:31:00.000Z"/>
    <n v="460454.2"/>
  </r>
  <r>
    <x v="0"/>
    <x v="2"/>
    <x v="0"/>
    <d v="2020-04-11T00:00:00"/>
    <s v="2020-04-12T01:54:00.000Z"/>
    <n v="345698.13265306101"/>
  </r>
  <r>
    <x v="0"/>
    <x v="2"/>
    <x v="0"/>
    <d v="2020-04-18T00:00:00"/>
    <s v="2020-04-19T02:05:00.000Z"/>
    <n v="325070.03809523798"/>
  </r>
  <r>
    <x v="0"/>
    <x v="2"/>
    <x v="0"/>
    <d v="2020-04-25T00:00:00"/>
    <s v="2020-04-26T02:53:00.000Z"/>
    <n v="329286.26530612202"/>
  </r>
  <r>
    <x v="0"/>
    <x v="2"/>
    <x v="0"/>
    <d v="2020-05-02T00:00:00"/>
    <s v="2020-05-03T02:12:00.000Z"/>
    <n v="274795.369565217"/>
  </r>
  <r>
    <x v="0"/>
    <x v="2"/>
    <x v="0"/>
    <d v="2020-05-09T00:00:00"/>
    <s v="2020-05-10T02:24:00.000Z"/>
    <n v="254956.5"/>
  </r>
  <r>
    <x v="0"/>
    <x v="2"/>
    <x v="0"/>
    <d v="2020-05-16T00:00:00"/>
    <s v="2020-05-17T02:06:00.000Z"/>
    <n v="336174.95652173902"/>
  </r>
  <r>
    <x v="0"/>
    <x v="2"/>
    <x v="0"/>
    <d v="2020-05-23T00:00:00"/>
    <s v="2020-05-24T02:12:00.000Z"/>
    <n v="243215.967391304"/>
  </r>
  <r>
    <x v="0"/>
    <x v="2"/>
    <x v="0"/>
    <d v="2020-05-30T00:00:00"/>
    <s v="2020-05-31T02:00:00.000Z"/>
    <n v="218350.66990291199"/>
  </r>
  <r>
    <x v="0"/>
    <x v="2"/>
    <x v="0"/>
    <d v="2020-06-06T00:00:00"/>
    <s v="2020-06-07T01:58:00.000Z"/>
    <n v="166172.398230088"/>
  </r>
  <r>
    <x v="0"/>
    <x v="2"/>
    <x v="0"/>
    <d v="2020-06-13T00:00:00"/>
    <s v="2020-06-14T02:41:00.000Z"/>
    <n v="187751.14423076899"/>
  </r>
  <r>
    <x v="0"/>
    <x v="2"/>
    <x v="0"/>
    <d v="2020-06-20T00:00:00"/>
    <s v="2020-06-21T01:58:00.000Z"/>
    <n v="255688.244897959"/>
  </r>
  <r>
    <x v="0"/>
    <x v="2"/>
    <x v="0"/>
    <d v="2020-06-27T00:00:00"/>
    <s v="2020-06-28T02:21:00.000Z"/>
    <n v="214266.491071428"/>
  </r>
  <r>
    <x v="0"/>
    <x v="3"/>
    <x v="1"/>
    <d v="2020-04-12T00:00:00"/>
    <s v="2020-04-12T12:29:00.000Z"/>
    <n v="243345.58064516101"/>
  </r>
  <r>
    <x v="0"/>
    <x v="3"/>
    <x v="1"/>
    <d v="2020-04-19T00:00:00"/>
    <s v="2020-04-19T12:29:00.000Z"/>
    <n v="291821.25806451601"/>
  </r>
  <r>
    <x v="0"/>
    <x v="3"/>
    <x v="1"/>
    <d v="2020-04-26T00:00:00"/>
    <s v="2020-04-26T12:29:00.000Z"/>
    <n v="215332.677419354"/>
  </r>
  <r>
    <x v="0"/>
    <x v="3"/>
    <x v="1"/>
    <d v="2020-05-03T00:00:00"/>
    <s v="2020-05-03T12:14:00.000Z"/>
    <n v="196143.064516129"/>
  </r>
  <r>
    <x v="0"/>
    <x v="3"/>
    <x v="1"/>
    <d v="2020-05-10T00:00:00"/>
    <s v="2020-05-10T12:14:00.000Z"/>
    <n v="225178.548387096"/>
  </r>
  <r>
    <x v="0"/>
    <x v="3"/>
    <x v="1"/>
    <d v="2020-05-17T00:00:00"/>
    <s v="2020-05-17T12:29:00.000Z"/>
    <n v="176809.74193548301"/>
  </r>
  <r>
    <x v="0"/>
    <x v="3"/>
    <x v="1"/>
    <d v="2020-05-24T00:00:00"/>
    <s v="2020-05-24T12:30:00.000Z"/>
    <n v="198161.5"/>
  </r>
  <r>
    <x v="0"/>
    <x v="3"/>
    <x v="1"/>
    <d v="2020-05-31T00:00:00"/>
    <s v="2020-05-31T12:32:00.000Z"/>
    <n v="174037.32142857101"/>
  </r>
  <r>
    <x v="0"/>
    <x v="3"/>
    <x v="1"/>
    <d v="2020-06-07T00:00:00"/>
    <s v="2020-06-07T12:29:00.000Z"/>
    <n v="122275.774193548"/>
  </r>
  <r>
    <x v="0"/>
    <x v="3"/>
    <x v="1"/>
    <d v="2020-06-14T00:00:00"/>
    <s v="2020-06-14T12:31:00.000Z"/>
    <n v="188339.51724137901"/>
  </r>
  <r>
    <x v="0"/>
    <x v="3"/>
    <x v="1"/>
    <d v="2020-06-21T00:00:00"/>
    <s v="2020-06-21T12:27:00.000Z"/>
    <n v="207641.12121212101"/>
  </r>
  <r>
    <x v="0"/>
    <x v="3"/>
    <x v="1"/>
    <d v="2020-06-28T00:00:00"/>
    <s v="2020-06-28T12:28:00.000Z"/>
    <n v="282123.34375"/>
  </r>
  <r>
    <x v="0"/>
    <x v="4"/>
    <x v="2"/>
    <d v="2020-05-18T00:00:00"/>
    <s v="2020-05-18T04:18:00.000Z"/>
    <n v="194176.21212121201"/>
  </r>
  <r>
    <x v="0"/>
    <x v="4"/>
    <x v="3"/>
    <d v="2020-05-19T00:00:00"/>
    <s v="2020-05-19T04:14:00.000Z"/>
    <n v="134902.714285714"/>
  </r>
  <r>
    <x v="0"/>
    <x v="4"/>
    <x v="4"/>
    <d v="2020-05-20T00:00:00"/>
    <s v="2020-05-20T04:29:00.000Z"/>
    <n v="65708.0625"/>
  </r>
  <r>
    <x v="0"/>
    <x v="4"/>
    <x v="5"/>
    <d v="2020-05-21T00:00:00"/>
    <s v="2020-05-21T04:43:00.000Z"/>
    <n v="108846.55882352901"/>
  </r>
  <r>
    <x v="0"/>
    <x v="4"/>
    <x v="6"/>
    <d v="2020-05-22T00:00:00"/>
    <s v="2020-05-22T04:28:00.000Z"/>
    <n v="84868.860465116202"/>
  </r>
  <r>
    <x v="0"/>
    <x v="4"/>
    <x v="2"/>
    <d v="2020-05-25T00:00:00"/>
    <s v="2020-05-25T04:35:00.000Z"/>
    <n v="112762.3125"/>
  </r>
  <r>
    <x v="0"/>
    <x v="4"/>
    <x v="3"/>
    <d v="2020-05-26T00:00:00"/>
    <s v="2020-05-26T04:17:00.000Z"/>
    <n v="106010.48780487799"/>
  </r>
  <r>
    <x v="0"/>
    <x v="4"/>
    <x v="4"/>
    <d v="2020-05-27T00:00:00"/>
    <s v="2020-05-27T04:19:00.000Z"/>
    <n v="98595.363636363603"/>
  </r>
  <r>
    <x v="0"/>
    <x v="4"/>
    <x v="5"/>
    <d v="2020-05-28T00:00:00"/>
    <s v="2020-05-28T04:36:00.000Z"/>
    <n v="105373.172413793"/>
  </r>
  <r>
    <x v="0"/>
    <x v="4"/>
    <x v="6"/>
    <d v="2020-05-29T00:00:00"/>
    <s v="2020-05-29T03:52:00.000Z"/>
    <n v="110579.20588235201"/>
  </r>
  <r>
    <x v="0"/>
    <x v="4"/>
    <x v="2"/>
    <d v="2020-06-01T00:00:00"/>
    <s v="2020-06-01T04:36:00.000Z"/>
    <n v="134673.12121212101"/>
  </r>
  <r>
    <x v="0"/>
    <x v="4"/>
    <x v="3"/>
    <d v="2020-06-02T00:00:00"/>
    <s v="2020-06-02T04:10:00.000Z"/>
    <n v="142334.038461538"/>
  </r>
  <r>
    <x v="0"/>
    <x v="4"/>
    <x v="4"/>
    <d v="2020-06-03T00:00:00"/>
    <s v="2020-06-03T04:24:00.000Z"/>
    <n v="88336.545454545398"/>
  </r>
  <r>
    <x v="0"/>
    <x v="4"/>
    <x v="5"/>
    <d v="2020-06-04T00:00:00"/>
    <s v="2020-06-04T04:32:00.000Z"/>
    <n v="102573.511111111"/>
  </r>
  <r>
    <x v="0"/>
    <x v="4"/>
    <x v="6"/>
    <d v="2020-06-05T00:00:00"/>
    <s v="2020-06-05T04:27:00.000Z"/>
    <n v="90303.8"/>
  </r>
  <r>
    <x v="0"/>
    <x v="4"/>
    <x v="2"/>
    <d v="2020-06-08T00:00:00"/>
    <s v="2020-06-08T04:25:00.000Z"/>
    <n v="70889.8"/>
  </r>
  <r>
    <x v="0"/>
    <x v="4"/>
    <x v="3"/>
    <d v="2020-06-09T00:00:00"/>
    <s v="2020-06-09T04:17:00.000Z"/>
    <n v="92370.074999999997"/>
  </r>
  <r>
    <x v="0"/>
    <x v="4"/>
    <x v="4"/>
    <d v="2020-06-10T00:00:00"/>
    <s v="2020-06-10T04:25:00.000Z"/>
    <n v="89849.439024390202"/>
  </r>
  <r>
    <x v="0"/>
    <x v="4"/>
    <x v="5"/>
    <d v="2020-06-11T00:00:00"/>
    <s v="2020-06-11T04:28:00.000Z"/>
    <n v="105432.394736842"/>
  </r>
  <r>
    <x v="0"/>
    <x v="4"/>
    <x v="6"/>
    <d v="2020-06-12T00:00:00"/>
    <s v="2020-06-12T04:48:00.000Z"/>
    <n v="76857.524999999994"/>
  </r>
  <r>
    <x v="0"/>
    <x v="4"/>
    <x v="2"/>
    <d v="2020-06-15T00:00:00"/>
    <s v="2020-06-15T04:16:00.000Z"/>
    <n v="124843"/>
  </r>
  <r>
    <x v="0"/>
    <x v="4"/>
    <x v="3"/>
    <d v="2020-06-16T00:00:00"/>
    <s v="2020-06-16T04:14:00.000Z"/>
    <n v="88673.666666666599"/>
  </r>
  <r>
    <x v="0"/>
    <x v="4"/>
    <x v="4"/>
    <d v="2020-06-17T00:00:00"/>
    <s v="2020-06-17T04:26:00.000Z"/>
    <n v="85833.96875"/>
  </r>
  <r>
    <x v="0"/>
    <x v="4"/>
    <x v="5"/>
    <d v="2020-06-18T00:00:00"/>
    <s v="2020-06-18T04:45:00.000Z"/>
    <n v="101880.970588235"/>
  </r>
  <r>
    <x v="0"/>
    <x v="4"/>
    <x v="6"/>
    <d v="2020-06-19T00:00:00"/>
    <s v="2020-06-19T03:51:00.000Z"/>
    <n v="146440.08108108101"/>
  </r>
  <r>
    <x v="0"/>
    <x v="4"/>
    <x v="2"/>
    <d v="2020-06-22T00:00:00"/>
    <s v="2020-06-22T04:14:00.000Z"/>
    <n v="101810.47368421"/>
  </r>
  <r>
    <x v="0"/>
    <x v="4"/>
    <x v="3"/>
    <d v="2020-06-23T00:00:00"/>
    <s v="2020-06-23T04:11:00.000Z"/>
    <n v="82590.833333333299"/>
  </r>
  <r>
    <x v="0"/>
    <x v="4"/>
    <x v="4"/>
    <d v="2020-06-24T00:00:00"/>
    <s v="2020-06-24T04:20:00.000Z"/>
    <n v="43401.205128205103"/>
  </r>
  <r>
    <x v="0"/>
    <x v="4"/>
    <x v="5"/>
    <d v="2020-06-25T00:00:00"/>
    <s v="2020-06-25T04:40:00.000Z"/>
    <n v="103007.657142857"/>
  </r>
  <r>
    <x v="0"/>
    <x v="4"/>
    <x v="6"/>
    <d v="2020-06-26T00:00:00"/>
    <s v="2020-06-26T04:14:00.000Z"/>
    <n v="148232.371428571"/>
  </r>
  <r>
    <x v="0"/>
    <x v="4"/>
    <x v="3"/>
    <d v="2020-06-30T00:00:00"/>
    <s v="2020-06-30T04:20:00.000Z"/>
    <n v="108521.444444444"/>
  </r>
  <r>
    <x v="0"/>
    <x v="5"/>
    <x v="5"/>
    <d v="2020-04-09T00:00:00"/>
    <s v="2020-04-10T01:33:00.000Z"/>
    <n v="894752.85416666605"/>
  </r>
  <r>
    <x v="0"/>
    <x v="5"/>
    <x v="6"/>
    <d v="2020-04-10T00:00:00"/>
    <s v="2020-04-11T01:32:00.000Z"/>
    <n v="955704.5"/>
  </r>
  <r>
    <x v="0"/>
    <x v="5"/>
    <x v="0"/>
    <d v="2020-04-11T00:00:00"/>
    <s v="2020-04-12T01:27:00.000Z"/>
    <n v="690183.92592592596"/>
  </r>
  <r>
    <x v="0"/>
    <x v="5"/>
    <x v="1"/>
    <d v="2020-04-12T00:00:00"/>
    <s v="2020-04-13T01:45:00.000Z"/>
    <n v="786262.85333333304"/>
  </r>
  <r>
    <x v="0"/>
    <x v="5"/>
    <x v="2"/>
    <d v="2020-04-13T00:00:00"/>
    <s v="2020-04-14T01:31:00.000Z"/>
    <n v="870712.58139534795"/>
  </r>
  <r>
    <x v="0"/>
    <x v="5"/>
    <x v="3"/>
    <d v="2020-04-14T00:00:00"/>
    <s v="2020-04-15T01:33:00.000Z"/>
    <n v="922350.796610169"/>
  </r>
  <r>
    <x v="0"/>
    <x v="5"/>
    <x v="4"/>
    <d v="2020-04-15T00:00:00"/>
    <s v="2020-04-16T01:43:00.000Z"/>
    <n v="834762.65714285697"/>
  </r>
  <r>
    <x v="0"/>
    <x v="5"/>
    <x v="5"/>
    <d v="2020-04-16T00:00:00"/>
    <s v="2020-04-17T01:44:00.000Z"/>
    <n v="1013242.4461538401"/>
  </r>
  <r>
    <x v="0"/>
    <x v="5"/>
    <x v="6"/>
    <d v="2020-04-17T00:00:00"/>
    <s v="2020-04-18T01:50:00.000Z"/>
    <n v="835016.64285714203"/>
  </r>
  <r>
    <x v="0"/>
    <x v="5"/>
    <x v="0"/>
    <d v="2020-04-18T00:00:00"/>
    <s v="2020-04-19T01:37:00.000Z"/>
    <n v="705328.60714285704"/>
  </r>
  <r>
    <x v="0"/>
    <x v="5"/>
    <x v="1"/>
    <d v="2020-04-19T00:00:00"/>
    <s v="2020-04-20T01:53:00.000Z"/>
    <n v="665205.57142857101"/>
  </r>
  <r>
    <x v="0"/>
    <x v="5"/>
    <x v="2"/>
    <d v="2020-04-20T00:00:00"/>
    <s v="2020-04-21T01:36:00.000Z"/>
    <n v="922206.57499999995"/>
  </r>
  <r>
    <x v="0"/>
    <x v="5"/>
    <x v="3"/>
    <d v="2020-04-21T00:00:00"/>
    <s v="2020-04-22T01:33:00.000Z"/>
    <n v="892344.11111111101"/>
  </r>
  <r>
    <x v="0"/>
    <x v="5"/>
    <x v="4"/>
    <d v="2020-04-22T00:00:00"/>
    <s v="2020-04-23T01:41:00.000Z"/>
    <n v="950864.366666666"/>
  </r>
  <r>
    <x v="0"/>
    <x v="5"/>
    <x v="5"/>
    <d v="2020-04-23T00:00:00"/>
    <s v="2020-04-24T01:38:00.000Z"/>
    <n v="838873.43103448197"/>
  </r>
  <r>
    <x v="0"/>
    <x v="5"/>
    <x v="6"/>
    <d v="2020-04-24T00:00:00"/>
    <s v="2020-04-25T02:09:00.000Z"/>
    <n v="783257.576271186"/>
  </r>
  <r>
    <x v="0"/>
    <x v="5"/>
    <x v="0"/>
    <d v="2020-04-25T00:00:00"/>
    <s v="2020-04-26T01:52:00.000Z"/>
    <n v="797734.114754098"/>
  </r>
  <r>
    <x v="0"/>
    <x v="5"/>
    <x v="1"/>
    <d v="2020-04-26T00:00:00"/>
    <s v="2020-04-27T01:43:00.000Z"/>
    <n v="495768.301886792"/>
  </r>
  <r>
    <x v="0"/>
    <x v="5"/>
    <x v="2"/>
    <d v="2020-04-27T00:00:00"/>
    <s v="2020-04-28T01:38:00.000Z"/>
    <n v="1015646.78787878"/>
  </r>
  <r>
    <x v="0"/>
    <x v="6"/>
    <x v="5"/>
    <d v="2020-04-09T00:00:00"/>
    <s v="2020-04-09T09:00:00.000Z"/>
    <n v="130305.463087248"/>
  </r>
  <r>
    <x v="0"/>
    <x v="6"/>
    <x v="6"/>
    <d v="2020-04-10T00:00:00"/>
    <s v="2020-04-10T09:00:00.000Z"/>
    <n v="97919.261744966396"/>
  </r>
  <r>
    <x v="0"/>
    <x v="6"/>
    <x v="2"/>
    <d v="2020-04-13T00:00:00"/>
    <s v="2020-04-13T08:59:00.000Z"/>
    <n v="156532.06666666601"/>
  </r>
  <r>
    <x v="0"/>
    <x v="6"/>
    <x v="3"/>
    <d v="2020-04-14T00:00:00"/>
    <s v="2020-04-14T09:00:00.000Z"/>
    <n v="143095.060402684"/>
  </r>
  <r>
    <x v="0"/>
    <x v="6"/>
    <x v="4"/>
    <d v="2020-04-15T00:00:00"/>
    <s v="2020-04-15T09:00:00.000Z"/>
    <n v="138081.583892617"/>
  </r>
  <r>
    <x v="0"/>
    <x v="6"/>
    <x v="5"/>
    <d v="2020-04-16T00:00:00"/>
    <s v="2020-04-16T09:01:00.000Z"/>
    <n v="125750.02027027"/>
  </r>
  <r>
    <x v="0"/>
    <x v="6"/>
    <x v="6"/>
    <d v="2020-04-17T00:00:00"/>
    <s v="2020-04-17T09:00:00.000Z"/>
    <n v="121255.805369127"/>
  </r>
  <r>
    <x v="0"/>
    <x v="6"/>
    <x v="2"/>
    <d v="2020-04-20T00:00:00"/>
    <s v="2020-04-20T09:00:00.000Z"/>
    <n v="145132.87919462999"/>
  </r>
  <r>
    <x v="0"/>
    <x v="6"/>
    <x v="3"/>
    <d v="2020-04-21T00:00:00"/>
    <s v="2020-04-21T09:00:00.000Z"/>
    <n v="90983.436241610703"/>
  </r>
  <r>
    <x v="0"/>
    <x v="6"/>
    <x v="4"/>
    <d v="2020-04-22T00:00:00"/>
    <s v="2020-04-22T09:00:00.000Z"/>
    <n v="142571.66442953001"/>
  </r>
  <r>
    <x v="0"/>
    <x v="6"/>
    <x v="5"/>
    <d v="2020-04-23T00:00:00"/>
    <s v="2020-04-23T09:01:00.000Z"/>
    <n v="155183.74324324299"/>
  </r>
  <r>
    <x v="0"/>
    <x v="6"/>
    <x v="6"/>
    <d v="2020-04-24T00:00:00"/>
    <s v="2020-04-24T09:00:00.000Z"/>
    <n v="123267.040268456"/>
  </r>
  <r>
    <x v="0"/>
    <x v="6"/>
    <x v="2"/>
    <d v="2020-04-27T00:00:00"/>
    <s v="2020-04-27T08:59:00.000Z"/>
    <n v="102860.993333333"/>
  </r>
  <r>
    <x v="0"/>
    <x v="6"/>
    <x v="3"/>
    <d v="2020-04-28T00:00:00"/>
    <s v="2020-04-28T09:00:00.000Z"/>
    <n v="132517.671140939"/>
  </r>
  <r>
    <x v="0"/>
    <x v="6"/>
    <x v="4"/>
    <d v="2020-04-29T00:00:00"/>
    <s v="2020-04-29T09:00:00.000Z"/>
    <n v="152742.22818791901"/>
  </r>
  <r>
    <x v="0"/>
    <x v="6"/>
    <x v="5"/>
    <d v="2020-04-30T00:00:00"/>
    <s v="2020-04-30T09:00:00.000Z"/>
    <n v="132234.97986577099"/>
  </r>
  <r>
    <x v="0"/>
    <x v="6"/>
    <x v="6"/>
    <d v="2020-05-01T00:00:00"/>
    <s v="2020-05-01T08:59:00.000Z"/>
    <n v="85070.7"/>
  </r>
  <r>
    <x v="0"/>
    <x v="6"/>
    <x v="2"/>
    <d v="2020-05-04T00:00:00"/>
    <s v="2020-05-04T09:00:00.000Z"/>
    <n v="125155.503355704"/>
  </r>
  <r>
    <x v="0"/>
    <x v="6"/>
    <x v="3"/>
    <d v="2020-05-05T00:00:00"/>
    <s v="2020-05-05T09:00:00.000Z"/>
    <n v="123487.35570469699"/>
  </r>
  <r>
    <x v="0"/>
    <x v="6"/>
    <x v="4"/>
    <d v="2020-05-06T00:00:00"/>
    <s v="2020-05-06T09:00:00.000Z"/>
    <n v="139745.20805369099"/>
  </r>
  <r>
    <x v="0"/>
    <x v="6"/>
    <x v="5"/>
    <d v="2020-05-07T00:00:00"/>
    <s v="2020-05-07T09:00:00.000Z"/>
    <n v="136113.463087248"/>
  </r>
  <r>
    <x v="0"/>
    <x v="6"/>
    <x v="6"/>
    <d v="2020-05-08T00:00:00"/>
    <s v="2020-05-08T09:00:00.000Z"/>
    <n v="129725.99328859001"/>
  </r>
  <r>
    <x v="0"/>
    <x v="6"/>
    <x v="2"/>
    <d v="2020-05-11T00:00:00"/>
    <s v="2020-05-11T09:00:00.000Z"/>
    <n v="138568.65771812"/>
  </r>
  <r>
    <x v="0"/>
    <x v="6"/>
    <x v="3"/>
    <d v="2020-05-12T00:00:00"/>
    <s v="2020-05-12T09:00:00.000Z"/>
    <n v="101509.315436241"/>
  </r>
  <r>
    <x v="0"/>
    <x v="6"/>
    <x v="4"/>
    <d v="2020-05-13T00:00:00"/>
    <s v="2020-05-13T09:00:00.000Z"/>
    <n v="77689.174496644293"/>
  </r>
  <r>
    <x v="0"/>
    <x v="6"/>
    <x v="5"/>
    <d v="2020-05-14T00:00:00"/>
    <s v="2020-05-14T08:59:00.000Z"/>
    <n v="106473.493333333"/>
  </r>
  <r>
    <x v="0"/>
    <x v="6"/>
    <x v="6"/>
    <d v="2020-05-15T00:00:00"/>
    <s v="2020-05-15T09:00:00.000Z"/>
    <n v="100289.731543624"/>
  </r>
  <r>
    <x v="0"/>
    <x v="6"/>
    <x v="2"/>
    <d v="2020-05-18T00:00:00"/>
    <s v="2020-05-18T09:00:00.000Z"/>
    <n v="113535.234899328"/>
  </r>
  <r>
    <x v="0"/>
    <x v="6"/>
    <x v="3"/>
    <d v="2020-05-19T00:00:00"/>
    <s v="2020-05-19T09:00:00.000Z"/>
    <n v="120021.95302013399"/>
  </r>
  <r>
    <x v="0"/>
    <x v="6"/>
    <x v="4"/>
    <d v="2020-05-20T00:00:00"/>
    <s v="2020-05-20T09:00:00.000Z"/>
    <n v="122461.16778523401"/>
  </r>
  <r>
    <x v="0"/>
    <x v="6"/>
    <x v="5"/>
    <d v="2020-05-21T00:00:00"/>
    <s v="2020-05-21T09:00:00.000Z"/>
    <n v="95533.214765100594"/>
  </r>
  <r>
    <x v="0"/>
    <x v="6"/>
    <x v="6"/>
    <d v="2020-05-22T00:00:00"/>
    <s v="2020-05-22T09:00:00.000Z"/>
    <n v="105285.859060402"/>
  </r>
  <r>
    <x v="0"/>
    <x v="6"/>
    <x v="2"/>
    <d v="2020-05-25T00:00:00"/>
    <s v="2020-05-25T09:00:00.000Z"/>
    <n v="106000.932885906"/>
  </r>
  <r>
    <x v="0"/>
    <x v="6"/>
    <x v="3"/>
    <d v="2020-05-26T00:00:00"/>
    <s v="2020-05-26T09:00:00.000Z"/>
    <n v="121191.503355704"/>
  </r>
  <r>
    <x v="0"/>
    <x v="6"/>
    <x v="4"/>
    <d v="2020-05-27T00:00:00"/>
    <s v="2020-05-27T08:59:00.000Z"/>
    <n v="109259.1"/>
  </r>
  <r>
    <x v="0"/>
    <x v="6"/>
    <x v="5"/>
    <d v="2020-05-28T00:00:00"/>
    <s v="2020-05-28T09:00:00.000Z"/>
    <n v="125913.75167785199"/>
  </r>
  <r>
    <x v="0"/>
    <x v="6"/>
    <x v="6"/>
    <d v="2020-05-29T00:00:00"/>
    <s v="2020-05-29T09:01:00.000Z"/>
    <n v="87326.5337837837"/>
  </r>
  <r>
    <x v="0"/>
    <x v="6"/>
    <x v="2"/>
    <d v="2020-06-01T00:00:00"/>
    <s v="2020-06-01T09:00:00.000Z"/>
    <n v="85530.100671140899"/>
  </r>
  <r>
    <x v="0"/>
    <x v="6"/>
    <x v="3"/>
    <d v="2020-06-02T00:00:00"/>
    <s v="2020-06-02T09:01:00.000Z"/>
    <n v="107502.486486486"/>
  </r>
  <r>
    <x v="0"/>
    <x v="6"/>
    <x v="4"/>
    <d v="2020-06-03T00:00:00"/>
    <s v="2020-06-03T09:00:00.000Z"/>
    <n v="138103.71140939501"/>
  </r>
  <r>
    <x v="0"/>
    <x v="6"/>
    <x v="5"/>
    <d v="2020-06-04T00:00:00"/>
    <s v="2020-06-04T09:00:00.000Z"/>
    <n v="118077.261744966"/>
  </r>
  <r>
    <x v="0"/>
    <x v="6"/>
    <x v="6"/>
    <d v="2020-06-05T00:00:00"/>
    <s v="2020-06-05T09:00:00.000Z"/>
    <n v="127930.288590604"/>
  </r>
  <r>
    <x v="0"/>
    <x v="6"/>
    <x v="2"/>
    <d v="2020-06-08T00:00:00"/>
    <s v="2020-06-08T09:00:00.000Z"/>
    <n v="94049.308724832197"/>
  </r>
  <r>
    <x v="0"/>
    <x v="6"/>
    <x v="3"/>
    <d v="2020-06-09T00:00:00"/>
    <s v="2020-06-09T09:00:00.000Z"/>
    <n v="120283.422818791"/>
  </r>
  <r>
    <x v="0"/>
    <x v="6"/>
    <x v="4"/>
    <d v="2020-06-10T00:00:00"/>
    <s v="2020-06-10T09:00:00.000Z"/>
    <n v="93122.496644295301"/>
  </r>
  <r>
    <x v="0"/>
    <x v="6"/>
    <x v="5"/>
    <d v="2020-06-11T00:00:00"/>
    <s v="2020-06-11T09:00:00.000Z"/>
    <n v="69760.577181208006"/>
  </r>
  <r>
    <x v="0"/>
    <x v="6"/>
    <x v="6"/>
    <d v="2020-06-12T00:00:00"/>
    <s v="2020-06-12T09:00:00.000Z"/>
    <n v="90447.335570469804"/>
  </r>
  <r>
    <x v="0"/>
    <x v="6"/>
    <x v="2"/>
    <d v="2020-06-15T00:00:00"/>
    <s v="2020-06-15T09:00:00.000Z"/>
    <n v="86358.382550335504"/>
  </r>
  <r>
    <x v="0"/>
    <x v="6"/>
    <x v="3"/>
    <d v="2020-06-16T00:00:00"/>
    <s v="2020-06-16T09:00:00.000Z"/>
    <n v="100012.697986577"/>
  </r>
  <r>
    <x v="0"/>
    <x v="6"/>
    <x v="4"/>
    <d v="2020-06-17T00:00:00"/>
    <s v="2020-06-17T09:01:00.000Z"/>
    <n v="106820.087837837"/>
  </r>
  <r>
    <x v="0"/>
    <x v="6"/>
    <x v="5"/>
    <d v="2020-06-18T00:00:00"/>
    <s v="2020-06-18T09:00:00.000Z"/>
    <n v="114594.718120805"/>
  </r>
  <r>
    <x v="0"/>
    <x v="6"/>
    <x v="6"/>
    <d v="2020-06-19T00:00:00"/>
    <s v="2020-06-19T09:00:00.000Z"/>
    <n v="112220.32214765099"/>
  </r>
  <r>
    <x v="0"/>
    <x v="6"/>
    <x v="2"/>
    <d v="2020-06-22T00:00:00"/>
    <s v="2020-06-22T09:00:00.000Z"/>
    <n v="108666.26845637499"/>
  </r>
  <r>
    <x v="0"/>
    <x v="6"/>
    <x v="3"/>
    <d v="2020-06-23T00:00:00"/>
    <s v="2020-06-23T09:00:00.000Z"/>
    <n v="91708.469798657694"/>
  </r>
  <r>
    <x v="0"/>
    <x v="6"/>
    <x v="4"/>
    <d v="2020-06-24T00:00:00"/>
    <s v="2020-06-24T08:59:00.000Z"/>
    <n v="94394.559999999998"/>
  </r>
  <r>
    <x v="0"/>
    <x v="6"/>
    <x v="5"/>
    <d v="2020-06-25T00:00:00"/>
    <s v="2020-06-25T09:00:00.000Z"/>
    <n v="102591.510067114"/>
  </r>
  <r>
    <x v="0"/>
    <x v="6"/>
    <x v="6"/>
    <d v="2020-06-26T00:00:00"/>
    <s v="2020-06-26T09:00:00.000Z"/>
    <n v="78517.637583892603"/>
  </r>
  <r>
    <x v="0"/>
    <x v="6"/>
    <x v="2"/>
    <d v="2020-06-29T00:00:00"/>
    <s v="2020-06-29T09:00:00.000Z"/>
    <n v="91814.369127516693"/>
  </r>
  <r>
    <x v="0"/>
    <x v="6"/>
    <x v="3"/>
    <d v="2020-06-30T00:00:00"/>
    <s v="2020-06-30T09:00:00.000Z"/>
    <n v="62295.040268456301"/>
  </r>
  <r>
    <x v="0"/>
    <x v="7"/>
    <x v="0"/>
    <d v="2020-04-11T00:00:00"/>
    <s v="2020-04-11T09:50:00.000Z"/>
    <n v="106674.466019417"/>
  </r>
  <r>
    <x v="0"/>
    <x v="7"/>
    <x v="0"/>
    <d v="2020-04-18T00:00:00"/>
    <s v="2020-04-18T09:50:00.000Z"/>
    <n v="87024.490259740196"/>
  </r>
  <r>
    <x v="0"/>
    <x v="7"/>
    <x v="0"/>
    <d v="2020-04-25T00:00:00"/>
    <s v="2020-04-25T09:50:00.000Z"/>
    <n v="85743.609677419299"/>
  </r>
  <r>
    <x v="0"/>
    <x v="7"/>
    <x v="0"/>
    <d v="2020-05-02T00:00:00"/>
    <s v="2020-05-02T09:50:00.000Z"/>
    <n v="78660.283870967702"/>
  </r>
  <r>
    <x v="0"/>
    <x v="7"/>
    <x v="0"/>
    <d v="2020-05-09T00:00:00"/>
    <s v="2020-05-09T09:50:00.000Z"/>
    <n v="95141.097719869693"/>
  </r>
  <r>
    <x v="0"/>
    <x v="7"/>
    <x v="0"/>
    <d v="2020-05-16T00:00:00"/>
    <s v="2020-05-16T09:50:00.000Z"/>
    <n v="120131.954838709"/>
  </r>
  <r>
    <x v="0"/>
    <x v="7"/>
    <x v="0"/>
    <d v="2020-05-23T00:00:00"/>
    <s v="2020-05-23T09:50:00.000Z"/>
    <n v="101698.009677419"/>
  </r>
  <r>
    <x v="0"/>
    <x v="7"/>
    <x v="0"/>
    <d v="2020-05-30T00:00:00"/>
    <s v="2020-05-30T09:50:00.000Z"/>
    <n v="70913.233009708696"/>
  </r>
  <r>
    <x v="0"/>
    <x v="7"/>
    <x v="0"/>
    <d v="2020-06-06T00:00:00"/>
    <s v="2020-06-06T09:50:00.000Z"/>
    <n v="53326.308681672002"/>
  </r>
  <r>
    <x v="0"/>
    <x v="7"/>
    <x v="0"/>
    <d v="2020-06-13T00:00:00"/>
    <s v="2020-06-13T09:50:00.000Z"/>
    <n v="50363.288025889902"/>
  </r>
  <r>
    <x v="0"/>
    <x v="7"/>
    <x v="0"/>
    <d v="2020-06-20T00:00:00"/>
    <s v="2020-06-20T09:50:00.000Z"/>
    <n v="104234.42580645101"/>
  </r>
  <r>
    <x v="0"/>
    <x v="7"/>
    <x v="0"/>
    <d v="2020-06-27T00:00:00"/>
    <s v="2020-06-27T09:50:00.000Z"/>
    <n v="80916.255663430406"/>
  </r>
  <r>
    <x v="0"/>
    <x v="8"/>
    <x v="1"/>
    <d v="2020-06-14T00:00:00"/>
    <s v="2020-06-14T18:57:00.000Z"/>
    <n v="433409.89344262198"/>
  </r>
  <r>
    <x v="0"/>
    <x v="8"/>
    <x v="1"/>
    <d v="2020-06-21T00:00:00"/>
    <s v="2020-06-21T19:00:00.000Z"/>
    <n v="424453.24576271098"/>
  </r>
  <r>
    <x v="0"/>
    <x v="8"/>
    <x v="1"/>
    <d v="2020-06-28T00:00:00"/>
    <s v="2020-06-28T18:44:00.000Z"/>
    <n v="455716.328358208"/>
  </r>
  <r>
    <x v="0"/>
    <x v="9"/>
    <x v="6"/>
    <d v="2020-06-12T00:00:00"/>
    <s v="2020-06-13T02:02:00.000Z"/>
    <n v="238847.22857142799"/>
  </r>
  <r>
    <x v="0"/>
    <x v="10"/>
    <x v="1"/>
    <d v="2020-04-12T00:00:00"/>
    <s v="2020-04-12T04:30:00.000Z"/>
    <n v="228767.87837837799"/>
  </r>
  <r>
    <x v="0"/>
    <x v="10"/>
    <x v="1"/>
    <d v="2020-04-19T00:00:00"/>
    <s v="2020-04-19T04:26:00.000Z"/>
    <n v="89751.676056337994"/>
  </r>
  <r>
    <x v="0"/>
    <x v="10"/>
    <x v="1"/>
    <d v="2020-04-26T00:00:00"/>
    <s v="2020-04-26T04:22:00.000Z"/>
    <n v="183628.25301204799"/>
  </r>
  <r>
    <x v="0"/>
    <x v="10"/>
    <x v="1"/>
    <d v="2020-05-03T00:00:00"/>
    <s v="2020-05-03T03:15:00.000Z"/>
    <n v="165863.02970297"/>
  </r>
  <r>
    <x v="0"/>
    <x v="10"/>
    <x v="1"/>
    <d v="2020-05-10T00:00:00"/>
    <s v="2020-05-10T03:36:00.000Z"/>
    <n v="132632.43820224699"/>
  </r>
  <r>
    <x v="0"/>
    <x v="10"/>
    <x v="1"/>
    <d v="2020-05-17T00:00:00"/>
    <s v="2020-05-17T03:32:00.000Z"/>
    <n v="166199.30645161201"/>
  </r>
  <r>
    <x v="0"/>
    <x v="10"/>
    <x v="1"/>
    <d v="2020-05-24T00:00:00"/>
    <s v="2020-05-24T03:57:00.000Z"/>
    <n v="154330.47500000001"/>
  </r>
  <r>
    <x v="0"/>
    <x v="10"/>
    <x v="1"/>
    <d v="2020-05-31T00:00:00"/>
    <s v="2020-05-31T04:09:00.000Z"/>
    <n v="109610.666666666"/>
  </r>
  <r>
    <x v="0"/>
    <x v="10"/>
    <x v="1"/>
    <d v="2020-06-07T00:00:00"/>
    <s v="2020-06-07T03:48:00.000Z"/>
    <n v="156236.11111111101"/>
  </r>
  <r>
    <x v="0"/>
    <x v="10"/>
    <x v="1"/>
    <d v="2020-06-14T00:00:00"/>
    <s v="2020-06-14T03:54:00.000Z"/>
    <n v="143381.18888888799"/>
  </r>
  <r>
    <x v="0"/>
    <x v="10"/>
    <x v="1"/>
    <d v="2020-06-21T00:00:00"/>
    <s v="2020-06-21T03:54:00.000Z"/>
    <n v="115602.853932584"/>
  </r>
  <r>
    <x v="0"/>
    <x v="10"/>
    <x v="1"/>
    <d v="2020-06-28T00:00:00"/>
    <s v="2020-06-28T03:27:00.000Z"/>
    <n v="121409.13740458"/>
  </r>
  <r>
    <x v="0"/>
    <x v="11"/>
    <x v="4"/>
    <d v="2020-04-15T00:00:00"/>
    <s v="2020-04-16T02:18:00.000Z"/>
    <n v="515740.83333333302"/>
  </r>
  <r>
    <x v="0"/>
    <x v="11"/>
    <x v="4"/>
    <d v="2020-04-22T00:00:00"/>
    <s v="2020-04-23T02:11:00.000Z"/>
    <n v="529517.55882352905"/>
  </r>
  <r>
    <x v="0"/>
    <x v="11"/>
    <x v="4"/>
    <d v="2020-04-29T00:00:00"/>
    <s v="2020-04-30T01:47:00.000Z"/>
    <n v="629324.67777777696"/>
  </r>
  <r>
    <x v="0"/>
    <x v="11"/>
    <x v="4"/>
    <d v="2020-05-06T00:00:00"/>
    <s v="2020-05-07T01:45:00.000Z"/>
    <n v="590428.37179487105"/>
  </r>
  <r>
    <x v="0"/>
    <x v="11"/>
    <x v="4"/>
    <d v="2020-05-13T00:00:00"/>
    <s v="2020-05-14T01:43:00.000Z"/>
    <n v="558017.36363636295"/>
  </r>
  <r>
    <x v="0"/>
    <x v="11"/>
    <x v="4"/>
    <d v="2020-05-20T00:00:00"/>
    <s v="2020-05-21T01:35:00.000Z"/>
    <n v="517658.32203389797"/>
  </r>
  <r>
    <x v="0"/>
    <x v="11"/>
    <x v="4"/>
    <d v="2020-05-27T00:00:00"/>
    <s v="2020-05-28T01:39:00.000Z"/>
    <n v="560381.16"/>
  </r>
  <r>
    <x v="0"/>
    <x v="11"/>
    <x v="4"/>
    <d v="2020-06-03T00:00:00"/>
    <s v="2020-06-04T01:42:00.000Z"/>
    <n v="453992.56603773503"/>
  </r>
  <r>
    <x v="0"/>
    <x v="11"/>
    <x v="4"/>
    <d v="2020-06-10T00:00:00"/>
    <s v="2020-06-11T01:37:00.000Z"/>
    <n v="446305.972477064"/>
  </r>
  <r>
    <x v="0"/>
    <x v="11"/>
    <x v="4"/>
    <d v="2020-06-17T00:00:00"/>
    <s v="2020-06-18T01:20:00.000Z"/>
    <n v="365137.83739837399"/>
  </r>
  <r>
    <x v="0"/>
    <x v="11"/>
    <x v="4"/>
    <d v="2020-06-24T00:00:00"/>
    <s v="2020-06-25T01:26:00.000Z"/>
    <n v="488664.84955752199"/>
  </r>
  <r>
    <x v="0"/>
    <x v="12"/>
    <x v="5"/>
    <d v="2020-04-09T00:00:00"/>
    <s v="2020-04-09T04:47:00.000Z"/>
    <n v="115597.04511278099"/>
  </r>
  <r>
    <x v="0"/>
    <x v="12"/>
    <x v="6"/>
    <d v="2020-04-10T00:00:00"/>
    <s v="2020-04-10T05:15:00.000Z"/>
    <n v="95142.675438596401"/>
  </r>
  <r>
    <x v="0"/>
    <x v="12"/>
    <x v="0"/>
    <d v="2020-04-11T00:00:00"/>
    <s v="2020-04-11T05:40:00.000Z"/>
    <n v="142003.725663716"/>
  </r>
  <r>
    <x v="0"/>
    <x v="12"/>
    <x v="1"/>
    <d v="2020-04-12T00:00:00"/>
    <s v="2020-04-12T05:44:00.000Z"/>
    <n v="166113.32894736799"/>
  </r>
  <r>
    <x v="0"/>
    <x v="12"/>
    <x v="2"/>
    <d v="2020-04-13T00:00:00"/>
    <s v="2020-04-13T05:20:00.000Z"/>
    <n v="107038.72"/>
  </r>
  <r>
    <x v="0"/>
    <x v="12"/>
    <x v="3"/>
    <d v="2020-04-14T00:00:00"/>
    <s v="2020-04-14T05:04:00.000Z"/>
    <n v="115106.172413793"/>
  </r>
  <r>
    <x v="0"/>
    <x v="12"/>
    <x v="4"/>
    <d v="2020-04-15T00:00:00"/>
    <s v="2020-04-15T05:26:00.000Z"/>
    <n v="95562.457446808505"/>
  </r>
  <r>
    <x v="0"/>
    <x v="12"/>
    <x v="5"/>
    <d v="2020-04-16T00:00:00"/>
    <s v="2020-04-16T05:26:00.000Z"/>
    <n v="95050.191489361707"/>
  </r>
  <r>
    <x v="0"/>
    <x v="12"/>
    <x v="6"/>
    <d v="2020-04-17T00:00:00"/>
    <s v="2020-04-17T05:47:00.000Z"/>
    <n v="87225.247524752398"/>
  </r>
  <r>
    <x v="0"/>
    <x v="12"/>
    <x v="0"/>
    <d v="2020-04-18T00:00:00"/>
    <s v="2020-04-18T07:35:00.000Z"/>
    <n v="52576.046728971902"/>
  </r>
  <r>
    <x v="0"/>
    <x v="12"/>
    <x v="1"/>
    <d v="2020-04-19T00:00:00"/>
    <s v="2020-04-19T05:38:00.000Z"/>
    <n v="46921.207317073102"/>
  </r>
  <r>
    <x v="0"/>
    <x v="12"/>
    <x v="2"/>
    <d v="2020-04-20T00:00:00"/>
    <s v="2020-04-20T05:03:00.000Z"/>
    <n v="151459.29914529901"/>
  </r>
  <r>
    <x v="0"/>
    <x v="12"/>
    <x v="3"/>
    <d v="2020-04-21T00:00:00"/>
    <s v="2020-04-21T05:02:00.000Z"/>
    <n v="81349.7542372881"/>
  </r>
  <r>
    <x v="0"/>
    <x v="12"/>
    <x v="4"/>
    <d v="2020-04-22T00:00:00"/>
    <s v="2020-04-22T05:36:00.000Z"/>
    <n v="102975.94047618999"/>
  </r>
  <r>
    <x v="0"/>
    <x v="12"/>
    <x v="5"/>
    <d v="2020-04-23T00:00:00"/>
    <s v="2020-04-23T05:04:00.000Z"/>
    <n v="119902.137931034"/>
  </r>
  <r>
    <x v="0"/>
    <x v="12"/>
    <x v="6"/>
    <d v="2020-04-24T00:00:00"/>
    <s v="2020-04-24T05:44:00.000Z"/>
    <n v="77908.259615384595"/>
  </r>
  <r>
    <x v="0"/>
    <x v="12"/>
    <x v="0"/>
    <d v="2020-04-25T00:00:00"/>
    <s v="2020-04-25T06:37:00.000Z"/>
    <n v="68512.1538461538"/>
  </r>
  <r>
    <x v="0"/>
    <x v="12"/>
    <x v="1"/>
    <d v="2020-04-26T00:00:00"/>
    <s v="2020-04-26T05:45:00.000Z"/>
    <n v="101321.946666666"/>
  </r>
  <r>
    <x v="0"/>
    <x v="12"/>
    <x v="2"/>
    <d v="2020-04-27T00:00:00"/>
    <s v="2020-04-27T05:48:00.000Z"/>
    <n v="79690.055555555504"/>
  </r>
  <r>
    <x v="0"/>
    <x v="12"/>
    <x v="3"/>
    <d v="2020-04-28T00:00:00"/>
    <s v="2020-04-28T05:05:00.000Z"/>
    <n v="131925.72173913001"/>
  </r>
  <r>
    <x v="0"/>
    <x v="12"/>
    <x v="4"/>
    <d v="2020-04-29T00:00:00"/>
    <s v="2020-04-29T05:03:00.000Z"/>
    <n v="145431"/>
  </r>
  <r>
    <x v="0"/>
    <x v="12"/>
    <x v="5"/>
    <d v="2020-04-30T00:00:00"/>
    <s v="2020-04-30T05:44:00.000Z"/>
    <n v="53855.552631578903"/>
  </r>
  <r>
    <x v="0"/>
    <x v="12"/>
    <x v="6"/>
    <d v="2020-05-01T00:00:00"/>
    <s v="2020-05-01T05:02:00.000Z"/>
    <n v="61633.093023255802"/>
  </r>
  <r>
    <x v="0"/>
    <x v="12"/>
    <x v="0"/>
    <d v="2020-05-02T00:00:00"/>
    <s v="2020-05-02T05:24:00.000Z"/>
    <n v="93687.068376068302"/>
  </r>
  <r>
    <x v="0"/>
    <x v="12"/>
    <x v="1"/>
    <d v="2020-05-03T00:00:00"/>
    <s v="2020-05-03T04:57:00.000Z"/>
    <n v="77874.398373983699"/>
  </r>
  <r>
    <x v="0"/>
    <x v="12"/>
    <x v="2"/>
    <d v="2020-05-04T00:00:00"/>
    <s v="2020-05-04T05:36:00.000Z"/>
    <n v="62476.5"/>
  </r>
  <r>
    <x v="0"/>
    <x v="12"/>
    <x v="3"/>
    <d v="2020-05-05T00:00:00"/>
    <s v="2020-05-05T05:12:00.000Z"/>
    <n v="79070.166666666599"/>
  </r>
  <r>
    <x v="0"/>
    <x v="12"/>
    <x v="4"/>
    <d v="2020-05-06T00:00:00"/>
    <s v="2020-05-06T05:32:00.000Z"/>
    <n v="49767.147727272699"/>
  </r>
  <r>
    <x v="0"/>
    <x v="12"/>
    <x v="5"/>
    <d v="2020-05-07T00:00:00"/>
    <s v="2020-05-07T05:42:00.000Z"/>
    <n v="83156.807692307601"/>
  </r>
  <r>
    <x v="0"/>
    <x v="12"/>
    <x v="6"/>
    <d v="2020-05-08T00:00:00"/>
    <s v="2020-05-08T05:06:00.000Z"/>
    <n v="131764.36206896501"/>
  </r>
  <r>
    <x v="0"/>
    <x v="12"/>
    <x v="0"/>
    <d v="2020-05-09T00:00:00"/>
    <s v="2020-05-09T05:44:00.000Z"/>
    <n v="88288.232558139498"/>
  </r>
  <r>
    <x v="0"/>
    <x v="12"/>
    <x v="1"/>
    <d v="2020-05-10T00:00:00"/>
    <s v="2020-05-10T05:05:00.000Z"/>
    <n v="99907.304347825993"/>
  </r>
  <r>
    <x v="0"/>
    <x v="12"/>
    <x v="2"/>
    <d v="2020-05-11T00:00:00"/>
    <s v="2020-05-11T05:49:00.000Z"/>
    <n v="80421.070422535195"/>
  </r>
  <r>
    <x v="0"/>
    <x v="12"/>
    <x v="3"/>
    <d v="2020-05-12T00:00:00"/>
    <s v="2020-05-12T04:54:00.000Z"/>
    <n v="82349.142857142797"/>
  </r>
  <r>
    <x v="0"/>
    <x v="12"/>
    <x v="4"/>
    <d v="2020-05-13T00:00:00"/>
    <s v="2020-05-13T05:20:00.000Z"/>
    <n v="70206.44"/>
  </r>
  <r>
    <x v="0"/>
    <x v="12"/>
    <x v="5"/>
    <d v="2020-05-14T00:00:00"/>
    <s v="2020-05-14T05:28:00.000Z"/>
    <n v="71141.695652173905"/>
  </r>
  <r>
    <x v="0"/>
    <x v="12"/>
    <x v="6"/>
    <d v="2020-05-15T00:00:00"/>
    <s v="2020-05-15T04:54:00.000Z"/>
    <n v="50545.944444444402"/>
  </r>
  <r>
    <x v="0"/>
    <x v="12"/>
    <x v="0"/>
    <d v="2020-05-16T00:00:00"/>
    <s v="2020-05-16T05:17:00.000Z"/>
    <n v="119154.528089887"/>
  </r>
  <r>
    <x v="0"/>
    <x v="12"/>
    <x v="1"/>
    <d v="2020-05-17T00:00:00"/>
    <s v="2020-05-17T05:36:00.000Z"/>
    <n v="58684.511904761901"/>
  </r>
  <r>
    <x v="0"/>
    <x v="12"/>
    <x v="2"/>
    <d v="2020-05-18T00:00:00"/>
    <s v="2020-05-18T05:39:00.000Z"/>
    <n v="104168.83950617199"/>
  </r>
  <r>
    <x v="0"/>
    <x v="12"/>
    <x v="3"/>
    <d v="2020-05-19T00:00:00"/>
    <s v="2020-05-19T05:37:00.000Z"/>
    <n v="56439.036144578298"/>
  </r>
  <r>
    <x v="0"/>
    <x v="12"/>
    <x v="4"/>
    <d v="2020-05-20T00:00:00"/>
    <s v="2020-05-20T05:49:00.000Z"/>
    <n v="53788.563380281601"/>
  </r>
  <r>
    <x v="0"/>
    <x v="12"/>
    <x v="5"/>
    <d v="2020-05-21T00:00:00"/>
    <s v="2020-05-21T05:51:00.000Z"/>
    <n v="81806.202898550706"/>
  </r>
  <r>
    <x v="0"/>
    <x v="12"/>
    <x v="6"/>
    <d v="2020-05-22T00:00:00"/>
    <s v="2020-05-22T05:58:00.000Z"/>
    <n v="58833.921348314601"/>
  </r>
  <r>
    <x v="0"/>
    <x v="12"/>
    <x v="0"/>
    <d v="2020-05-23T00:00:00"/>
    <s v="2020-05-23T05:15:00.000Z"/>
    <n v="93660.011494252802"/>
  </r>
  <r>
    <x v="0"/>
    <x v="12"/>
    <x v="1"/>
    <d v="2020-05-24T00:00:00"/>
    <s v="2020-05-24T05:17:00.000Z"/>
    <n v="115851.26213592201"/>
  </r>
  <r>
    <x v="0"/>
    <x v="12"/>
    <x v="2"/>
    <d v="2020-05-25T00:00:00"/>
    <s v="2020-05-25T05:47:00.000Z"/>
    <n v="76779.794520547905"/>
  </r>
  <r>
    <x v="0"/>
    <x v="12"/>
    <x v="3"/>
    <d v="2020-05-26T00:00:00"/>
    <s v="2020-05-26T05:39:00.000Z"/>
    <n v="65128.123456790097"/>
  </r>
  <r>
    <x v="0"/>
    <x v="12"/>
    <x v="4"/>
    <d v="2020-05-27T00:00:00"/>
    <s v="2020-05-27T05:39:00.000Z"/>
    <n v="95112.024691358005"/>
  </r>
  <r>
    <x v="0"/>
    <x v="12"/>
    <x v="5"/>
    <d v="2020-05-28T00:00:00"/>
    <s v="2020-05-28T05:44:00.000Z"/>
    <n v="42057.226666666596"/>
  </r>
  <r>
    <x v="0"/>
    <x v="12"/>
    <x v="6"/>
    <d v="2020-05-29T00:00:00"/>
    <s v="2020-05-29T05:14:00.000Z"/>
    <n v="41383.544715447097"/>
  </r>
  <r>
    <x v="0"/>
    <x v="12"/>
    <x v="0"/>
    <d v="2020-05-30T00:00:00"/>
    <s v="2020-05-30T05:30:00.000Z"/>
    <n v="57285.990740740701"/>
  </r>
  <r>
    <x v="0"/>
    <x v="12"/>
    <x v="1"/>
    <d v="2020-05-31T00:00:00"/>
    <s v="2020-05-31T05:19:00.000Z"/>
    <n v="103679.841584158"/>
  </r>
  <r>
    <x v="0"/>
    <x v="12"/>
    <x v="2"/>
    <d v="2020-06-01T00:00:00"/>
    <s v="2020-06-01T05:48:00.000Z"/>
    <n v="80806.069444444394"/>
  </r>
  <r>
    <x v="0"/>
    <x v="12"/>
    <x v="3"/>
    <d v="2020-06-02T00:00:00"/>
    <s v="2020-06-02T05:23:00.000Z"/>
    <n v="60756.762886597899"/>
  </r>
  <r>
    <x v="0"/>
    <x v="12"/>
    <x v="4"/>
    <d v="2020-06-03T00:00:00"/>
    <s v="2020-06-03T05:44:00.000Z"/>
    <n v="63911.986842105202"/>
  </r>
  <r>
    <x v="0"/>
    <x v="12"/>
    <x v="5"/>
    <d v="2020-06-04T00:00:00"/>
    <s v="2020-06-04T05:54:00.000Z"/>
    <n v="52103.166666666599"/>
  </r>
  <r>
    <x v="0"/>
    <x v="12"/>
    <x v="6"/>
    <d v="2020-06-05T00:00:00"/>
    <s v="2020-06-05T05:49:00.000Z"/>
    <n v="70935"/>
  </r>
  <r>
    <x v="0"/>
    <x v="12"/>
    <x v="0"/>
    <d v="2020-06-06T00:00:00"/>
    <s v="2020-06-06T05:27:00.000Z"/>
    <n v="85985.4054054054"/>
  </r>
  <r>
    <x v="0"/>
    <x v="12"/>
    <x v="1"/>
    <d v="2020-06-07T00:00:00"/>
    <s v="2020-06-07T05:19:00.000Z"/>
    <n v="104788.05940594"/>
  </r>
  <r>
    <x v="0"/>
    <x v="12"/>
    <x v="2"/>
    <d v="2020-06-08T00:00:00"/>
    <s v="2020-06-08T05:47:00.000Z"/>
    <n v="57426.424657534197"/>
  </r>
  <r>
    <x v="0"/>
    <x v="12"/>
    <x v="3"/>
    <d v="2020-06-09T00:00:00"/>
    <s v="2020-06-09T05:44:00.000Z"/>
    <n v="47523.8157894736"/>
  </r>
  <r>
    <x v="0"/>
    <x v="12"/>
    <x v="4"/>
    <d v="2020-06-10T00:00:00"/>
    <s v="2020-06-10T05:54:00.000Z"/>
    <n v="56756.575757575702"/>
  </r>
  <r>
    <x v="0"/>
    <x v="12"/>
    <x v="5"/>
    <d v="2020-06-11T00:00:00"/>
    <s v="2020-06-11T05:41:00.000Z"/>
    <n v="66515.265822784801"/>
  </r>
  <r>
    <x v="0"/>
    <x v="12"/>
    <x v="6"/>
    <d v="2020-06-12T00:00:00"/>
    <s v="2020-06-12T06:15:00.000Z"/>
    <n v="49902.806250000001"/>
  </r>
  <r>
    <x v="0"/>
    <x v="12"/>
    <x v="0"/>
    <d v="2020-06-13T00:00:00"/>
    <s v="2020-06-13T06:09:00.000Z"/>
    <n v="61113.147368421"/>
  </r>
  <r>
    <x v="0"/>
    <x v="12"/>
    <x v="1"/>
    <d v="2020-06-14T00:00:00"/>
    <s v="2020-06-14T05:25:00.000Z"/>
    <n v="52672.2"/>
  </r>
  <r>
    <x v="0"/>
    <x v="12"/>
    <x v="2"/>
    <d v="2020-06-15T00:00:00"/>
    <s v="2020-06-15T05:39:00.000Z"/>
    <n v="78571.1975308642"/>
  </r>
  <r>
    <x v="0"/>
    <x v="12"/>
    <x v="3"/>
    <d v="2020-06-16T00:00:00"/>
    <s v="2020-06-16T05:37:00.000Z"/>
    <n v="52867.433734939703"/>
  </r>
  <r>
    <x v="0"/>
    <x v="12"/>
    <x v="5"/>
    <d v="2020-06-18T00:00:00"/>
    <s v="2020-06-18T05:56:00.000Z"/>
    <n v="68165.5625"/>
  </r>
  <r>
    <x v="0"/>
    <x v="12"/>
    <x v="6"/>
    <d v="2020-06-19T00:00:00"/>
    <s v="2020-06-19T05:17:00.000Z"/>
    <n v="68609.618181818107"/>
  </r>
  <r>
    <x v="0"/>
    <x v="12"/>
    <x v="0"/>
    <d v="2020-06-20T00:00:00"/>
    <s v="2020-06-20T05:06:00.000Z"/>
    <n v="66996.942528735599"/>
  </r>
  <r>
    <x v="0"/>
    <x v="12"/>
    <x v="1"/>
    <d v="2020-06-21T00:00:00"/>
    <s v="2020-06-21T05:23:00.000Z"/>
    <n v="70239.144329896895"/>
  </r>
  <r>
    <x v="0"/>
    <x v="12"/>
    <x v="2"/>
    <d v="2020-06-22T00:00:00"/>
    <s v="2020-06-22T04:53:00.000Z"/>
    <n v="79752.196850393695"/>
  </r>
  <r>
    <x v="0"/>
    <x v="12"/>
    <x v="3"/>
    <d v="2020-06-23T00:00:00"/>
    <s v="2020-06-23T05:36:00.000Z"/>
    <n v="45235.916666666599"/>
  </r>
  <r>
    <x v="0"/>
    <x v="12"/>
    <x v="4"/>
    <d v="2020-06-24T00:00:00"/>
    <s v="2020-06-24T05:48:00.000Z"/>
    <n v="60962.944444444402"/>
  </r>
  <r>
    <x v="0"/>
    <x v="12"/>
    <x v="5"/>
    <d v="2020-06-25T00:00:00"/>
    <s v="2020-06-25T05:54:00.000Z"/>
    <n v="57635.742424242402"/>
  </r>
  <r>
    <x v="0"/>
    <x v="12"/>
    <x v="6"/>
    <d v="2020-06-26T00:00:00"/>
    <s v="2020-06-26T05:38:00.000Z"/>
    <n v="59366.255102040799"/>
  </r>
  <r>
    <x v="0"/>
    <x v="12"/>
    <x v="0"/>
    <d v="2020-06-27T00:00:00"/>
    <s v="2020-06-27T05:49:00.000Z"/>
    <n v="67340.311111111107"/>
  </r>
  <r>
    <x v="0"/>
    <x v="12"/>
    <x v="1"/>
    <d v="2020-06-28T00:00:00"/>
    <s v="2020-06-28T05:38:00.000Z"/>
    <n v="75436.5365853658"/>
  </r>
  <r>
    <x v="0"/>
    <x v="12"/>
    <x v="2"/>
    <d v="2020-06-29T00:00:00"/>
    <s v="2020-06-29T05:45:00.000Z"/>
    <n v="62574.6"/>
  </r>
  <r>
    <x v="0"/>
    <x v="12"/>
    <x v="3"/>
    <d v="2020-06-30T00:00:00"/>
    <s v="2020-06-30T05:45:00.000Z"/>
    <n v="67521.506666666595"/>
  </r>
  <r>
    <x v="0"/>
    <x v="13"/>
    <x v="6"/>
    <d v="2020-04-10T00:00:00"/>
    <s v="2020-04-10T07:10:00.000Z"/>
    <n v="56312.211538461503"/>
  </r>
  <r>
    <x v="0"/>
    <x v="13"/>
    <x v="0"/>
    <d v="2020-04-11T00:00:00"/>
    <s v="2020-04-11T07:33:00.000Z"/>
    <n v="82526.873873873803"/>
  </r>
  <r>
    <x v="0"/>
    <x v="13"/>
    <x v="6"/>
    <d v="2020-04-17T00:00:00"/>
    <s v="2020-04-17T07:29:00.000Z"/>
    <n v="49018.093023255802"/>
  </r>
  <r>
    <x v="0"/>
    <x v="13"/>
    <x v="6"/>
    <d v="2020-04-24T00:00:00"/>
    <s v="2020-04-24T07:29:00.000Z"/>
    <n v="90609.231707316998"/>
  </r>
  <r>
    <x v="0"/>
    <x v="13"/>
    <x v="0"/>
    <d v="2020-04-25T00:00:00"/>
    <s v="2020-04-25T08:08:00.000Z"/>
    <n v="51674.906666666597"/>
  </r>
  <r>
    <x v="0"/>
    <x v="13"/>
    <x v="6"/>
    <d v="2020-05-01T00:00:00"/>
    <s v="2020-05-01T07:12:00.000Z"/>
    <n v="27760.019417475702"/>
  </r>
  <r>
    <x v="0"/>
    <x v="13"/>
    <x v="0"/>
    <d v="2020-05-02T00:00:00"/>
    <s v="2020-05-02T07:21:00.000Z"/>
    <n v="65747.213592233005"/>
  </r>
  <r>
    <x v="0"/>
    <x v="13"/>
    <x v="6"/>
    <d v="2020-05-08T00:00:00"/>
    <s v="2020-05-08T07:03:00.000Z"/>
    <n v="90223.522123893796"/>
  </r>
  <r>
    <x v="0"/>
    <x v="13"/>
    <x v="0"/>
    <d v="2020-05-09T00:00:00"/>
    <s v="2020-05-09T07:54:00.000Z"/>
    <n v="66506.922077922005"/>
  </r>
  <r>
    <x v="0"/>
    <x v="13"/>
    <x v="6"/>
    <d v="2020-05-15T00:00:00"/>
    <s v="2020-05-15T06:24:00.000Z"/>
    <n v="32539.526315789401"/>
  </r>
  <r>
    <x v="0"/>
    <x v="13"/>
    <x v="0"/>
    <d v="2020-05-16T00:00:00"/>
    <s v="2020-05-16T06:47:00.000Z"/>
    <n v="69872.216867469804"/>
  </r>
  <r>
    <x v="0"/>
    <x v="13"/>
    <x v="6"/>
    <d v="2020-05-22T00:00:00"/>
    <s v="2020-05-22T07:28:00.000Z"/>
    <n v="32557.920454545401"/>
  </r>
  <r>
    <x v="0"/>
    <x v="13"/>
    <x v="0"/>
    <d v="2020-05-23T00:00:00"/>
    <s v="2020-05-23T06:43:00.000Z"/>
    <n v="68418.348314606701"/>
  </r>
  <r>
    <x v="0"/>
    <x v="13"/>
    <x v="6"/>
    <d v="2020-05-29T00:00:00"/>
    <s v="2020-05-29T07:18:00.000Z"/>
    <n v="47237.431578947297"/>
  </r>
  <r>
    <x v="0"/>
    <x v="13"/>
    <x v="0"/>
    <d v="2020-05-30T00:00:00"/>
    <s v="2020-05-30T07:18:00.000Z"/>
    <n v="64498.658730158699"/>
  </r>
  <r>
    <x v="0"/>
    <x v="13"/>
    <x v="6"/>
    <d v="2020-06-05T00:00:00"/>
    <s v="2020-06-05T07:19:00.000Z"/>
    <n v="82818.333333333299"/>
  </r>
  <r>
    <x v="0"/>
    <x v="13"/>
    <x v="0"/>
    <d v="2020-06-06T00:00:00"/>
    <s v="2020-06-06T06:41:00.000Z"/>
    <n v="75047.123287671202"/>
  </r>
  <r>
    <x v="0"/>
    <x v="13"/>
    <x v="0"/>
    <d v="2020-06-13T00:00:00"/>
    <s v="2020-06-13T07:45:00.000Z"/>
    <n v="28416.959595959499"/>
  </r>
  <r>
    <x v="0"/>
    <x v="13"/>
    <x v="6"/>
    <d v="2020-06-19T00:00:00"/>
    <s v="2020-06-19T07:08:00.000Z"/>
    <n v="54607.056603773497"/>
  </r>
  <r>
    <x v="0"/>
    <x v="13"/>
    <x v="0"/>
    <d v="2020-06-20T00:00:00"/>
    <s v="2020-06-20T06:33:00.000Z"/>
    <n v="42456.373626373599"/>
  </r>
  <r>
    <x v="0"/>
    <x v="13"/>
    <x v="6"/>
    <d v="2020-06-26T00:00:00"/>
    <s v="2020-06-26T07:17:00.000Z"/>
    <n v="42636.706521739099"/>
  </r>
  <r>
    <x v="0"/>
    <x v="13"/>
    <x v="0"/>
    <d v="2020-06-27T00:00:00"/>
    <s v="2020-06-27T07:20:00.000Z"/>
    <n v="38053.181102362199"/>
  </r>
  <r>
    <x v="0"/>
    <x v="14"/>
    <x v="6"/>
    <d v="2020-05-15T00:00:00"/>
    <s v="2020-05-15T07:40:00.000Z"/>
    <n v="42942.310810810799"/>
  </r>
  <r>
    <x v="0"/>
    <x v="14"/>
    <x v="0"/>
    <d v="2020-05-16T00:00:00"/>
    <s v="2020-05-16T08:10:00.000Z"/>
    <n v="51057.054794520503"/>
  </r>
  <r>
    <x v="0"/>
    <x v="14"/>
    <x v="0"/>
    <d v="2020-05-23T00:00:00"/>
    <s v="2020-05-23T08:13:00.000Z"/>
    <n v="43708.816901408398"/>
  </r>
  <r>
    <x v="0"/>
    <x v="14"/>
    <x v="0"/>
    <d v="2020-06-06T00:00:00"/>
    <s v="2020-06-06T07:55:00.000Z"/>
    <n v="62504.909090909001"/>
  </r>
  <r>
    <x v="0"/>
    <x v="14"/>
    <x v="0"/>
    <d v="2020-06-20T00:00:00"/>
    <s v="2020-06-20T08:05:00.000Z"/>
    <n v="26898.342465753401"/>
  </r>
  <r>
    <x v="0"/>
    <x v="15"/>
    <x v="5"/>
    <d v="2020-04-09T00:00:00"/>
    <s v="2020-04-09T13:03:00.000Z"/>
    <n v="191577.21367521299"/>
  </r>
  <r>
    <x v="0"/>
    <x v="15"/>
    <x v="6"/>
    <d v="2020-04-10T00:00:00"/>
    <s v="2020-04-10T12:59:00.000Z"/>
    <n v="147330.99173553701"/>
  </r>
  <r>
    <x v="0"/>
    <x v="15"/>
    <x v="2"/>
    <d v="2020-04-13T00:00:00"/>
    <s v="2020-04-13T13:01:00.000Z"/>
    <n v="157110.495798319"/>
  </r>
  <r>
    <x v="0"/>
    <x v="15"/>
    <x v="3"/>
    <d v="2020-04-14T00:00:00"/>
    <s v="2020-04-14T13:00:00.000Z"/>
    <n v="167570.89166666599"/>
  </r>
  <r>
    <x v="0"/>
    <x v="15"/>
    <x v="4"/>
    <d v="2020-04-15T00:00:00"/>
    <s v="2020-04-15T13:02:00.000Z"/>
    <n v="148641.444444444"/>
  </r>
  <r>
    <x v="0"/>
    <x v="15"/>
    <x v="5"/>
    <d v="2020-04-16T00:00:00"/>
    <s v="2020-04-16T13:02:00.000Z"/>
    <n v="142382.66101694899"/>
  </r>
  <r>
    <x v="0"/>
    <x v="15"/>
    <x v="6"/>
    <d v="2020-04-17T00:00:00"/>
    <s v="2020-04-17T13:02:00.000Z"/>
    <n v="111865.957983193"/>
  </r>
  <r>
    <x v="0"/>
    <x v="15"/>
    <x v="2"/>
    <d v="2020-04-20T00:00:00"/>
    <s v="2020-04-20T12:55:00.000Z"/>
    <n v="158523.811320754"/>
  </r>
  <r>
    <x v="0"/>
    <x v="15"/>
    <x v="3"/>
    <d v="2020-04-21T00:00:00"/>
    <s v="2020-04-21T12:52:00.000Z"/>
    <n v="125273.45283018801"/>
  </r>
  <r>
    <x v="0"/>
    <x v="15"/>
    <x v="4"/>
    <d v="2020-04-22T00:00:00"/>
    <s v="2020-04-22T12:50:00.000Z"/>
    <n v="113569.925925925"/>
  </r>
  <r>
    <x v="0"/>
    <x v="15"/>
    <x v="5"/>
    <d v="2020-04-23T00:00:00"/>
    <s v="2020-04-23T12:47:00.000Z"/>
    <n v="106885.034482758"/>
  </r>
  <r>
    <x v="0"/>
    <x v="15"/>
    <x v="6"/>
    <d v="2020-04-24T00:00:00"/>
    <s v="2020-04-24T12:50:00.000Z"/>
    <n v="157177.35714285701"/>
  </r>
  <r>
    <x v="0"/>
    <x v="15"/>
    <x v="2"/>
    <d v="2020-04-27T00:00:00"/>
    <s v="2020-04-27T12:50:00.000Z"/>
    <n v="120941.654545454"/>
  </r>
  <r>
    <x v="0"/>
    <x v="15"/>
    <x v="3"/>
    <d v="2020-04-28T00:00:00"/>
    <s v="2020-04-28T12:50:00.000Z"/>
    <n v="135933.27272727201"/>
  </r>
  <r>
    <x v="0"/>
    <x v="15"/>
    <x v="4"/>
    <d v="2020-04-29T00:00:00"/>
    <s v="2020-04-29T12:48:00.000Z"/>
    <n v="151534.10526315699"/>
  </r>
  <r>
    <x v="0"/>
    <x v="15"/>
    <x v="5"/>
    <d v="2020-04-30T00:00:00"/>
    <s v="2020-04-30T12:51:00.000Z"/>
    <n v="96220.685185185095"/>
  </r>
  <r>
    <x v="0"/>
    <x v="15"/>
    <x v="6"/>
    <d v="2020-05-01T00:00:00"/>
    <s v="2020-05-01T12:49:00.000Z"/>
    <n v="108919.25925925899"/>
  </r>
  <r>
    <x v="0"/>
    <x v="15"/>
    <x v="2"/>
    <d v="2020-05-04T00:00:00"/>
    <s v="2020-05-04T12:49:00.000Z"/>
    <n v="107638.75925925899"/>
  </r>
  <r>
    <x v="0"/>
    <x v="15"/>
    <x v="3"/>
    <d v="2020-05-05T00:00:00"/>
    <s v="2020-05-05T12:49:00.000Z"/>
    <n v="121623.77358490499"/>
  </r>
  <r>
    <x v="0"/>
    <x v="15"/>
    <x v="4"/>
    <d v="2020-05-06T00:00:00"/>
    <s v="2020-05-06T12:51:00.000Z"/>
    <n v="90563.377358490499"/>
  </r>
  <r>
    <x v="0"/>
    <x v="15"/>
    <x v="5"/>
    <d v="2020-05-07T00:00:00"/>
    <s v="2020-05-07T12:50:00.000Z"/>
    <n v="120102.320754716"/>
  </r>
  <r>
    <x v="0"/>
    <x v="15"/>
    <x v="6"/>
    <d v="2020-05-08T00:00:00"/>
    <s v="2020-05-08T12:52:00.000Z"/>
    <n v="108819.788461538"/>
  </r>
  <r>
    <x v="0"/>
    <x v="15"/>
    <x v="2"/>
    <d v="2020-05-11T00:00:00"/>
    <s v="2020-05-11T12:50:00.000Z"/>
    <n v="124791.962962962"/>
  </r>
  <r>
    <x v="0"/>
    <x v="15"/>
    <x v="3"/>
    <d v="2020-05-12T00:00:00"/>
    <s v="2020-05-12T12:50:00.000Z"/>
    <n v="90578.867924528298"/>
  </r>
  <r>
    <x v="0"/>
    <x v="15"/>
    <x v="4"/>
    <d v="2020-05-13T00:00:00"/>
    <s v="2020-05-13T12:50:00.000Z"/>
    <n v="85393.603773584895"/>
  </r>
  <r>
    <x v="0"/>
    <x v="15"/>
    <x v="5"/>
    <d v="2020-05-14T00:00:00"/>
    <s v="2020-05-14T12:48:00.000Z"/>
    <n v="86301.618181818107"/>
  </r>
  <r>
    <x v="0"/>
    <x v="15"/>
    <x v="6"/>
    <d v="2020-05-15T00:00:00"/>
    <s v="2020-05-15T12:50:00.000Z"/>
    <n v="114242.94339622599"/>
  </r>
  <r>
    <x v="0"/>
    <x v="15"/>
    <x v="2"/>
    <d v="2020-05-18T00:00:00"/>
    <s v="2020-05-18T12:49:00.000Z"/>
    <n v="49290.763636363597"/>
  </r>
  <r>
    <x v="0"/>
    <x v="15"/>
    <x v="3"/>
    <d v="2020-05-19T00:00:00"/>
    <s v="2020-05-19T12:49:00.000Z"/>
    <n v="106105.444444444"/>
  </r>
  <r>
    <x v="0"/>
    <x v="15"/>
    <x v="4"/>
    <d v="2020-05-20T00:00:00"/>
    <s v="2020-05-20T12:48:00.000Z"/>
    <n v="112919.963636363"/>
  </r>
  <r>
    <x v="0"/>
    <x v="15"/>
    <x v="5"/>
    <d v="2020-05-21T00:00:00"/>
    <s v="2020-05-21T12:50:00.000Z"/>
    <n v="115151.735849056"/>
  </r>
  <r>
    <x v="0"/>
    <x v="15"/>
    <x v="6"/>
    <d v="2020-05-22T00:00:00"/>
    <s v="2020-05-22T12:49:00.000Z"/>
    <n v="72064.661016949103"/>
  </r>
  <r>
    <x v="0"/>
    <x v="16"/>
    <x v="1"/>
    <d v="2020-04-12T00:00:00"/>
    <s v="2020-04-12T21:08:00.000Z"/>
    <n v="446422.44144144101"/>
  </r>
  <r>
    <x v="0"/>
    <x v="16"/>
    <x v="1"/>
    <d v="2020-04-19T00:00:00"/>
    <s v="2020-04-19T21:03:00.000Z"/>
    <n v="379873.21052631497"/>
  </r>
  <r>
    <x v="0"/>
    <x v="16"/>
    <x v="1"/>
    <d v="2020-04-26T00:00:00"/>
    <s v="2020-04-26T21:52:00.000Z"/>
    <n v="555961.55882352905"/>
  </r>
  <r>
    <x v="0"/>
    <x v="16"/>
    <x v="1"/>
    <d v="2020-05-03T00:00:00"/>
    <s v="2020-05-03T21:05:00.000Z"/>
    <n v="373669.20175438502"/>
  </r>
  <r>
    <x v="0"/>
    <x v="16"/>
    <x v="1"/>
    <d v="2020-05-10T00:00:00"/>
    <s v="2020-05-10T21:05:00.000Z"/>
    <n v="371732.33913043397"/>
  </r>
  <r>
    <x v="0"/>
    <x v="16"/>
    <x v="1"/>
    <d v="2020-05-17T00:00:00"/>
    <s v="2020-05-17T21:42:00.000Z"/>
    <n v="432108.782051282"/>
  </r>
  <r>
    <x v="0"/>
    <x v="16"/>
    <x v="1"/>
    <d v="2020-05-24T00:00:00"/>
    <s v="2020-05-24T21:06:00.000Z"/>
    <n v="390550.73684210499"/>
  </r>
  <r>
    <x v="0"/>
    <x v="16"/>
    <x v="1"/>
    <d v="2020-05-31T00:00:00"/>
    <s v="2020-05-31T21:04:00.000Z"/>
    <n v="357978.79130434699"/>
  </r>
  <r>
    <x v="0"/>
    <x v="16"/>
    <x v="1"/>
    <d v="2020-06-07T00:00:00"/>
    <s v="2020-06-07T21:02:00.000Z"/>
    <n v="454300.78260869498"/>
  </r>
  <r>
    <x v="0"/>
    <x v="16"/>
    <x v="1"/>
    <d v="2020-06-14T00:00:00"/>
    <s v="2020-06-14T20:59:00.000Z"/>
    <n v="388197.616666666"/>
  </r>
  <r>
    <x v="0"/>
    <x v="16"/>
    <x v="1"/>
    <d v="2020-06-21T00:00:00"/>
    <s v="2020-06-21T20:58:00.000Z"/>
    <n v="383635.11570247897"/>
  </r>
  <r>
    <x v="0"/>
    <x v="16"/>
    <x v="1"/>
    <d v="2020-06-28T00:00:00"/>
    <s v="2020-06-28T20:58:00.000Z"/>
    <n v="415809.867768595"/>
  </r>
  <r>
    <x v="0"/>
    <x v="17"/>
    <x v="1"/>
    <d v="2020-04-12T00:00:00"/>
    <s v="2020-04-12T03:00:00.000Z"/>
    <n v="254667.469879518"/>
  </r>
  <r>
    <x v="0"/>
    <x v="17"/>
    <x v="1"/>
    <d v="2020-04-19T00:00:00"/>
    <s v="2020-04-20T02:56:00.000Z"/>
    <n v="286981.955555555"/>
  </r>
  <r>
    <x v="0"/>
    <x v="17"/>
    <x v="1"/>
    <d v="2020-04-26T00:00:00"/>
    <s v="2020-04-27T02:36:00.000Z"/>
    <n v="240763.808080808"/>
  </r>
  <r>
    <x v="0"/>
    <x v="17"/>
    <x v="1"/>
    <d v="2020-05-03T00:00:00"/>
    <s v="2020-05-04T01:48:00.000Z"/>
    <n v="365473.55172413698"/>
  </r>
  <r>
    <x v="0"/>
    <x v="17"/>
    <x v="1"/>
    <d v="2020-05-10T00:00:00"/>
    <s v="2020-05-11T01:47:00.000Z"/>
    <n v="344653.95412844"/>
  </r>
  <r>
    <x v="0"/>
    <x v="17"/>
    <x v="1"/>
    <d v="2020-05-17T00:00:00"/>
    <s v="2020-05-18T01:38:00.000Z"/>
    <n v="317743.73684210499"/>
  </r>
  <r>
    <x v="0"/>
    <x v="17"/>
    <x v="1"/>
    <d v="2020-05-24T00:00:00"/>
    <s v="2020-05-25T01:51:00.000Z"/>
    <n v="209570.05600000001"/>
  </r>
  <r>
    <x v="0"/>
    <x v="17"/>
    <x v="1"/>
    <d v="2020-05-31T00:00:00"/>
    <s v="2020-06-01T01:54:00.000Z"/>
    <n v="233373.54074073999"/>
  </r>
  <r>
    <x v="0"/>
    <x v="17"/>
    <x v="1"/>
    <d v="2020-06-07T00:00:00"/>
    <s v="2020-06-08T02:04:00.000Z"/>
    <n v="178431.82692307601"/>
  </r>
  <r>
    <x v="0"/>
    <x v="17"/>
    <x v="1"/>
    <d v="2020-06-14T00:00:00"/>
    <s v="2020-06-15T02:02:00.000Z"/>
    <n v="240328.06306306299"/>
  </r>
  <r>
    <x v="0"/>
    <x v="17"/>
    <x v="1"/>
    <d v="2020-06-21T00:00:00"/>
    <s v="2020-06-22T01:55:00.000Z"/>
    <n v="230648.68907563001"/>
  </r>
  <r>
    <x v="0"/>
    <x v="17"/>
    <x v="1"/>
    <d v="2020-06-28T00:00:00"/>
    <s v="2020-06-29T02:00:00.000Z"/>
    <n v="242890.755813953"/>
  </r>
  <r>
    <x v="0"/>
    <x v="18"/>
    <x v="1"/>
    <d v="2020-04-12T00:00:00"/>
    <s v="2020-04-12T10:54:00.000Z"/>
    <n v="202945.62162162099"/>
  </r>
  <r>
    <x v="0"/>
    <x v="18"/>
    <x v="1"/>
    <d v="2020-04-19T00:00:00"/>
    <s v="2020-04-19T10:54:00.000Z"/>
    <n v="183724.594594594"/>
  </r>
  <r>
    <x v="0"/>
    <x v="18"/>
    <x v="1"/>
    <d v="2020-04-26T00:00:00"/>
    <s v="2020-04-26T10:54:00.000Z"/>
    <n v="129113.868421052"/>
  </r>
  <r>
    <x v="0"/>
    <x v="18"/>
    <x v="1"/>
    <d v="2020-05-03T00:00:00"/>
    <s v="2020-05-03T10:41:00.000Z"/>
    <n v="141379.777777777"/>
  </r>
  <r>
    <x v="0"/>
    <x v="18"/>
    <x v="1"/>
    <d v="2020-05-10T00:00:00"/>
    <s v="2020-05-10T10:43:00.000Z"/>
    <n v="118403.764705882"/>
  </r>
  <r>
    <x v="0"/>
    <x v="18"/>
    <x v="1"/>
    <d v="2020-05-17T00:00:00"/>
    <s v="2020-05-17T10:56:00.000Z"/>
    <n v="123540.675675675"/>
  </r>
  <r>
    <x v="0"/>
    <x v="18"/>
    <x v="1"/>
    <d v="2020-05-24T00:00:00"/>
    <s v="2020-05-24T10:55:00.000Z"/>
    <n v="123838.37837837799"/>
  </r>
  <r>
    <x v="0"/>
    <x v="18"/>
    <x v="1"/>
    <d v="2020-05-31T00:00:00"/>
    <s v="2020-05-31T10:57:00.000Z"/>
    <n v="136391.63157894701"/>
  </r>
  <r>
    <x v="0"/>
    <x v="18"/>
    <x v="1"/>
    <d v="2020-06-07T00:00:00"/>
    <s v="2020-06-07T10:54:00.000Z"/>
    <n v="112057.472222222"/>
  </r>
  <r>
    <x v="0"/>
    <x v="18"/>
    <x v="1"/>
    <d v="2020-06-14T00:00:00"/>
    <s v="2020-06-14T10:54:00.000Z"/>
    <n v="131473.24324324299"/>
  </r>
  <r>
    <x v="0"/>
    <x v="18"/>
    <x v="1"/>
    <d v="2020-06-21T00:00:00"/>
    <s v="2020-06-21T10:50:00.000Z"/>
    <n v="105183.23684210501"/>
  </r>
  <r>
    <x v="0"/>
    <x v="18"/>
    <x v="1"/>
    <d v="2020-06-28T00:00:00"/>
    <s v="2020-06-28T10:54:00.000Z"/>
    <n v="103575.25714285699"/>
  </r>
  <r>
    <x v="0"/>
    <x v="19"/>
    <x v="1"/>
    <d v="2020-05-10T00:00:00"/>
    <s v="2020-05-10T15:05:00.000Z"/>
    <n v="154842.63157894701"/>
  </r>
  <r>
    <x v="0"/>
    <x v="20"/>
    <x v="1"/>
    <d v="2020-04-12T00:00:00"/>
    <s v="2020-04-12T13:00:00.000Z"/>
    <n v="306718.39597315399"/>
  </r>
  <r>
    <x v="0"/>
    <x v="20"/>
    <x v="1"/>
    <d v="2020-04-19T00:00:00"/>
    <s v="2020-04-19T13:00:00.000Z"/>
    <n v="204791.67785234901"/>
  </r>
  <r>
    <x v="0"/>
    <x v="20"/>
    <x v="1"/>
    <d v="2020-04-26T00:00:00"/>
    <s v="2020-04-26T13:00:00.000Z"/>
    <n v="198130.96296296199"/>
  </r>
  <r>
    <x v="0"/>
    <x v="20"/>
    <x v="1"/>
    <d v="2020-05-10T00:00:00"/>
    <s v="2020-05-10T12:45:00.000Z"/>
    <n v="176657.78260869501"/>
  </r>
  <r>
    <x v="0"/>
    <x v="20"/>
    <x v="1"/>
    <d v="2020-05-17T00:00:00"/>
    <s v="2020-05-17T13:00:00.000Z"/>
    <n v="182674.03333333301"/>
  </r>
  <r>
    <x v="0"/>
    <x v="20"/>
    <x v="1"/>
    <d v="2020-05-24T00:00:00"/>
    <s v="2020-05-24T13:00:00.000Z"/>
    <n v="210612.32450331101"/>
  </r>
  <r>
    <x v="0"/>
    <x v="20"/>
    <x v="1"/>
    <d v="2020-05-31T00:00:00"/>
    <s v="2020-05-31T13:00:00.000Z"/>
    <n v="153469.56666666601"/>
  </r>
  <r>
    <x v="0"/>
    <x v="20"/>
    <x v="1"/>
    <d v="2020-06-07T00:00:00"/>
    <s v="2020-06-07T13:00:00.000Z"/>
    <n v="148363.23333333299"/>
  </r>
  <r>
    <x v="0"/>
    <x v="20"/>
    <x v="1"/>
    <d v="2020-06-14T00:00:00"/>
    <s v="2020-06-14T13:00:00.000Z"/>
    <n v="148615.71875"/>
  </r>
  <r>
    <x v="0"/>
    <x v="20"/>
    <x v="1"/>
    <d v="2020-06-21T00:00:00"/>
    <s v="2020-06-21T13:00:00.000Z"/>
    <n v="179879.9375"/>
  </r>
  <r>
    <x v="0"/>
    <x v="20"/>
    <x v="1"/>
    <d v="2020-06-28T00:00:00"/>
    <s v="2020-06-28T13:00:00.000Z"/>
    <n v="178348.289308176"/>
  </r>
  <r>
    <x v="0"/>
    <x v="21"/>
    <x v="1"/>
    <d v="2020-05-10T00:00:00"/>
    <s v="2020-05-10T13:10:00.000Z"/>
    <n v="115701.086956521"/>
  </r>
  <r>
    <x v="0"/>
    <x v="22"/>
    <x v="1"/>
    <d v="2020-04-12T00:00:00"/>
    <s v="2020-04-12T23:00:00.000Z"/>
    <n v="594110.597560975"/>
  </r>
  <r>
    <x v="0"/>
    <x v="22"/>
    <x v="1"/>
    <d v="2020-04-19T00:00:00"/>
    <s v="2020-04-19T22:57:00.000Z"/>
    <n v="519609.74137931003"/>
  </r>
  <r>
    <x v="0"/>
    <x v="22"/>
    <x v="1"/>
    <d v="2020-04-26T00:00:00"/>
    <s v="2020-04-26T23:00:00.000Z"/>
    <n v="616066.04320987605"/>
  </r>
  <r>
    <x v="0"/>
    <x v="22"/>
    <x v="1"/>
    <d v="2020-05-03T00:00:00"/>
    <s v="2020-05-03T23:00:00.000Z"/>
    <n v="485442.21428571403"/>
  </r>
  <r>
    <x v="0"/>
    <x v="22"/>
    <x v="1"/>
    <d v="2020-05-10T00:00:00"/>
    <s v="2020-05-10T23:00:00.000Z"/>
    <n v="436999.18562874198"/>
  </r>
  <r>
    <x v="0"/>
    <x v="22"/>
    <x v="1"/>
    <d v="2020-05-17T00:00:00"/>
    <s v="2020-05-17T23:00:00.000Z"/>
    <n v="515602.95541401202"/>
  </r>
  <r>
    <x v="0"/>
    <x v="22"/>
    <x v="1"/>
    <d v="2020-05-24T00:00:00"/>
    <s v="2020-05-24T23:00:00.000Z"/>
    <n v="446226.33333333302"/>
  </r>
  <r>
    <x v="0"/>
    <x v="22"/>
    <x v="1"/>
    <d v="2020-05-31T00:00:00"/>
    <s v="2020-05-31T22:59:00.000Z"/>
    <n v="447179.76571428502"/>
  </r>
  <r>
    <x v="0"/>
    <x v="22"/>
    <x v="1"/>
    <d v="2020-06-07T00:00:00"/>
    <s v="2020-06-07T22:57:00.000Z"/>
    <n v="476684.80645161198"/>
  </r>
  <r>
    <x v="0"/>
    <x v="22"/>
    <x v="1"/>
    <d v="2020-06-14T00:00:00"/>
    <s v="2020-06-14T23:00:00.000Z"/>
    <n v="513446.10439560399"/>
  </r>
  <r>
    <x v="0"/>
    <x v="22"/>
    <x v="1"/>
    <d v="2020-06-21T00:00:00"/>
    <s v="2020-06-21T23:00:00.000Z"/>
    <n v="560281.59999999998"/>
  </r>
  <r>
    <x v="0"/>
    <x v="22"/>
    <x v="1"/>
    <d v="2020-06-28T00:00:00"/>
    <s v="2020-06-28T22:59:00.000Z"/>
    <n v="451834.56906077301"/>
  </r>
  <r>
    <x v="0"/>
    <x v="23"/>
    <x v="2"/>
    <d v="2020-04-20T00:00:00"/>
    <s v="2020-04-20T13:48:00.000Z"/>
    <n v="152175.66666666599"/>
  </r>
  <r>
    <x v="0"/>
    <x v="23"/>
    <x v="3"/>
    <d v="2020-04-21T00:00:00"/>
    <s v="2020-04-21T13:45:00.000Z"/>
    <n v="113642.48684210501"/>
  </r>
  <r>
    <x v="0"/>
    <x v="23"/>
    <x v="4"/>
    <d v="2020-04-22T00:00:00"/>
    <s v="2020-04-22T13:45:00.000Z"/>
    <n v="127967.866666666"/>
  </r>
  <r>
    <x v="0"/>
    <x v="23"/>
    <x v="5"/>
    <d v="2020-04-23T00:00:00"/>
    <s v="2020-04-23T13:45:00.000Z"/>
    <n v="158692.93506493501"/>
  </r>
  <r>
    <x v="0"/>
    <x v="23"/>
    <x v="6"/>
    <d v="2020-04-24T00:00:00"/>
    <s v="2020-04-24T13:46:00.000Z"/>
    <n v="180194.05617977501"/>
  </r>
  <r>
    <x v="0"/>
    <x v="23"/>
    <x v="2"/>
    <d v="2020-04-27T00:00:00"/>
    <s v="2020-04-27T13:45:00.000Z"/>
    <n v="128059.82894736801"/>
  </r>
  <r>
    <x v="0"/>
    <x v="23"/>
    <x v="3"/>
    <d v="2020-04-28T00:00:00"/>
    <s v="2020-04-28T13:45:00.000Z"/>
    <n v="189318.71621621601"/>
  </r>
  <r>
    <x v="0"/>
    <x v="23"/>
    <x v="4"/>
    <d v="2020-04-29T00:00:00"/>
    <s v="2020-04-29T13:45:00.000Z"/>
    <n v="165149.74358974301"/>
  </r>
  <r>
    <x v="0"/>
    <x v="23"/>
    <x v="5"/>
    <d v="2020-04-30T00:00:00"/>
    <s v="2020-04-30T13:45:00.000Z"/>
    <n v="126928.413333333"/>
  </r>
  <r>
    <x v="0"/>
    <x v="23"/>
    <x v="6"/>
    <d v="2020-05-01T00:00:00"/>
    <s v="2020-05-01T13:43:00.000Z"/>
    <n v="135806.342105263"/>
  </r>
  <r>
    <x v="0"/>
    <x v="23"/>
    <x v="2"/>
    <d v="2020-05-04T00:00:00"/>
    <s v="2020-05-04T13:43:00.000Z"/>
    <n v="137416.397435897"/>
  </r>
  <r>
    <x v="0"/>
    <x v="23"/>
    <x v="3"/>
    <d v="2020-05-05T00:00:00"/>
    <s v="2020-05-05T13:42:00.000Z"/>
    <n v="138829.620253164"/>
  </r>
  <r>
    <x v="0"/>
    <x v="23"/>
    <x v="5"/>
    <d v="2020-05-07T00:00:00"/>
    <s v="2020-05-07T13:43:00.000Z"/>
    <n v="129925.948051948"/>
  </r>
  <r>
    <x v="0"/>
    <x v="23"/>
    <x v="6"/>
    <d v="2020-05-08T00:00:00"/>
    <s v="2020-05-08T13:44:00.000Z"/>
    <n v="122655.64935064899"/>
  </r>
  <r>
    <x v="0"/>
    <x v="23"/>
    <x v="2"/>
    <d v="2020-05-11T00:00:00"/>
    <s v="2020-05-11T13:44:00.000Z"/>
    <n v="116460.07792207701"/>
  </r>
  <r>
    <x v="0"/>
    <x v="23"/>
    <x v="3"/>
    <d v="2020-05-12T00:00:00"/>
    <s v="2020-05-12T13:43:00.000Z"/>
    <n v="109290.756410256"/>
  </r>
  <r>
    <x v="0"/>
    <x v="23"/>
    <x v="4"/>
    <d v="2020-05-13T00:00:00"/>
    <s v="2020-05-13T13:43:00.000Z"/>
    <n v="91966.189873417694"/>
  </r>
  <r>
    <x v="0"/>
    <x v="23"/>
    <x v="5"/>
    <d v="2020-05-14T00:00:00"/>
    <s v="2020-05-14T13:43:00.000Z"/>
    <n v="123061.115384615"/>
  </r>
  <r>
    <x v="0"/>
    <x v="23"/>
    <x v="6"/>
    <d v="2020-05-15T00:00:00"/>
    <s v="2020-05-15T13:43:00.000Z"/>
    <n v="152051.70129870099"/>
  </r>
  <r>
    <x v="0"/>
    <x v="23"/>
    <x v="2"/>
    <d v="2020-05-18T00:00:00"/>
    <s v="2020-05-18T13:44:00.000Z"/>
    <n v="91448.181818181794"/>
  </r>
  <r>
    <x v="0"/>
    <x v="23"/>
    <x v="3"/>
    <d v="2020-05-19T00:00:00"/>
    <s v="2020-05-19T13:43:00.000Z"/>
    <n v="132212.09090909001"/>
  </r>
  <r>
    <x v="0"/>
    <x v="23"/>
    <x v="4"/>
    <d v="2020-05-20T00:00:00"/>
    <s v="2020-05-20T13:43:00.000Z"/>
    <n v="120462.307692307"/>
  </r>
  <r>
    <x v="0"/>
    <x v="23"/>
    <x v="5"/>
    <d v="2020-05-21T00:00:00"/>
    <s v="2020-05-21T13:43:00.000Z"/>
    <n v="138626.57692307601"/>
  </r>
  <r>
    <x v="0"/>
    <x v="23"/>
    <x v="6"/>
    <d v="2020-05-22T00:00:00"/>
    <s v="2020-05-22T13:48:00.000Z"/>
    <n v="105561.780821917"/>
  </r>
  <r>
    <x v="0"/>
    <x v="23"/>
    <x v="2"/>
    <d v="2020-05-25T00:00:00"/>
    <s v="2020-05-25T12:58:00.000Z"/>
    <n v="119319.774193548"/>
  </r>
  <r>
    <x v="0"/>
    <x v="23"/>
    <x v="3"/>
    <d v="2020-05-26T00:00:00"/>
    <s v="2020-05-26T13:00:00.000Z"/>
    <n v="143087.933333333"/>
  </r>
  <r>
    <x v="0"/>
    <x v="23"/>
    <x v="4"/>
    <d v="2020-05-27T00:00:00"/>
    <s v="2020-05-27T13:02:00.000Z"/>
    <n v="102140.35593220301"/>
  </r>
  <r>
    <x v="0"/>
    <x v="23"/>
    <x v="5"/>
    <d v="2020-05-28T00:00:00"/>
    <s v="2020-05-28T13:01:00.000Z"/>
    <n v="111402.605042016"/>
  </r>
  <r>
    <x v="0"/>
    <x v="23"/>
    <x v="6"/>
    <d v="2020-05-29T00:00:00"/>
    <s v="2020-05-29T12:59:00.000Z"/>
    <n v="100765.36363636301"/>
  </r>
  <r>
    <x v="0"/>
    <x v="23"/>
    <x v="2"/>
    <d v="2020-06-01T00:00:00"/>
    <s v="2020-06-01T13:01:00.000Z"/>
    <n v="82865.899159663793"/>
  </r>
  <r>
    <x v="0"/>
    <x v="23"/>
    <x v="3"/>
    <d v="2020-06-02T00:00:00"/>
    <s v="2020-06-02T13:00:00.000Z"/>
    <n v="107290.816666666"/>
  </r>
  <r>
    <x v="0"/>
    <x v="23"/>
    <x v="4"/>
    <d v="2020-06-03T00:00:00"/>
    <s v="2020-06-03T12:59:00.000Z"/>
    <n v="109749.844262295"/>
  </r>
  <r>
    <x v="0"/>
    <x v="23"/>
    <x v="5"/>
    <d v="2020-06-04T00:00:00"/>
    <s v="2020-06-04T12:58:00.000Z"/>
    <n v="106188.314516129"/>
  </r>
  <r>
    <x v="0"/>
    <x v="23"/>
    <x v="6"/>
    <d v="2020-06-05T00:00:00"/>
    <s v="2020-06-05T12:59:00.000Z"/>
    <n v="82549.680327868802"/>
  </r>
  <r>
    <x v="0"/>
    <x v="23"/>
    <x v="2"/>
    <d v="2020-06-08T00:00:00"/>
    <s v="2020-06-08T12:59:00.000Z"/>
    <n v="121707.81967213099"/>
  </r>
  <r>
    <x v="0"/>
    <x v="23"/>
    <x v="3"/>
    <d v="2020-06-09T00:00:00"/>
    <s v="2020-06-09T13:01:00.000Z"/>
    <n v="107836.235294117"/>
  </r>
  <r>
    <x v="0"/>
    <x v="23"/>
    <x v="5"/>
    <d v="2020-06-11T00:00:00"/>
    <s v="2020-06-11T13:01:00.000Z"/>
    <n v="79836.533333333296"/>
  </r>
  <r>
    <x v="0"/>
    <x v="23"/>
    <x v="6"/>
    <d v="2020-06-12T00:00:00"/>
    <s v="2020-06-12T13:01:00.000Z"/>
    <n v="110674.05785123901"/>
  </r>
  <r>
    <x v="0"/>
    <x v="23"/>
    <x v="2"/>
    <d v="2020-06-15T00:00:00"/>
    <s v="2020-06-15T13:00:00.000Z"/>
    <n v="114835.09166666601"/>
  </r>
  <r>
    <x v="0"/>
    <x v="23"/>
    <x v="3"/>
    <d v="2020-06-16T00:00:00"/>
    <s v="2020-06-16T13:02:00.000Z"/>
    <n v="95431.504201680596"/>
  </r>
  <r>
    <x v="0"/>
    <x v="23"/>
    <x v="4"/>
    <d v="2020-06-17T00:00:00"/>
    <s v="2020-06-17T13:01:00.000Z"/>
    <n v="119710.26271186399"/>
  </r>
  <r>
    <x v="0"/>
    <x v="23"/>
    <x v="5"/>
    <d v="2020-06-18T00:00:00"/>
    <s v="2020-06-18T13:07:00.000Z"/>
    <n v="107077.486725663"/>
  </r>
  <r>
    <x v="0"/>
    <x v="23"/>
    <x v="6"/>
    <d v="2020-06-19T00:00:00"/>
    <s v="2020-06-19T12:59:00.000Z"/>
    <n v="122563.614754098"/>
  </r>
  <r>
    <x v="0"/>
    <x v="23"/>
    <x v="2"/>
    <d v="2020-06-22T00:00:00"/>
    <s v="2020-06-22T13:00:00.000Z"/>
    <n v="116453.5"/>
  </r>
  <r>
    <x v="0"/>
    <x v="23"/>
    <x v="3"/>
    <d v="2020-06-23T00:00:00"/>
    <s v="2020-06-23T13:00:00.000Z"/>
    <n v="137257.741666666"/>
  </r>
  <r>
    <x v="0"/>
    <x v="23"/>
    <x v="4"/>
    <d v="2020-06-24T00:00:00"/>
    <s v="2020-06-24T13:00:00.000Z"/>
    <n v="92176.641666666605"/>
  </r>
  <r>
    <x v="0"/>
    <x v="23"/>
    <x v="5"/>
    <d v="2020-06-25T00:00:00"/>
    <s v="2020-06-25T13:00:00.000Z"/>
    <n v="81002.983333333294"/>
  </r>
  <r>
    <x v="0"/>
    <x v="23"/>
    <x v="6"/>
    <d v="2020-06-26T00:00:00"/>
    <s v="2020-06-26T13:00:00.000Z"/>
    <n v="94516.3801652892"/>
  </r>
  <r>
    <x v="0"/>
    <x v="23"/>
    <x v="2"/>
    <d v="2020-06-29T00:00:00"/>
    <s v="2020-06-29T12:59:00.000Z"/>
    <n v="143356.79338842901"/>
  </r>
  <r>
    <x v="0"/>
    <x v="23"/>
    <x v="3"/>
    <d v="2020-06-30T00:00:00"/>
    <s v="2020-06-30T12:59:00.000Z"/>
    <n v="87714.305785123899"/>
  </r>
  <r>
    <x v="0"/>
    <x v="24"/>
    <x v="1"/>
    <d v="2020-04-12T00:00:00"/>
    <s v="2020-04-12T18:44:00.000Z"/>
    <n v="565163.83333333302"/>
  </r>
  <r>
    <x v="0"/>
    <x v="24"/>
    <x v="1"/>
    <d v="2020-04-19T00:00:00"/>
    <s v="2020-04-19T18:45:00.000Z"/>
    <n v="374700.75362318801"/>
  </r>
  <r>
    <x v="0"/>
    <x v="24"/>
    <x v="1"/>
    <d v="2020-04-26T00:00:00"/>
    <s v="2020-04-26T18:30:00.000Z"/>
    <n v="404441.29702970298"/>
  </r>
  <r>
    <x v="0"/>
    <x v="24"/>
    <x v="1"/>
    <d v="2020-05-03T00:00:00"/>
    <s v="2020-05-03T18:46:00.000Z"/>
    <n v="329100.28776978399"/>
  </r>
  <r>
    <x v="0"/>
    <x v="24"/>
    <x v="1"/>
    <d v="2020-05-10T00:00:00"/>
    <s v="2020-05-10T19:05:00.000Z"/>
    <n v="263098.462184873"/>
  </r>
  <r>
    <x v="0"/>
    <x v="24"/>
    <x v="1"/>
    <d v="2020-05-17T00:00:00"/>
    <s v="2020-05-17T18:48:00.000Z"/>
    <n v="475580.83236994199"/>
  </r>
  <r>
    <x v="0"/>
    <x v="24"/>
    <x v="1"/>
    <d v="2020-05-24T00:00:00"/>
    <s v="2020-05-24T18:48:00.000Z"/>
    <n v="326083.86231883999"/>
  </r>
  <r>
    <x v="0"/>
    <x v="24"/>
    <x v="1"/>
    <d v="2020-05-31T00:00:00"/>
    <s v="2020-05-31T18:54:00.000Z"/>
    <n v="428484.705426356"/>
  </r>
  <r>
    <x v="0"/>
    <x v="24"/>
    <x v="1"/>
    <d v="2020-06-07T00:00:00"/>
    <s v="2020-06-07T18:57:00.000Z"/>
    <n v="338351.62096774101"/>
  </r>
  <r>
    <x v="0"/>
    <x v="25"/>
    <x v="1"/>
    <d v="2020-04-12T00:00:00"/>
    <s v="2020-04-12T11:32:00.000Z"/>
    <n v="235557.42105263099"/>
  </r>
  <r>
    <x v="0"/>
    <x v="25"/>
    <x v="1"/>
    <d v="2020-04-19T00:00:00"/>
    <s v="2020-04-19T11:32:00.000Z"/>
    <n v="261693.596491228"/>
  </r>
  <r>
    <x v="0"/>
    <x v="25"/>
    <x v="1"/>
    <d v="2020-04-26T00:00:00"/>
    <s v="2020-04-26T11:33:00.000Z"/>
    <n v="225732.75"/>
  </r>
  <r>
    <x v="0"/>
    <x v="25"/>
    <x v="1"/>
    <d v="2020-05-03T00:00:00"/>
    <s v="2020-05-03T11:18:00.000Z"/>
    <n v="215621.69642857101"/>
  </r>
  <r>
    <x v="0"/>
    <x v="25"/>
    <x v="1"/>
    <d v="2020-05-10T00:00:00"/>
    <s v="2020-05-10T11:18:00.000Z"/>
    <n v="219547.98214285701"/>
  </r>
  <r>
    <x v="0"/>
    <x v="25"/>
    <x v="1"/>
    <d v="2020-05-17T00:00:00"/>
    <s v="2020-05-17T11:34:00.000Z"/>
    <n v="184109.23636363601"/>
  </r>
  <r>
    <x v="0"/>
    <x v="25"/>
    <x v="1"/>
    <d v="2020-05-24T00:00:00"/>
    <s v="2020-05-24T11:33:00.000Z"/>
    <n v="205648.684210526"/>
  </r>
  <r>
    <x v="0"/>
    <x v="25"/>
    <x v="1"/>
    <d v="2020-05-31T00:00:00"/>
    <s v="2020-05-31T11:36:00.000Z"/>
    <n v="237330.125"/>
  </r>
  <r>
    <x v="0"/>
    <x v="25"/>
    <x v="1"/>
    <d v="2020-06-07T00:00:00"/>
    <s v="2020-06-07T11:31:00.000Z"/>
    <n v="171145.40350877101"/>
  </r>
  <r>
    <x v="0"/>
    <x v="25"/>
    <x v="1"/>
    <d v="2020-06-14T00:00:00"/>
    <s v="2020-06-14T11:32:00.000Z"/>
    <n v="177544.59322033799"/>
  </r>
  <r>
    <x v="0"/>
    <x v="25"/>
    <x v="1"/>
    <d v="2020-06-21T00:00:00"/>
    <s v="2020-06-21T11:29:00.000Z"/>
    <n v="197460.034482758"/>
  </r>
  <r>
    <x v="0"/>
    <x v="25"/>
    <x v="1"/>
    <d v="2020-06-28T00:00:00"/>
    <s v="2020-06-28T11:30:00.000Z"/>
    <n v="285954.052631578"/>
  </r>
  <r>
    <x v="0"/>
    <x v="26"/>
    <x v="5"/>
    <d v="2020-04-09T00:00:00"/>
    <s v="2020-04-09T07:00:00.000Z"/>
    <n v="58293.95"/>
  </r>
  <r>
    <x v="0"/>
    <x v="26"/>
    <x v="6"/>
    <d v="2020-04-10T00:00:00"/>
    <s v="2020-04-10T07:00:00.000Z"/>
    <n v="56242.25"/>
  </r>
  <r>
    <x v="0"/>
    <x v="26"/>
    <x v="2"/>
    <d v="2020-04-13T00:00:00"/>
    <s v="2020-04-13T07:00:00.000Z"/>
    <n v="92410.327731092402"/>
  </r>
  <r>
    <x v="0"/>
    <x v="26"/>
    <x v="3"/>
    <d v="2020-04-14T00:00:00"/>
    <s v="2020-04-14T07:00:00.000Z"/>
    <n v="110476.4"/>
  </r>
  <r>
    <x v="0"/>
    <x v="26"/>
    <x v="4"/>
    <d v="2020-04-15T00:00:00"/>
    <s v="2020-04-15T07:00:00.000Z"/>
    <n v="80566.158333333296"/>
  </r>
  <r>
    <x v="0"/>
    <x v="26"/>
    <x v="5"/>
    <d v="2020-04-16T00:00:00"/>
    <s v="2020-04-16T07:00:00.000Z"/>
    <n v="67619.408333333296"/>
  </r>
  <r>
    <x v="0"/>
    <x v="26"/>
    <x v="6"/>
    <d v="2020-04-17T00:00:00"/>
    <s v="2020-04-17T07:00:00.000Z"/>
    <n v="52342.7"/>
  </r>
  <r>
    <x v="0"/>
    <x v="26"/>
    <x v="2"/>
    <d v="2020-04-20T00:00:00"/>
    <s v="2020-04-20T07:00:00.000Z"/>
    <n v="107485.241666666"/>
  </r>
  <r>
    <x v="0"/>
    <x v="26"/>
    <x v="3"/>
    <d v="2020-04-21T00:00:00"/>
    <s v="2020-04-21T07:00:00.000Z"/>
    <n v="54573.425000000003"/>
  </r>
  <r>
    <x v="0"/>
    <x v="26"/>
    <x v="4"/>
    <d v="2020-04-22T00:00:00"/>
    <s v="2020-04-22T07:00:00.000Z"/>
    <n v="74450.158333333296"/>
  </r>
  <r>
    <x v="0"/>
    <x v="26"/>
    <x v="5"/>
    <d v="2020-04-23T00:00:00"/>
    <s v="2020-04-23T07:00:00.000Z"/>
    <n v="88468.324999999997"/>
  </r>
  <r>
    <x v="0"/>
    <x v="26"/>
    <x v="6"/>
    <d v="2020-04-24T00:00:00"/>
    <s v="2020-04-24T07:00:00.000Z"/>
    <n v="87435.925000000003"/>
  </r>
  <r>
    <x v="0"/>
    <x v="26"/>
    <x v="2"/>
    <d v="2020-04-27T00:00:00"/>
    <s v="2020-04-27T07:00:00.000Z"/>
    <n v="49434.6806722689"/>
  </r>
  <r>
    <x v="0"/>
    <x v="26"/>
    <x v="3"/>
    <d v="2020-04-28T00:00:00"/>
    <s v="2020-04-28T07:00:00.000Z"/>
    <n v="85888.875"/>
  </r>
  <r>
    <x v="0"/>
    <x v="26"/>
    <x v="4"/>
    <d v="2020-04-29T00:00:00"/>
    <s v="2020-04-29T07:00:00.000Z"/>
    <n v="95160.5798319327"/>
  </r>
  <r>
    <x v="0"/>
    <x v="26"/>
    <x v="5"/>
    <d v="2020-04-30T00:00:00"/>
    <s v="2020-04-30T07:00:00.000Z"/>
    <n v="55467.733333333301"/>
  </r>
  <r>
    <x v="0"/>
    <x v="26"/>
    <x v="6"/>
    <d v="2020-05-01T00:00:00"/>
    <s v="2020-05-01T07:00:00.000Z"/>
    <n v="27979.638655462099"/>
  </r>
  <r>
    <x v="0"/>
    <x v="26"/>
    <x v="2"/>
    <d v="2020-05-04T00:00:00"/>
    <s v="2020-05-04T07:00:00.000Z"/>
    <n v="49090.824999999997"/>
  </r>
  <r>
    <x v="0"/>
    <x v="26"/>
    <x v="3"/>
    <d v="2020-05-05T00:00:00"/>
    <s v="2020-05-05T07:00:00.000Z"/>
    <n v="54179.0666666666"/>
  </r>
  <r>
    <x v="0"/>
    <x v="26"/>
    <x v="4"/>
    <d v="2020-05-06T00:00:00"/>
    <s v="2020-05-06T07:00:00.000Z"/>
    <n v="49581.158333333296"/>
  </r>
  <r>
    <x v="0"/>
    <x v="26"/>
    <x v="5"/>
    <d v="2020-05-07T00:00:00"/>
    <s v="2020-05-07T07:00:00.000Z"/>
    <n v="80410.675000000003"/>
  </r>
  <r>
    <x v="0"/>
    <x v="26"/>
    <x v="6"/>
    <d v="2020-05-08T00:00:00"/>
    <s v="2020-05-08T07:00:00.000Z"/>
    <n v="90149.151260504193"/>
  </r>
  <r>
    <x v="0"/>
    <x v="26"/>
    <x v="2"/>
    <d v="2020-05-11T00:00:00"/>
    <s v="2020-05-11T07:00:00.000Z"/>
    <n v="77941.491666666596"/>
  </r>
  <r>
    <x v="0"/>
    <x v="26"/>
    <x v="3"/>
    <d v="2020-05-12T00:00:00"/>
    <s v="2020-05-12T07:00:00.000Z"/>
    <n v="69152.268907563004"/>
  </r>
  <r>
    <x v="0"/>
    <x v="26"/>
    <x v="4"/>
    <d v="2020-05-13T00:00:00"/>
    <s v="2020-05-13T07:00:00.000Z"/>
    <n v="44594.141666666597"/>
  </r>
  <r>
    <x v="0"/>
    <x v="26"/>
    <x v="5"/>
    <d v="2020-05-14T00:00:00"/>
    <s v="2020-05-14T07:00:00.000Z"/>
    <n v="63260.243697478902"/>
  </r>
  <r>
    <x v="0"/>
    <x v="26"/>
    <x v="6"/>
    <d v="2020-05-15T00:00:00"/>
    <s v="2020-05-15T07:00:00.000Z"/>
    <n v="41344.675000000003"/>
  </r>
  <r>
    <x v="0"/>
    <x v="26"/>
    <x v="2"/>
    <d v="2020-05-18T00:00:00"/>
    <s v="2020-05-18T07:00:00.000Z"/>
    <n v="68751.649999999994"/>
  </r>
  <r>
    <x v="0"/>
    <x v="26"/>
    <x v="3"/>
    <d v="2020-05-19T00:00:00"/>
    <s v="2020-05-19T07:00:00.000Z"/>
    <n v="46757.041666666599"/>
  </r>
  <r>
    <x v="0"/>
    <x v="26"/>
    <x v="4"/>
    <d v="2020-05-20T00:00:00"/>
    <s v="2020-05-20T07:00:00.000Z"/>
    <n v="55110.074999999997"/>
  </r>
  <r>
    <x v="0"/>
    <x v="26"/>
    <x v="5"/>
    <d v="2020-05-21T00:00:00"/>
    <s v="2020-05-21T07:00:00.000Z"/>
    <n v="50498.233333333301"/>
  </r>
  <r>
    <x v="0"/>
    <x v="26"/>
    <x v="6"/>
    <d v="2020-05-22T00:00:00"/>
    <s v="2020-05-22T07:00:00.000Z"/>
    <n v="34513.008333333302"/>
  </r>
  <r>
    <x v="0"/>
    <x v="26"/>
    <x v="2"/>
    <d v="2020-05-25T00:00:00"/>
    <s v="2020-05-25T07:00:00.000Z"/>
    <n v="47378.875"/>
  </r>
  <r>
    <x v="0"/>
    <x v="26"/>
    <x v="3"/>
    <d v="2020-05-26T00:00:00"/>
    <s v="2020-05-26T07:00:00.000Z"/>
    <n v="54125.7"/>
  </r>
  <r>
    <x v="0"/>
    <x v="26"/>
    <x v="4"/>
    <d v="2020-05-27T00:00:00"/>
    <s v="2020-05-27T07:00:00.000Z"/>
    <n v="63374.042016806699"/>
  </r>
  <r>
    <x v="0"/>
    <x v="26"/>
    <x v="5"/>
    <d v="2020-05-28T00:00:00"/>
    <s v="2020-05-28T07:00:00.000Z"/>
    <n v="47672.525000000001"/>
  </r>
  <r>
    <x v="0"/>
    <x v="26"/>
    <x v="6"/>
    <d v="2020-05-29T00:00:00"/>
    <s v="2020-05-29T07:00:00.000Z"/>
    <n v="48594.974999999999"/>
  </r>
  <r>
    <x v="0"/>
    <x v="26"/>
    <x v="2"/>
    <d v="2020-06-01T00:00:00"/>
    <s v="2020-06-01T07:00:00.000Z"/>
    <n v="63548.6916666666"/>
  </r>
  <r>
    <x v="0"/>
    <x v="26"/>
    <x v="3"/>
    <d v="2020-06-02T00:00:00"/>
    <s v="2020-06-02T07:00:00.000Z"/>
    <n v="55411.283333333296"/>
  </r>
  <r>
    <x v="0"/>
    <x v="26"/>
    <x v="4"/>
    <d v="2020-06-03T00:00:00"/>
    <s v="2020-06-03T07:00:00.000Z"/>
    <n v="94808.883333333302"/>
  </r>
  <r>
    <x v="0"/>
    <x v="26"/>
    <x v="5"/>
    <d v="2020-06-04T00:00:00"/>
    <s v="2020-06-04T07:00:00.000Z"/>
    <n v="47940.116666666603"/>
  </r>
  <r>
    <x v="0"/>
    <x v="26"/>
    <x v="6"/>
    <d v="2020-06-05T00:00:00"/>
    <s v="2020-06-05T07:00:00.000Z"/>
    <n v="82489.375"/>
  </r>
  <r>
    <x v="0"/>
    <x v="26"/>
    <x v="2"/>
    <d v="2020-06-08T00:00:00"/>
    <s v="2020-06-08T07:00:00.000Z"/>
    <n v="64178.383333333302"/>
  </r>
  <r>
    <x v="0"/>
    <x v="26"/>
    <x v="3"/>
    <d v="2020-06-09T00:00:00"/>
    <s v="2020-06-09T07:00:00.000Z"/>
    <n v="41885.458333333299"/>
  </r>
  <r>
    <x v="0"/>
    <x v="26"/>
    <x v="4"/>
    <d v="2020-06-10T00:00:00"/>
    <s v="2020-06-10T07:00:00.000Z"/>
    <n v="46603.333333333299"/>
  </r>
  <r>
    <x v="0"/>
    <x v="26"/>
    <x v="5"/>
    <d v="2020-06-11T00:00:00"/>
    <s v="2020-06-11T07:00:00.000Z"/>
    <n v="38490.025000000001"/>
  </r>
  <r>
    <x v="0"/>
    <x v="26"/>
    <x v="6"/>
    <d v="2020-06-12T00:00:00"/>
    <s v="2020-06-12T07:00:00.000Z"/>
    <n v="49234.583333333299"/>
  </r>
  <r>
    <x v="0"/>
    <x v="26"/>
    <x v="2"/>
    <d v="2020-06-15T00:00:00"/>
    <s v="2020-06-15T07:00:00.000Z"/>
    <n v="37643.908333333296"/>
  </r>
  <r>
    <x v="0"/>
    <x v="26"/>
    <x v="3"/>
    <d v="2020-06-16T00:00:00"/>
    <s v="2020-06-16T07:00:00.000Z"/>
    <n v="37015.483333333301"/>
  </r>
  <r>
    <x v="0"/>
    <x v="26"/>
    <x v="4"/>
    <d v="2020-06-17T00:00:00"/>
    <s v="2020-06-17T07:00:00.000Z"/>
    <n v="32505.491666666599"/>
  </r>
  <r>
    <x v="0"/>
    <x v="26"/>
    <x v="5"/>
    <d v="2020-06-18T00:00:00"/>
    <s v="2020-06-18T07:00:00.000Z"/>
    <n v="67877.725000000006"/>
  </r>
  <r>
    <x v="0"/>
    <x v="26"/>
    <x v="6"/>
    <d v="2020-06-19T00:00:00"/>
    <s v="2020-06-19T07:00:00.000Z"/>
    <n v="54634.478991596603"/>
  </r>
  <r>
    <x v="0"/>
    <x v="26"/>
    <x v="2"/>
    <d v="2020-06-22T00:00:00"/>
    <s v="2020-06-22T07:00:00.000Z"/>
    <n v="70100.241666666596"/>
  </r>
  <r>
    <x v="0"/>
    <x v="26"/>
    <x v="3"/>
    <d v="2020-06-23T00:00:00"/>
    <s v="2020-06-23T07:00:00.000Z"/>
    <n v="35025.773109243601"/>
  </r>
  <r>
    <x v="0"/>
    <x v="26"/>
    <x v="4"/>
    <d v="2020-06-24T00:00:00"/>
    <s v="2020-06-24T07:00:00.000Z"/>
    <n v="67469.991596638603"/>
  </r>
  <r>
    <x v="0"/>
    <x v="26"/>
    <x v="5"/>
    <d v="2020-06-25T00:00:00"/>
    <s v="2020-06-25T07:00:00.000Z"/>
    <n v="49451.408333333296"/>
  </r>
  <r>
    <x v="0"/>
    <x v="26"/>
    <x v="6"/>
    <d v="2020-06-26T00:00:00"/>
    <s v="2020-06-26T07:00:00.000Z"/>
    <n v="44714.708333333299"/>
  </r>
  <r>
    <x v="0"/>
    <x v="26"/>
    <x v="2"/>
    <d v="2020-06-29T00:00:00"/>
    <s v="2020-06-29T07:00:00.000Z"/>
    <n v="60177.5"/>
  </r>
  <r>
    <x v="0"/>
    <x v="26"/>
    <x v="3"/>
    <d v="2020-06-30T00:00:00"/>
    <s v="2020-06-30T07:00:00.000Z"/>
    <n v="43323.758333333302"/>
  </r>
  <r>
    <x v="0"/>
    <x v="26"/>
    <x v="4"/>
    <d v="2020-07-01T00:00:00"/>
    <s v="2020-07-01T07:00:00.000Z"/>
    <n v="62268.516666666597"/>
  </r>
  <r>
    <x v="0"/>
    <x v="27"/>
    <x v="0"/>
    <d v="2020-04-11T00:00:00"/>
    <s v="2020-04-11T18:58:00.000Z"/>
    <n v="378235.73684210499"/>
  </r>
  <r>
    <x v="0"/>
    <x v="27"/>
    <x v="0"/>
    <d v="2020-04-18T00:00:00"/>
    <s v="2020-04-18T18:59:00.000Z"/>
    <n v="395181.63924050599"/>
  </r>
  <r>
    <x v="0"/>
    <x v="27"/>
    <x v="0"/>
    <d v="2020-04-25T00:00:00"/>
    <s v="2020-04-25T19:03:00.000Z"/>
    <n v="413196.22875816899"/>
  </r>
  <r>
    <x v="0"/>
    <x v="27"/>
    <x v="0"/>
    <d v="2020-05-02T00:00:00"/>
    <s v="2020-05-02T19:01:00.000Z"/>
    <n v="455104.42499999999"/>
  </r>
  <r>
    <x v="0"/>
    <x v="27"/>
    <x v="0"/>
    <d v="2020-05-09T00:00:00"/>
    <s v="2020-05-09T18:54:00.000Z"/>
    <n v="407057.225806451"/>
  </r>
  <r>
    <x v="0"/>
    <x v="27"/>
    <x v="0"/>
    <d v="2020-05-16T00:00:00"/>
    <s v="2020-05-16T18:44:00.000Z"/>
    <n v="431957.67307692301"/>
  </r>
  <r>
    <x v="0"/>
    <x v="27"/>
    <x v="0"/>
    <d v="2020-05-23T00:00:00"/>
    <s v="2020-05-23T18:54:00.000Z"/>
    <n v="427519.74193548301"/>
  </r>
  <r>
    <x v="0"/>
    <x v="27"/>
    <x v="0"/>
    <d v="2020-05-30T00:00:00"/>
    <s v="2020-05-30T18:50:00.000Z"/>
    <n v="442417"/>
  </r>
  <r>
    <x v="0"/>
    <x v="27"/>
    <x v="0"/>
    <d v="2020-06-06T00:00:00"/>
    <s v="2020-06-06T18:53:00.000Z"/>
    <n v="421175.54777070001"/>
  </r>
  <r>
    <x v="0"/>
    <x v="27"/>
    <x v="0"/>
    <d v="2020-06-13T00:00:00"/>
    <s v="2020-06-13T18:52:00.000Z"/>
    <n v="321775.42405063199"/>
  </r>
  <r>
    <x v="0"/>
    <x v="27"/>
    <x v="0"/>
    <d v="2020-06-20T00:00:00"/>
    <s v="2020-06-20T18:51:00.000Z"/>
    <n v="411392.16249999998"/>
  </r>
  <r>
    <x v="0"/>
    <x v="27"/>
    <x v="0"/>
    <d v="2020-06-27T00:00:00"/>
    <s v="2020-06-27T18:51:00.000Z"/>
    <n v="363058.341772151"/>
  </r>
  <r>
    <x v="0"/>
    <x v="28"/>
    <x v="1"/>
    <d v="2020-04-12T00:00:00"/>
    <s v="2020-04-12T10:32:00.000Z"/>
    <n v="168548.428571428"/>
  </r>
  <r>
    <x v="0"/>
    <x v="28"/>
    <x v="1"/>
    <d v="2020-04-19T00:00:00"/>
    <s v="2020-04-19T10:31:00.000Z"/>
    <n v="151075.86363636301"/>
  </r>
  <r>
    <x v="0"/>
    <x v="28"/>
    <x v="1"/>
    <d v="2020-04-26T00:00:00"/>
    <s v="2020-04-26T10:31:00.000Z"/>
    <n v="101402"/>
  </r>
  <r>
    <x v="0"/>
    <x v="28"/>
    <x v="1"/>
    <d v="2020-05-03T00:00:00"/>
    <s v="2020-05-03T10:18:00.000Z"/>
    <n v="109445.18181818099"/>
  </r>
  <r>
    <x v="0"/>
    <x v="28"/>
    <x v="1"/>
    <d v="2020-05-10T00:00:00"/>
    <s v="2020-05-10T10:17:00.000Z"/>
    <n v="83553.960000000006"/>
  </r>
  <r>
    <x v="0"/>
    <x v="28"/>
    <x v="1"/>
    <d v="2020-05-17T00:00:00"/>
    <s v="2020-05-17T10:33:00.000Z"/>
    <n v="123572.545454545"/>
  </r>
  <r>
    <x v="0"/>
    <x v="28"/>
    <x v="1"/>
    <d v="2020-05-24T00:00:00"/>
    <s v="2020-05-24T10:32:00.000Z"/>
    <n v="94678.4545454545"/>
  </r>
  <r>
    <x v="0"/>
    <x v="28"/>
    <x v="1"/>
    <d v="2020-05-31T00:00:00"/>
    <s v="2020-05-31T10:34:00.000Z"/>
    <n v="122776.18181818099"/>
  </r>
  <r>
    <x v="0"/>
    <x v="28"/>
    <x v="1"/>
    <d v="2020-06-07T00:00:00"/>
    <s v="2020-06-07T10:30:00.000Z"/>
    <n v="98558"/>
  </r>
  <r>
    <x v="0"/>
    <x v="28"/>
    <x v="1"/>
    <d v="2020-06-14T00:00:00"/>
    <s v="2020-06-14T10:30:00.000Z"/>
    <n v="119621.625"/>
  </r>
  <r>
    <x v="0"/>
    <x v="28"/>
    <x v="1"/>
    <d v="2020-06-21T00:00:00"/>
    <s v="2020-06-21T10:26:00.000Z"/>
    <n v="75020.166666666599"/>
  </r>
  <r>
    <x v="0"/>
    <x v="28"/>
    <x v="1"/>
    <d v="2020-06-28T00:00:00"/>
    <s v="2020-06-28T10:28:00.000Z"/>
    <n v="80244"/>
  </r>
  <r>
    <x v="0"/>
    <x v="29"/>
    <x v="0"/>
    <d v="2020-04-18T00:00:00"/>
    <s v="2020-04-18T03:52:00.000Z"/>
    <n v="179345.162393162"/>
  </r>
  <r>
    <x v="0"/>
    <x v="30"/>
    <x v="5"/>
    <d v="2020-04-09T00:00:00"/>
    <s v="2020-04-09T03:04:00.000Z"/>
    <n v="322522.39285714203"/>
  </r>
  <r>
    <x v="0"/>
    <x v="30"/>
    <x v="6"/>
    <d v="2020-04-10T00:00:00"/>
    <s v="2020-04-10T03:01:00.000Z"/>
    <n v="223855.34693877501"/>
  </r>
  <r>
    <x v="0"/>
    <x v="30"/>
    <x v="2"/>
    <d v="2020-04-13T00:00:00"/>
    <s v="2020-04-13T03:42:00.000Z"/>
    <n v="303362.26923076902"/>
  </r>
  <r>
    <x v="0"/>
    <x v="30"/>
    <x v="3"/>
    <d v="2020-04-14T00:00:00"/>
    <s v="2020-04-14T03:17:00.000Z"/>
    <n v="350462.22413793101"/>
  </r>
  <r>
    <x v="0"/>
    <x v="30"/>
    <x v="4"/>
    <d v="2020-04-15T00:00:00"/>
    <s v="2020-04-15T03:49:00.000Z"/>
    <n v="174899.30612244899"/>
  </r>
  <r>
    <x v="0"/>
    <x v="30"/>
    <x v="5"/>
    <d v="2020-04-16T00:00:00"/>
    <s v="2020-04-16T03:35:00.000Z"/>
    <n v="253098.09375"/>
  </r>
  <r>
    <x v="0"/>
    <x v="30"/>
    <x v="6"/>
    <d v="2020-04-17T00:00:00"/>
    <s v="2020-04-17T03:18:00.000Z"/>
    <n v="313160.25806451601"/>
  </r>
  <r>
    <x v="0"/>
    <x v="30"/>
    <x v="2"/>
    <d v="2020-04-20T00:00:00"/>
    <s v="2020-04-20T04:06:00.000Z"/>
    <n v="211708.125"/>
  </r>
  <r>
    <x v="0"/>
    <x v="30"/>
    <x v="3"/>
    <d v="2020-04-21T00:00:00"/>
    <s v="2020-04-21T03:14:00.000Z"/>
    <n v="435921.77966101601"/>
  </r>
  <r>
    <x v="0"/>
    <x v="30"/>
    <x v="4"/>
    <d v="2020-04-22T00:00:00"/>
    <s v="2020-04-22T03:53:00.000Z"/>
    <n v="127492.327586206"/>
  </r>
  <r>
    <x v="0"/>
    <x v="30"/>
    <x v="5"/>
    <d v="2020-04-23T00:00:00"/>
    <s v="2020-04-23T03:21:00.000Z"/>
    <n v="414608.26315789402"/>
  </r>
  <r>
    <x v="0"/>
    <x v="30"/>
    <x v="6"/>
    <d v="2020-04-24T00:00:00"/>
    <s v="2020-04-24T03:50:00.000Z"/>
    <n v="174658.78461538401"/>
  </r>
  <r>
    <x v="0"/>
    <x v="30"/>
    <x v="2"/>
    <d v="2020-04-27T00:00:00"/>
    <s v="2020-04-27T04:51:00.000Z"/>
    <n v="136340.438596491"/>
  </r>
  <r>
    <x v="0"/>
    <x v="30"/>
    <x v="3"/>
    <d v="2020-04-28T00:00:00"/>
    <s v="2020-04-28T03:14:00.000Z"/>
    <n v="552903.96825396805"/>
  </r>
  <r>
    <x v="0"/>
    <x v="30"/>
    <x v="4"/>
    <d v="2020-04-29T00:00:00"/>
    <s v="2020-04-29T03:18:00.000Z"/>
    <n v="203179.303571428"/>
  </r>
  <r>
    <x v="0"/>
    <x v="30"/>
    <x v="5"/>
    <d v="2020-04-30T00:00:00"/>
    <s v="2020-04-30T03:55:00.000Z"/>
    <n v="213099.85245901599"/>
  </r>
  <r>
    <x v="0"/>
    <x v="30"/>
    <x v="6"/>
    <d v="2020-05-01T00:00:00"/>
    <s v="2020-05-01T03:10:00.000Z"/>
    <n v="194815.47619047601"/>
  </r>
  <r>
    <x v="0"/>
    <x v="30"/>
    <x v="2"/>
    <d v="2020-05-04T00:00:00"/>
    <s v="2020-05-04T03:43:00.000Z"/>
    <n v="188119.151515151"/>
  </r>
  <r>
    <x v="0"/>
    <x v="30"/>
    <x v="3"/>
    <d v="2020-05-05T00:00:00"/>
    <s v="2020-05-05T03:16:00.000Z"/>
    <n v="330517.10447761102"/>
  </r>
  <r>
    <x v="0"/>
    <x v="30"/>
    <x v="4"/>
    <d v="2020-05-06T00:00:00"/>
    <s v="2020-05-06T03:05:00.000Z"/>
    <n v="206801.714285714"/>
  </r>
  <r>
    <x v="0"/>
    <x v="30"/>
    <x v="5"/>
    <d v="2020-05-07T00:00:00"/>
    <s v="2020-05-07T03:53:00.000Z"/>
    <n v="186818.30645161201"/>
  </r>
  <r>
    <x v="0"/>
    <x v="30"/>
    <x v="6"/>
    <d v="2020-05-08T00:00:00"/>
    <s v="2020-05-08T03:15:00.000Z"/>
    <n v="216353.39682539599"/>
  </r>
  <r>
    <x v="0"/>
    <x v="30"/>
    <x v="2"/>
    <d v="2020-05-11T00:00:00"/>
    <s v="2020-05-11T04:13:00.000Z"/>
    <n v="154412.62068965501"/>
  </r>
  <r>
    <x v="0"/>
    <x v="30"/>
    <x v="3"/>
    <d v="2020-05-12T00:00:00"/>
    <s v="2020-05-12T03:06:00.000Z"/>
    <n v="322106.47540983598"/>
  </r>
  <r>
    <x v="0"/>
    <x v="30"/>
    <x v="4"/>
    <d v="2020-05-13T00:00:00"/>
    <s v="2020-05-13T03:34:00.000Z"/>
    <n v="117369.948275862"/>
  </r>
  <r>
    <x v="0"/>
    <x v="30"/>
    <x v="5"/>
    <d v="2020-05-14T00:00:00"/>
    <s v="2020-05-14T03:48:00.000Z"/>
    <n v="183998.5"/>
  </r>
  <r>
    <x v="0"/>
    <x v="30"/>
    <x v="6"/>
    <d v="2020-05-15T00:00:00"/>
    <s v="2020-05-15T03:09:00.000Z"/>
    <n v="161359.616666666"/>
  </r>
  <r>
    <x v="0"/>
    <x v="30"/>
    <x v="2"/>
    <d v="2020-05-18T00:00:00"/>
    <s v="2020-05-18T03:22:00.000Z"/>
    <n v="252221.545454545"/>
  </r>
  <r>
    <x v="0"/>
    <x v="30"/>
    <x v="3"/>
    <d v="2020-05-19T00:00:00"/>
    <s v="2020-05-19T03:13:00.000Z"/>
    <n v="264092.63934426202"/>
  </r>
  <r>
    <x v="0"/>
    <x v="30"/>
    <x v="4"/>
    <d v="2020-05-20T00:00:00"/>
    <s v="2020-05-20T03:34:00.000Z"/>
    <n v="108195.8"/>
  </r>
  <r>
    <x v="0"/>
    <x v="30"/>
    <x v="5"/>
    <d v="2020-05-21T00:00:00"/>
    <s v="2020-05-21T03:46:00.000Z"/>
    <n v="165569.614035087"/>
  </r>
  <r>
    <x v="0"/>
    <x v="30"/>
    <x v="6"/>
    <d v="2020-05-22T00:00:00"/>
    <s v="2020-05-22T03:23:00.000Z"/>
    <n v="123950.169230769"/>
  </r>
  <r>
    <x v="0"/>
    <x v="30"/>
    <x v="2"/>
    <d v="2020-05-25T00:00:00"/>
    <s v="2020-05-25T03:40:00.000Z"/>
    <n v="171158.38181818099"/>
  </r>
  <r>
    <x v="0"/>
    <x v="30"/>
    <x v="3"/>
    <d v="2020-05-26T00:00:00"/>
    <s v="2020-05-26T03:19:00.000Z"/>
    <n v="213807.534482758"/>
  </r>
  <r>
    <x v="0"/>
    <x v="30"/>
    <x v="4"/>
    <d v="2020-05-27T00:00:00"/>
    <s v="2020-05-27T03:20:00.000Z"/>
    <n v="93968.644067796602"/>
  </r>
  <r>
    <x v="0"/>
    <x v="30"/>
    <x v="5"/>
    <d v="2020-05-28T00:00:00"/>
    <s v="2020-05-28T03:36:00.000Z"/>
    <n v="190896.96666666601"/>
  </r>
  <r>
    <x v="0"/>
    <x v="30"/>
    <x v="6"/>
    <d v="2020-05-29T00:00:00"/>
    <s v="2020-05-30T02:52:00.000Z"/>
    <n v="129182.85"/>
  </r>
  <r>
    <x v="0"/>
    <x v="30"/>
    <x v="2"/>
    <d v="2020-06-01T00:00:00"/>
    <s v="2020-06-01T03:36:00.000Z"/>
    <n v="200748.56666666601"/>
  </r>
  <r>
    <x v="0"/>
    <x v="30"/>
    <x v="3"/>
    <d v="2020-06-02T00:00:00"/>
    <s v="2020-06-02T03:10:00.000Z"/>
    <n v="257027.41666666599"/>
  </r>
  <r>
    <x v="0"/>
    <x v="30"/>
    <x v="4"/>
    <d v="2020-06-03T00:00:00"/>
    <s v="2020-06-03T03:28:00.000Z"/>
    <n v="103179.392857142"/>
  </r>
  <r>
    <x v="0"/>
    <x v="30"/>
    <x v="5"/>
    <d v="2020-06-04T00:00:00"/>
    <s v="2020-06-04T03:33:00.000Z"/>
    <n v="139902.93220338901"/>
  </r>
  <r>
    <x v="0"/>
    <x v="30"/>
    <x v="6"/>
    <d v="2020-06-05T00:00:00"/>
    <s v="2020-06-05T03:21:00.000Z"/>
    <n v="150630.98484848399"/>
  </r>
  <r>
    <x v="0"/>
    <x v="30"/>
    <x v="2"/>
    <d v="2020-06-08T00:00:00"/>
    <s v="2020-06-08T03:28:00.000Z"/>
    <n v="121829.596491228"/>
  </r>
  <r>
    <x v="0"/>
    <x v="30"/>
    <x v="3"/>
    <d v="2020-06-09T00:00:00"/>
    <s v="2020-06-09T03:14:00.000Z"/>
    <n v="194048.919354838"/>
  </r>
  <r>
    <x v="0"/>
    <x v="30"/>
    <x v="4"/>
    <d v="2020-06-10T00:00:00"/>
    <s v="2020-06-10T03:26:00.000Z"/>
    <n v="139583.06779661"/>
  </r>
  <r>
    <x v="0"/>
    <x v="30"/>
    <x v="5"/>
    <d v="2020-06-11T00:00:00"/>
    <s v="2020-06-11T03:35:00.000Z"/>
    <n v="160839.52830188599"/>
  </r>
  <r>
    <x v="0"/>
    <x v="30"/>
    <x v="6"/>
    <d v="2020-06-12T00:00:00"/>
    <s v="2020-06-12T03:48:00.000Z"/>
    <n v="105180.45"/>
  </r>
  <r>
    <x v="0"/>
    <x v="30"/>
    <x v="2"/>
    <d v="2020-06-15T00:00:00"/>
    <s v="2020-06-15T03:24:00.000Z"/>
    <n v="235484.34615384601"/>
  </r>
  <r>
    <x v="0"/>
    <x v="30"/>
    <x v="3"/>
    <d v="2020-06-16T00:00:00"/>
    <s v="2020-06-16T03:14:00.000Z"/>
    <n v="296107.05"/>
  </r>
  <r>
    <x v="0"/>
    <x v="30"/>
    <x v="4"/>
    <d v="2020-06-17T00:00:00"/>
    <s v="2020-06-17T03:24:00.000Z"/>
    <n v="90427.629032258003"/>
  </r>
  <r>
    <x v="0"/>
    <x v="30"/>
    <x v="5"/>
    <d v="2020-06-18T00:00:00"/>
    <s v="2020-06-18T03:40:00.000Z"/>
    <n v="149701.23076922999"/>
  </r>
  <r>
    <x v="0"/>
    <x v="30"/>
    <x v="6"/>
    <d v="2020-06-19T00:00:00"/>
    <s v="2020-06-20T02:54:00.000Z"/>
    <n v="152993.70175438499"/>
  </r>
  <r>
    <x v="0"/>
    <x v="30"/>
    <x v="2"/>
    <d v="2020-06-22T00:00:00"/>
    <s v="2020-06-22T03:11:00.000Z"/>
    <n v="187652.193548387"/>
  </r>
  <r>
    <x v="0"/>
    <x v="30"/>
    <x v="3"/>
    <d v="2020-06-23T00:00:00"/>
    <s v="2020-06-23T03:06:00.000Z"/>
    <n v="200616.969230769"/>
  </r>
  <r>
    <x v="0"/>
    <x v="30"/>
    <x v="4"/>
    <d v="2020-06-24T00:00:00"/>
    <s v="2020-06-24T03:19:00.000Z"/>
    <n v="69981.770491803196"/>
  </r>
  <r>
    <x v="0"/>
    <x v="30"/>
    <x v="5"/>
    <d v="2020-06-25T00:00:00"/>
    <s v="2020-06-25T03:44:00.000Z"/>
    <n v="166783.75"/>
  </r>
  <r>
    <x v="0"/>
    <x v="30"/>
    <x v="6"/>
    <d v="2020-06-26T00:00:00"/>
    <s v="2020-06-26T03:07:00.000Z"/>
    <n v="221849.46268656701"/>
  </r>
  <r>
    <x v="0"/>
    <x v="30"/>
    <x v="2"/>
    <d v="2020-06-29T00:00:00"/>
    <s v="2020-06-29T03:20:00.000Z"/>
    <n v="181281.8"/>
  </r>
  <r>
    <x v="0"/>
    <x v="30"/>
    <x v="3"/>
    <d v="2020-06-30T00:00:00"/>
    <s v="2020-06-30T03:18:00.000Z"/>
    <n v="174689.672131147"/>
  </r>
  <r>
    <x v="0"/>
    <x v="31"/>
    <x v="5"/>
    <d v="2020-04-09T00:00:00"/>
    <s v="2020-04-09T16:25:00.000Z"/>
    <n v="364929.02247190999"/>
  </r>
  <r>
    <x v="0"/>
    <x v="31"/>
    <x v="6"/>
    <d v="2020-04-10T00:00:00"/>
    <s v="2020-04-10T16:25:00.000Z"/>
    <n v="372739.07446808502"/>
  </r>
  <r>
    <x v="0"/>
    <x v="31"/>
    <x v="0"/>
    <d v="2020-04-11T00:00:00"/>
    <s v="2020-04-11T16:25:00.000Z"/>
    <n v="448232.17910447699"/>
  </r>
  <r>
    <x v="0"/>
    <x v="31"/>
    <x v="2"/>
    <d v="2020-04-13T00:00:00"/>
    <s v="2020-04-13T16:25:00.000Z"/>
    <n v="444977.23157894699"/>
  </r>
  <r>
    <x v="0"/>
    <x v="31"/>
    <x v="3"/>
    <d v="2020-04-14T00:00:00"/>
    <s v="2020-04-14T16:25:00.000Z"/>
    <n v="289734.32978723402"/>
  </r>
  <r>
    <x v="0"/>
    <x v="31"/>
    <x v="4"/>
    <d v="2020-04-15T00:00:00"/>
    <s v="2020-04-15T16:25:00.000Z"/>
    <n v="360316.07777777698"/>
  </r>
  <r>
    <x v="0"/>
    <x v="31"/>
    <x v="5"/>
    <d v="2020-04-16T00:00:00"/>
    <s v="2020-04-16T16:25:00.000Z"/>
    <n v="287980.7"/>
  </r>
  <r>
    <x v="0"/>
    <x v="31"/>
    <x v="6"/>
    <d v="2020-04-17T00:00:00"/>
    <s v="2020-04-17T16:25:00.000Z"/>
    <n v="333657.13978494599"/>
  </r>
  <r>
    <x v="0"/>
    <x v="31"/>
    <x v="0"/>
    <d v="2020-04-18T00:00:00"/>
    <s v="2020-04-18T16:25:00.000Z"/>
    <n v="423096.89705882297"/>
  </r>
  <r>
    <x v="0"/>
    <x v="31"/>
    <x v="2"/>
    <d v="2020-04-20T00:00:00"/>
    <s v="2020-04-20T16:25:00.000Z"/>
    <n v="370039.21649484499"/>
  </r>
  <r>
    <x v="0"/>
    <x v="31"/>
    <x v="3"/>
    <d v="2020-04-21T00:00:00"/>
    <s v="2020-04-21T16:25:00.000Z"/>
    <n v="375366.79569892399"/>
  </r>
  <r>
    <x v="0"/>
    <x v="31"/>
    <x v="4"/>
    <d v="2020-04-22T00:00:00"/>
    <s v="2020-04-22T16:25:00.000Z"/>
    <n v="357237.38709677401"/>
  </r>
  <r>
    <x v="0"/>
    <x v="31"/>
    <x v="5"/>
    <d v="2020-04-23T00:00:00"/>
    <s v="2020-04-23T16:25:00.000Z"/>
    <n v="313103.329670329"/>
  </r>
  <r>
    <x v="0"/>
    <x v="31"/>
    <x v="6"/>
    <d v="2020-04-24T00:00:00"/>
    <s v="2020-04-24T16:25:00.000Z"/>
    <n v="335620.51515151502"/>
  </r>
  <r>
    <x v="0"/>
    <x v="31"/>
    <x v="0"/>
    <d v="2020-04-25T00:00:00"/>
    <s v="2020-04-25T16:25:00.000Z"/>
    <n v="407165.57575757499"/>
  </r>
  <r>
    <x v="0"/>
    <x v="31"/>
    <x v="2"/>
    <d v="2020-04-27T00:00:00"/>
    <s v="2020-04-27T16:25:00.000Z"/>
    <n v="335435.13"/>
  </r>
  <r>
    <x v="0"/>
    <x v="31"/>
    <x v="3"/>
    <d v="2020-04-28T00:00:00"/>
    <s v="2020-04-28T16:25:00.000Z"/>
    <n v="290076.928571428"/>
  </r>
  <r>
    <x v="0"/>
    <x v="31"/>
    <x v="4"/>
    <d v="2020-04-29T00:00:00"/>
    <s v="2020-04-29T16:25:00.000Z"/>
    <n v="358958.72043010697"/>
  </r>
  <r>
    <x v="0"/>
    <x v="31"/>
    <x v="5"/>
    <d v="2020-04-30T00:00:00"/>
    <s v="2020-04-30T16:25:00.000Z"/>
    <n v="333104.06593406497"/>
  </r>
  <r>
    <x v="0"/>
    <x v="31"/>
    <x v="6"/>
    <d v="2020-05-01T00:00:00"/>
    <s v="2020-05-01T16:25:00.000Z"/>
    <n v="361650.58064516098"/>
  </r>
  <r>
    <x v="0"/>
    <x v="31"/>
    <x v="0"/>
    <d v="2020-05-02T00:00:00"/>
    <s v="2020-05-02T16:25:00.000Z"/>
    <n v="361117.94029850699"/>
  </r>
  <r>
    <x v="0"/>
    <x v="31"/>
    <x v="2"/>
    <d v="2020-05-04T00:00:00"/>
    <s v="2020-05-04T16:25:00.000Z"/>
    <n v="313303.48453608202"/>
  </r>
  <r>
    <x v="0"/>
    <x v="31"/>
    <x v="3"/>
    <d v="2020-05-05T00:00:00"/>
    <s v="2020-05-05T16:25:00.000Z"/>
    <n v="356838.619565217"/>
  </r>
  <r>
    <x v="0"/>
    <x v="31"/>
    <x v="4"/>
    <d v="2020-05-06T00:00:00"/>
    <s v="2020-05-06T16:25:00.000Z"/>
    <n v="316980.84615384601"/>
  </r>
  <r>
    <x v="0"/>
    <x v="31"/>
    <x v="5"/>
    <d v="2020-05-07T00:00:00"/>
    <s v="2020-05-07T16:25:00.000Z"/>
    <n v="356221.98958333302"/>
  </r>
  <r>
    <x v="0"/>
    <x v="31"/>
    <x v="6"/>
    <d v="2020-05-08T00:00:00"/>
    <s v="2020-05-08T16:25:00.000Z"/>
    <n v="289726.03157894698"/>
  </r>
  <r>
    <x v="0"/>
    <x v="31"/>
    <x v="0"/>
    <d v="2020-05-09T00:00:00"/>
    <s v="2020-05-09T16:25:00.000Z"/>
    <n v="365104.53846153797"/>
  </r>
  <r>
    <x v="0"/>
    <x v="31"/>
    <x v="2"/>
    <d v="2020-05-11T00:00:00"/>
    <s v="2020-05-11T16:25:00.000Z"/>
    <n v="322292.90425531898"/>
  </r>
  <r>
    <x v="0"/>
    <x v="31"/>
    <x v="3"/>
    <d v="2020-05-12T00:00:00"/>
    <s v="2020-05-12T16:25:00.000Z"/>
    <n v="259908.16304347801"/>
  </r>
  <r>
    <x v="0"/>
    <x v="31"/>
    <x v="4"/>
    <d v="2020-05-13T00:00:00"/>
    <s v="2020-05-13T16:25:00.000Z"/>
    <n v="341631.79787234002"/>
  </r>
  <r>
    <x v="0"/>
    <x v="31"/>
    <x v="5"/>
    <d v="2020-05-14T00:00:00"/>
    <s v="2020-05-14T16:25:00.000Z"/>
    <n v="335366.47311827901"/>
  </r>
  <r>
    <x v="0"/>
    <x v="31"/>
    <x v="6"/>
    <d v="2020-05-15T00:00:00"/>
    <s v="2020-05-15T16:25:00.000Z"/>
    <n v="367109.47368420998"/>
  </r>
  <r>
    <x v="0"/>
    <x v="31"/>
    <x v="0"/>
    <d v="2020-05-16T00:00:00"/>
    <s v="2020-05-16T16:05:00.000Z"/>
    <n v="373707.372549019"/>
  </r>
  <r>
    <x v="0"/>
    <x v="31"/>
    <x v="2"/>
    <d v="2020-05-18T00:00:00"/>
    <s v="2020-05-18T16:25:00.000Z"/>
    <n v="307218.40659340599"/>
  </r>
  <r>
    <x v="0"/>
    <x v="31"/>
    <x v="3"/>
    <d v="2020-05-19T00:00:00"/>
    <s v="2020-05-19T16:25:00.000Z"/>
    <n v="352361.54945054901"/>
  </r>
  <r>
    <x v="0"/>
    <x v="31"/>
    <x v="4"/>
    <d v="2020-05-20T00:00:00"/>
    <s v="2020-05-20T16:25:00.000Z"/>
    <n v="290904.59574467997"/>
  </r>
  <r>
    <x v="0"/>
    <x v="31"/>
    <x v="5"/>
    <d v="2020-05-21T00:00:00"/>
    <s v="2020-05-21T16:25:00.000Z"/>
    <n v="286002.842696629"/>
  </r>
  <r>
    <x v="0"/>
    <x v="31"/>
    <x v="6"/>
    <d v="2020-05-22T00:00:00"/>
    <s v="2020-05-22T16:25:00.000Z"/>
    <n v="305672.53333333298"/>
  </r>
  <r>
    <x v="0"/>
    <x v="31"/>
    <x v="0"/>
    <d v="2020-05-23T00:00:00"/>
    <s v="2020-05-23T16:10:00.000Z"/>
    <n v="348778.73015873"/>
  </r>
  <r>
    <x v="0"/>
    <x v="31"/>
    <x v="2"/>
    <d v="2020-05-25T00:00:00"/>
    <s v="2020-05-25T16:25:00.000Z"/>
    <n v="293349.64893616998"/>
  </r>
  <r>
    <x v="0"/>
    <x v="31"/>
    <x v="3"/>
    <d v="2020-05-26T00:00:00"/>
    <s v="2020-05-26T16:25:00.000Z"/>
    <n v="270640.626373626"/>
  </r>
  <r>
    <x v="0"/>
    <x v="31"/>
    <x v="4"/>
    <d v="2020-05-27T00:00:00"/>
    <s v="2020-05-27T16:25:00.000Z"/>
    <n v="321691.15789473598"/>
  </r>
  <r>
    <x v="0"/>
    <x v="31"/>
    <x v="5"/>
    <d v="2020-05-28T00:00:00"/>
    <s v="2020-05-28T16:25:00.000Z"/>
    <n v="303929"/>
  </r>
  <r>
    <x v="0"/>
    <x v="31"/>
    <x v="6"/>
    <d v="2020-05-29T00:00:00"/>
    <s v="2020-05-29T16:25:00.000Z"/>
    <n v="288538.95604395599"/>
  </r>
  <r>
    <x v="0"/>
    <x v="31"/>
    <x v="0"/>
    <d v="2020-05-30T00:00:00"/>
    <s v="2020-05-30T16:10:00.000Z"/>
    <n v="334867.03448275803"/>
  </r>
  <r>
    <x v="0"/>
    <x v="31"/>
    <x v="2"/>
    <d v="2020-06-01T00:00:00"/>
    <s v="2020-06-01T16:25:00.000Z"/>
    <n v="270138.71111111098"/>
  </r>
  <r>
    <x v="0"/>
    <x v="31"/>
    <x v="3"/>
    <d v="2020-06-02T00:00:00"/>
    <s v="2020-06-02T16:25:00.000Z"/>
    <n v="210151.14444444401"/>
  </r>
  <r>
    <x v="0"/>
    <x v="31"/>
    <x v="4"/>
    <d v="2020-06-03T00:00:00"/>
    <s v="2020-06-03T16:25:00.000Z"/>
    <n v="284328.3"/>
  </r>
  <r>
    <x v="0"/>
    <x v="31"/>
    <x v="5"/>
    <d v="2020-06-04T00:00:00"/>
    <s v="2020-06-04T16:25:00.000Z"/>
    <n v="249958.989010989"/>
  </r>
  <r>
    <x v="0"/>
    <x v="31"/>
    <x v="6"/>
    <d v="2020-06-05T00:00:00"/>
    <s v="2020-06-05T16:25:00.000Z"/>
    <n v="226289.967391304"/>
  </r>
  <r>
    <x v="0"/>
    <x v="31"/>
    <x v="0"/>
    <d v="2020-06-06T00:00:00"/>
    <s v="2020-06-06T16:10:00.000Z"/>
    <n v="213983.73214285701"/>
  </r>
  <r>
    <x v="0"/>
    <x v="31"/>
    <x v="2"/>
    <d v="2020-06-08T00:00:00"/>
    <s v="2020-06-08T16:25:00.000Z"/>
    <n v="276016.53333333298"/>
  </r>
  <r>
    <x v="0"/>
    <x v="31"/>
    <x v="3"/>
    <d v="2020-06-09T00:00:00"/>
    <s v="2020-06-09T16:25:00.000Z"/>
    <n v="275528.76595744601"/>
  </r>
  <r>
    <x v="0"/>
    <x v="31"/>
    <x v="4"/>
    <d v="2020-06-10T00:00:00"/>
    <s v="2020-06-10T16:25:00.000Z"/>
    <n v="240539.494736842"/>
  </r>
  <r>
    <x v="0"/>
    <x v="31"/>
    <x v="5"/>
    <d v="2020-06-11T00:00:00"/>
    <s v="2020-06-11T16:25:00.000Z"/>
    <n v="305676.63736263698"/>
  </r>
  <r>
    <x v="0"/>
    <x v="31"/>
    <x v="6"/>
    <d v="2020-06-12T00:00:00"/>
    <s v="2020-06-12T16:25:00.000Z"/>
    <n v="237600.07446808499"/>
  </r>
  <r>
    <x v="0"/>
    <x v="31"/>
    <x v="0"/>
    <d v="2020-06-13T00:00:00"/>
    <s v="2020-06-13T16:05:00.000Z"/>
    <n v="245698.3"/>
  </r>
  <r>
    <x v="0"/>
    <x v="31"/>
    <x v="2"/>
    <d v="2020-06-15T00:00:00"/>
    <s v="2020-06-15T16:25:00.000Z"/>
    <n v="255201.56842105201"/>
  </r>
  <r>
    <x v="0"/>
    <x v="31"/>
    <x v="3"/>
    <d v="2020-06-16T00:00:00"/>
    <s v="2020-06-16T16:25:00.000Z"/>
    <n v="277013.32978723402"/>
  </r>
  <r>
    <x v="0"/>
    <x v="31"/>
    <x v="4"/>
    <d v="2020-06-17T00:00:00"/>
    <s v="2020-06-17T16:25:00.000Z"/>
    <n v="257281.244897959"/>
  </r>
  <r>
    <x v="0"/>
    <x v="31"/>
    <x v="5"/>
    <d v="2020-06-18T00:00:00"/>
    <s v="2020-06-18T16:25:00.000Z"/>
    <n v="295836.20618556702"/>
  </r>
  <r>
    <x v="0"/>
    <x v="31"/>
    <x v="6"/>
    <d v="2020-06-19T00:00:00"/>
    <s v="2020-06-19T16:25:00.000Z"/>
    <n v="287475.35789473599"/>
  </r>
  <r>
    <x v="0"/>
    <x v="31"/>
    <x v="0"/>
    <d v="2020-06-20T00:00:00"/>
    <s v="2020-06-20T16:05:00.000Z"/>
    <n v="396852.57692307601"/>
  </r>
  <r>
    <x v="0"/>
    <x v="31"/>
    <x v="2"/>
    <d v="2020-06-22T00:00:00"/>
    <s v="2020-06-22T16:25:00.000Z"/>
    <n v="305447.94791666599"/>
  </r>
  <r>
    <x v="0"/>
    <x v="31"/>
    <x v="3"/>
    <d v="2020-06-23T00:00:00"/>
    <s v="2020-06-23T16:25:00.000Z"/>
    <n v="254590.483870967"/>
  </r>
  <r>
    <x v="0"/>
    <x v="31"/>
    <x v="4"/>
    <d v="2020-06-24T00:00:00"/>
    <s v="2020-06-24T16:25:00.000Z"/>
    <n v="295447.15463917499"/>
  </r>
  <r>
    <x v="0"/>
    <x v="31"/>
    <x v="5"/>
    <d v="2020-06-25T00:00:00"/>
    <s v="2020-06-25T16:25:00.000Z"/>
    <n v="266215.85106382897"/>
  </r>
  <r>
    <x v="0"/>
    <x v="31"/>
    <x v="6"/>
    <d v="2020-06-26T00:00:00"/>
    <s v="2020-06-26T16:25:00.000Z"/>
    <n v="278162.83505154599"/>
  </r>
  <r>
    <x v="0"/>
    <x v="31"/>
    <x v="0"/>
    <d v="2020-06-27T00:00:00"/>
    <s v="2020-06-27T16:05:00.000Z"/>
    <n v="357286.25"/>
  </r>
  <r>
    <x v="0"/>
    <x v="31"/>
    <x v="2"/>
    <d v="2020-06-29T00:00:00"/>
    <s v="2020-06-29T16:25:00.000Z"/>
    <n v="283947.57142857101"/>
  </r>
  <r>
    <x v="0"/>
    <x v="31"/>
    <x v="3"/>
    <d v="2020-06-30T00:00:00"/>
    <s v="2020-06-30T16:25:00.000Z"/>
    <n v="265747.989130434"/>
  </r>
  <r>
    <x v="0"/>
    <x v="32"/>
    <x v="5"/>
    <d v="2020-04-09T00:00:00"/>
    <s v="2020-04-09T23:30:00.000Z"/>
    <n v="822099.96666666598"/>
  </r>
  <r>
    <x v="0"/>
    <x v="32"/>
    <x v="6"/>
    <d v="2020-04-10T00:00:00"/>
    <s v="2020-04-10T23:30:00.000Z"/>
    <n v="792179.76271186396"/>
  </r>
  <r>
    <x v="0"/>
    <x v="32"/>
    <x v="2"/>
    <d v="2020-04-13T00:00:00"/>
    <s v="2020-04-13T23:30:00.000Z"/>
    <n v="947553.18965517206"/>
  </r>
  <r>
    <x v="0"/>
    <x v="32"/>
    <x v="3"/>
    <d v="2020-04-14T00:00:00"/>
    <s v="2020-04-14T23:30:00.000Z"/>
    <n v="934080.22580645105"/>
  </r>
  <r>
    <x v="0"/>
    <x v="32"/>
    <x v="4"/>
    <d v="2020-04-15T00:00:00"/>
    <s v="2020-04-15T23:30:00.000Z"/>
    <n v="857548.01515151502"/>
  </r>
  <r>
    <x v="0"/>
    <x v="32"/>
    <x v="5"/>
    <d v="2020-04-16T00:00:00"/>
    <s v="2020-04-16T23:30:00.000Z"/>
    <n v="884477.88732394297"/>
  </r>
  <r>
    <x v="0"/>
    <x v="32"/>
    <x v="6"/>
    <d v="2020-04-17T00:00:00"/>
    <s v="2020-04-17T23:30:00.000Z"/>
    <n v="849066.92857142806"/>
  </r>
  <r>
    <x v="0"/>
    <x v="32"/>
    <x v="2"/>
    <d v="2020-04-20T00:00:00"/>
    <s v="2020-04-20T23:30:00.000Z"/>
    <n v="901186.28125"/>
  </r>
  <r>
    <x v="0"/>
    <x v="32"/>
    <x v="3"/>
    <d v="2020-04-21T00:00:00"/>
    <s v="2020-04-21T23:30:00.000Z"/>
    <n v="973760.4"/>
  </r>
  <r>
    <x v="0"/>
    <x v="32"/>
    <x v="4"/>
    <d v="2020-04-22T00:00:00"/>
    <s v="2020-04-22T23:30:00.000Z"/>
    <n v="993347.92537313397"/>
  </r>
  <r>
    <x v="0"/>
    <x v="32"/>
    <x v="5"/>
    <d v="2020-04-23T00:00:00"/>
    <s v="2020-04-23T23:30:00.000Z"/>
    <n v="819557.10769230698"/>
  </r>
  <r>
    <x v="0"/>
    <x v="32"/>
    <x v="6"/>
    <d v="2020-04-24T00:00:00"/>
    <s v="2020-04-24T23:30:00.000Z"/>
    <n v="882125.36458333302"/>
  </r>
  <r>
    <x v="0"/>
    <x v="32"/>
    <x v="2"/>
    <d v="2020-04-27T00:00:00"/>
    <s v="2020-04-27T23:30:00.000Z"/>
    <n v="985563.38095238095"/>
  </r>
  <r>
    <x v="0"/>
    <x v="32"/>
    <x v="3"/>
    <d v="2020-04-28T00:00:00"/>
    <s v="2020-04-28T23:30:00.000Z"/>
    <n v="984431.01428571402"/>
  </r>
  <r>
    <x v="0"/>
    <x v="32"/>
    <x v="4"/>
    <d v="2020-04-29T00:00:00"/>
    <s v="2020-04-29T23:30:00.000Z"/>
    <n v="866719.46575342398"/>
  </r>
  <r>
    <x v="0"/>
    <x v="32"/>
    <x v="5"/>
    <d v="2020-04-30T00:00:00"/>
    <s v="2020-04-30T23:30:00.000Z"/>
    <n v="859131.66666666605"/>
  </r>
  <r>
    <x v="0"/>
    <x v="32"/>
    <x v="6"/>
    <d v="2020-05-01T00:00:00"/>
    <s v="2020-05-01T23:30:00.000Z"/>
    <n v="662370.14516128995"/>
  </r>
  <r>
    <x v="0"/>
    <x v="32"/>
    <x v="2"/>
    <d v="2020-05-04T00:00:00"/>
    <s v="2020-05-04T23:30:00.000Z"/>
    <n v="809976.09722222202"/>
  </r>
  <r>
    <x v="0"/>
    <x v="32"/>
    <x v="3"/>
    <d v="2020-05-05T00:00:00"/>
    <s v="2020-05-05T23:30:00.000Z"/>
    <n v="896388.27536231803"/>
  </r>
  <r>
    <x v="0"/>
    <x v="32"/>
    <x v="4"/>
    <d v="2020-05-06T00:00:00"/>
    <s v="2020-05-06T23:30:00.000Z"/>
    <n v="806222.36231883999"/>
  </r>
  <r>
    <x v="0"/>
    <x v="32"/>
    <x v="5"/>
    <d v="2020-05-07T00:00:00"/>
    <s v="2020-05-07T23:30:00.000Z"/>
    <n v="905650.43243243196"/>
  </r>
  <r>
    <x v="0"/>
    <x v="32"/>
    <x v="6"/>
    <d v="2020-05-08T00:00:00"/>
    <s v="2020-05-08T23:30:00.000Z"/>
    <n v="805966.96875"/>
  </r>
  <r>
    <x v="0"/>
    <x v="32"/>
    <x v="2"/>
    <d v="2020-05-11T00:00:00"/>
    <s v="2020-05-11T23:30:00.000Z"/>
    <n v="793783.79104477598"/>
  </r>
  <r>
    <x v="0"/>
    <x v="32"/>
    <x v="3"/>
    <d v="2020-05-12T00:00:00"/>
    <s v="2020-05-12T23:30:00.000Z"/>
    <n v="763419.30303030298"/>
  </r>
  <r>
    <x v="0"/>
    <x v="32"/>
    <x v="4"/>
    <d v="2020-05-13T00:00:00"/>
    <s v="2020-05-13T23:30:00.000Z"/>
    <n v="833595.43478260795"/>
  </r>
  <r>
    <x v="0"/>
    <x v="32"/>
    <x v="5"/>
    <d v="2020-05-14T00:00:00"/>
    <s v="2020-05-14T23:30:00.000Z"/>
    <n v="805667.22368420998"/>
  </r>
  <r>
    <x v="0"/>
    <x v="32"/>
    <x v="6"/>
    <d v="2020-05-15T00:00:00"/>
    <s v="2020-05-15T23:30:00.000Z"/>
    <n v="720108.125"/>
  </r>
  <r>
    <x v="0"/>
    <x v="32"/>
    <x v="2"/>
    <d v="2020-05-18T00:00:00"/>
    <s v="2020-05-18T23:30:00.000Z"/>
    <n v="859453.25373134296"/>
  </r>
  <r>
    <x v="0"/>
    <x v="32"/>
    <x v="3"/>
    <d v="2020-05-19T00:00:00"/>
    <s v="2020-05-19T23:30:00.000Z"/>
    <n v="838531.02816901403"/>
  </r>
  <r>
    <x v="0"/>
    <x v="32"/>
    <x v="4"/>
    <d v="2020-05-20T00:00:00"/>
    <s v="2020-05-20T23:30:00.000Z"/>
    <n v="739364.765625"/>
  </r>
  <r>
    <x v="0"/>
    <x v="32"/>
    <x v="5"/>
    <d v="2020-05-21T00:00:00"/>
    <s v="2020-05-21T23:30:00.000Z"/>
    <n v="857617.42857142806"/>
  </r>
  <r>
    <x v="0"/>
    <x v="32"/>
    <x v="6"/>
    <d v="2020-05-22T00:00:00"/>
    <s v="2020-05-22T23:30:00.000Z"/>
    <n v="815977.02666666603"/>
  </r>
  <r>
    <x v="0"/>
    <x v="32"/>
    <x v="2"/>
    <d v="2020-05-25T00:00:00"/>
    <s v="2020-05-25T23:30:00.000Z"/>
    <n v="747415.95384615299"/>
  </r>
  <r>
    <x v="0"/>
    <x v="32"/>
    <x v="3"/>
    <d v="2020-05-26T00:00:00"/>
    <s v="2020-05-26T23:30:00.000Z"/>
    <n v="744188.265625"/>
  </r>
  <r>
    <x v="0"/>
    <x v="32"/>
    <x v="4"/>
    <d v="2020-05-27T00:00:00"/>
    <s v="2020-05-27T23:30:00.000Z"/>
    <n v="754938.68115942006"/>
  </r>
  <r>
    <x v="0"/>
    <x v="32"/>
    <x v="5"/>
    <d v="2020-05-28T00:00:00"/>
    <s v="2020-05-28T23:30:00.000Z"/>
    <n v="813793.69565217395"/>
  </r>
  <r>
    <x v="0"/>
    <x v="32"/>
    <x v="6"/>
    <d v="2020-05-29T00:00:00"/>
    <s v="2020-05-29T23:30:00.000Z"/>
    <n v="687751.66176470497"/>
  </r>
  <r>
    <x v="0"/>
    <x v="32"/>
    <x v="2"/>
    <d v="2020-06-01T00:00:00"/>
    <s v="2020-06-01T23:30:00.000Z"/>
    <n v="832901.38461538404"/>
  </r>
  <r>
    <x v="0"/>
    <x v="32"/>
    <x v="3"/>
    <d v="2020-06-02T00:00:00"/>
    <s v="2020-06-02T23:30:00.000Z"/>
    <n v="707912.97014925303"/>
  </r>
  <r>
    <x v="0"/>
    <x v="32"/>
    <x v="4"/>
    <d v="2020-06-03T00:00:00"/>
    <s v="2020-06-03T23:30:00.000Z"/>
    <n v="800863.86956521706"/>
  </r>
  <r>
    <x v="0"/>
    <x v="32"/>
    <x v="5"/>
    <d v="2020-06-04T00:00:00"/>
    <s v="2020-06-04T23:30:00.000Z"/>
    <n v="804577.546875"/>
  </r>
  <r>
    <x v="0"/>
    <x v="32"/>
    <x v="6"/>
    <d v="2020-06-05T00:00:00"/>
    <s v="2020-06-05T23:30:00.000Z"/>
    <n v="637167.30882352905"/>
  </r>
  <r>
    <x v="0"/>
    <x v="32"/>
    <x v="2"/>
    <d v="2020-06-08T00:00:00"/>
    <s v="2020-06-08T23:30:00.000Z"/>
    <n v="777342.14705882303"/>
  </r>
  <r>
    <x v="0"/>
    <x v="32"/>
    <x v="3"/>
    <d v="2020-06-09T00:00:00"/>
    <s v="2020-06-09T23:30:00.000Z"/>
    <n v="735507.2"/>
  </r>
  <r>
    <x v="0"/>
    <x v="32"/>
    <x v="4"/>
    <d v="2020-06-10T00:00:00"/>
    <s v="2020-06-10T23:30:00.000Z"/>
    <n v="740193.23188405798"/>
  </r>
  <r>
    <x v="0"/>
    <x v="32"/>
    <x v="5"/>
    <d v="2020-06-11T00:00:00"/>
    <s v="2020-06-11T23:30:00.000Z"/>
    <n v="715469.45161290304"/>
  </r>
  <r>
    <x v="0"/>
    <x v="32"/>
    <x v="6"/>
    <d v="2020-06-12T00:00:00"/>
    <s v="2020-06-12T23:30:00.000Z"/>
    <n v="580245.91803278599"/>
  </r>
  <r>
    <x v="0"/>
    <x v="32"/>
    <x v="2"/>
    <d v="2020-06-15T00:00:00"/>
    <s v="2020-06-15T23:30:00.000Z"/>
    <n v="902478.33333333302"/>
  </r>
  <r>
    <x v="0"/>
    <x v="32"/>
    <x v="3"/>
    <d v="2020-06-16T00:00:00"/>
    <s v="2020-06-16T23:30:00.000Z"/>
    <n v="829592.54545454495"/>
  </r>
  <r>
    <x v="0"/>
    <x v="32"/>
    <x v="4"/>
    <d v="2020-06-17T00:00:00"/>
    <s v="2020-06-17T23:30:00.000Z"/>
    <n v="853314.87692307599"/>
  </r>
  <r>
    <x v="0"/>
    <x v="32"/>
    <x v="5"/>
    <d v="2020-06-18T00:00:00"/>
    <s v="2020-06-18T23:30:00.000Z"/>
    <n v="893210.41772151901"/>
  </r>
  <r>
    <x v="0"/>
    <x v="32"/>
    <x v="6"/>
    <d v="2020-06-19T00:00:00"/>
    <s v="2020-06-19T23:30:00.000Z"/>
    <n v="764895.507936507"/>
  </r>
  <r>
    <x v="0"/>
    <x v="32"/>
    <x v="2"/>
    <d v="2020-06-22T00:00:00"/>
    <s v="2020-06-22T23:30:00.000Z"/>
    <n v="861090.780821917"/>
  </r>
  <r>
    <x v="0"/>
    <x v="32"/>
    <x v="3"/>
    <d v="2020-06-23T00:00:00"/>
    <s v="2020-06-23T23:30:00.000Z"/>
    <n v="802716.72580645105"/>
  </r>
  <r>
    <x v="0"/>
    <x v="32"/>
    <x v="4"/>
    <d v="2020-06-24T00:00:00"/>
    <s v="2020-06-24T23:30:00.000Z"/>
    <n v="856596.07142857101"/>
  </r>
  <r>
    <x v="0"/>
    <x v="32"/>
    <x v="5"/>
    <d v="2020-06-25T00:00:00"/>
    <s v="2020-06-25T23:30:00.000Z"/>
    <n v="954100.41249999998"/>
  </r>
  <r>
    <x v="0"/>
    <x v="32"/>
    <x v="6"/>
    <d v="2020-06-26T00:00:00"/>
    <s v="2020-06-26T23:30:00.000Z"/>
    <n v="795545.72727272694"/>
  </r>
  <r>
    <x v="0"/>
    <x v="32"/>
    <x v="2"/>
    <d v="2020-06-29T00:00:00"/>
    <s v="2020-06-29T23:30:00.000Z"/>
    <n v="862780.37974683498"/>
  </r>
  <r>
    <x v="0"/>
    <x v="32"/>
    <x v="3"/>
    <d v="2020-06-30T00:00:00"/>
    <s v="2020-06-30T23:30:00.000Z"/>
    <n v="816126.07246376795"/>
  </r>
  <r>
    <x v="0"/>
    <x v="33"/>
    <x v="0"/>
    <d v="2020-04-11T00:00:00"/>
    <s v="2020-04-11T23:30:00.000Z"/>
    <n v="704094.5"/>
  </r>
  <r>
    <x v="0"/>
    <x v="33"/>
    <x v="0"/>
    <d v="2020-04-18T00:00:00"/>
    <s v="2020-04-18T23:30:00.000Z"/>
    <n v="744701.5"/>
  </r>
  <r>
    <x v="0"/>
    <x v="33"/>
    <x v="0"/>
    <d v="2020-04-25T00:00:00"/>
    <s v="2020-04-25T23:30:00.000Z"/>
    <n v="771606.49090909096"/>
  </r>
  <r>
    <x v="0"/>
    <x v="33"/>
    <x v="0"/>
    <d v="2020-05-02T00:00:00"/>
    <s v="2020-05-02T23:30:00.000Z"/>
    <n v="794408.15517241298"/>
  </r>
  <r>
    <x v="0"/>
    <x v="33"/>
    <x v="0"/>
    <d v="2020-05-09T00:00:00"/>
    <s v="2020-05-09T23:30:00.000Z"/>
    <n v="685241.66666666605"/>
  </r>
  <r>
    <x v="0"/>
    <x v="33"/>
    <x v="0"/>
    <d v="2020-05-16T00:00:00"/>
    <s v="2020-05-16T23:30:00.000Z"/>
    <n v="675336.68253968202"/>
  </r>
  <r>
    <x v="0"/>
    <x v="33"/>
    <x v="0"/>
    <d v="2020-05-23T00:00:00"/>
    <s v="2020-05-23T23:30:00.000Z"/>
    <n v="705203.90909090894"/>
  </r>
  <r>
    <x v="0"/>
    <x v="33"/>
    <x v="0"/>
    <d v="2020-05-30T00:00:00"/>
    <s v="2020-05-30T23:30:00.000Z"/>
    <n v="686028.94285714196"/>
  </r>
  <r>
    <x v="0"/>
    <x v="33"/>
    <x v="0"/>
    <d v="2020-06-06T00:00:00"/>
    <s v="2020-06-06T23:30:00.000Z"/>
    <n v="629226.927536231"/>
  </r>
  <r>
    <x v="0"/>
    <x v="33"/>
    <x v="0"/>
    <d v="2020-06-13T00:00:00"/>
    <s v="2020-06-13T23:30:00.000Z"/>
    <n v="637722.92307692301"/>
  </r>
  <r>
    <x v="0"/>
    <x v="33"/>
    <x v="0"/>
    <d v="2020-06-20T00:00:00"/>
    <s v="2020-06-20T23:30:00.000Z"/>
    <n v="621617.72727272694"/>
  </r>
  <r>
    <x v="0"/>
    <x v="33"/>
    <x v="0"/>
    <d v="2020-06-27T00:00:00"/>
    <s v="2020-06-27T23:30:00.000Z"/>
    <n v="713833.36764705798"/>
  </r>
  <r>
    <x v="0"/>
    <x v="34"/>
    <x v="5"/>
    <d v="2020-04-09T00:00:00"/>
    <s v="2020-04-09T20:55:00.000Z"/>
    <n v="533327.30303030298"/>
  </r>
  <r>
    <x v="0"/>
    <x v="34"/>
    <x v="6"/>
    <d v="2020-04-10T00:00:00"/>
    <s v="2020-04-10T20:57:00.000Z"/>
    <n v="622535.818181818"/>
  </r>
  <r>
    <x v="0"/>
    <x v="34"/>
    <x v="2"/>
    <d v="2020-04-13T00:00:00"/>
    <s v="2020-04-13T21:00:00.000Z"/>
    <n v="616567.57142857101"/>
  </r>
  <r>
    <x v="0"/>
    <x v="34"/>
    <x v="3"/>
    <d v="2020-04-14T00:00:00"/>
    <s v="2020-04-14T21:05:00.000Z"/>
    <n v="779705.71875"/>
  </r>
  <r>
    <x v="0"/>
    <x v="34"/>
    <x v="4"/>
    <d v="2020-04-15T00:00:00"/>
    <s v="2020-04-15T21:04:00.000Z"/>
    <n v="794506.818181818"/>
  </r>
  <r>
    <x v="0"/>
    <x v="34"/>
    <x v="5"/>
    <d v="2020-04-16T00:00:00"/>
    <s v="2020-04-16T21:14:00.000Z"/>
    <n v="781982.2"/>
  </r>
  <r>
    <x v="0"/>
    <x v="34"/>
    <x v="6"/>
    <d v="2020-04-17T00:00:00"/>
    <s v="2020-04-17T21:09:00.000Z"/>
    <n v="733392"/>
  </r>
  <r>
    <x v="0"/>
    <x v="34"/>
    <x v="2"/>
    <d v="2020-04-20T00:00:00"/>
    <s v="2020-04-20T21:02:00.000Z"/>
    <n v="661198.28571428498"/>
  </r>
  <r>
    <x v="0"/>
    <x v="34"/>
    <x v="3"/>
    <d v="2020-04-21T00:00:00"/>
    <s v="2020-04-21T21:01:00.000Z"/>
    <n v="713277.25"/>
  </r>
  <r>
    <x v="0"/>
    <x v="34"/>
    <x v="4"/>
    <d v="2020-04-22T00:00:00"/>
    <s v="2020-04-22T21:04:00.000Z"/>
    <n v="626151.96666666598"/>
  </r>
  <r>
    <x v="0"/>
    <x v="34"/>
    <x v="5"/>
    <d v="2020-04-23T00:00:00"/>
    <s v="2020-04-23T21:02:00.000Z"/>
    <n v="685272.96875"/>
  </r>
  <r>
    <x v="0"/>
    <x v="34"/>
    <x v="2"/>
    <d v="2020-04-27T00:00:00"/>
    <s v="2020-04-27T21:03:00.000Z"/>
    <n v="642452.28571428498"/>
  </r>
  <r>
    <x v="0"/>
    <x v="34"/>
    <x v="3"/>
    <d v="2020-04-28T00:00:00"/>
    <s v="2020-04-28T21:04:00.000Z"/>
    <n v="659095.61538461503"/>
  </r>
  <r>
    <x v="0"/>
    <x v="34"/>
    <x v="4"/>
    <d v="2020-04-29T00:00:00"/>
    <s v="2020-04-29T21:06:00.000Z"/>
    <n v="658479.43999999994"/>
  </r>
  <r>
    <x v="0"/>
    <x v="34"/>
    <x v="5"/>
    <d v="2020-04-30T00:00:00"/>
    <s v="2020-04-30T21:00:00.000Z"/>
    <n v="682947.33333333302"/>
  </r>
  <r>
    <x v="0"/>
    <x v="34"/>
    <x v="6"/>
    <d v="2020-05-01T00:00:00"/>
    <s v="2020-05-01T21:12:00.000Z"/>
    <n v="615943.61538461503"/>
  </r>
  <r>
    <x v="0"/>
    <x v="34"/>
    <x v="2"/>
    <d v="2020-05-04T00:00:00"/>
    <s v="2020-05-04T21:03:00.000Z"/>
    <n v="729586.78571428498"/>
  </r>
  <r>
    <x v="0"/>
    <x v="34"/>
    <x v="3"/>
    <d v="2020-05-05T00:00:00"/>
    <s v="2020-05-05T20:59:00.000Z"/>
    <n v="584401.21875"/>
  </r>
  <r>
    <x v="0"/>
    <x v="34"/>
    <x v="4"/>
    <d v="2020-05-06T00:00:00"/>
    <s v="2020-05-06T21:06:00.000Z"/>
    <n v="606457.32258064498"/>
  </r>
  <r>
    <x v="0"/>
    <x v="34"/>
    <x v="5"/>
    <d v="2020-05-07T00:00:00"/>
    <s v="2020-05-07T21:01:00.000Z"/>
    <n v="747186.77419354802"/>
  </r>
  <r>
    <x v="0"/>
    <x v="34"/>
    <x v="6"/>
    <d v="2020-05-08T00:00:00"/>
    <s v="2020-05-08T21:05:00.000Z"/>
    <n v="601462.53333333298"/>
  </r>
  <r>
    <x v="0"/>
    <x v="34"/>
    <x v="2"/>
    <d v="2020-05-11T00:00:00"/>
    <s v="2020-05-11T21:01:00.000Z"/>
    <n v="622615.16666666605"/>
  </r>
  <r>
    <x v="0"/>
    <x v="34"/>
    <x v="3"/>
    <d v="2020-05-12T00:00:00"/>
    <s v="2020-05-12T21:09:00.000Z"/>
    <n v="661542.03703703696"/>
  </r>
  <r>
    <x v="0"/>
    <x v="34"/>
    <x v="4"/>
    <d v="2020-05-13T00:00:00"/>
    <s v="2020-05-13T21:08:00.000Z"/>
    <n v="704383.13793103397"/>
  </r>
  <r>
    <x v="0"/>
    <x v="34"/>
    <x v="5"/>
    <d v="2020-05-14T00:00:00"/>
    <s v="2020-05-14T21:04:00.000Z"/>
    <n v="705561.03225806402"/>
  </r>
  <r>
    <x v="0"/>
    <x v="34"/>
    <x v="6"/>
    <d v="2020-05-15T00:00:00"/>
    <s v="2020-05-15T21:09:00.000Z"/>
    <n v="737177.77777777705"/>
  </r>
  <r>
    <x v="0"/>
    <x v="34"/>
    <x v="2"/>
    <d v="2020-05-18T00:00:00"/>
    <s v="2020-05-18T21:09:00.000Z"/>
    <n v="660702.29629629594"/>
  </r>
  <r>
    <x v="0"/>
    <x v="34"/>
    <x v="3"/>
    <d v="2020-05-19T00:00:00"/>
    <s v="2020-05-19T21:08:00.000Z"/>
    <n v="685595.31034482701"/>
  </r>
  <r>
    <x v="0"/>
    <x v="34"/>
    <x v="4"/>
    <d v="2020-05-20T00:00:00"/>
    <s v="2020-05-20T21:08:00.000Z"/>
    <n v="665303.354838709"/>
  </r>
  <r>
    <x v="0"/>
    <x v="34"/>
    <x v="5"/>
    <d v="2020-05-21T00:00:00"/>
    <s v="2020-05-21T21:03:00.000Z"/>
    <n v="708575.44827586203"/>
  </r>
  <r>
    <x v="0"/>
    <x v="34"/>
    <x v="6"/>
    <d v="2020-05-22T00:00:00"/>
    <s v="2020-05-22T21:09:00.000Z"/>
    <n v="614939.46153846104"/>
  </r>
  <r>
    <x v="0"/>
    <x v="34"/>
    <x v="2"/>
    <d v="2020-05-25T00:00:00"/>
    <s v="2020-05-25T21:08:00.000Z"/>
    <n v="702483.10714285704"/>
  </r>
  <r>
    <x v="0"/>
    <x v="34"/>
    <x v="3"/>
    <d v="2020-05-26T00:00:00"/>
    <s v="2020-05-26T21:06:00.000Z"/>
    <n v="649021.46428571397"/>
  </r>
  <r>
    <x v="0"/>
    <x v="34"/>
    <x v="4"/>
    <d v="2020-05-27T00:00:00"/>
    <s v="2020-05-27T21:07:00.000Z"/>
    <n v="591984.78125"/>
  </r>
  <r>
    <x v="0"/>
    <x v="34"/>
    <x v="5"/>
    <d v="2020-05-28T00:00:00"/>
    <s v="2020-05-28T21:08:00.000Z"/>
    <n v="653052.03846153803"/>
  </r>
  <r>
    <x v="0"/>
    <x v="34"/>
    <x v="6"/>
    <d v="2020-05-29T00:00:00"/>
    <s v="2020-05-29T21:08:00.000Z"/>
    <n v="629554.89285714203"/>
  </r>
  <r>
    <x v="0"/>
    <x v="34"/>
    <x v="2"/>
    <d v="2020-06-01T00:00:00"/>
    <s v="2020-06-01T21:06:00.000Z"/>
    <n v="646129.44444444403"/>
  </r>
  <r>
    <x v="0"/>
    <x v="34"/>
    <x v="3"/>
    <d v="2020-06-02T00:00:00"/>
    <s v="2020-06-02T21:04:00.000Z"/>
    <n v="727496.60714285704"/>
  </r>
  <r>
    <x v="0"/>
    <x v="34"/>
    <x v="4"/>
    <d v="2020-06-03T00:00:00"/>
    <s v="2020-06-03T21:02:00.000Z"/>
    <n v="621622.37037036999"/>
  </r>
  <r>
    <x v="0"/>
    <x v="34"/>
    <x v="5"/>
    <d v="2020-06-04T00:00:00"/>
    <s v="2020-06-04T21:06:00.000Z"/>
    <n v="706763.19230769202"/>
  </r>
  <r>
    <x v="0"/>
    <x v="34"/>
    <x v="6"/>
    <d v="2020-06-05T00:00:00"/>
    <s v="2020-06-05T21:09:00.000Z"/>
    <n v="546575"/>
  </r>
  <r>
    <x v="0"/>
    <x v="34"/>
    <x v="2"/>
    <d v="2020-06-08T00:00:00"/>
    <s v="2020-06-08T21:10:00.000Z"/>
    <n v="690511.38461538404"/>
  </r>
  <r>
    <x v="0"/>
    <x v="34"/>
    <x v="3"/>
    <d v="2020-06-09T00:00:00"/>
    <s v="2020-06-09T21:04:00.000Z"/>
    <n v="671483.77777777705"/>
  </r>
  <r>
    <x v="0"/>
    <x v="34"/>
    <x v="4"/>
    <d v="2020-06-10T00:00:00"/>
    <s v="2020-06-10T21:01:00.000Z"/>
    <n v="706374.4375"/>
  </r>
  <r>
    <x v="0"/>
    <x v="34"/>
    <x v="5"/>
    <d v="2020-06-11T00:00:00"/>
    <s v="2020-06-11T21:06:00.000Z"/>
    <n v="654250.57692307595"/>
  </r>
  <r>
    <x v="0"/>
    <x v="34"/>
    <x v="6"/>
    <d v="2020-06-12T00:00:00"/>
    <s v="2020-06-12T21:04:00.000Z"/>
    <n v="649623.14285714203"/>
  </r>
  <r>
    <x v="0"/>
    <x v="34"/>
    <x v="2"/>
    <d v="2020-06-15T00:00:00"/>
    <s v="2020-06-15T21:07:00.000Z"/>
    <n v="739628.33333333302"/>
  </r>
  <r>
    <x v="0"/>
    <x v="34"/>
    <x v="3"/>
    <d v="2020-06-16T00:00:00"/>
    <s v="2020-06-16T21:08:00.000Z"/>
    <n v="824606.55555555504"/>
  </r>
  <r>
    <x v="0"/>
    <x v="34"/>
    <x v="4"/>
    <d v="2020-06-17T00:00:00"/>
    <s v="2020-06-17T21:10:00.000Z"/>
    <n v="761498.42307692301"/>
  </r>
  <r>
    <x v="0"/>
    <x v="34"/>
    <x v="5"/>
    <d v="2020-06-18T00:00:00"/>
    <s v="2020-06-18T21:10:00.000Z"/>
    <n v="767883.612903225"/>
  </r>
  <r>
    <x v="0"/>
    <x v="34"/>
    <x v="6"/>
    <d v="2020-06-19T00:00:00"/>
    <s v="2020-06-19T21:10:00.000Z"/>
    <n v="707170.92857142806"/>
  </r>
  <r>
    <x v="0"/>
    <x v="34"/>
    <x v="2"/>
    <d v="2020-06-22T00:00:00"/>
    <s v="2020-06-22T21:09:00.000Z"/>
    <n v="759334.29629629594"/>
  </r>
  <r>
    <x v="0"/>
    <x v="34"/>
    <x v="3"/>
    <d v="2020-06-23T00:00:00"/>
    <s v="2020-06-23T21:04:00.000Z"/>
    <n v="697537"/>
  </r>
  <r>
    <x v="0"/>
    <x v="34"/>
    <x v="4"/>
    <d v="2020-06-24T00:00:00"/>
    <s v="2020-06-24T21:05:00.000Z"/>
    <n v="700002.29629629594"/>
  </r>
  <r>
    <x v="0"/>
    <x v="34"/>
    <x v="5"/>
    <d v="2020-06-25T00:00:00"/>
    <s v="2020-06-25T21:07:00.000Z"/>
    <n v="792003.36363636295"/>
  </r>
  <r>
    <x v="0"/>
    <x v="34"/>
    <x v="6"/>
    <d v="2020-06-26T00:00:00"/>
    <s v="2020-06-26T21:07:00.000Z"/>
    <n v="631756.62962962897"/>
  </r>
  <r>
    <x v="0"/>
    <x v="34"/>
    <x v="2"/>
    <d v="2020-06-29T00:00:00"/>
    <s v="2020-06-29T21:07:00.000Z"/>
    <n v="791912.81481481402"/>
  </r>
  <r>
    <x v="0"/>
    <x v="34"/>
    <x v="3"/>
    <d v="2020-06-30T00:00:00"/>
    <s v="2020-06-30T21:04:00.000Z"/>
    <n v="717627"/>
  </r>
  <r>
    <x v="0"/>
    <x v="35"/>
    <x v="0"/>
    <d v="2020-04-11T00:00:00"/>
    <s v="2020-04-11T18:11:00.000Z"/>
    <n v="278476.95652173902"/>
  </r>
  <r>
    <x v="0"/>
    <x v="35"/>
    <x v="0"/>
    <d v="2020-04-18T00:00:00"/>
    <s v="2020-04-18T18:13:00.000Z"/>
    <n v="305666.15555555501"/>
  </r>
  <r>
    <x v="0"/>
    <x v="35"/>
    <x v="0"/>
    <d v="2020-04-25T00:00:00"/>
    <s v="2020-04-25T18:11:00.000Z"/>
    <n v="295020.921568627"/>
  </r>
  <r>
    <x v="0"/>
    <x v="35"/>
    <x v="0"/>
    <d v="2020-05-02T00:00:00"/>
    <s v="2020-05-02T18:12:00.000Z"/>
    <n v="326416.73469387699"/>
  </r>
  <r>
    <x v="0"/>
    <x v="35"/>
    <x v="0"/>
    <d v="2020-05-09T00:00:00"/>
    <s v="2020-05-09T18:08:00.000Z"/>
    <n v="213821.10869565199"/>
  </r>
  <r>
    <x v="0"/>
    <x v="36"/>
    <x v="0"/>
    <d v="2020-05-16T00:00:00"/>
    <s v="2020-05-16T18:09:00.000Z"/>
    <n v="350127.44117647002"/>
  </r>
  <r>
    <x v="0"/>
    <x v="36"/>
    <x v="0"/>
    <d v="2020-05-23T00:00:00"/>
    <s v="2020-05-23T18:25:00.000Z"/>
    <n v="284402.41379310301"/>
  </r>
  <r>
    <x v="0"/>
    <x v="36"/>
    <x v="0"/>
    <d v="2020-05-30T00:00:00"/>
    <s v="2020-05-30T18:20:00.000Z"/>
    <n v="303043.06896551698"/>
  </r>
  <r>
    <x v="0"/>
    <x v="36"/>
    <x v="0"/>
    <d v="2020-06-06T00:00:00"/>
    <s v="2020-06-06T18:18:00.000Z"/>
    <n v="292238.34285714198"/>
  </r>
  <r>
    <x v="0"/>
    <x v="36"/>
    <x v="0"/>
    <d v="2020-06-13T00:00:00"/>
    <s v="2020-06-13T18:09:00.000Z"/>
    <n v="229176.33333333299"/>
  </r>
  <r>
    <x v="0"/>
    <x v="36"/>
    <x v="0"/>
    <d v="2020-06-20T00:00:00"/>
    <s v="2020-06-20T18:09:00.000Z"/>
    <n v="232575.428571428"/>
  </r>
  <r>
    <x v="0"/>
    <x v="36"/>
    <x v="0"/>
    <d v="2020-06-27T00:00:00"/>
    <s v="2020-06-27T18:10:00.000Z"/>
    <n v="260258.53658536499"/>
  </r>
  <r>
    <x v="0"/>
    <x v="37"/>
    <x v="5"/>
    <d v="2020-05-07T00:00:00"/>
    <s v="2020-05-08T01:49:00.000Z"/>
    <n v="474733.96052631497"/>
  </r>
  <r>
    <x v="0"/>
    <x v="38"/>
    <x v="1"/>
    <d v="2020-04-12T00:00:00"/>
    <s v="2020-04-12T09:29:00.000Z"/>
    <n v="151472.193548387"/>
  </r>
  <r>
    <x v="0"/>
    <x v="38"/>
    <x v="1"/>
    <d v="2020-04-19T00:00:00"/>
    <s v="2020-04-19T09:23:00.000Z"/>
    <n v="118838.492537313"/>
  </r>
  <r>
    <x v="0"/>
    <x v="38"/>
    <x v="1"/>
    <d v="2020-04-26T00:00:00"/>
    <s v="2020-04-26T09:24:00.000Z"/>
    <n v="106507.5"/>
  </r>
  <r>
    <x v="0"/>
    <x v="38"/>
    <x v="1"/>
    <d v="2020-05-03T00:00:00"/>
    <s v="2020-05-03T09:04:00.000Z"/>
    <n v="67063.616438356097"/>
  </r>
  <r>
    <x v="0"/>
    <x v="38"/>
    <x v="1"/>
    <d v="2020-05-10T00:00:00"/>
    <s v="2020-05-10T09:11:00.000Z"/>
    <n v="86058.484375"/>
  </r>
  <r>
    <x v="0"/>
    <x v="38"/>
    <x v="1"/>
    <d v="2020-05-17T00:00:00"/>
    <s v="2020-05-17T09:23:00.000Z"/>
    <n v="106539.95714285701"/>
  </r>
  <r>
    <x v="0"/>
    <x v="38"/>
    <x v="1"/>
    <d v="2020-05-24T00:00:00"/>
    <s v="2020-05-24T09:24:00.000Z"/>
    <n v="86153.626865671598"/>
  </r>
  <r>
    <x v="0"/>
    <x v="38"/>
    <x v="1"/>
    <d v="2020-05-31T00:00:00"/>
    <s v="2020-05-31T09:24:00.000Z"/>
    <n v="99064.188405797104"/>
  </r>
  <r>
    <x v="0"/>
    <x v="38"/>
    <x v="1"/>
    <d v="2020-06-07T00:00:00"/>
    <s v="2020-06-07T09:23:00.000Z"/>
    <n v="88503.742424242402"/>
  </r>
  <r>
    <x v="0"/>
    <x v="38"/>
    <x v="1"/>
    <d v="2020-06-14T00:00:00"/>
    <s v="2020-06-14T09:24:00.000Z"/>
    <n v="56783.8939393939"/>
  </r>
  <r>
    <x v="0"/>
    <x v="38"/>
    <x v="1"/>
    <d v="2020-06-21T00:00:00"/>
    <s v="2020-06-21T09:19:00.000Z"/>
    <n v="68257.074626865593"/>
  </r>
  <r>
    <x v="0"/>
    <x v="38"/>
    <x v="1"/>
    <d v="2020-06-28T00:00:00"/>
    <s v="2020-06-28T09:27:00.000Z"/>
    <n v="86139.639344262294"/>
  </r>
  <r>
    <x v="0"/>
    <x v="39"/>
    <x v="5"/>
    <d v="2020-04-09T00:00:00"/>
    <s v="2020-04-09T21:28:00.000Z"/>
    <n v="622386.77272727201"/>
  </r>
  <r>
    <x v="0"/>
    <x v="39"/>
    <x v="6"/>
    <d v="2020-04-10T00:00:00"/>
    <s v="2020-04-10T21:31:00.000Z"/>
    <n v="628604.368421052"/>
  </r>
  <r>
    <x v="0"/>
    <x v="39"/>
    <x v="2"/>
    <d v="2020-04-13T00:00:00"/>
    <s v="2020-04-13T21:35:00.000Z"/>
    <n v="675274.47058823495"/>
  </r>
  <r>
    <x v="0"/>
    <x v="39"/>
    <x v="3"/>
    <d v="2020-04-14T00:00:00"/>
    <s v="2020-04-14T21:37:00.000Z"/>
    <n v="768226.23529411701"/>
  </r>
  <r>
    <x v="0"/>
    <x v="39"/>
    <x v="4"/>
    <d v="2020-04-15T00:00:00"/>
    <s v="2020-04-15T21:37:00.000Z"/>
    <n v="819211.1875"/>
  </r>
  <r>
    <x v="0"/>
    <x v="39"/>
    <x v="5"/>
    <d v="2020-04-16T00:00:00"/>
    <s v="2020-04-16T21:44:00.000Z"/>
    <n v="842980.25806451601"/>
  </r>
  <r>
    <x v="0"/>
    <x v="39"/>
    <x v="6"/>
    <d v="2020-04-17T00:00:00"/>
    <s v="2020-04-17T21:42:00.000Z"/>
    <n v="754973.46875"/>
  </r>
  <r>
    <x v="0"/>
    <x v="39"/>
    <x v="2"/>
    <d v="2020-04-20T00:00:00"/>
    <s v="2020-04-20T21:37:00.000Z"/>
    <n v="635923.54545454495"/>
  </r>
  <r>
    <x v="0"/>
    <x v="39"/>
    <x v="3"/>
    <d v="2020-04-21T00:00:00"/>
    <s v="2020-04-21T21:33:00.000Z"/>
    <n v="716578.8"/>
  </r>
  <r>
    <x v="0"/>
    <x v="39"/>
    <x v="4"/>
    <d v="2020-04-22T00:00:00"/>
    <s v="2020-04-22T21:34:00.000Z"/>
    <n v="691138.4"/>
  </r>
  <r>
    <x v="0"/>
    <x v="39"/>
    <x v="5"/>
    <d v="2020-04-23T00:00:00"/>
    <s v="2020-04-23T21:35:00.000Z"/>
    <n v="718597.44444444403"/>
  </r>
  <r>
    <x v="0"/>
    <x v="39"/>
    <x v="6"/>
    <d v="2020-04-24T00:00:00"/>
    <s v="2020-04-24T21:38:00.000Z"/>
    <n v="771735.11764705798"/>
  </r>
  <r>
    <x v="0"/>
    <x v="39"/>
    <x v="2"/>
    <d v="2020-04-27T00:00:00"/>
    <s v="2020-04-27T21:32:00.000Z"/>
    <n v="709635.39473684202"/>
  </r>
  <r>
    <x v="0"/>
    <x v="39"/>
    <x v="3"/>
    <d v="2020-04-28T00:00:00"/>
    <s v="2020-04-28T21:30:00.000Z"/>
    <n v="700066.43243243196"/>
  </r>
  <r>
    <x v="0"/>
    <x v="39"/>
    <x v="4"/>
    <d v="2020-04-29T00:00:00"/>
    <s v="2020-04-29T21:31:00.000Z"/>
    <n v="730907.02631578897"/>
  </r>
  <r>
    <x v="0"/>
    <x v="39"/>
    <x v="5"/>
    <d v="2020-04-30T00:00:00"/>
    <s v="2020-04-30T21:30:00.000Z"/>
    <n v="772751.78378378297"/>
  </r>
  <r>
    <x v="0"/>
    <x v="39"/>
    <x v="6"/>
    <d v="2020-05-01T00:00:00"/>
    <s v="2020-05-01T21:39:00.000Z"/>
    <n v="657033.59459459397"/>
  </r>
  <r>
    <x v="0"/>
    <x v="39"/>
    <x v="2"/>
    <d v="2020-05-04T00:00:00"/>
    <s v="2020-05-04T21:32:00.000Z"/>
    <n v="748655.13888888794"/>
  </r>
  <r>
    <x v="0"/>
    <x v="39"/>
    <x v="3"/>
    <d v="2020-05-05T00:00:00"/>
    <s v="2020-05-05T21:31:00.000Z"/>
    <n v="638228.43243243196"/>
  </r>
  <r>
    <x v="0"/>
    <x v="39"/>
    <x v="4"/>
    <d v="2020-05-06T00:00:00"/>
    <s v="2020-05-06T21:37:00.000Z"/>
    <n v="687359"/>
  </r>
  <r>
    <x v="0"/>
    <x v="39"/>
    <x v="5"/>
    <d v="2020-05-07T00:00:00"/>
    <s v="2020-05-07T21:33:00.000Z"/>
    <n v="765414.84615384601"/>
  </r>
  <r>
    <x v="0"/>
    <x v="39"/>
    <x v="6"/>
    <d v="2020-05-08T00:00:00"/>
    <s v="2020-05-08T21:35:00.000Z"/>
    <n v="715576.90476190404"/>
  </r>
  <r>
    <x v="0"/>
    <x v="39"/>
    <x v="2"/>
    <d v="2020-05-11T00:00:00"/>
    <s v="2020-05-11T21:31:00.000Z"/>
    <n v="678113.92105263099"/>
  </r>
  <r>
    <x v="0"/>
    <x v="39"/>
    <x v="3"/>
    <d v="2020-05-12T00:00:00"/>
    <s v="2020-05-12T21:36:00.000Z"/>
    <n v="663232.52631578897"/>
  </r>
  <r>
    <x v="0"/>
    <x v="39"/>
    <x v="4"/>
    <d v="2020-05-13T00:00:00"/>
    <s v="2020-05-13T21:37:00.000Z"/>
    <n v="793046.742857142"/>
  </r>
  <r>
    <x v="0"/>
    <x v="39"/>
    <x v="5"/>
    <d v="2020-05-14T00:00:00"/>
    <s v="2020-05-14T21:35:00.000Z"/>
    <n v="718404.08108108095"/>
  </r>
  <r>
    <x v="0"/>
    <x v="39"/>
    <x v="6"/>
    <d v="2020-05-15T00:00:00"/>
    <s v="2020-05-15T21:36:00.000Z"/>
    <n v="709941.42424242396"/>
  </r>
  <r>
    <x v="0"/>
    <x v="39"/>
    <x v="2"/>
    <d v="2020-05-18T00:00:00"/>
    <s v="2020-05-18T21:36:00.000Z"/>
    <n v="720089.189189189"/>
  </r>
  <r>
    <x v="0"/>
    <x v="39"/>
    <x v="3"/>
    <d v="2020-05-19T00:00:00"/>
    <s v="2020-05-19T21:37:00.000Z"/>
    <n v="718409.13888888794"/>
  </r>
  <r>
    <x v="0"/>
    <x v="39"/>
    <x v="4"/>
    <d v="2020-05-20T00:00:00"/>
    <s v="2020-05-20T21:40:00.000Z"/>
    <n v="676464.02857142803"/>
  </r>
  <r>
    <x v="0"/>
    <x v="39"/>
    <x v="5"/>
    <d v="2020-05-21T00:00:00"/>
    <s v="2020-05-21T21:32:00.000Z"/>
    <n v="725290.46153846104"/>
  </r>
  <r>
    <x v="0"/>
    <x v="39"/>
    <x v="6"/>
    <d v="2020-05-22T00:00:00"/>
    <s v="2020-05-22T21:35:00.000Z"/>
    <n v="656716.63157894695"/>
  </r>
  <r>
    <x v="0"/>
    <x v="39"/>
    <x v="2"/>
    <d v="2020-05-25T00:00:00"/>
    <s v="2020-05-25T21:37:00.000Z"/>
    <n v="681677.66666666605"/>
  </r>
  <r>
    <x v="0"/>
    <x v="39"/>
    <x v="4"/>
    <d v="2020-05-27T00:00:00"/>
    <s v="2020-05-27T21:39:00.000Z"/>
    <n v="658930.56756756699"/>
  </r>
  <r>
    <x v="0"/>
    <x v="39"/>
    <x v="5"/>
    <d v="2020-05-28T00:00:00"/>
    <s v="2020-05-28T21:34:00.000Z"/>
    <n v="737147.61538461503"/>
  </r>
  <r>
    <x v="0"/>
    <x v="39"/>
    <x v="6"/>
    <d v="2020-05-29T00:00:00"/>
    <s v="2020-05-29T21:36:00.000Z"/>
    <n v="629356.55000000005"/>
  </r>
  <r>
    <x v="0"/>
    <x v="39"/>
    <x v="2"/>
    <d v="2020-06-01T00:00:00"/>
    <s v="2020-06-01T21:34:00.000Z"/>
    <n v="662673.05405405397"/>
  </r>
  <r>
    <x v="0"/>
    <x v="39"/>
    <x v="3"/>
    <d v="2020-06-02T00:00:00"/>
    <s v="2020-06-02T21:33:00.000Z"/>
    <n v="766071.67567567504"/>
  </r>
  <r>
    <x v="0"/>
    <x v="39"/>
    <x v="4"/>
    <d v="2020-06-03T00:00:00"/>
    <s v="2020-06-03T21:29:00.000Z"/>
    <n v="717766.73809523799"/>
  </r>
  <r>
    <x v="0"/>
    <x v="39"/>
    <x v="5"/>
    <d v="2020-06-04T00:00:00"/>
    <s v="2020-06-04T21:32:00.000Z"/>
    <n v="709137.189189189"/>
  </r>
  <r>
    <x v="0"/>
    <x v="39"/>
    <x v="6"/>
    <d v="2020-06-05T00:00:00"/>
    <s v="2020-06-05T21:37:00.000Z"/>
    <n v="650138.97222222202"/>
  </r>
  <r>
    <x v="0"/>
    <x v="39"/>
    <x v="2"/>
    <d v="2020-06-08T00:00:00"/>
    <s v="2020-06-08T21:36:00.000Z"/>
    <n v="648154.97222222202"/>
  </r>
  <r>
    <x v="0"/>
    <x v="39"/>
    <x v="3"/>
    <d v="2020-06-09T00:00:00"/>
    <s v="2020-06-09T21:31:00.000Z"/>
    <n v="667590.56410256401"/>
  </r>
  <r>
    <x v="0"/>
    <x v="39"/>
    <x v="4"/>
    <d v="2020-06-10T00:00:00"/>
    <s v="2020-06-10T21:33:00.000Z"/>
    <n v="721762.05128205102"/>
  </r>
  <r>
    <x v="0"/>
    <x v="39"/>
    <x v="5"/>
    <d v="2020-06-11T00:00:00"/>
    <s v="2020-06-11T21:32:00.000Z"/>
    <n v="708247.07894736796"/>
  </r>
  <r>
    <x v="0"/>
    <x v="39"/>
    <x v="6"/>
    <d v="2020-06-12T00:00:00"/>
    <s v="2020-06-12T21:32:00.000Z"/>
    <n v="659399.94736842101"/>
  </r>
  <r>
    <x v="0"/>
    <x v="39"/>
    <x v="2"/>
    <d v="2020-06-15T00:00:00"/>
    <s v="2020-06-15T21:34:00.000Z"/>
    <n v="812806.79487179394"/>
  </r>
  <r>
    <x v="0"/>
    <x v="39"/>
    <x v="3"/>
    <d v="2020-06-16T00:00:00"/>
    <s v="2020-06-16T21:35:00.000Z"/>
    <n v="799671.72972972901"/>
  </r>
  <r>
    <x v="0"/>
    <x v="39"/>
    <x v="4"/>
    <d v="2020-06-17T00:00:00"/>
    <s v="2020-06-17T21:36:00.000Z"/>
    <n v="785965.55882352905"/>
  </r>
  <r>
    <x v="0"/>
    <x v="39"/>
    <x v="5"/>
    <d v="2020-06-18T00:00:00"/>
    <s v="2020-06-18T21:41:00.000Z"/>
    <n v="753874.43243243196"/>
  </r>
  <r>
    <x v="0"/>
    <x v="39"/>
    <x v="6"/>
    <d v="2020-06-19T00:00:00"/>
    <s v="2020-06-19T21:38:00.000Z"/>
    <n v="689508.72222222202"/>
  </r>
  <r>
    <x v="0"/>
    <x v="39"/>
    <x v="2"/>
    <d v="2020-06-22T00:00:00"/>
    <s v="2020-06-22T21:36:00.000Z"/>
    <n v="780504.74358974304"/>
  </r>
  <r>
    <x v="0"/>
    <x v="39"/>
    <x v="3"/>
    <d v="2020-06-23T00:00:00"/>
    <s v="2020-06-23T21:32:00.000Z"/>
    <n v="765512.31578947301"/>
  </r>
  <r>
    <x v="0"/>
    <x v="39"/>
    <x v="4"/>
    <d v="2020-06-24T00:00:00"/>
    <s v="2020-06-24T21:32:00.000Z"/>
    <n v="720258.29729729705"/>
  </r>
  <r>
    <x v="0"/>
    <x v="39"/>
    <x v="5"/>
    <d v="2020-06-25T00:00:00"/>
    <s v="2020-06-25T21:40:00.000Z"/>
    <n v="807242.057142857"/>
  </r>
  <r>
    <x v="0"/>
    <x v="39"/>
    <x v="6"/>
    <d v="2020-06-26T00:00:00"/>
    <s v="2020-06-26T21:34:00.000Z"/>
    <n v="646533.48571428505"/>
  </r>
  <r>
    <x v="0"/>
    <x v="39"/>
    <x v="2"/>
    <d v="2020-06-29T00:00:00"/>
    <s v="2020-06-29T21:34:00.000Z"/>
    <n v="777997.43243243196"/>
  </r>
  <r>
    <x v="0"/>
    <x v="39"/>
    <x v="3"/>
    <d v="2020-06-30T00:00:00"/>
    <s v="2020-06-30T21:31:00.000Z"/>
    <n v="797472.59459459397"/>
  </r>
  <r>
    <x v="0"/>
    <x v="40"/>
    <x v="0"/>
    <d v="2020-04-11T00:00:00"/>
    <s v="2020-04-11T21:31:00.000Z"/>
    <n v="500745.21951219498"/>
  </r>
  <r>
    <x v="0"/>
    <x v="40"/>
    <x v="0"/>
    <d v="2020-04-18T00:00:00"/>
    <s v="2020-04-18T21:37:00.000Z"/>
    <n v="595568.80555555504"/>
  </r>
  <r>
    <x v="0"/>
    <x v="40"/>
    <x v="0"/>
    <d v="2020-04-25T00:00:00"/>
    <s v="2020-04-25T21:36:00.000Z"/>
    <n v="642227.05000000005"/>
  </r>
  <r>
    <x v="0"/>
    <x v="40"/>
    <x v="0"/>
    <d v="2020-05-02T00:00:00"/>
    <s v="2020-05-02T21:42:00.000Z"/>
    <n v="744329.62857142801"/>
  </r>
  <r>
    <x v="0"/>
    <x v="40"/>
    <x v="0"/>
    <d v="2020-05-09T00:00:00"/>
    <s v="2020-05-09T21:30:00.000Z"/>
    <n v="512757.65"/>
  </r>
  <r>
    <x v="0"/>
    <x v="40"/>
    <x v="0"/>
    <d v="2020-05-16T00:00:00"/>
    <s v="2020-05-16T21:20:00.000Z"/>
    <n v="585442.06976744102"/>
  </r>
  <r>
    <x v="0"/>
    <x v="40"/>
    <x v="0"/>
    <d v="2020-05-23T00:00:00"/>
    <s v="2020-05-23T21:30:00.000Z"/>
    <n v="562302.6"/>
  </r>
  <r>
    <x v="0"/>
    <x v="40"/>
    <x v="0"/>
    <d v="2020-05-30T00:00:00"/>
    <s v="2020-05-30T21:28:00.000Z"/>
    <n v="591217.82499999995"/>
  </r>
  <r>
    <x v="0"/>
    <x v="40"/>
    <x v="0"/>
    <d v="2020-06-06T00:00:00"/>
    <s v="2020-06-06T21:30:00.000Z"/>
    <n v="634305.97560975596"/>
  </r>
  <r>
    <x v="0"/>
    <x v="40"/>
    <x v="0"/>
    <d v="2020-06-13T00:00:00"/>
    <s v="2020-06-13T21:31:00.000Z"/>
    <n v="555464.58974358905"/>
  </r>
  <r>
    <x v="0"/>
    <x v="40"/>
    <x v="0"/>
    <d v="2020-06-20T00:00:00"/>
    <s v="2020-06-20T21:32:00.000Z"/>
    <n v="593462.717948718"/>
  </r>
  <r>
    <x v="0"/>
    <x v="40"/>
    <x v="0"/>
    <d v="2020-06-27T00:00:00"/>
    <s v="2020-06-27T21:29:00.000Z"/>
    <n v="630220.90909090894"/>
  </r>
  <r>
    <x v="0"/>
    <x v="41"/>
    <x v="5"/>
    <d v="2020-04-09T00:00:00"/>
    <s v="2020-04-09T22:45:00.000Z"/>
    <n v="839325.95454545401"/>
  </r>
  <r>
    <x v="0"/>
    <x v="41"/>
    <x v="6"/>
    <d v="2020-04-10T00:00:00"/>
    <s v="2020-04-10T22:41:00.000Z"/>
    <n v="784379.5625"/>
  </r>
  <r>
    <x v="0"/>
    <x v="41"/>
    <x v="2"/>
    <d v="2020-04-13T00:00:00"/>
    <s v="2020-04-13T22:43:00.000Z"/>
    <n v="930679.63043478201"/>
  </r>
  <r>
    <x v="0"/>
    <x v="41"/>
    <x v="3"/>
    <d v="2020-04-14T00:00:00"/>
    <s v="2020-04-14T22:43:00.000Z"/>
    <n v="913237.69565217395"/>
  </r>
  <r>
    <x v="0"/>
    <x v="41"/>
    <x v="4"/>
    <d v="2020-04-15T00:00:00"/>
    <s v="2020-04-15T22:41:00.000Z"/>
    <n v="867733.35416666605"/>
  </r>
  <r>
    <x v="0"/>
    <x v="41"/>
    <x v="5"/>
    <d v="2020-04-16T00:00:00"/>
    <s v="2020-04-16T22:45:00.000Z"/>
    <n v="900179"/>
  </r>
  <r>
    <x v="0"/>
    <x v="41"/>
    <x v="6"/>
    <d v="2020-04-17T00:00:00"/>
    <s v="2020-04-17T22:44:00.000Z"/>
    <n v="950300.71111111098"/>
  </r>
  <r>
    <x v="0"/>
    <x v="41"/>
    <x v="2"/>
    <d v="2020-04-20T00:00:00"/>
    <s v="2020-04-20T22:41:00.000Z"/>
    <n v="943586.8125"/>
  </r>
  <r>
    <x v="0"/>
    <x v="41"/>
    <x v="3"/>
    <d v="2020-04-21T00:00:00"/>
    <s v="2020-04-21T22:39:00.000Z"/>
    <n v="950186.56"/>
  </r>
  <r>
    <x v="0"/>
    <x v="41"/>
    <x v="4"/>
    <d v="2020-04-22T00:00:00"/>
    <s v="2020-04-22T22:38:00.000Z"/>
    <n v="940384.21568627399"/>
  </r>
  <r>
    <x v="0"/>
    <x v="41"/>
    <x v="5"/>
    <d v="2020-04-23T00:00:00"/>
    <s v="2020-04-23T22:39:00.000Z"/>
    <n v="972802"/>
  </r>
  <r>
    <x v="0"/>
    <x v="41"/>
    <x v="6"/>
    <d v="2020-04-24T00:00:00"/>
    <s v="2020-04-24T22:43:00.000Z"/>
    <n v="948496.95652173902"/>
  </r>
  <r>
    <x v="0"/>
    <x v="41"/>
    <x v="2"/>
    <d v="2020-04-27T00:00:00"/>
    <s v="2020-04-27T22:42:00.000Z"/>
    <n v="930615.29787233996"/>
  </r>
  <r>
    <x v="0"/>
    <x v="41"/>
    <x v="3"/>
    <d v="2020-04-28T00:00:00"/>
    <s v="2020-04-28T22:40:00.000Z"/>
    <n v="943591.87755102001"/>
  </r>
  <r>
    <x v="0"/>
    <x v="41"/>
    <x v="4"/>
    <d v="2020-04-29T00:00:00"/>
    <s v="2020-04-29T22:39:00.000Z"/>
    <n v="972368.94"/>
  </r>
  <r>
    <x v="0"/>
    <x v="41"/>
    <x v="5"/>
    <d v="2020-04-30T00:00:00"/>
    <s v="2020-04-30T22:40:00.000Z"/>
    <n v="949367.16326530604"/>
  </r>
  <r>
    <x v="0"/>
    <x v="41"/>
    <x v="6"/>
    <d v="2020-05-01T00:00:00"/>
    <s v="2020-05-01T22:48:00.000Z"/>
    <n v="773713.19512195105"/>
  </r>
  <r>
    <x v="0"/>
    <x v="41"/>
    <x v="2"/>
    <d v="2020-05-04T00:00:00"/>
    <s v="2020-05-04T22:40:00.000Z"/>
    <n v="908992.32653061196"/>
  </r>
  <r>
    <x v="0"/>
    <x v="41"/>
    <x v="3"/>
    <d v="2020-05-05T00:00:00"/>
    <s v="2020-05-05T22:42:00.000Z"/>
    <n v="884957.34042553196"/>
  </r>
  <r>
    <x v="0"/>
    <x v="41"/>
    <x v="4"/>
    <d v="2020-05-06T00:00:00"/>
    <s v="2020-05-06T22:42:00.000Z"/>
    <n v="859780.70212765899"/>
  </r>
  <r>
    <x v="0"/>
    <x v="41"/>
    <x v="5"/>
    <d v="2020-05-07T00:00:00"/>
    <s v="2020-05-07T22:41:00.000Z"/>
    <n v="952816.70833333302"/>
  </r>
  <r>
    <x v="0"/>
    <x v="41"/>
    <x v="6"/>
    <d v="2020-05-08T00:00:00"/>
    <s v="2020-05-08T22:45:00.000Z"/>
    <n v="926333.5"/>
  </r>
  <r>
    <x v="0"/>
    <x v="41"/>
    <x v="2"/>
    <d v="2020-05-11T00:00:00"/>
    <s v="2020-05-11T22:41:00.000Z"/>
    <n v="822213.47916666605"/>
  </r>
  <r>
    <x v="0"/>
    <x v="41"/>
    <x v="4"/>
    <d v="2020-05-13T00:00:00"/>
    <s v="2020-05-13T22:41:00.000Z"/>
    <n v="980671.25"/>
  </r>
  <r>
    <x v="0"/>
    <x v="41"/>
    <x v="5"/>
    <d v="2020-05-14T00:00:00"/>
    <s v="2020-05-14T22:42:00.000Z"/>
    <n v="898480.489361702"/>
  </r>
  <r>
    <x v="0"/>
    <x v="41"/>
    <x v="6"/>
    <d v="2020-05-15T00:00:00"/>
    <s v="2020-05-15T22:41:00.000Z"/>
    <n v="798560.60416666605"/>
  </r>
  <r>
    <x v="0"/>
    <x v="41"/>
    <x v="2"/>
    <d v="2020-05-18T00:00:00"/>
    <s v="2020-05-18T22:45:00.000Z"/>
    <n v="950293.29545454495"/>
  </r>
  <r>
    <x v="0"/>
    <x v="41"/>
    <x v="4"/>
    <d v="2020-05-20T00:00:00"/>
    <s v="2020-05-20T22:47:00.000Z"/>
    <n v="922121.35714285704"/>
  </r>
  <r>
    <x v="0"/>
    <x v="41"/>
    <x v="6"/>
    <d v="2020-05-22T00:00:00"/>
    <s v="2020-05-22T22:44:00.000Z"/>
    <n v="861979.62222222204"/>
  </r>
  <r>
    <x v="0"/>
    <x v="41"/>
    <x v="2"/>
    <d v="2020-05-25T00:00:00"/>
    <s v="2020-05-25T22:43:00.000Z"/>
    <n v="814502.71739130397"/>
  </r>
  <r>
    <x v="0"/>
    <x v="41"/>
    <x v="3"/>
    <d v="2020-05-26T00:00:00"/>
    <s v="2020-05-26T22:41:00.000Z"/>
    <n v="925581.04166666605"/>
  </r>
  <r>
    <x v="0"/>
    <x v="41"/>
    <x v="4"/>
    <d v="2020-05-27T00:00:00"/>
    <s v="2020-05-27T22:44:00.000Z"/>
    <n v="916821.75555555499"/>
  </r>
  <r>
    <x v="0"/>
    <x v="41"/>
    <x v="5"/>
    <d v="2020-05-28T00:00:00"/>
    <s v="2020-05-28T22:40:00.000Z"/>
    <n v="1088469.4489795901"/>
  </r>
  <r>
    <x v="0"/>
    <x v="41"/>
    <x v="6"/>
    <d v="2020-05-29T00:00:00"/>
    <s v="2020-05-29T22:44:00.000Z"/>
    <n v="913925.44444444403"/>
  </r>
  <r>
    <x v="0"/>
    <x v="41"/>
    <x v="2"/>
    <d v="2020-06-01T00:00:00"/>
    <s v="2020-06-01T22:42:00.000Z"/>
    <n v="965844.76595744595"/>
  </r>
  <r>
    <x v="0"/>
    <x v="41"/>
    <x v="3"/>
    <d v="2020-06-02T00:00:00"/>
    <s v="2020-06-02T22:41:00.000Z"/>
    <n v="934314.4375"/>
  </r>
  <r>
    <x v="0"/>
    <x v="41"/>
    <x v="4"/>
    <d v="2020-06-03T00:00:00"/>
    <s v="2020-06-03T22:40:00.000Z"/>
    <n v="1025764.95918367"/>
  </r>
  <r>
    <x v="0"/>
    <x v="41"/>
    <x v="5"/>
    <d v="2020-06-04T00:00:00"/>
    <s v="2020-06-04T22:40:00.000Z"/>
    <n v="898923.183673469"/>
  </r>
  <r>
    <x v="0"/>
    <x v="41"/>
    <x v="6"/>
    <d v="2020-06-05T00:00:00"/>
    <s v="2020-06-05T22:41:00.000Z"/>
    <n v="817364.97916666605"/>
  </r>
  <r>
    <x v="0"/>
    <x v="41"/>
    <x v="2"/>
    <d v="2020-06-08T00:00:00"/>
    <s v="2020-06-08T22:42:00.000Z"/>
    <n v="855792.82978723396"/>
  </r>
  <r>
    <x v="0"/>
    <x v="41"/>
    <x v="3"/>
    <d v="2020-06-09T00:00:00"/>
    <s v="2020-06-09T22:41:00.000Z"/>
    <n v="910436.66666666605"/>
  </r>
  <r>
    <x v="0"/>
    <x v="41"/>
    <x v="4"/>
    <d v="2020-06-10T00:00:00"/>
    <s v="2020-06-10T22:38:00.000Z"/>
    <n v="904947.68627450895"/>
  </r>
  <r>
    <x v="0"/>
    <x v="41"/>
    <x v="5"/>
    <d v="2020-06-11T00:00:00"/>
    <s v="2020-06-11T22:39:00.000Z"/>
    <n v="964394.28"/>
  </r>
  <r>
    <x v="0"/>
    <x v="41"/>
    <x v="6"/>
    <d v="2020-06-12T00:00:00"/>
    <s v="2020-06-12T22:40:00.000Z"/>
    <n v="696056.71428571397"/>
  </r>
  <r>
    <x v="0"/>
    <x v="41"/>
    <x v="2"/>
    <d v="2020-06-15T00:00:00"/>
    <s v="2020-06-15T22:41:00.000Z"/>
    <n v="1060035.97916666"/>
  </r>
  <r>
    <x v="0"/>
    <x v="41"/>
    <x v="3"/>
    <d v="2020-06-16T00:00:00"/>
    <s v="2020-06-16T22:43:00.000Z"/>
    <n v="1050505.28260869"/>
  </r>
  <r>
    <x v="0"/>
    <x v="41"/>
    <x v="4"/>
    <d v="2020-06-17T00:00:00"/>
    <s v="2020-06-17T22:40:00.000Z"/>
    <n v="979336.22448979598"/>
  </r>
  <r>
    <x v="0"/>
    <x v="41"/>
    <x v="5"/>
    <d v="2020-06-18T00:00:00"/>
    <s v="2020-06-18T22:49:00.000Z"/>
    <n v="973732.35"/>
  </r>
  <r>
    <x v="0"/>
    <x v="41"/>
    <x v="6"/>
    <d v="2020-06-19T00:00:00"/>
    <s v="2020-06-19T22:44:00.000Z"/>
    <n v="899736.42222222197"/>
  </r>
  <r>
    <x v="0"/>
    <x v="41"/>
    <x v="2"/>
    <d v="2020-06-22T00:00:00"/>
    <s v="2020-06-22T22:45:00.000Z"/>
    <n v="1051108.36363636"/>
  </r>
  <r>
    <x v="0"/>
    <x v="41"/>
    <x v="3"/>
    <d v="2020-06-23T00:00:00"/>
    <s v="2020-06-23T22:40:00.000Z"/>
    <n v="1007519.59183673"/>
  </r>
  <r>
    <x v="0"/>
    <x v="41"/>
    <x v="4"/>
    <d v="2020-06-24T00:00:00"/>
    <s v="2020-06-24T22:40:00.000Z"/>
    <n v="1015354.69387755"/>
  </r>
  <r>
    <x v="0"/>
    <x v="41"/>
    <x v="5"/>
    <d v="2020-06-25T00:00:00"/>
    <s v="2020-06-25T22:42:00.000Z"/>
    <n v="999246.61702127603"/>
  </r>
  <r>
    <x v="0"/>
    <x v="41"/>
    <x v="6"/>
    <d v="2020-06-26T00:00:00"/>
    <s v="2020-06-26T22:39:00.000Z"/>
    <n v="870348.94"/>
  </r>
  <r>
    <x v="0"/>
    <x v="41"/>
    <x v="2"/>
    <d v="2020-06-29T00:00:00"/>
    <s v="2020-06-29T22:41:00.000Z"/>
    <n v="1017043.22916666"/>
  </r>
  <r>
    <x v="0"/>
    <x v="41"/>
    <x v="3"/>
    <d v="2020-06-30T00:00:00"/>
    <s v="2020-06-30T22:36:00.000Z"/>
    <n v="982561.98113207496"/>
  </r>
  <r>
    <x v="0"/>
    <x v="42"/>
    <x v="0"/>
    <d v="2020-04-11T00:00:00"/>
    <s v="2020-04-11T22:39:00.000Z"/>
    <n v="753526.02"/>
  </r>
  <r>
    <x v="0"/>
    <x v="42"/>
    <x v="0"/>
    <d v="2020-04-18T00:00:00"/>
    <s v="2020-04-18T22:42:00.000Z"/>
    <n v="797399.489361702"/>
  </r>
  <r>
    <x v="0"/>
    <x v="42"/>
    <x v="0"/>
    <d v="2020-04-25T00:00:00"/>
    <s v="2020-04-25T22:43:00.000Z"/>
    <n v="899677.95652173902"/>
  </r>
  <r>
    <x v="0"/>
    <x v="42"/>
    <x v="0"/>
    <d v="2020-05-02T00:00:00"/>
    <s v="2020-05-02T22:44:00.000Z"/>
    <n v="837316.06666666595"/>
  </r>
  <r>
    <x v="0"/>
    <x v="42"/>
    <x v="0"/>
    <d v="2020-05-09T00:00:00"/>
    <s v="2020-05-09T22:39:00.000Z"/>
    <n v="877470.71999999997"/>
  </r>
  <r>
    <x v="0"/>
    <x v="42"/>
    <x v="0"/>
    <d v="2020-05-16T00:00:00"/>
    <s v="2020-05-16T22:37:00.000Z"/>
    <n v="772801"/>
  </r>
  <r>
    <x v="0"/>
    <x v="42"/>
    <x v="0"/>
    <d v="2020-05-23T00:00:00"/>
    <s v="2020-05-23T22:38:00.000Z"/>
    <n v="815641.529411764"/>
  </r>
  <r>
    <x v="0"/>
    <x v="42"/>
    <x v="0"/>
    <d v="2020-05-30T00:00:00"/>
    <s v="2020-05-30T22:41:00.000Z"/>
    <n v="854956.6875"/>
  </r>
  <r>
    <x v="0"/>
    <x v="42"/>
    <x v="0"/>
    <d v="2020-06-06T00:00:00"/>
    <s v="2020-06-06T22:42:00.000Z"/>
    <n v="825238.957446808"/>
  </r>
  <r>
    <x v="0"/>
    <x v="42"/>
    <x v="0"/>
    <d v="2020-06-13T00:00:00"/>
    <s v="2020-06-13T22:39:00.000Z"/>
    <n v="735635.7"/>
  </r>
  <r>
    <x v="0"/>
    <x v="42"/>
    <x v="0"/>
    <d v="2020-06-20T00:00:00"/>
    <s v="2020-06-20T22:41:00.000Z"/>
    <n v="813382.29166666605"/>
  </r>
  <r>
    <x v="0"/>
    <x v="42"/>
    <x v="0"/>
    <d v="2020-06-27T00:00:00"/>
    <s v="2020-06-27T22:40:00.000Z"/>
    <n v="859414.73469387705"/>
  </r>
  <r>
    <x v="0"/>
    <x v="43"/>
    <x v="5"/>
    <d v="2020-04-09T00:00:00"/>
    <s v="2020-04-10T00:30:00.000Z"/>
    <n v="995985.38709677395"/>
  </r>
  <r>
    <x v="0"/>
    <x v="43"/>
    <x v="6"/>
    <d v="2020-04-10T00:00:00"/>
    <s v="2020-04-11T00:29:00.000Z"/>
    <n v="933385.66129032196"/>
  </r>
  <r>
    <x v="0"/>
    <x v="43"/>
    <x v="2"/>
    <d v="2020-04-13T00:00:00"/>
    <s v="2020-04-14T00:28:00.000Z"/>
    <n v="1032004.59677419"/>
  </r>
  <r>
    <x v="0"/>
    <x v="43"/>
    <x v="3"/>
    <d v="2020-04-14T00:00:00"/>
    <s v="2020-04-15T00:32:00.000Z"/>
    <n v="1037773.3666666599"/>
  </r>
  <r>
    <x v="0"/>
    <x v="43"/>
    <x v="4"/>
    <d v="2020-04-15T00:00:00"/>
    <s v="2020-04-16T00:36:00.000Z"/>
    <n v="1003092.33333333"/>
  </r>
  <r>
    <x v="0"/>
    <x v="43"/>
    <x v="5"/>
    <d v="2020-04-16T00:00:00"/>
    <s v="2020-04-17T00:41:00.000Z"/>
    <n v="1056796.4032258"/>
  </r>
  <r>
    <x v="0"/>
    <x v="43"/>
    <x v="6"/>
    <d v="2020-04-17T00:00:00"/>
    <s v="2020-04-18T00:40:00.000Z"/>
    <n v="1003169.72463768"/>
  </r>
  <r>
    <x v="0"/>
    <x v="43"/>
    <x v="2"/>
    <d v="2020-04-20T00:00:00"/>
    <s v="2020-04-21T00:35:00.000Z"/>
    <n v="1078648.3"/>
  </r>
  <r>
    <x v="0"/>
    <x v="43"/>
    <x v="3"/>
    <d v="2020-04-21T00:00:00"/>
    <s v="2020-04-22T00:31:00.000Z"/>
    <n v="1011051.24590163"/>
  </r>
  <r>
    <x v="0"/>
    <x v="43"/>
    <x v="4"/>
    <d v="2020-04-22T00:00:00"/>
    <s v="2020-04-23T00:38:00.000Z"/>
    <n v="1091678.5322580601"/>
  </r>
  <r>
    <x v="0"/>
    <x v="43"/>
    <x v="5"/>
    <d v="2020-04-23T00:00:00"/>
    <s v="2020-04-24T00:36:00.000Z"/>
    <n v="917863.83606557304"/>
  </r>
  <r>
    <x v="0"/>
    <x v="43"/>
    <x v="6"/>
    <d v="2020-04-24T00:00:00"/>
    <s v="2020-04-25T01:06:00.000Z"/>
    <n v="962632.75806451601"/>
  </r>
  <r>
    <x v="0"/>
    <x v="43"/>
    <x v="2"/>
    <d v="2020-04-27T00:00:00"/>
    <s v="2020-04-28T00:33:00.000Z"/>
    <n v="1061460.16666666"/>
  </r>
  <r>
    <x v="0"/>
    <x v="43"/>
    <x v="3"/>
    <d v="2020-04-28T00:00:00"/>
    <s v="2020-04-29T00:40:00.000Z"/>
    <n v="954133.41269841196"/>
  </r>
  <r>
    <x v="0"/>
    <x v="43"/>
    <x v="4"/>
    <d v="2020-04-29T00:00:00"/>
    <s v="2020-04-30T00:44:00.000Z"/>
    <n v="985219.84126984095"/>
  </r>
  <r>
    <x v="0"/>
    <x v="43"/>
    <x v="6"/>
    <d v="2020-05-01T00:00:00"/>
    <s v="2020-05-02T00:33:00.000Z"/>
    <n v="708699.68253968202"/>
  </r>
  <r>
    <x v="0"/>
    <x v="43"/>
    <x v="2"/>
    <d v="2020-05-04T00:00:00"/>
    <s v="2020-05-05T00:42:00.000Z"/>
    <n v="970443.65573770495"/>
  </r>
  <r>
    <x v="0"/>
    <x v="43"/>
    <x v="3"/>
    <d v="2020-05-05T00:00:00"/>
    <s v="2020-05-06T00:40:00.000Z"/>
    <n v="995309.51724137901"/>
  </r>
  <r>
    <x v="0"/>
    <x v="43"/>
    <x v="5"/>
    <d v="2020-05-07T00:00:00"/>
    <s v="2020-05-08T00:44:00.000Z"/>
    <n v="997549.203125"/>
  </r>
  <r>
    <x v="0"/>
    <x v="43"/>
    <x v="6"/>
    <d v="2020-05-08T00:00:00"/>
    <s v="2020-05-09T00:34:00.000Z"/>
    <n v="918002.158730158"/>
  </r>
  <r>
    <x v="0"/>
    <x v="43"/>
    <x v="3"/>
    <d v="2020-05-12T00:00:00"/>
    <s v="2020-05-13T00:36:00.000Z"/>
    <n v="870067.47540983604"/>
  </r>
  <r>
    <x v="0"/>
    <x v="43"/>
    <x v="4"/>
    <d v="2020-05-13T00:00:00"/>
    <s v="2020-05-14T00:39:00.000Z"/>
    <n v="904196.15625"/>
  </r>
  <r>
    <x v="0"/>
    <x v="43"/>
    <x v="6"/>
    <d v="2020-05-15T00:00:00"/>
    <s v="2020-05-16T00:42:00.000Z"/>
    <n v="823574.49090909096"/>
  </r>
  <r>
    <x v="0"/>
    <x v="43"/>
    <x v="3"/>
    <d v="2020-05-19T00:00:00"/>
    <s v="2020-05-20T00:42:00.000Z"/>
    <n v="853604.44827586203"/>
  </r>
  <r>
    <x v="0"/>
    <x v="43"/>
    <x v="4"/>
    <d v="2020-05-20T00:00:00"/>
    <s v="2020-05-21T00:35:00.000Z"/>
    <n v="914858.41666666605"/>
  </r>
  <r>
    <x v="0"/>
    <x v="43"/>
    <x v="6"/>
    <d v="2020-05-22T00:00:00"/>
    <s v="2020-05-23T00:45:00.000Z"/>
    <n v="857082.01612903201"/>
  </r>
  <r>
    <x v="0"/>
    <x v="43"/>
    <x v="2"/>
    <d v="2020-05-25T00:00:00"/>
    <s v="2020-05-26T00:35:00.000Z"/>
    <n v="815692.83870967699"/>
  </r>
  <r>
    <x v="0"/>
    <x v="43"/>
    <x v="3"/>
    <d v="2020-05-26T00:00:00"/>
    <s v="2020-05-27T00:34:00.000Z"/>
    <n v="876855.08333333302"/>
  </r>
  <r>
    <x v="0"/>
    <x v="43"/>
    <x v="6"/>
    <d v="2020-05-29T00:00:00"/>
    <s v="2020-05-30T00:38:00.000Z"/>
    <n v="846846.636363636"/>
  </r>
  <r>
    <x v="0"/>
    <x v="43"/>
    <x v="2"/>
    <d v="2020-06-01T00:00:00"/>
    <s v="2020-06-02T00:35:00.000Z"/>
    <n v="872243.45454545401"/>
  </r>
  <r>
    <x v="0"/>
    <x v="43"/>
    <x v="3"/>
    <d v="2020-06-02T00:00:00"/>
    <s v="2020-06-03T00:37:00.000Z"/>
    <n v="872579.28571428498"/>
  </r>
  <r>
    <x v="0"/>
    <x v="43"/>
    <x v="6"/>
    <d v="2020-06-05T00:00:00"/>
    <s v="2020-06-06T00:38:00.000Z"/>
    <n v="799749.91489361704"/>
  </r>
  <r>
    <x v="0"/>
    <x v="43"/>
    <x v="2"/>
    <d v="2020-06-08T00:00:00"/>
    <s v="2020-06-09T00:38:00.000Z"/>
    <n v="760974.234042553"/>
  </r>
  <r>
    <x v="0"/>
    <x v="43"/>
    <x v="3"/>
    <d v="2020-06-09T00:00:00"/>
    <s v="2020-06-10T00:40:00.000Z"/>
    <n v="893659.372881355"/>
  </r>
  <r>
    <x v="0"/>
    <x v="43"/>
    <x v="6"/>
    <d v="2020-06-12T00:00:00"/>
    <s v="2020-06-13T00:31:00.000Z"/>
    <n v="670801.54545454495"/>
  </r>
  <r>
    <x v="0"/>
    <x v="43"/>
    <x v="3"/>
    <d v="2020-06-16T00:00:00"/>
    <s v="2020-06-17T00:36:00.000Z"/>
    <n v="901337.57894736796"/>
  </r>
  <r>
    <x v="0"/>
    <x v="43"/>
    <x v="6"/>
    <d v="2020-06-19T00:00:00"/>
    <s v="2020-06-20T00:33:00.000Z"/>
    <n v="869957.38297872304"/>
  </r>
  <r>
    <x v="0"/>
    <x v="43"/>
    <x v="3"/>
    <d v="2020-06-23T00:00:00"/>
    <s v="2020-06-24T00:32:00.000Z"/>
    <n v="926124.40740740695"/>
  </r>
  <r>
    <x v="0"/>
    <x v="43"/>
    <x v="6"/>
    <d v="2020-06-26T00:00:00"/>
    <s v="2020-06-27T00:47:00.000Z"/>
    <n v="795979.18181818095"/>
  </r>
  <r>
    <x v="0"/>
    <x v="43"/>
    <x v="2"/>
    <d v="2020-06-29T00:00:00"/>
    <s v="2020-06-30T00:49:00.000Z"/>
    <n v="930529.36170212703"/>
  </r>
  <r>
    <x v="0"/>
    <x v="44"/>
    <x v="0"/>
    <d v="2020-04-11T00:00:00"/>
    <s v="2020-04-12T00:29:00.000Z"/>
    <n v="773193.82456140302"/>
  </r>
  <r>
    <x v="0"/>
    <x v="44"/>
    <x v="0"/>
    <d v="2020-04-18T00:00:00"/>
    <s v="2020-04-19T00:34:00.000Z"/>
    <n v="823362.24193548295"/>
  </r>
  <r>
    <x v="0"/>
    <x v="44"/>
    <x v="0"/>
    <d v="2020-04-25T00:00:00"/>
    <s v="2020-04-26T00:26:00.000Z"/>
    <n v="821025.75806451601"/>
  </r>
  <r>
    <x v="0"/>
    <x v="44"/>
    <x v="0"/>
    <d v="2020-05-02T00:00:00"/>
    <s v="2020-05-03T00:28:00.000Z"/>
    <n v="784270.37704917998"/>
  </r>
  <r>
    <x v="0"/>
    <x v="44"/>
    <x v="0"/>
    <d v="2020-05-09T00:00:00"/>
    <s v="2020-05-10T00:51:00.000Z"/>
    <n v="788484.01538461505"/>
  </r>
  <r>
    <x v="0"/>
    <x v="44"/>
    <x v="0"/>
    <d v="2020-05-16T00:00:00"/>
    <s v="2020-05-17T00:33:00.000Z"/>
    <n v="867579.73770491802"/>
  </r>
  <r>
    <x v="0"/>
    <x v="44"/>
    <x v="0"/>
    <d v="2020-05-23T00:00:00"/>
    <s v="2020-05-24T00:47:00.000Z"/>
    <n v="708495.87272727198"/>
  </r>
  <r>
    <x v="0"/>
    <x v="44"/>
    <x v="0"/>
    <d v="2020-05-30T00:00:00"/>
    <s v="2020-05-31T00:40:00.000Z"/>
    <n v="796592.15686274495"/>
  </r>
  <r>
    <x v="0"/>
    <x v="44"/>
    <x v="0"/>
    <d v="2020-06-06T00:00:00"/>
    <s v="2020-06-07T00:39:00.000Z"/>
    <n v="735862.2"/>
  </r>
  <r>
    <x v="0"/>
    <x v="44"/>
    <x v="0"/>
    <d v="2020-06-13T00:00:00"/>
    <s v="2020-06-14T00:35:00.000Z"/>
    <n v="696939.87037036999"/>
  </r>
  <r>
    <x v="0"/>
    <x v="44"/>
    <x v="0"/>
    <d v="2020-06-20T00:00:00"/>
    <s v="2020-06-21T00:37:00.000Z"/>
    <n v="732281.11764705798"/>
  </r>
  <r>
    <x v="0"/>
    <x v="44"/>
    <x v="0"/>
    <d v="2020-06-27T00:00:00"/>
    <s v="2020-06-28T00:38:00.000Z"/>
    <n v="782381.60377358401"/>
  </r>
  <r>
    <x v="0"/>
    <x v="45"/>
    <x v="5"/>
    <d v="2020-04-09T00:00:00"/>
    <s v="2020-04-09T11:30:00.000Z"/>
    <n v="211847.14130434699"/>
  </r>
  <r>
    <x v="0"/>
    <x v="45"/>
    <x v="6"/>
    <d v="2020-04-10T00:00:00"/>
    <s v="2020-04-10T11:30:00.000Z"/>
    <n v="145998.295454545"/>
  </r>
  <r>
    <x v="0"/>
    <x v="45"/>
    <x v="2"/>
    <d v="2020-04-13T00:00:00"/>
    <s v="2020-04-13T11:30:00.000Z"/>
    <n v="206841.777777777"/>
  </r>
  <r>
    <x v="0"/>
    <x v="45"/>
    <x v="3"/>
    <d v="2020-04-14T00:00:00"/>
    <s v="2020-04-14T11:30:00.000Z"/>
    <n v="146234.43820224699"/>
  </r>
  <r>
    <x v="0"/>
    <x v="45"/>
    <x v="4"/>
    <d v="2020-04-15T00:00:00"/>
    <s v="2020-04-15T11:30:00.000Z"/>
    <n v="191226.09890109801"/>
  </r>
  <r>
    <x v="0"/>
    <x v="45"/>
    <x v="5"/>
    <d v="2020-04-16T00:00:00"/>
    <s v="2020-04-16T11:30:00.000Z"/>
    <n v="199352.07692307601"/>
  </r>
  <r>
    <x v="0"/>
    <x v="45"/>
    <x v="6"/>
    <d v="2020-04-17T00:00:00"/>
    <s v="2020-04-17T11:30:00.000Z"/>
    <n v="180961.28571428501"/>
  </r>
  <r>
    <x v="0"/>
    <x v="45"/>
    <x v="2"/>
    <d v="2020-04-20T00:00:00"/>
    <s v="2020-04-20T11:30:00.000Z"/>
    <n v="177290.83333333299"/>
  </r>
  <r>
    <x v="0"/>
    <x v="45"/>
    <x v="3"/>
    <d v="2020-04-21T00:00:00"/>
    <s v="2020-04-21T11:30:00.000Z"/>
    <n v="150454.03703703699"/>
  </r>
  <r>
    <x v="0"/>
    <x v="45"/>
    <x v="4"/>
    <d v="2020-04-22T00:00:00"/>
    <s v="2020-04-22T11:30:00.000Z"/>
    <n v="206912.784810126"/>
  </r>
  <r>
    <x v="0"/>
    <x v="45"/>
    <x v="5"/>
    <d v="2020-04-23T00:00:00"/>
    <s v="2020-04-23T11:30:00.000Z"/>
    <n v="160575.922077922"/>
  </r>
  <r>
    <x v="0"/>
    <x v="45"/>
    <x v="6"/>
    <d v="2020-04-24T00:00:00"/>
    <s v="2020-04-24T11:30:00.000Z"/>
    <n v="156413"/>
  </r>
  <r>
    <x v="0"/>
    <x v="45"/>
    <x v="2"/>
    <d v="2020-04-27T00:00:00"/>
    <s v="2020-04-27T11:30:00.000Z"/>
    <n v="124148.625"/>
  </r>
  <r>
    <x v="0"/>
    <x v="45"/>
    <x v="3"/>
    <d v="2020-04-28T00:00:00"/>
    <s v="2020-04-28T11:30:00.000Z"/>
    <n v="167201.75"/>
  </r>
  <r>
    <x v="0"/>
    <x v="45"/>
    <x v="4"/>
    <d v="2020-04-29T00:00:00"/>
    <s v="2020-04-29T11:30:00.000Z"/>
    <n v="165449.41025640999"/>
  </r>
  <r>
    <x v="0"/>
    <x v="45"/>
    <x v="5"/>
    <d v="2020-04-30T00:00:00"/>
    <s v="2020-04-30T11:30:00.000Z"/>
    <n v="157783.82716049301"/>
  </r>
  <r>
    <x v="0"/>
    <x v="45"/>
    <x v="6"/>
    <d v="2020-05-01T00:00:00"/>
    <s v="2020-05-01T11:30:00.000Z"/>
    <n v="150998.683544303"/>
  </r>
  <r>
    <x v="0"/>
    <x v="45"/>
    <x v="2"/>
    <d v="2020-05-04T00:00:00"/>
    <s v="2020-05-04T11:30:00.000Z"/>
    <n v="148204.21518987301"/>
  </r>
  <r>
    <x v="0"/>
    <x v="45"/>
    <x v="3"/>
    <d v="2020-05-05T00:00:00"/>
    <s v="2020-05-05T11:30:00.000Z"/>
    <n v="133869.53164556899"/>
  </r>
  <r>
    <x v="0"/>
    <x v="45"/>
    <x v="4"/>
    <d v="2020-05-06T00:00:00"/>
    <s v="2020-05-06T11:30:00.000Z"/>
    <n v="130940.925925925"/>
  </r>
  <r>
    <x v="0"/>
    <x v="45"/>
    <x v="5"/>
    <d v="2020-05-07T00:00:00"/>
    <s v="2020-05-07T11:30:00.000Z"/>
    <n v="229594.898734177"/>
  </r>
  <r>
    <x v="0"/>
    <x v="45"/>
    <x v="6"/>
    <d v="2020-05-08T00:00:00"/>
    <s v="2020-05-08T11:30:00.000Z"/>
    <n v="190536.731707317"/>
  </r>
  <r>
    <x v="0"/>
    <x v="45"/>
    <x v="2"/>
    <d v="2020-05-11T00:00:00"/>
    <s v="2020-05-11T11:30:00.000Z"/>
    <n v="157283.4"/>
  </r>
  <r>
    <x v="0"/>
    <x v="45"/>
    <x v="3"/>
    <d v="2020-05-12T00:00:00"/>
    <s v="2020-05-12T11:30:00.000Z"/>
    <n v="108858.6"/>
  </r>
  <r>
    <x v="0"/>
    <x v="45"/>
    <x v="4"/>
    <d v="2020-05-13T00:00:00"/>
    <s v="2020-05-13T11:30:00.000Z"/>
    <n v="118338.85"/>
  </r>
  <r>
    <x v="0"/>
    <x v="45"/>
    <x v="5"/>
    <d v="2020-05-14T00:00:00"/>
    <s v="2020-05-14T11:30:00.000Z"/>
    <n v="111891.871794871"/>
  </r>
  <r>
    <x v="0"/>
    <x v="45"/>
    <x v="6"/>
    <d v="2020-05-15T00:00:00"/>
    <s v="2020-05-15T11:30:00.000Z"/>
    <n v="105798.354430379"/>
  </r>
  <r>
    <x v="0"/>
    <x v="45"/>
    <x v="2"/>
    <d v="2020-05-18T00:00:00"/>
    <s v="2020-05-18T11:30:00.000Z"/>
    <n v="117803.92405063201"/>
  </r>
  <r>
    <x v="0"/>
    <x v="45"/>
    <x v="3"/>
    <d v="2020-05-19T00:00:00"/>
    <s v="2020-05-19T11:30:00.000Z"/>
    <n v="145984.70886075901"/>
  </r>
  <r>
    <x v="0"/>
    <x v="45"/>
    <x v="4"/>
    <d v="2020-05-20T00:00:00"/>
    <s v="2020-05-20T11:30:00.000Z"/>
    <n v="108656.03896103799"/>
  </r>
  <r>
    <x v="0"/>
    <x v="45"/>
    <x v="5"/>
    <d v="2020-05-21T00:00:00"/>
    <s v="2020-05-21T11:30:00.000Z"/>
    <n v="112236.2625"/>
  </r>
  <r>
    <x v="0"/>
    <x v="45"/>
    <x v="6"/>
    <d v="2020-05-22T00:00:00"/>
    <s v="2020-05-22T11:30:00.000Z"/>
    <n v="119079.354430379"/>
  </r>
  <r>
    <x v="0"/>
    <x v="45"/>
    <x v="2"/>
    <d v="2020-05-25T00:00:00"/>
    <s v="2020-05-25T11:30:00.000Z"/>
    <n v="152926.57471264299"/>
  </r>
  <r>
    <x v="0"/>
    <x v="45"/>
    <x v="3"/>
    <d v="2020-05-26T00:00:00"/>
    <s v="2020-05-26T11:30:00.000Z"/>
    <n v="161012.933333333"/>
  </r>
  <r>
    <x v="0"/>
    <x v="45"/>
    <x v="4"/>
    <d v="2020-05-27T00:00:00"/>
    <s v="2020-05-27T11:30:00.000Z"/>
    <n v="118377.489130434"/>
  </r>
  <r>
    <x v="0"/>
    <x v="45"/>
    <x v="5"/>
    <d v="2020-05-28T00:00:00"/>
    <s v="2020-05-28T11:30:00.000Z"/>
    <n v="97296.164835164804"/>
  </r>
  <r>
    <x v="0"/>
    <x v="45"/>
    <x v="6"/>
    <d v="2020-05-29T00:00:00"/>
    <s v="2020-05-29T11:30:00.000Z"/>
    <n v="135074.64044943801"/>
  </r>
  <r>
    <x v="0"/>
    <x v="45"/>
    <x v="2"/>
    <d v="2020-06-01T00:00:00"/>
    <s v="2020-06-01T11:30:00.000Z"/>
    <n v="95057.222222222204"/>
  </r>
  <r>
    <x v="0"/>
    <x v="45"/>
    <x v="3"/>
    <d v="2020-06-02T00:00:00"/>
    <s v="2020-06-02T11:30:00.000Z"/>
    <n v="105228.33333333299"/>
  </r>
  <r>
    <x v="0"/>
    <x v="45"/>
    <x v="4"/>
    <d v="2020-06-03T00:00:00"/>
    <s v="2020-06-03T11:30:00.000Z"/>
    <n v="125215.741573033"/>
  </r>
  <r>
    <x v="0"/>
    <x v="45"/>
    <x v="5"/>
    <d v="2020-06-04T00:00:00"/>
    <s v="2020-06-04T11:30:00.000Z"/>
    <n v="118696.795454545"/>
  </r>
  <r>
    <x v="0"/>
    <x v="45"/>
    <x v="6"/>
    <d v="2020-06-05T00:00:00"/>
    <s v="2020-06-05T11:30:00.000Z"/>
    <n v="83201.25"/>
  </r>
  <r>
    <x v="0"/>
    <x v="45"/>
    <x v="2"/>
    <d v="2020-06-08T00:00:00"/>
    <s v="2020-06-08T11:30:00.000Z"/>
    <n v="110360.292134831"/>
  </r>
  <r>
    <x v="0"/>
    <x v="45"/>
    <x v="3"/>
    <d v="2020-06-09T00:00:00"/>
    <s v="2020-06-09T11:30:00.000Z"/>
    <n v="99680.032967032894"/>
  </r>
  <r>
    <x v="0"/>
    <x v="45"/>
    <x v="4"/>
    <d v="2020-06-10T00:00:00"/>
    <s v="2020-06-10T11:30:00.000Z"/>
    <n v="115212.27472527399"/>
  </r>
  <r>
    <x v="0"/>
    <x v="45"/>
    <x v="5"/>
    <d v="2020-06-11T00:00:00"/>
    <s v="2020-06-11T11:30:00.000Z"/>
    <n v="75944.722222222204"/>
  </r>
  <r>
    <x v="0"/>
    <x v="45"/>
    <x v="6"/>
    <d v="2020-06-12T00:00:00"/>
    <s v="2020-06-12T11:30:00.000Z"/>
    <n v="112272.615384615"/>
  </r>
  <r>
    <x v="0"/>
    <x v="45"/>
    <x v="2"/>
    <d v="2020-06-15T00:00:00"/>
    <s v="2020-06-15T11:30:00.000Z"/>
    <n v="93069.266666666605"/>
  </r>
  <r>
    <x v="0"/>
    <x v="45"/>
    <x v="3"/>
    <d v="2020-06-16T00:00:00"/>
    <s v="2020-06-16T11:30:00.000Z"/>
    <n v="123896.197802197"/>
  </r>
  <r>
    <x v="0"/>
    <x v="45"/>
    <x v="4"/>
    <d v="2020-06-17T00:00:00"/>
    <s v="2020-06-17T11:30:00.000Z"/>
    <n v="124441.133333333"/>
  </r>
  <r>
    <x v="0"/>
    <x v="45"/>
    <x v="5"/>
    <d v="2020-06-18T00:00:00"/>
    <s v="2020-06-18T11:30:00.000Z"/>
    <n v="93689.164948453603"/>
  </r>
  <r>
    <x v="0"/>
    <x v="45"/>
    <x v="6"/>
    <d v="2020-06-19T00:00:00"/>
    <s v="2020-06-19T11:30:00.000Z"/>
    <n v="139289.55056179699"/>
  </r>
  <r>
    <x v="0"/>
    <x v="45"/>
    <x v="2"/>
    <d v="2020-06-22T00:00:00"/>
    <s v="2020-06-22T11:30:00.000Z"/>
    <n v="79593.566666666593"/>
  </r>
  <r>
    <x v="0"/>
    <x v="45"/>
    <x v="3"/>
    <d v="2020-06-23T00:00:00"/>
    <s v="2020-06-23T11:30:00.000Z"/>
    <n v="128187.022222222"/>
  </r>
  <r>
    <x v="0"/>
    <x v="45"/>
    <x v="4"/>
    <d v="2020-06-24T00:00:00"/>
    <s v="2020-06-24T11:30:00.000Z"/>
    <n v="110267.15730337"/>
  </r>
  <r>
    <x v="0"/>
    <x v="45"/>
    <x v="5"/>
    <d v="2020-06-25T00:00:00"/>
    <s v="2020-06-25T11:30:00.000Z"/>
    <n v="119472.674157303"/>
  </r>
  <r>
    <x v="0"/>
    <x v="45"/>
    <x v="6"/>
    <d v="2020-06-26T00:00:00"/>
    <s v="2020-06-26T11:30:00.000Z"/>
    <n v="95681.322222222196"/>
  </r>
  <r>
    <x v="0"/>
    <x v="45"/>
    <x v="2"/>
    <d v="2020-06-29T00:00:00"/>
    <s v="2020-06-29T11:30:00.000Z"/>
    <n v="158709.58426966201"/>
  </r>
  <r>
    <x v="0"/>
    <x v="45"/>
    <x v="3"/>
    <d v="2020-06-30T00:00:00"/>
    <s v="2020-06-30T11:30:00.000Z"/>
    <n v="87430.651685393197"/>
  </r>
  <r>
    <x v="0"/>
    <x v="46"/>
    <x v="3"/>
    <d v="2020-06-23T00:00:00"/>
    <s v="2020-06-24T02:11:00.000Z"/>
    <n v="182470.52830188599"/>
  </r>
  <r>
    <x v="0"/>
    <x v="47"/>
    <x v="5"/>
    <d v="2020-04-23T00:00:00"/>
    <s v="2020-04-24T02:36:00.000Z"/>
    <n v="345876.40476190398"/>
  </r>
  <r>
    <x v="0"/>
    <x v="47"/>
    <x v="0"/>
    <d v="2020-06-27T00:00:00"/>
    <s v="2020-06-27T04:13:00.000Z"/>
    <n v="100552.729166666"/>
  </r>
  <r>
    <x v="0"/>
    <x v="48"/>
    <x v="0"/>
    <d v="2020-04-11T00:00:00"/>
    <s v="2020-04-11T22:12:00.000Z"/>
    <n v="721538.80769230705"/>
  </r>
  <r>
    <x v="0"/>
    <x v="48"/>
    <x v="0"/>
    <d v="2020-04-18T00:00:00"/>
    <s v="2020-04-18T22:13:00.000Z"/>
    <n v="744391.379310344"/>
  </r>
  <r>
    <x v="0"/>
    <x v="48"/>
    <x v="0"/>
    <d v="2020-04-25T00:00:00"/>
    <s v="2020-04-25T22:16:00.000Z"/>
    <n v="788833.44444444403"/>
  </r>
  <r>
    <x v="0"/>
    <x v="48"/>
    <x v="0"/>
    <d v="2020-05-02T00:00:00"/>
    <s v="2020-05-02T22:17:00.000Z"/>
    <n v="854908.88888888794"/>
  </r>
  <r>
    <x v="0"/>
    <x v="48"/>
    <x v="0"/>
    <d v="2020-05-09T00:00:00"/>
    <s v="2020-05-09T22:10:00.000Z"/>
    <n v="724495.17241379304"/>
  </r>
  <r>
    <x v="0"/>
    <x v="48"/>
    <x v="0"/>
    <d v="2020-05-16T00:00:00"/>
    <s v="2020-05-16T22:03:00.000Z"/>
    <n v="698229.67647058796"/>
  </r>
  <r>
    <x v="0"/>
    <x v="48"/>
    <x v="0"/>
    <d v="2020-05-23T00:00:00"/>
    <s v="2020-05-23T22:10:00.000Z"/>
    <n v="715536.46428571397"/>
  </r>
  <r>
    <x v="0"/>
    <x v="48"/>
    <x v="0"/>
    <d v="2020-05-30T00:00:00"/>
    <s v="2020-05-30T22:08:00.000Z"/>
    <n v="795929.51515151502"/>
  </r>
  <r>
    <x v="0"/>
    <x v="48"/>
    <x v="0"/>
    <d v="2020-06-06T00:00:00"/>
    <s v="2020-06-06T22:11:00.000Z"/>
    <n v="733099.41935483797"/>
  </r>
  <r>
    <x v="0"/>
    <x v="48"/>
    <x v="0"/>
    <d v="2020-06-13T00:00:00"/>
    <s v="2020-06-13T22:10:00.000Z"/>
    <n v="670526.35714285704"/>
  </r>
  <r>
    <x v="0"/>
    <x v="48"/>
    <x v="0"/>
    <d v="2020-06-20T00:00:00"/>
    <s v="2020-06-20T22:11:00.000Z"/>
    <n v="729506.83333333302"/>
  </r>
  <r>
    <x v="0"/>
    <x v="48"/>
    <x v="0"/>
    <d v="2020-06-27T00:00:00"/>
    <s v="2020-06-27T22:13:00.000Z"/>
    <n v="773692.22222222202"/>
  </r>
  <r>
    <x v="0"/>
    <x v="49"/>
    <x v="5"/>
    <d v="2020-04-09T00:00:00"/>
    <s v="2020-04-09T15:00:00.000Z"/>
    <n v="381414.90588235197"/>
  </r>
  <r>
    <x v="0"/>
    <x v="49"/>
    <x v="6"/>
    <d v="2020-04-10T00:00:00"/>
    <s v="2020-04-10T15:01:00.000Z"/>
    <n v="319325.678571428"/>
  </r>
  <r>
    <x v="0"/>
    <x v="49"/>
    <x v="0"/>
    <d v="2020-04-11T00:00:00"/>
    <s v="2020-04-11T14:59:00.000Z"/>
    <n v="366266.01162790699"/>
  </r>
  <r>
    <x v="0"/>
    <x v="49"/>
    <x v="2"/>
    <d v="2020-04-13T00:00:00"/>
    <s v="2020-04-13T15:00:00.000Z"/>
    <n v="387833.72941176401"/>
  </r>
  <r>
    <x v="0"/>
    <x v="49"/>
    <x v="3"/>
    <d v="2020-04-14T00:00:00"/>
    <s v="2020-04-14T15:01:00.000Z"/>
    <n v="331651.89285714203"/>
  </r>
  <r>
    <x v="0"/>
    <x v="49"/>
    <x v="4"/>
    <d v="2020-04-15T00:00:00"/>
    <s v="2020-04-15T15:00:00.000Z"/>
    <n v="359942.58823529398"/>
  </r>
  <r>
    <x v="0"/>
    <x v="49"/>
    <x v="5"/>
    <d v="2020-04-16T00:00:00"/>
    <s v="2020-04-16T15:00:00.000Z"/>
    <n v="310947.17647058802"/>
  </r>
  <r>
    <x v="0"/>
    <x v="49"/>
    <x v="6"/>
    <d v="2020-04-17T00:00:00"/>
    <s v="2020-04-17T15:02:00.000Z"/>
    <n v="309194.26506024098"/>
  </r>
  <r>
    <x v="0"/>
    <x v="49"/>
    <x v="0"/>
    <d v="2020-04-18T00:00:00"/>
    <s v="2020-04-18T14:59:00.000Z"/>
    <n v="309721.593023255"/>
  </r>
  <r>
    <x v="0"/>
    <x v="49"/>
    <x v="2"/>
    <d v="2020-04-20T00:00:00"/>
    <s v="2020-04-20T15:00:00.000Z"/>
    <n v="314701.2"/>
  </r>
  <r>
    <x v="0"/>
    <x v="49"/>
    <x v="3"/>
    <d v="2020-04-21T00:00:00"/>
    <s v="2020-04-21T15:01:00.000Z"/>
    <n v="299209.78571428498"/>
  </r>
  <r>
    <x v="0"/>
    <x v="49"/>
    <x v="4"/>
    <d v="2020-04-22T00:00:00"/>
    <s v="2020-04-22T15:00:00.000Z"/>
    <n v="300954.78823529399"/>
  </r>
  <r>
    <x v="0"/>
    <x v="49"/>
    <x v="5"/>
    <d v="2020-04-23T00:00:00"/>
    <s v="2020-04-23T15:02:00.000Z"/>
    <n v="358062.62650602398"/>
  </r>
  <r>
    <x v="0"/>
    <x v="49"/>
    <x v="6"/>
    <d v="2020-04-24T00:00:00"/>
    <s v="2020-04-24T15:15:00.000Z"/>
    <n v="294174.62857142801"/>
  </r>
  <r>
    <x v="0"/>
    <x v="49"/>
    <x v="0"/>
    <d v="2020-04-25T00:00:00"/>
    <s v="2020-04-25T15:00:00.000Z"/>
    <n v="332941.38823529403"/>
  </r>
  <r>
    <x v="0"/>
    <x v="49"/>
    <x v="2"/>
    <d v="2020-04-27T00:00:00"/>
    <s v="2020-04-27T15:01:00.000Z"/>
    <n v="381731.309523809"/>
  </r>
  <r>
    <x v="0"/>
    <x v="49"/>
    <x v="3"/>
    <d v="2020-04-28T00:00:00"/>
    <s v="2020-04-28T14:59:00.000Z"/>
    <n v="310585"/>
  </r>
  <r>
    <x v="0"/>
    <x v="49"/>
    <x v="4"/>
    <d v="2020-04-29T00:00:00"/>
    <s v="2020-04-29T15:03:00.000Z"/>
    <n v="332644.41463414597"/>
  </r>
  <r>
    <x v="0"/>
    <x v="49"/>
    <x v="5"/>
    <d v="2020-04-30T00:00:00"/>
    <s v="2020-04-30T15:00:00.000Z"/>
    <n v="333247.95294117602"/>
  </r>
  <r>
    <x v="0"/>
    <x v="49"/>
    <x v="6"/>
    <d v="2020-05-01T00:00:00"/>
    <s v="2020-05-01T15:00:00.000Z"/>
    <n v="305597.07142857101"/>
  </r>
  <r>
    <x v="0"/>
    <x v="49"/>
    <x v="0"/>
    <d v="2020-05-02T00:00:00"/>
    <s v="2020-05-02T15:00:00.000Z"/>
    <n v="260852.45238095199"/>
  </r>
  <r>
    <x v="0"/>
    <x v="49"/>
    <x v="2"/>
    <d v="2020-05-04T00:00:00"/>
    <s v="2020-05-04T15:01:00.000Z"/>
    <n v="254438.31325301199"/>
  </r>
  <r>
    <x v="0"/>
    <x v="49"/>
    <x v="3"/>
    <d v="2020-05-05T00:00:00"/>
    <s v="2020-05-05T15:01:00.000Z"/>
    <n v="337944.45783132501"/>
  </r>
  <r>
    <x v="0"/>
    <x v="49"/>
    <x v="4"/>
    <d v="2020-05-06T00:00:00"/>
    <s v="2020-05-06T15:00:00.000Z"/>
    <n v="320043.14285714203"/>
  </r>
  <r>
    <x v="0"/>
    <x v="49"/>
    <x v="5"/>
    <d v="2020-05-07T00:00:00"/>
    <s v="2020-05-07T15:01:00.000Z"/>
    <n v="319607.963855421"/>
  </r>
  <r>
    <x v="0"/>
    <x v="49"/>
    <x v="6"/>
    <d v="2020-05-08T00:00:00"/>
    <s v="2020-05-08T15:01:00.000Z"/>
    <n v="275306.92771084298"/>
  </r>
  <r>
    <x v="0"/>
    <x v="49"/>
    <x v="0"/>
    <d v="2020-05-09T00:00:00"/>
    <s v="2020-05-09T14:57:00.000Z"/>
    <n v="319686.87356321799"/>
  </r>
  <r>
    <x v="0"/>
    <x v="49"/>
    <x v="2"/>
    <d v="2020-05-11T00:00:00"/>
    <s v="2020-05-11T15:01:00.000Z"/>
    <n v="288045.97590361402"/>
  </r>
  <r>
    <x v="0"/>
    <x v="49"/>
    <x v="3"/>
    <d v="2020-05-12T00:00:00"/>
    <s v="2020-05-12T15:01:00.000Z"/>
    <n v="294892.12048192701"/>
  </r>
  <r>
    <x v="0"/>
    <x v="49"/>
    <x v="4"/>
    <d v="2020-05-13T00:00:00"/>
    <s v="2020-05-13T15:02:00.000Z"/>
    <n v="311309.69512195099"/>
  </r>
  <r>
    <x v="0"/>
    <x v="49"/>
    <x v="5"/>
    <d v="2020-05-14T00:00:00"/>
    <s v="2020-05-14T15:01:00.000Z"/>
    <n v="296262.40963855397"/>
  </r>
  <r>
    <x v="0"/>
    <x v="49"/>
    <x v="6"/>
    <d v="2020-05-15T00:00:00"/>
    <s v="2020-05-15T15:00:00.000Z"/>
    <n v="325400.928571428"/>
  </r>
  <r>
    <x v="0"/>
    <x v="49"/>
    <x v="0"/>
    <d v="2020-05-16T00:00:00"/>
    <s v="2020-05-16T15:00:00.000Z"/>
    <n v="357075.96875"/>
  </r>
  <r>
    <x v="0"/>
    <x v="49"/>
    <x v="2"/>
    <d v="2020-05-18T00:00:00"/>
    <s v="2020-05-18T15:01:00.000Z"/>
    <n v="297842.27710843302"/>
  </r>
  <r>
    <x v="0"/>
    <x v="49"/>
    <x v="3"/>
    <d v="2020-05-19T00:00:00"/>
    <s v="2020-05-19T15:00:00.000Z"/>
    <n v="357183.15476190398"/>
  </r>
  <r>
    <x v="0"/>
    <x v="49"/>
    <x v="4"/>
    <d v="2020-05-20T00:00:00"/>
    <s v="2020-05-20T15:01:00.000Z"/>
    <n v="302392.03614457801"/>
  </r>
  <r>
    <x v="0"/>
    <x v="49"/>
    <x v="5"/>
    <d v="2020-05-21T00:00:00"/>
    <s v="2020-05-21T15:01:00.000Z"/>
    <n v="303715.55421686702"/>
  </r>
  <r>
    <x v="0"/>
    <x v="49"/>
    <x v="6"/>
    <d v="2020-05-22T00:00:00"/>
    <s v="2020-05-22T15:01:00.000Z"/>
    <n v="247674.771084337"/>
  </r>
  <r>
    <x v="0"/>
    <x v="49"/>
    <x v="0"/>
    <d v="2020-05-23T00:00:00"/>
    <s v="2020-05-23T15:01:00.000Z"/>
    <n v="287481.25"/>
  </r>
  <r>
    <x v="0"/>
    <x v="49"/>
    <x v="2"/>
    <d v="2020-05-25T00:00:00"/>
    <s v="2020-05-25T15:02:00.000Z"/>
    <n v="356301.865853658"/>
  </r>
  <r>
    <x v="0"/>
    <x v="49"/>
    <x v="3"/>
    <d v="2020-05-26T00:00:00"/>
    <s v="2020-05-26T15:01:00.000Z"/>
    <n v="257534.50602409599"/>
  </r>
  <r>
    <x v="0"/>
    <x v="49"/>
    <x v="4"/>
    <d v="2020-05-27T00:00:00"/>
    <s v="2020-05-27T15:00:00.000Z"/>
    <n v="281905.86904761899"/>
  </r>
  <r>
    <x v="0"/>
    <x v="49"/>
    <x v="5"/>
    <d v="2020-05-28T00:00:00"/>
    <s v="2020-05-28T15:00:00.000Z"/>
    <n v="245235.73809523799"/>
  </r>
  <r>
    <x v="0"/>
    <x v="49"/>
    <x v="6"/>
    <d v="2020-05-29T00:00:00"/>
    <s v="2020-05-29T15:01:00.000Z"/>
    <n v="270678.10843373399"/>
  </r>
  <r>
    <x v="0"/>
    <x v="49"/>
    <x v="0"/>
    <d v="2020-05-30T00:00:00"/>
    <s v="2020-05-30T14:59:00.000Z"/>
    <n v="252369.41428571401"/>
  </r>
  <r>
    <x v="0"/>
    <x v="49"/>
    <x v="2"/>
    <d v="2020-06-01T00:00:00"/>
    <s v="2020-06-01T15:00:00.000Z"/>
    <n v="210341.63095237999"/>
  </r>
  <r>
    <x v="0"/>
    <x v="49"/>
    <x v="3"/>
    <d v="2020-06-02T00:00:00"/>
    <s v="2020-06-02T15:00:00.000Z"/>
    <n v="267890.91666666599"/>
  </r>
  <r>
    <x v="0"/>
    <x v="49"/>
    <x v="4"/>
    <d v="2020-06-03T00:00:00"/>
    <s v="2020-06-03T15:01:00.000Z"/>
    <n v="247114.74698795099"/>
  </r>
  <r>
    <x v="0"/>
    <x v="49"/>
    <x v="5"/>
    <d v="2020-06-04T00:00:00"/>
    <s v="2020-06-04T15:02:00.000Z"/>
    <n v="241584.146341463"/>
  </r>
  <r>
    <x v="0"/>
    <x v="49"/>
    <x v="6"/>
    <d v="2020-06-05T00:00:00"/>
    <s v="2020-06-05T15:01:00.000Z"/>
    <n v="211398.80722891499"/>
  </r>
  <r>
    <x v="0"/>
    <x v="49"/>
    <x v="0"/>
    <d v="2020-06-06T00:00:00"/>
    <s v="2020-06-06T15:01:00.000Z"/>
    <n v="187492.23529411701"/>
  </r>
  <r>
    <x v="0"/>
    <x v="49"/>
    <x v="2"/>
    <d v="2020-06-08T00:00:00"/>
    <s v="2020-06-08T15:02:00.000Z"/>
    <n v="282908.47560975602"/>
  </r>
  <r>
    <x v="0"/>
    <x v="49"/>
    <x v="3"/>
    <d v="2020-06-09T00:00:00"/>
    <s v="2020-06-09T15:00:00.000Z"/>
    <n v="261924.88095237999"/>
  </r>
  <r>
    <x v="0"/>
    <x v="49"/>
    <x v="4"/>
    <d v="2020-06-10T00:00:00"/>
    <s v="2020-06-10T15:01:00.000Z"/>
    <n v="225417.072289156"/>
  </r>
  <r>
    <x v="0"/>
    <x v="49"/>
    <x v="5"/>
    <d v="2020-06-11T00:00:00"/>
    <s v="2020-06-11T15:01:00.000Z"/>
    <n v="232446.433734939"/>
  </r>
  <r>
    <x v="0"/>
    <x v="49"/>
    <x v="6"/>
    <d v="2020-06-12T00:00:00"/>
    <s v="2020-06-12T15:02:00.000Z"/>
    <n v="219836.30487804799"/>
  </r>
  <r>
    <x v="0"/>
    <x v="49"/>
    <x v="0"/>
    <d v="2020-06-13T00:00:00"/>
    <s v="2020-06-13T14:59:00.000Z"/>
    <n v="213265.09230769199"/>
  </r>
  <r>
    <x v="0"/>
    <x v="49"/>
    <x v="2"/>
    <d v="2020-06-15T00:00:00"/>
    <s v="2020-06-15T15:00:00.000Z"/>
    <n v="288083.59523809497"/>
  </r>
  <r>
    <x v="0"/>
    <x v="49"/>
    <x v="3"/>
    <d v="2020-06-16T00:00:00"/>
    <s v="2020-06-16T15:01:00.000Z"/>
    <n v="196256.012048192"/>
  </r>
  <r>
    <x v="0"/>
    <x v="49"/>
    <x v="4"/>
    <d v="2020-06-17T00:00:00"/>
    <s v="2020-06-17T15:00:00.000Z"/>
    <n v="264684.20238095202"/>
  </r>
  <r>
    <x v="0"/>
    <x v="49"/>
    <x v="5"/>
    <d v="2020-06-18T00:00:00"/>
    <s v="2020-06-18T15:00:00.000Z"/>
    <n v="229641.273809523"/>
  </r>
  <r>
    <x v="0"/>
    <x v="49"/>
    <x v="6"/>
    <d v="2020-06-19T00:00:00"/>
    <s v="2020-06-19T15:01:00.000Z"/>
    <n v="246309.879518072"/>
  </r>
  <r>
    <x v="0"/>
    <x v="49"/>
    <x v="0"/>
    <d v="2020-06-20T00:00:00"/>
    <s v="2020-06-20T15:00:00.000Z"/>
    <n v="364670.40625"/>
  </r>
  <r>
    <x v="0"/>
    <x v="49"/>
    <x v="2"/>
    <d v="2020-06-22T00:00:00"/>
    <s v="2020-06-22T15:00:00.000Z"/>
    <n v="285819.86904761899"/>
  </r>
  <r>
    <x v="0"/>
    <x v="49"/>
    <x v="3"/>
    <d v="2020-06-23T00:00:00"/>
    <s v="2020-06-23T15:00:00.000Z"/>
    <n v="277624.52380952297"/>
  </r>
  <r>
    <x v="0"/>
    <x v="49"/>
    <x v="4"/>
    <d v="2020-06-24T00:00:00"/>
    <s v="2020-06-24T15:00:00.000Z"/>
    <n v="299362.23809523799"/>
  </r>
  <r>
    <x v="0"/>
    <x v="49"/>
    <x v="5"/>
    <d v="2020-06-25T00:00:00"/>
    <s v="2020-06-25T15:00:00.000Z"/>
    <n v="263449.38095238002"/>
  </r>
  <r>
    <x v="0"/>
    <x v="49"/>
    <x v="6"/>
    <d v="2020-06-26T00:00:00"/>
    <s v="2020-06-26T15:01:00.000Z"/>
    <n v="273086.15662650601"/>
  </r>
  <r>
    <x v="0"/>
    <x v="49"/>
    <x v="0"/>
    <d v="2020-06-27T00:00:00"/>
    <s v="2020-06-27T15:00:00.000Z"/>
    <n v="323354.875"/>
  </r>
  <r>
    <x v="0"/>
    <x v="49"/>
    <x v="2"/>
    <d v="2020-06-29T00:00:00"/>
    <s v="2020-06-29T15:01:00.000Z"/>
    <n v="280660.15662650601"/>
  </r>
  <r>
    <x v="0"/>
    <x v="49"/>
    <x v="3"/>
    <d v="2020-06-30T00:00:00"/>
    <s v="2020-06-30T15:00:00.000Z"/>
    <n v="299253.20238095202"/>
  </r>
  <r>
    <x v="0"/>
    <x v="50"/>
    <x v="5"/>
    <d v="2020-04-09T00:00:00"/>
    <s v="2020-04-09T22:12:00.000Z"/>
    <n v="873874.96969696903"/>
  </r>
  <r>
    <x v="0"/>
    <x v="50"/>
    <x v="6"/>
    <d v="2020-04-10T00:00:00"/>
    <s v="2020-04-10T22:09:00.000Z"/>
    <n v="712782.0625"/>
  </r>
  <r>
    <x v="0"/>
    <x v="50"/>
    <x v="2"/>
    <d v="2020-04-13T00:00:00"/>
    <s v="2020-04-13T22:09:00.000Z"/>
    <n v="866572.78787878703"/>
  </r>
  <r>
    <x v="0"/>
    <x v="50"/>
    <x v="3"/>
    <d v="2020-04-14T00:00:00"/>
    <s v="2020-04-14T22:11:00.000Z"/>
    <n v="905995.1875"/>
  </r>
  <r>
    <x v="0"/>
    <x v="50"/>
    <x v="4"/>
    <d v="2020-04-15T00:00:00"/>
    <s v="2020-04-15T22:09:00.000Z"/>
    <n v="937456.03125"/>
  </r>
  <r>
    <x v="0"/>
    <x v="50"/>
    <x v="5"/>
    <d v="2020-04-16T00:00:00"/>
    <s v="2020-04-16T22:15:00.000Z"/>
    <n v="914804.13333333295"/>
  </r>
  <r>
    <x v="0"/>
    <x v="50"/>
    <x v="6"/>
    <d v="2020-04-17T00:00:00"/>
    <s v="2020-04-17T22:14:00.000Z"/>
    <n v="895417.866666666"/>
  </r>
  <r>
    <x v="0"/>
    <x v="50"/>
    <x v="2"/>
    <d v="2020-04-20T00:00:00"/>
    <s v="2020-04-20T22:10:00.000Z"/>
    <n v="814136.76666666602"/>
  </r>
  <r>
    <x v="0"/>
    <x v="50"/>
    <x v="3"/>
    <d v="2020-04-21T00:00:00"/>
    <s v="2020-04-21T22:08:00.000Z"/>
    <n v="880976.74193548295"/>
  </r>
  <r>
    <x v="0"/>
    <x v="50"/>
    <x v="4"/>
    <d v="2020-04-22T00:00:00"/>
    <s v="2020-04-22T22:09:00.000Z"/>
    <n v="846872.32142857101"/>
  </r>
  <r>
    <x v="0"/>
    <x v="50"/>
    <x v="5"/>
    <d v="2020-04-23T00:00:00"/>
    <s v="2020-04-23T22:11:00.000Z"/>
    <n v="889874.48148148099"/>
  </r>
  <r>
    <x v="0"/>
    <x v="50"/>
    <x v="6"/>
    <d v="2020-04-24T00:00:00"/>
    <s v="2020-04-24T22:12:00.000Z"/>
    <n v="878303.54838709603"/>
  </r>
  <r>
    <x v="0"/>
    <x v="50"/>
    <x v="2"/>
    <d v="2020-04-27T00:00:00"/>
    <s v="2020-04-27T22:10:00.000Z"/>
    <n v="892933.90625"/>
  </r>
  <r>
    <x v="0"/>
    <x v="50"/>
    <x v="3"/>
    <d v="2020-04-28T00:00:00"/>
    <s v="2020-04-28T22:07:00.000Z"/>
    <n v="853598.87878787797"/>
  </r>
  <r>
    <x v="0"/>
    <x v="50"/>
    <x v="4"/>
    <d v="2020-04-29T00:00:00"/>
    <s v="2020-04-29T22:09:00.000Z"/>
    <n v="798088.46666666598"/>
  </r>
  <r>
    <x v="0"/>
    <x v="50"/>
    <x v="5"/>
    <d v="2020-04-30T00:00:00"/>
    <s v="2020-04-30T22:07:00.000Z"/>
    <n v="856428.27272727201"/>
  </r>
  <r>
    <x v="0"/>
    <x v="50"/>
    <x v="6"/>
    <d v="2020-05-01T00:00:00"/>
    <s v="2020-05-01T22:16:00.000Z"/>
    <n v="813544.48387096694"/>
  </r>
  <r>
    <x v="0"/>
    <x v="50"/>
    <x v="2"/>
    <d v="2020-05-04T00:00:00"/>
    <s v="2020-05-04T22:08:00.000Z"/>
    <n v="856176"/>
  </r>
  <r>
    <x v="0"/>
    <x v="50"/>
    <x v="3"/>
    <d v="2020-05-05T00:00:00"/>
    <s v="2020-05-05T22:08:00.000Z"/>
    <n v="762733.45454545401"/>
  </r>
  <r>
    <x v="0"/>
    <x v="50"/>
    <x v="4"/>
    <d v="2020-05-06T00:00:00"/>
    <s v="2020-05-06T22:14:00.000Z"/>
    <n v="784079.78571428498"/>
  </r>
  <r>
    <x v="0"/>
    <x v="50"/>
    <x v="5"/>
    <d v="2020-05-07T00:00:00"/>
    <s v="2020-05-07T22:12:00.000Z"/>
    <n v="910040.89655172406"/>
  </r>
  <r>
    <x v="0"/>
    <x v="50"/>
    <x v="6"/>
    <d v="2020-05-08T00:00:00"/>
    <s v="2020-05-08T22:17:00.000Z"/>
    <n v="868659.78571428498"/>
  </r>
  <r>
    <x v="0"/>
    <x v="50"/>
    <x v="2"/>
    <d v="2020-05-11T00:00:00"/>
    <s v="2020-05-11T22:09:00.000Z"/>
    <n v="810809.71875"/>
  </r>
  <r>
    <x v="0"/>
    <x v="50"/>
    <x v="3"/>
    <d v="2020-05-12T00:00:00"/>
    <s v="2020-05-12T22:14:00.000Z"/>
    <n v="800644.93103448197"/>
  </r>
  <r>
    <x v="0"/>
    <x v="50"/>
    <x v="4"/>
    <d v="2020-05-13T00:00:00"/>
    <s v="2020-05-13T22:12:00.000Z"/>
    <n v="908079.62068965496"/>
  </r>
  <r>
    <x v="0"/>
    <x v="50"/>
    <x v="5"/>
    <d v="2020-05-14T00:00:00"/>
    <s v="2020-05-14T22:12:00.000Z"/>
    <n v="831626.8"/>
  </r>
  <r>
    <x v="0"/>
    <x v="50"/>
    <x v="6"/>
    <d v="2020-05-15T00:00:00"/>
    <s v="2020-05-15T22:09:00.000Z"/>
    <n v="785593.375"/>
  </r>
  <r>
    <x v="0"/>
    <x v="50"/>
    <x v="2"/>
    <d v="2020-05-18T00:00:00"/>
    <s v="2020-05-18T22:13:00.000Z"/>
    <n v="852780.03125"/>
  </r>
  <r>
    <x v="0"/>
    <x v="50"/>
    <x v="3"/>
    <d v="2020-05-19T00:00:00"/>
    <s v="2020-05-19T22:13:00.000Z"/>
    <n v="893231.55172413797"/>
  </r>
  <r>
    <x v="0"/>
    <x v="50"/>
    <x v="4"/>
    <d v="2020-05-20T00:00:00"/>
    <s v="2020-05-20T22:15:00.000Z"/>
    <n v="842417.125"/>
  </r>
  <r>
    <x v="0"/>
    <x v="50"/>
    <x v="5"/>
    <d v="2020-05-21T00:00:00"/>
    <s v="2020-05-21T22:11:00.000Z"/>
    <n v="847664.366666666"/>
  </r>
  <r>
    <x v="0"/>
    <x v="50"/>
    <x v="6"/>
    <d v="2020-05-22T00:00:00"/>
    <s v="2020-05-22T22:13:00.000Z"/>
    <n v="766565.54838709603"/>
  </r>
  <r>
    <x v="0"/>
    <x v="50"/>
    <x v="2"/>
    <d v="2020-05-25T00:00:00"/>
    <s v="2020-05-25T22:13:00.000Z"/>
    <n v="773321.26666666602"/>
  </r>
  <r>
    <x v="0"/>
    <x v="50"/>
    <x v="3"/>
    <d v="2020-05-26T00:00:00"/>
    <s v="2020-05-26T22:11:00.000Z"/>
    <n v="798789.16666666605"/>
  </r>
  <r>
    <x v="0"/>
    <x v="50"/>
    <x v="4"/>
    <d v="2020-05-27T00:00:00"/>
    <s v="2020-05-27T22:16:00.000Z"/>
    <n v="796635.42857142806"/>
  </r>
  <r>
    <x v="0"/>
    <x v="50"/>
    <x v="5"/>
    <d v="2020-05-28T00:00:00"/>
    <s v="2020-05-28T22:13:00.000Z"/>
    <n v="902128.51851851796"/>
  </r>
  <r>
    <x v="0"/>
    <x v="50"/>
    <x v="6"/>
    <d v="2020-05-29T00:00:00"/>
    <s v="2020-05-29T22:16:00.000Z"/>
    <n v="765665.92857142806"/>
  </r>
  <r>
    <x v="0"/>
    <x v="50"/>
    <x v="2"/>
    <d v="2020-06-01T00:00:00"/>
    <s v="2020-06-01T22:11:00.000Z"/>
    <n v="834377.96774193505"/>
  </r>
  <r>
    <x v="0"/>
    <x v="50"/>
    <x v="3"/>
    <d v="2020-06-02T00:00:00"/>
    <s v="2020-06-02T22:10:00.000Z"/>
    <n v="834169.90322580596"/>
  </r>
  <r>
    <x v="0"/>
    <x v="50"/>
    <x v="4"/>
    <d v="2020-06-03T00:00:00"/>
    <s v="2020-06-03T22:11:00.000Z"/>
    <n v="898150.44827586203"/>
  </r>
  <r>
    <x v="0"/>
    <x v="50"/>
    <x v="5"/>
    <d v="2020-06-04T00:00:00"/>
    <s v="2020-06-04T22:09:00.000Z"/>
    <n v="799914.366666666"/>
  </r>
  <r>
    <x v="0"/>
    <x v="50"/>
    <x v="6"/>
    <d v="2020-06-05T00:00:00"/>
    <s v="2020-06-05T22:13:00.000Z"/>
    <n v="778478.89285714203"/>
  </r>
  <r>
    <x v="0"/>
    <x v="50"/>
    <x v="2"/>
    <d v="2020-06-08T00:00:00"/>
    <s v="2020-06-08T22:12:00.000Z"/>
    <n v="797995.366666666"/>
  </r>
  <r>
    <x v="0"/>
    <x v="50"/>
    <x v="3"/>
    <d v="2020-06-09T00:00:00"/>
    <s v="2020-06-09T22:10:00.000Z"/>
    <n v="827960.70967741904"/>
  </r>
  <r>
    <x v="0"/>
    <x v="50"/>
    <x v="4"/>
    <d v="2020-06-10T00:00:00"/>
    <s v="2020-06-10T22:12:00.000Z"/>
    <n v="861879.15384615306"/>
  </r>
  <r>
    <x v="0"/>
    <x v="50"/>
    <x v="5"/>
    <d v="2020-06-11T00:00:00"/>
    <s v="2020-06-11T22:10:00.000Z"/>
    <n v="810552.31034482701"/>
  </r>
  <r>
    <x v="0"/>
    <x v="50"/>
    <x v="6"/>
    <d v="2020-06-12T00:00:00"/>
    <s v="2020-06-12T22:10:00.000Z"/>
    <n v="712981.366666666"/>
  </r>
  <r>
    <x v="0"/>
    <x v="50"/>
    <x v="2"/>
    <d v="2020-06-15T00:00:00"/>
    <s v="2020-06-15T22:13:00.000Z"/>
    <n v="918134.96428571397"/>
  </r>
  <r>
    <x v="0"/>
    <x v="50"/>
    <x v="3"/>
    <d v="2020-06-16T00:00:00"/>
    <s v="2020-06-16T22:12:00.000Z"/>
    <n v="956164.29032258003"/>
  </r>
  <r>
    <x v="0"/>
    <x v="50"/>
    <x v="4"/>
    <d v="2020-06-17T00:00:00"/>
    <s v="2020-06-17T22:10:00.000Z"/>
    <n v="858437.3"/>
  </r>
  <r>
    <x v="0"/>
    <x v="50"/>
    <x v="5"/>
    <d v="2020-06-18T00:00:00"/>
    <s v="2020-06-18T22:18:00.000Z"/>
    <n v="879348.74193548295"/>
  </r>
  <r>
    <x v="0"/>
    <x v="50"/>
    <x v="6"/>
    <d v="2020-06-19T00:00:00"/>
    <s v="2020-06-19T22:14:00.000Z"/>
    <n v="856064.2"/>
  </r>
  <r>
    <x v="0"/>
    <x v="50"/>
    <x v="2"/>
    <d v="2020-06-22T00:00:00"/>
    <s v="2020-06-22T22:15:00.000Z"/>
    <n v="928919.46666666598"/>
  </r>
  <r>
    <x v="0"/>
    <x v="50"/>
    <x v="3"/>
    <d v="2020-06-23T00:00:00"/>
    <s v="2020-06-23T22:10:00.000Z"/>
    <n v="891477.5"/>
  </r>
  <r>
    <x v="0"/>
    <x v="50"/>
    <x v="4"/>
    <d v="2020-06-24T00:00:00"/>
    <s v="2020-06-24T22:10:00.000Z"/>
    <n v="891514.586206896"/>
  </r>
  <r>
    <x v="0"/>
    <x v="50"/>
    <x v="5"/>
    <d v="2020-06-25T00:00:00"/>
    <s v="2020-06-25T22:15:00.000Z"/>
    <n v="910911.51851851796"/>
  </r>
  <r>
    <x v="0"/>
    <x v="50"/>
    <x v="6"/>
    <d v="2020-06-26T00:00:00"/>
    <s v="2020-06-26T22:09:00.000Z"/>
    <n v="703378.46666666598"/>
  </r>
  <r>
    <x v="0"/>
    <x v="50"/>
    <x v="2"/>
    <d v="2020-06-29T00:00:00"/>
    <s v="2020-06-29T22:11:00.000Z"/>
    <n v="910097"/>
  </r>
  <r>
    <x v="0"/>
    <x v="50"/>
    <x v="3"/>
    <d v="2020-06-30T00:00:00"/>
    <s v="2020-06-30T22:08:00.000Z"/>
    <n v="900936.57142857101"/>
  </r>
  <r>
    <x v="0"/>
    <x v="51"/>
    <x v="6"/>
    <d v="2020-04-10T00:00:00"/>
    <s v="2020-04-11T02:16:00.000Z"/>
    <n v="539288.71111111098"/>
  </r>
  <r>
    <x v="0"/>
    <x v="51"/>
    <x v="6"/>
    <d v="2020-04-17T00:00:00"/>
    <s v="2020-04-18T02:32:00.000Z"/>
    <n v="508100.04347825999"/>
  </r>
  <r>
    <x v="0"/>
    <x v="51"/>
    <x v="6"/>
    <d v="2020-04-24T00:00:00"/>
    <s v="2020-04-24T03:08:00.000Z"/>
    <n v="200697.54761904699"/>
  </r>
  <r>
    <x v="0"/>
    <x v="51"/>
    <x v="6"/>
    <d v="2020-05-01T00:00:00"/>
    <s v="2020-05-02T01:36:00.000Z"/>
    <n v="466844.159090909"/>
  </r>
  <r>
    <x v="0"/>
    <x v="51"/>
    <x v="6"/>
    <d v="2020-05-08T00:00:00"/>
    <s v="2020-05-09T01:37:00.000Z"/>
    <n v="549293.94117647002"/>
  </r>
  <r>
    <x v="0"/>
    <x v="51"/>
    <x v="6"/>
    <d v="2020-05-15T00:00:00"/>
    <s v="2020-05-16T01:37:00.000Z"/>
    <n v="567107.02222222195"/>
  </r>
  <r>
    <x v="0"/>
    <x v="51"/>
    <x v="6"/>
    <d v="2020-05-22T00:00:00"/>
    <s v="2020-05-23T01:47:00.000Z"/>
    <n v="522295.98"/>
  </r>
  <r>
    <x v="0"/>
    <x v="51"/>
    <x v="6"/>
    <d v="2020-05-29T00:00:00"/>
    <s v="2020-05-30T01:22:00.000Z"/>
    <n v="619252.53488371999"/>
  </r>
  <r>
    <x v="0"/>
    <x v="51"/>
    <x v="6"/>
    <d v="2020-06-05T00:00:00"/>
    <s v="2020-06-06T01:25:00.000Z"/>
    <n v="357287.38793103403"/>
  </r>
  <r>
    <x v="0"/>
    <x v="51"/>
    <x v="6"/>
    <d v="2020-06-12T00:00:00"/>
    <s v="2020-06-13T01:15:00.000Z"/>
    <n v="543183.468085106"/>
  </r>
  <r>
    <x v="0"/>
    <x v="51"/>
    <x v="6"/>
    <d v="2020-06-19T00:00:00"/>
    <s v="2020-06-20T01:20:00.000Z"/>
    <n v="708660.25531914795"/>
  </r>
  <r>
    <x v="0"/>
    <x v="51"/>
    <x v="6"/>
    <d v="2020-06-26T00:00:00"/>
    <s v="2020-06-27T01:31:00.000Z"/>
    <n v="546253.72916666605"/>
  </r>
  <r>
    <x v="0"/>
    <x v="52"/>
    <x v="0"/>
    <d v="2020-04-11T00:00:00"/>
    <s v="2020-04-11T17:33:00.000Z"/>
    <n v="435325.97368420998"/>
  </r>
  <r>
    <x v="0"/>
    <x v="52"/>
    <x v="0"/>
    <d v="2020-04-18T00:00:00"/>
    <s v="2020-04-18T17:34:00.000Z"/>
    <n v="425025.66666666599"/>
  </r>
  <r>
    <x v="0"/>
    <x v="52"/>
    <x v="0"/>
    <d v="2020-04-25T00:00:00"/>
    <s v="2020-04-25T17:33:00.000Z"/>
    <n v="398775.76315789402"/>
  </r>
  <r>
    <x v="0"/>
    <x v="52"/>
    <x v="0"/>
    <d v="2020-05-02T00:00:00"/>
    <s v="2020-05-02T17:34:00.000Z"/>
    <n v="258675.210526315"/>
  </r>
  <r>
    <x v="0"/>
    <x v="52"/>
    <x v="0"/>
    <d v="2020-05-09T00:00:00"/>
    <s v="2020-05-09T17:31:00.000Z"/>
    <n v="280579.05555555498"/>
  </r>
  <r>
    <x v="0"/>
    <x v="52"/>
    <x v="0"/>
    <d v="2020-05-16T00:00:00"/>
    <s v="2020-05-16T17:32:00.000Z"/>
    <n v="332800.97297297203"/>
  </r>
  <r>
    <x v="0"/>
    <x v="52"/>
    <x v="0"/>
    <d v="2020-05-23T00:00:00"/>
    <s v="2020-05-23T17:48:00.000Z"/>
    <n v="386719.27027027"/>
  </r>
  <r>
    <x v="0"/>
    <x v="52"/>
    <x v="0"/>
    <d v="2020-05-30T00:00:00"/>
    <s v="2020-05-30T17:43:00.000Z"/>
    <n v="314144.72972972901"/>
  </r>
  <r>
    <x v="0"/>
    <x v="52"/>
    <x v="0"/>
    <d v="2020-06-06T00:00:00"/>
    <s v="2020-06-06T17:42:00.000Z"/>
    <n v="325694.11111111101"/>
  </r>
  <r>
    <x v="0"/>
    <x v="52"/>
    <x v="0"/>
    <d v="2020-06-13T00:00:00"/>
    <s v="2020-06-13T17:32:00.000Z"/>
    <n v="252882.08333333299"/>
  </r>
  <r>
    <x v="0"/>
    <x v="52"/>
    <x v="0"/>
    <d v="2020-06-20T00:00:00"/>
    <s v="2020-06-20T17:33:00.000Z"/>
    <n v="300040.138888888"/>
  </r>
  <r>
    <x v="0"/>
    <x v="52"/>
    <x v="0"/>
    <d v="2020-06-27T00:00:00"/>
    <s v="2020-06-27T17:34:00.000Z"/>
    <n v="287159.16666666599"/>
  </r>
  <r>
    <x v="0"/>
    <x v="53"/>
    <x v="5"/>
    <d v="2020-04-09T00:00:00"/>
    <s v="2020-04-09T04:01:00.000Z"/>
    <n v="181481.777777777"/>
  </r>
  <r>
    <x v="0"/>
    <x v="53"/>
    <x v="6"/>
    <d v="2020-04-10T00:00:00"/>
    <s v="2020-04-10T03:50:00.000Z"/>
    <n v="140303.61176470501"/>
  </r>
  <r>
    <x v="0"/>
    <x v="53"/>
    <x v="2"/>
    <d v="2020-04-13T00:00:00"/>
    <s v="2020-04-13T04:35:00.000Z"/>
    <n v="185443.20454545401"/>
  </r>
  <r>
    <x v="0"/>
    <x v="53"/>
    <x v="3"/>
    <d v="2020-04-14T00:00:00"/>
    <s v="2020-04-14T04:17:00.000Z"/>
    <n v="156941.086956521"/>
  </r>
  <r>
    <x v="0"/>
    <x v="53"/>
    <x v="4"/>
    <d v="2020-04-15T00:00:00"/>
    <s v="2020-04-15T04:38:00.000Z"/>
    <n v="126587.319148936"/>
  </r>
  <r>
    <x v="0"/>
    <x v="53"/>
    <x v="5"/>
    <d v="2020-04-16T00:00:00"/>
    <s v="2020-04-16T04:40:00.000Z"/>
    <n v="145160.71111111101"/>
  </r>
  <r>
    <x v="0"/>
    <x v="53"/>
    <x v="6"/>
    <d v="2020-04-17T00:00:00"/>
    <s v="2020-04-17T04:21:00.000Z"/>
    <n v="193665.69411764701"/>
  </r>
  <r>
    <x v="0"/>
    <x v="53"/>
    <x v="3"/>
    <d v="2020-04-21T00:00:00"/>
    <s v="2020-04-21T04:14:00.000Z"/>
    <n v="205948.40425531901"/>
  </r>
  <r>
    <x v="0"/>
    <x v="53"/>
    <x v="4"/>
    <d v="2020-04-22T00:00:00"/>
    <s v="2020-04-22T04:51:00.000Z"/>
    <n v="131397.6"/>
  </r>
  <r>
    <x v="0"/>
    <x v="53"/>
    <x v="5"/>
    <d v="2020-04-23T00:00:00"/>
    <s v="2020-04-23T04:18:00.000Z"/>
    <n v="220141.717391304"/>
  </r>
  <r>
    <x v="0"/>
    <x v="53"/>
    <x v="6"/>
    <d v="2020-04-24T00:00:00"/>
    <s v="2020-04-24T04:56:00.000Z"/>
    <n v="126718.617021276"/>
  </r>
  <r>
    <x v="0"/>
    <x v="53"/>
    <x v="3"/>
    <d v="2020-04-28T00:00:00"/>
    <s v="2020-04-28T04:17:00.000Z"/>
    <n v="382462.20833333302"/>
  </r>
  <r>
    <x v="0"/>
    <x v="53"/>
    <x v="4"/>
    <d v="2020-04-29T00:00:00"/>
    <s v="2020-04-29T04:15:00.000Z"/>
    <n v="185035.27659574401"/>
  </r>
  <r>
    <x v="0"/>
    <x v="53"/>
    <x v="5"/>
    <d v="2020-04-30T00:00:00"/>
    <s v="2020-04-30T04:57:00.000Z"/>
    <n v="130967.19148936099"/>
  </r>
  <r>
    <x v="0"/>
    <x v="53"/>
    <x v="6"/>
    <d v="2020-05-01T00:00:00"/>
    <s v="2020-05-01T04:13:00.000Z"/>
    <n v="127614.291666666"/>
  </r>
  <r>
    <x v="0"/>
    <x v="53"/>
    <x v="2"/>
    <d v="2020-05-04T00:00:00"/>
    <s v="2020-05-04T04:49:00.000Z"/>
    <n v="107396.30434782599"/>
  </r>
  <r>
    <x v="0"/>
    <x v="53"/>
    <x v="3"/>
    <d v="2020-05-05T00:00:00"/>
    <s v="2020-05-05T04:23:00.000Z"/>
    <n v="169711.29166666599"/>
  </r>
  <r>
    <x v="0"/>
    <x v="53"/>
    <x v="4"/>
    <d v="2020-05-06T00:00:00"/>
    <s v="2020-05-06T04:09:00.000Z"/>
    <n v="113643.085365853"/>
  </r>
  <r>
    <x v="0"/>
    <x v="53"/>
    <x v="5"/>
    <d v="2020-05-07T00:00:00"/>
    <s v="2020-05-07T04:56:00.000Z"/>
    <n v="121850.11111111099"/>
  </r>
  <r>
    <x v="0"/>
    <x v="53"/>
    <x v="6"/>
    <d v="2020-05-08T00:00:00"/>
    <s v="2020-05-08T04:19:00.000Z"/>
    <n v="168782.89130434699"/>
  </r>
  <r>
    <x v="0"/>
    <x v="53"/>
    <x v="2"/>
    <d v="2020-05-11T00:00:00"/>
    <s v="2020-05-11T05:11:00.000Z"/>
    <n v="125424.842105263"/>
  </r>
  <r>
    <x v="0"/>
    <x v="53"/>
    <x v="3"/>
    <d v="2020-05-12T00:00:00"/>
    <s v="2020-05-12T04:07:00.000Z"/>
    <n v="232837.652173913"/>
  </r>
  <r>
    <x v="0"/>
    <x v="53"/>
    <x v="4"/>
    <d v="2020-05-13T00:00:00"/>
    <s v="2020-05-13T04:32:00.000Z"/>
    <n v="83416.4375"/>
  </r>
  <r>
    <x v="0"/>
    <x v="53"/>
    <x v="5"/>
    <d v="2020-05-14T00:00:00"/>
    <s v="2020-05-14T04:42:00.000Z"/>
    <n v="166018.777777777"/>
  </r>
  <r>
    <x v="0"/>
    <x v="53"/>
    <x v="6"/>
    <d v="2020-05-15T00:00:00"/>
    <s v="2020-05-15T04:09:00.000Z"/>
    <n v="111406.55555555499"/>
  </r>
  <r>
    <x v="0"/>
    <x v="53"/>
    <x v="2"/>
    <d v="2020-05-18T00:00:00"/>
    <s v="2020-05-18T04:52:00.000Z"/>
    <n v="158874.52173913"/>
  </r>
  <r>
    <x v="0"/>
    <x v="53"/>
    <x v="3"/>
    <d v="2020-05-19T00:00:00"/>
    <s v="2020-05-19T04:49:00.000Z"/>
    <n v="107647.38297872301"/>
  </r>
  <r>
    <x v="0"/>
    <x v="53"/>
    <x v="4"/>
    <d v="2020-05-20T00:00:00"/>
    <s v="2020-05-20T05:01:00.000Z"/>
    <n v="63028.063829787199"/>
  </r>
  <r>
    <x v="0"/>
    <x v="53"/>
    <x v="5"/>
    <d v="2020-05-21T00:00:00"/>
    <s v="2020-05-21T05:17:00.000Z"/>
    <n v="101242.264705882"/>
  </r>
  <r>
    <x v="0"/>
    <x v="53"/>
    <x v="6"/>
    <d v="2020-05-22T00:00:00"/>
    <s v="2020-05-22T05:11:00.000Z"/>
    <n v="85619.956521739106"/>
  </r>
  <r>
    <x v="0"/>
    <x v="53"/>
    <x v="2"/>
    <d v="2020-05-25T00:00:00"/>
    <s v="2020-05-25T05:07:00.000Z"/>
    <n v="84793.274999999994"/>
  </r>
  <r>
    <x v="0"/>
    <x v="53"/>
    <x v="3"/>
    <d v="2020-05-26T00:00:00"/>
    <s v="2020-05-26T04:58:00.000Z"/>
    <n v="75710.725000000006"/>
  </r>
  <r>
    <x v="0"/>
    <x v="53"/>
    <x v="4"/>
    <d v="2020-05-27T00:00:00"/>
    <s v="2020-05-27T04:53:00.000Z"/>
    <n v="83031.630434782594"/>
  </r>
  <r>
    <x v="0"/>
    <x v="53"/>
    <x v="5"/>
    <d v="2020-05-28T00:00:00"/>
    <s v="2020-05-28T05:05:00.000Z"/>
    <n v="55578.897435897401"/>
  </r>
  <r>
    <x v="0"/>
    <x v="53"/>
    <x v="6"/>
    <d v="2020-05-29T00:00:00"/>
    <s v="2020-05-29T04:26:00.000Z"/>
    <n v="78771.702127659504"/>
  </r>
  <r>
    <x v="0"/>
    <x v="53"/>
    <x v="2"/>
    <d v="2020-06-01T00:00:00"/>
    <s v="2020-06-01T05:09:00.000Z"/>
    <n v="106522.052631578"/>
  </r>
  <r>
    <x v="0"/>
    <x v="53"/>
    <x v="3"/>
    <d v="2020-06-02T00:00:00"/>
    <s v="2020-06-02T04:36:00.000Z"/>
    <n v="97916.108695652103"/>
  </r>
  <r>
    <x v="0"/>
    <x v="53"/>
    <x v="4"/>
    <d v="2020-06-03T00:00:00"/>
    <s v="2020-06-03T04:57:00.000Z"/>
    <n v="78563.065217391297"/>
  </r>
  <r>
    <x v="0"/>
    <x v="53"/>
    <x v="5"/>
    <d v="2020-06-04T00:00:00"/>
    <s v="2020-06-04T05:18:00.000Z"/>
    <n v="98415.857142857101"/>
  </r>
  <r>
    <x v="0"/>
    <x v="53"/>
    <x v="6"/>
    <d v="2020-06-05T00:00:00"/>
    <s v="2020-06-05T05:02:00.000Z"/>
    <n v="59443.382978723399"/>
  </r>
  <r>
    <x v="0"/>
    <x v="53"/>
    <x v="2"/>
    <d v="2020-06-08T00:00:00"/>
    <s v="2020-06-08T05:05:00.000Z"/>
    <n v="43779.024390243903"/>
  </r>
  <r>
    <x v="0"/>
    <x v="53"/>
    <x v="3"/>
    <d v="2020-06-09T00:00:00"/>
    <s v="2020-06-09T04:57:00.000Z"/>
    <n v="61215.434782608601"/>
  </r>
  <r>
    <x v="0"/>
    <x v="53"/>
    <x v="4"/>
    <d v="2020-06-10T00:00:00"/>
    <s v="2020-06-10T05:06:00.000Z"/>
    <n v="75835.914893616995"/>
  </r>
  <r>
    <x v="0"/>
    <x v="53"/>
    <x v="5"/>
    <d v="2020-06-11T00:00:00"/>
    <s v="2020-06-11T05:06:00.000Z"/>
    <n v="96951.514285714293"/>
  </r>
  <r>
    <x v="0"/>
    <x v="53"/>
    <x v="6"/>
    <d v="2020-06-12T00:00:00"/>
    <s v="2020-06-12T05:28:00.000Z"/>
    <n v="73904.521739130403"/>
  </r>
  <r>
    <x v="0"/>
    <x v="53"/>
    <x v="2"/>
    <d v="2020-06-15T00:00:00"/>
    <s v="2020-06-15T04:52:00.000Z"/>
    <n v="118194.978260869"/>
  </r>
  <r>
    <x v="0"/>
    <x v="53"/>
    <x v="3"/>
    <d v="2020-06-16T00:00:00"/>
    <s v="2020-06-16T04:50:00.000Z"/>
    <n v="72150.108695652103"/>
  </r>
  <r>
    <x v="0"/>
    <x v="53"/>
    <x v="4"/>
    <d v="2020-06-17T00:00:00"/>
    <s v="2020-06-17T04:59:00.000Z"/>
    <n v="64869.692307692298"/>
  </r>
  <r>
    <x v="0"/>
    <x v="53"/>
    <x v="5"/>
    <d v="2020-06-18T00:00:00"/>
    <s v="2020-06-18T05:19:00.000Z"/>
    <n v="63857.9428571428"/>
  </r>
  <r>
    <x v="0"/>
    <x v="53"/>
    <x v="6"/>
    <d v="2020-06-19T00:00:00"/>
    <s v="2020-06-19T04:28:00.000Z"/>
    <n v="108289.8125"/>
  </r>
  <r>
    <x v="0"/>
    <x v="53"/>
    <x v="3"/>
    <d v="2020-06-23T00:00:00"/>
    <s v="2020-06-23T04:48:00.000Z"/>
    <n v="53998.085106382903"/>
  </r>
  <r>
    <x v="0"/>
    <x v="53"/>
    <x v="4"/>
    <d v="2020-06-24T00:00:00"/>
    <s v="2020-06-24T05:00:00.000Z"/>
    <n v="38742.893617021196"/>
  </r>
  <r>
    <x v="0"/>
    <x v="53"/>
    <x v="5"/>
    <d v="2020-06-25T00:00:00"/>
    <s v="2020-06-25T05:16:00.000Z"/>
    <n v="83000.815789473607"/>
  </r>
  <r>
    <x v="0"/>
    <x v="53"/>
    <x v="6"/>
    <d v="2020-06-26T00:00:00"/>
    <s v="2020-06-26T04:50:00.000Z"/>
    <n v="109692.319148936"/>
  </r>
  <r>
    <x v="0"/>
    <x v="53"/>
    <x v="2"/>
    <d v="2020-06-29T00:00:00"/>
    <s v="2020-06-29T04:57:00.000Z"/>
    <n v="115706.723404255"/>
  </r>
  <r>
    <x v="0"/>
    <x v="53"/>
    <x v="3"/>
    <d v="2020-06-30T00:00:00"/>
    <s v="2020-06-30T04:57:00.000Z"/>
    <n v="89521.936170212706"/>
  </r>
  <r>
    <x v="0"/>
    <x v="54"/>
    <x v="0"/>
    <d v="2020-04-11T00:00:00"/>
    <s v="2020-04-11T08:55:00.000Z"/>
    <n v="52205.611111111102"/>
  </r>
  <r>
    <x v="0"/>
    <x v="54"/>
    <x v="0"/>
    <d v="2020-04-18T00:00:00"/>
    <s v="2020-04-18T08:56:00.000Z"/>
    <n v="38449.641509433903"/>
  </r>
  <r>
    <x v="0"/>
    <x v="54"/>
    <x v="0"/>
    <d v="2020-04-25T00:00:00"/>
    <s v="2020-04-25T08:52:00.000Z"/>
    <n v="70095.245614034997"/>
  </r>
  <r>
    <x v="0"/>
    <x v="54"/>
    <x v="0"/>
    <d v="2020-05-02T00:00:00"/>
    <s v="2020-05-02T08:56:00.000Z"/>
    <n v="43460.3207547169"/>
  </r>
  <r>
    <x v="0"/>
    <x v="54"/>
    <x v="0"/>
    <d v="2020-05-09T00:00:00"/>
    <s v="2020-05-09T08:57:00.000Z"/>
    <n v="68850.096153846098"/>
  </r>
  <r>
    <x v="0"/>
    <x v="54"/>
    <x v="0"/>
    <d v="2020-05-16T00:00:00"/>
    <s v="2020-05-16T08:55:00.000Z"/>
    <n v="42936.555555555497"/>
  </r>
  <r>
    <x v="0"/>
    <x v="54"/>
    <x v="0"/>
    <d v="2020-05-23T00:00:00"/>
    <s v="2020-05-23T08:57:00.000Z"/>
    <n v="40263.634615384603"/>
  </r>
  <r>
    <x v="0"/>
    <x v="54"/>
    <x v="0"/>
    <d v="2020-05-30T00:00:00"/>
    <s v="2020-05-30T08:54:00.000Z"/>
    <n v="69718.618181818107"/>
  </r>
  <r>
    <x v="0"/>
    <x v="54"/>
    <x v="0"/>
    <d v="2020-06-06T00:00:00"/>
    <s v="2020-06-06T08:53:00.000Z"/>
    <n v="42207.125"/>
  </r>
  <r>
    <x v="0"/>
    <x v="54"/>
    <x v="0"/>
    <d v="2020-06-13T00:00:00"/>
    <s v="2020-06-13T08:56:00.000Z"/>
    <n v="26027.188679245199"/>
  </r>
  <r>
    <x v="0"/>
    <x v="54"/>
    <x v="0"/>
    <d v="2020-06-20T00:00:00"/>
    <s v="2020-06-20T08:55:00.000Z"/>
    <n v="36167.388888888803"/>
  </r>
  <r>
    <x v="0"/>
    <x v="54"/>
    <x v="0"/>
    <d v="2020-06-27T00:00:00"/>
    <s v="2020-06-27T08:50:00.000Z"/>
    <n v="26245.5084745762"/>
  </r>
  <r>
    <x v="0"/>
    <x v="55"/>
    <x v="5"/>
    <d v="2020-04-09T00:00:00"/>
    <s v="2020-04-10T02:21:00.000Z"/>
    <n v="351678.093023255"/>
  </r>
  <r>
    <x v="0"/>
    <x v="55"/>
    <x v="5"/>
    <d v="2020-04-16T00:00:00"/>
    <s v="2020-04-17T02:49:00.000Z"/>
    <n v="420671.68181818101"/>
  </r>
  <r>
    <x v="0"/>
    <x v="55"/>
    <x v="5"/>
    <d v="2020-05-07T00:00:00"/>
    <s v="2020-05-07T03:06:00.000Z"/>
    <n v="235535.239130434"/>
  </r>
  <r>
    <x v="0"/>
    <x v="56"/>
    <x v="1"/>
    <d v="2020-04-26T00:00:00"/>
    <s v="2020-04-26T15:15:00.000Z"/>
    <n v="242890.078125"/>
  </r>
  <r>
    <x v="0"/>
    <x v="56"/>
    <x v="1"/>
    <d v="2020-05-03T00:00:00"/>
    <s v="2020-05-03T15:17:00.000Z"/>
    <n v="168819.66129032199"/>
  </r>
  <r>
    <x v="0"/>
    <x v="56"/>
    <x v="1"/>
    <d v="2020-05-10T00:00:00"/>
    <s v="2020-05-10T15:24:00.000Z"/>
    <n v="208032.014705882"/>
  </r>
  <r>
    <x v="0"/>
    <x v="56"/>
    <x v="1"/>
    <d v="2020-05-17T00:00:00"/>
    <s v="2020-05-17T15:30:00.000Z"/>
    <n v="272987.87323943601"/>
  </r>
  <r>
    <x v="0"/>
    <x v="56"/>
    <x v="1"/>
    <d v="2020-05-24T00:00:00"/>
    <s v="2020-05-24T15:32:00.000Z"/>
    <n v="296775.591549295"/>
  </r>
  <r>
    <x v="0"/>
    <x v="56"/>
    <x v="1"/>
    <d v="2020-05-31T00:00:00"/>
    <s v="2020-05-31T15:30:00.000Z"/>
    <n v="228102.164179104"/>
  </r>
  <r>
    <x v="0"/>
    <x v="56"/>
    <x v="1"/>
    <d v="2020-06-07T00:00:00"/>
    <s v="2020-06-07T15:30:00.000Z"/>
    <n v="216156.62666666601"/>
  </r>
  <r>
    <x v="0"/>
    <x v="56"/>
    <x v="1"/>
    <d v="2020-06-14T00:00:00"/>
    <s v="2020-06-14T15:40:00.000Z"/>
    <n v="267229.98765432101"/>
  </r>
  <r>
    <x v="0"/>
    <x v="56"/>
    <x v="1"/>
    <d v="2020-06-21T00:00:00"/>
    <s v="2020-06-21T15:40:00.000Z"/>
    <n v="197754.27027027"/>
  </r>
  <r>
    <x v="0"/>
    <x v="56"/>
    <x v="1"/>
    <d v="2020-06-28T00:00:00"/>
    <s v="2020-06-28T15:39:00.000Z"/>
    <n v="250689.45714285699"/>
  </r>
  <r>
    <x v="0"/>
    <x v="57"/>
    <x v="3"/>
    <d v="2020-04-28T00:00:00"/>
    <s v="2020-04-29T01:43:00.000Z"/>
    <n v="574049.06976744102"/>
  </r>
  <r>
    <x v="0"/>
    <x v="57"/>
    <x v="3"/>
    <d v="2020-05-05T00:00:00"/>
    <s v="2020-05-06T01:38:00.000Z"/>
    <n v="515043.62745098001"/>
  </r>
  <r>
    <x v="0"/>
    <x v="57"/>
    <x v="3"/>
    <d v="2020-05-12T00:00:00"/>
    <s v="2020-05-13T01:37:00.000Z"/>
    <n v="438435.95238095202"/>
  </r>
  <r>
    <x v="0"/>
    <x v="57"/>
    <x v="3"/>
    <d v="2020-05-19T00:00:00"/>
    <s v="2020-05-20T01:40:00.000Z"/>
    <n v="424638.91304347798"/>
  </r>
  <r>
    <x v="0"/>
    <x v="57"/>
    <x v="3"/>
    <d v="2020-05-26T00:00:00"/>
    <s v="2020-05-27T01:34:00.000Z"/>
    <n v="375455.38983050798"/>
  </r>
  <r>
    <x v="0"/>
    <x v="57"/>
    <x v="3"/>
    <d v="2020-06-02T00:00:00"/>
    <s v="2020-06-03T01:33:00.000Z"/>
    <n v="405285.17647058802"/>
  </r>
  <r>
    <x v="0"/>
    <x v="57"/>
    <x v="3"/>
    <d v="2020-06-09T00:00:00"/>
    <s v="2020-06-10T01:39:00.000Z"/>
    <n v="476821.22916666599"/>
  </r>
  <r>
    <x v="0"/>
    <x v="57"/>
    <x v="3"/>
    <d v="2020-06-16T00:00:00"/>
    <s v="2020-06-17T01:33:00.000Z"/>
    <n v="478125.07407407399"/>
  </r>
  <r>
    <x v="0"/>
    <x v="57"/>
    <x v="3"/>
    <d v="2020-06-23T00:00:00"/>
    <s v="2020-06-24T01:26:00.000Z"/>
    <n v="450886.28888888803"/>
  </r>
  <r>
    <x v="0"/>
    <x v="57"/>
    <x v="3"/>
    <d v="2020-06-30T00:00:00"/>
    <s v="2020-07-01T01:42:00.000Z"/>
    <n v="539412.92000000004"/>
  </r>
  <r>
    <x v="0"/>
    <x v="58"/>
    <x v="6"/>
    <d v="2020-05-01T00:00:00"/>
    <s v="2020-05-02T02:20:00.000Z"/>
    <n v="242493.75510204001"/>
  </r>
  <r>
    <x v="0"/>
    <x v="58"/>
    <x v="6"/>
    <d v="2020-05-08T00:00:00"/>
    <s v="2020-05-09T02:28:00.000Z"/>
    <n v="272620.934782608"/>
  </r>
  <r>
    <x v="0"/>
    <x v="58"/>
    <x v="6"/>
    <d v="2020-05-15T00:00:00"/>
    <s v="2020-05-16T02:22:00.000Z"/>
    <n v="301928.934782608"/>
  </r>
  <r>
    <x v="0"/>
    <x v="58"/>
    <x v="6"/>
    <d v="2020-05-22T00:00:00"/>
    <s v="2020-05-23T02:37:00.000Z"/>
    <n v="264168.11111111101"/>
  </r>
  <r>
    <x v="0"/>
    <x v="58"/>
    <x v="6"/>
    <d v="2020-05-29T00:00:00"/>
    <s v="2020-05-30T02:05:00.000Z"/>
    <n v="300978.45652173902"/>
  </r>
  <r>
    <x v="0"/>
    <x v="58"/>
    <x v="6"/>
    <d v="2020-06-19T00:00:00"/>
    <s v="2020-06-20T02:07:00.000Z"/>
    <n v="329142.17021276598"/>
  </r>
  <r>
    <x v="0"/>
    <x v="58"/>
    <x v="6"/>
    <d v="2020-06-26T00:00:00"/>
    <s v="2020-06-27T02:19:00.000Z"/>
    <n v="394942.4375"/>
  </r>
  <r>
    <x v="0"/>
    <x v="59"/>
    <x v="0"/>
    <d v="2020-04-11T00:00:00"/>
    <s v="2020-04-11T03:32:00.000Z"/>
    <n v="208694.909090909"/>
  </r>
  <r>
    <x v="0"/>
    <x v="59"/>
    <x v="0"/>
    <d v="2020-04-18T00:00:00"/>
    <s v="2020-04-18T05:49:00.000Z"/>
    <n v="90119.435643564299"/>
  </r>
  <r>
    <x v="0"/>
    <x v="59"/>
    <x v="0"/>
    <d v="2020-04-25T00:00:00"/>
    <s v="2020-04-25T04:31:00.000Z"/>
    <n v="205807.48333333299"/>
  </r>
  <r>
    <x v="0"/>
    <x v="59"/>
    <x v="0"/>
    <d v="2020-05-02T00:00:00"/>
    <s v="2020-05-02T03:44:00.000Z"/>
    <n v="145271.51"/>
  </r>
  <r>
    <x v="0"/>
    <x v="59"/>
    <x v="0"/>
    <d v="2020-05-09T00:00:00"/>
    <s v="2020-05-09T03:54:00.000Z"/>
    <n v="125998.654545454"/>
  </r>
  <r>
    <x v="0"/>
    <x v="59"/>
    <x v="0"/>
    <d v="2020-05-16T00:00:00"/>
    <s v="2020-05-16T03:38:00.000Z"/>
    <n v="160059.67676767599"/>
  </r>
  <r>
    <x v="0"/>
    <x v="59"/>
    <x v="0"/>
    <d v="2020-05-23T00:00:00"/>
    <s v="2020-05-23T03:44:00.000Z"/>
    <n v="122411.494505494"/>
  </r>
  <r>
    <x v="0"/>
    <x v="59"/>
    <x v="0"/>
    <d v="2020-05-30T00:00:00"/>
    <s v="2020-05-30T03:43:00.000Z"/>
    <n v="93106.542056074701"/>
  </r>
  <r>
    <x v="0"/>
    <x v="59"/>
    <x v="0"/>
    <d v="2020-06-06T00:00:00"/>
    <s v="2020-06-06T03:51:00.000Z"/>
    <n v="88523.389473684205"/>
  </r>
  <r>
    <x v="0"/>
    <x v="59"/>
    <x v="0"/>
    <d v="2020-06-13T00:00:00"/>
    <s v="2020-06-13T04:25:00.000Z"/>
    <n v="89895.576923076893"/>
  </r>
  <r>
    <x v="0"/>
    <x v="59"/>
    <x v="0"/>
    <d v="2020-06-20T00:00:00"/>
    <s v="2020-06-20T03:36:00.000Z"/>
    <n v="81944.022222222193"/>
  </r>
  <r>
    <x v="0"/>
    <x v="60"/>
    <x v="5"/>
    <d v="2020-04-09T00:00:00"/>
    <s v="2020-04-09T17:54:00.000Z"/>
    <n v="387322.35238095198"/>
  </r>
  <r>
    <x v="0"/>
    <x v="60"/>
    <x v="6"/>
    <d v="2020-04-10T00:00:00"/>
    <s v="2020-04-10T17:59:00.000Z"/>
    <n v="546115.75862068904"/>
  </r>
  <r>
    <x v="0"/>
    <x v="60"/>
    <x v="2"/>
    <d v="2020-04-13T00:00:00"/>
    <s v="2020-04-13T18:00:00.000Z"/>
    <n v="439553.5"/>
  </r>
  <r>
    <x v="0"/>
    <x v="60"/>
    <x v="3"/>
    <d v="2020-04-14T00:00:00"/>
    <s v="2020-04-14T17:59:00.000Z"/>
    <n v="371297.06363636302"/>
  </r>
  <r>
    <x v="0"/>
    <x v="60"/>
    <x v="4"/>
    <d v="2020-04-15T00:00:00"/>
    <s v="2020-04-15T17:55:00.000Z"/>
    <n v="349310.924528301"/>
  </r>
  <r>
    <x v="0"/>
    <x v="60"/>
    <x v="5"/>
    <d v="2020-04-16T00:00:00"/>
    <s v="2020-04-16T17:55:00.000Z"/>
    <n v="505694.41584158398"/>
  </r>
  <r>
    <x v="0"/>
    <x v="60"/>
    <x v="6"/>
    <d v="2020-04-17T00:00:00"/>
    <s v="2020-04-17T17:58:00.000Z"/>
    <n v="396782.38383838302"/>
  </r>
  <r>
    <x v="0"/>
    <x v="60"/>
    <x v="2"/>
    <d v="2020-04-20T00:00:00"/>
    <s v="2020-04-20T18:02:00.000Z"/>
    <n v="473158.9"/>
  </r>
  <r>
    <x v="0"/>
    <x v="60"/>
    <x v="3"/>
    <d v="2020-04-21T00:00:00"/>
    <s v="2020-04-21T17:58:00.000Z"/>
    <n v="553081.17543859605"/>
  </r>
  <r>
    <x v="0"/>
    <x v="60"/>
    <x v="4"/>
    <d v="2020-04-22T00:00:00"/>
    <s v="2020-04-22T17:58:00.000Z"/>
    <n v="448107.459459459"/>
  </r>
  <r>
    <x v="0"/>
    <x v="60"/>
    <x v="5"/>
    <d v="2020-04-23T00:00:00"/>
    <s v="2020-04-23T17:56:00.000Z"/>
    <n v="347379.83177569997"/>
  </r>
  <r>
    <x v="0"/>
    <x v="60"/>
    <x v="6"/>
    <d v="2020-04-24T00:00:00"/>
    <s v="2020-04-24T18:05:00.000Z"/>
    <n v="418738.979381443"/>
  </r>
  <r>
    <x v="0"/>
    <x v="60"/>
    <x v="2"/>
    <d v="2020-04-27T00:00:00"/>
    <s v="2020-04-27T18:05:00.000Z"/>
    <n v="391768.86516853899"/>
  </r>
  <r>
    <x v="0"/>
    <x v="60"/>
    <x v="3"/>
    <d v="2020-04-28T00:00:00"/>
    <s v="2020-04-28T18:03:00.000Z"/>
    <n v="360895.36538461503"/>
  </r>
  <r>
    <x v="0"/>
    <x v="60"/>
    <x v="4"/>
    <d v="2020-04-29T00:00:00"/>
    <s v="2020-04-29T17:58:00.000Z"/>
    <n v="393276.97196261602"/>
  </r>
  <r>
    <x v="0"/>
    <x v="60"/>
    <x v="5"/>
    <d v="2020-04-30T00:00:00"/>
    <s v="2020-04-30T17:56:00.000Z"/>
    <n v="331904.48148148099"/>
  </r>
  <r>
    <x v="0"/>
    <x v="60"/>
    <x v="6"/>
    <d v="2020-05-01T00:00:00"/>
    <s v="2020-05-01T17:58:00.000Z"/>
    <n v="406173.61224489799"/>
  </r>
  <r>
    <x v="0"/>
    <x v="60"/>
    <x v="2"/>
    <d v="2020-05-04T00:00:00"/>
    <s v="2020-05-04T18:02:00.000Z"/>
    <n v="309778.28712871199"/>
  </r>
  <r>
    <x v="0"/>
    <x v="60"/>
    <x v="3"/>
    <d v="2020-05-05T00:00:00"/>
    <s v="2020-05-05T17:57:00.000Z"/>
    <n v="281032.41237113398"/>
  </r>
  <r>
    <x v="0"/>
    <x v="60"/>
    <x v="4"/>
    <d v="2020-05-06T00:00:00"/>
    <s v="2020-05-06T17:56:00.000Z"/>
    <n v="321703.11428571399"/>
  </r>
  <r>
    <x v="0"/>
    <x v="60"/>
    <x v="5"/>
    <d v="2020-05-07T00:00:00"/>
    <s v="2020-05-07T18:01:00.000Z"/>
    <n v="372282.88118811802"/>
  </r>
  <r>
    <x v="0"/>
    <x v="60"/>
    <x v="6"/>
    <d v="2020-05-08T00:00:00"/>
    <s v="2020-05-08T18:00:00.000Z"/>
    <n v="283639.47169811302"/>
  </r>
  <r>
    <x v="0"/>
    <x v="60"/>
    <x v="2"/>
    <d v="2020-05-11T00:00:00"/>
    <s v="2020-05-11T17:59:00.000Z"/>
    <n v="339725.31958762801"/>
  </r>
  <r>
    <x v="0"/>
    <x v="60"/>
    <x v="4"/>
    <d v="2020-05-13T00:00:00"/>
    <s v="2020-05-13T17:59:00.000Z"/>
    <n v="354182.605504587"/>
  </r>
  <r>
    <x v="0"/>
    <x v="60"/>
    <x v="5"/>
    <d v="2020-05-14T00:00:00"/>
    <s v="2020-05-14T17:58:00.000Z"/>
    <n v="408280.39583333302"/>
  </r>
  <r>
    <x v="0"/>
    <x v="60"/>
    <x v="6"/>
    <d v="2020-05-15T00:00:00"/>
    <s v="2020-05-15T18:00:00.000Z"/>
    <n v="321744.16981132003"/>
  </r>
  <r>
    <x v="0"/>
    <x v="60"/>
    <x v="2"/>
    <d v="2020-05-18T00:00:00"/>
    <s v="2020-05-18T17:56:00.000Z"/>
    <n v="277139.39252336399"/>
  </r>
  <r>
    <x v="0"/>
    <x v="60"/>
    <x v="3"/>
    <d v="2020-05-19T00:00:00"/>
    <s v="2020-05-19T17:56:00.000Z"/>
    <n v="301246.26415094303"/>
  </r>
  <r>
    <x v="0"/>
    <x v="60"/>
    <x v="4"/>
    <d v="2020-05-20T00:00:00"/>
    <s v="2020-05-20T17:59:00.000Z"/>
    <n v="328005.91666666599"/>
  </r>
  <r>
    <x v="0"/>
    <x v="60"/>
    <x v="6"/>
    <d v="2020-05-22T00:00:00"/>
    <s v="2020-05-22T17:56:00.000Z"/>
    <n v="310697.55660377297"/>
  </r>
  <r>
    <x v="0"/>
    <x v="60"/>
    <x v="2"/>
    <d v="2020-05-25T00:00:00"/>
    <s v="2020-05-25T17:59:00.000Z"/>
    <n v="302099.35294117598"/>
  </r>
  <r>
    <x v="0"/>
    <x v="60"/>
    <x v="3"/>
    <d v="2020-05-26T00:00:00"/>
    <s v="2020-05-26T17:56:00.000Z"/>
    <n v="293996.92"/>
  </r>
  <r>
    <x v="0"/>
    <x v="60"/>
    <x v="5"/>
    <d v="2020-05-28T00:00:00"/>
    <s v="2020-05-28T18:06:00.000Z"/>
    <n v="338244.5"/>
  </r>
  <r>
    <x v="0"/>
    <x v="60"/>
    <x v="6"/>
    <d v="2020-05-29T00:00:00"/>
    <s v="2020-05-29T17:56:00.000Z"/>
    <n v="362785.83018867898"/>
  </r>
  <r>
    <x v="0"/>
    <x v="60"/>
    <x v="2"/>
    <d v="2020-06-01T00:00:00"/>
    <s v="2020-06-01T17:56:00.000Z"/>
    <n v="334911.623853211"/>
  </r>
  <r>
    <x v="0"/>
    <x v="60"/>
    <x v="3"/>
    <d v="2020-06-02T00:00:00"/>
    <s v="2020-06-02T17:55:00.000Z"/>
    <n v="261761.150943396"/>
  </r>
  <r>
    <x v="0"/>
    <x v="60"/>
    <x v="4"/>
    <d v="2020-06-03T00:00:00"/>
    <s v="2020-06-03T17:55:00.000Z"/>
    <n v="327546.98148148099"/>
  </r>
  <r>
    <x v="0"/>
    <x v="60"/>
    <x v="5"/>
    <d v="2020-06-04T00:00:00"/>
    <s v="2020-06-04T17:56:00.000Z"/>
    <n v="241985.07207207201"/>
  </r>
  <r>
    <x v="0"/>
    <x v="60"/>
    <x v="6"/>
    <d v="2020-06-05T00:00:00"/>
    <s v="2020-06-05T17:57:00.000Z"/>
    <n v="262347.52727272699"/>
  </r>
  <r>
    <x v="0"/>
    <x v="60"/>
    <x v="2"/>
    <d v="2020-06-08T00:00:00"/>
    <s v="2020-06-08T17:56:00.000Z"/>
    <n v="331019.46902654797"/>
  </r>
  <r>
    <x v="0"/>
    <x v="60"/>
    <x v="3"/>
    <d v="2020-06-09T00:00:00"/>
    <s v="2020-06-09T17:59:00.000Z"/>
    <n v="321159.42574257398"/>
  </r>
  <r>
    <x v="0"/>
    <x v="60"/>
    <x v="4"/>
    <d v="2020-06-10T00:00:00"/>
    <s v="2020-06-10T18:00:00.000Z"/>
    <n v="294501.23469387699"/>
  </r>
  <r>
    <x v="0"/>
    <x v="60"/>
    <x v="5"/>
    <d v="2020-06-11T00:00:00"/>
    <s v="2020-06-11T17:56:00.000Z"/>
    <n v="274119.28571428498"/>
  </r>
  <r>
    <x v="0"/>
    <x v="60"/>
    <x v="6"/>
    <d v="2020-06-12T00:00:00"/>
    <s v="2020-06-12T18:00:00.000Z"/>
    <n v="230275.136363636"/>
  </r>
  <r>
    <x v="0"/>
    <x v="60"/>
    <x v="2"/>
    <d v="2020-06-15T00:00:00"/>
    <s v="2020-06-15T18:00:00.000Z"/>
    <n v="284645.27358490502"/>
  </r>
  <r>
    <x v="0"/>
    <x v="60"/>
    <x v="3"/>
    <d v="2020-06-16T00:00:00"/>
    <s v="2020-06-16T17:59:00.000Z"/>
    <n v="372612.04716981098"/>
  </r>
  <r>
    <x v="0"/>
    <x v="60"/>
    <x v="4"/>
    <d v="2020-06-17T00:00:00"/>
    <s v="2020-06-17T18:03:00.000Z"/>
    <n v="344307.25925925898"/>
  </r>
  <r>
    <x v="0"/>
    <x v="60"/>
    <x v="6"/>
    <d v="2020-06-19T00:00:00"/>
    <s v="2020-06-19T18:00:00.000Z"/>
    <n v="330669.67289719603"/>
  </r>
  <r>
    <x v="0"/>
    <x v="60"/>
    <x v="2"/>
    <d v="2020-06-22T00:00:00"/>
    <s v="2020-06-22T18:01:00.000Z"/>
    <n v="300889.35849056602"/>
  </r>
  <r>
    <x v="0"/>
    <x v="60"/>
    <x v="3"/>
    <d v="2020-06-23T00:00:00"/>
    <s v="2020-06-23T17:58:00.000Z"/>
    <n v="324080"/>
  </r>
  <r>
    <x v="0"/>
    <x v="60"/>
    <x v="4"/>
    <d v="2020-06-24T00:00:00"/>
    <s v="2020-06-24T18:02:00.000Z"/>
    <n v="346823.85567010299"/>
  </r>
  <r>
    <x v="0"/>
    <x v="60"/>
    <x v="5"/>
    <d v="2020-06-25T00:00:00"/>
    <s v="2020-06-25T17:59:00.000Z"/>
    <n v="307825.70873786398"/>
  </r>
  <r>
    <x v="0"/>
    <x v="60"/>
    <x v="6"/>
    <d v="2020-06-26T00:00:00"/>
    <s v="2020-06-26T18:02:00.000Z"/>
    <n v="291093.5"/>
  </r>
  <r>
    <x v="0"/>
    <x v="60"/>
    <x v="2"/>
    <d v="2020-06-29T00:00:00"/>
    <s v="2020-06-29T18:03:00.000Z"/>
    <n v="344447.545454545"/>
  </r>
  <r>
    <x v="0"/>
    <x v="60"/>
    <x v="3"/>
    <d v="2020-06-30T00:00:00"/>
    <s v="2020-06-30T17:57:00.000Z"/>
    <n v="301358.63461538398"/>
  </r>
  <r>
    <x v="0"/>
    <x v="61"/>
    <x v="0"/>
    <d v="2020-04-25T00:00:00"/>
    <s v="2020-04-26T01:30:00.000Z"/>
    <n v="755310.2"/>
  </r>
  <r>
    <x v="0"/>
    <x v="61"/>
    <x v="0"/>
    <d v="2020-05-02T00:00:00"/>
    <s v="2020-05-03T01:30:00.000Z"/>
    <n v="612184.23076923005"/>
  </r>
  <r>
    <x v="0"/>
    <x v="62"/>
    <x v="0"/>
    <d v="2020-06-13T00:00:00"/>
    <s v="2020-06-14T01:30:00.000Z"/>
    <n v="356057.34285714198"/>
  </r>
  <r>
    <x v="0"/>
    <x v="63"/>
    <x v="1"/>
    <d v="2020-05-10T00:00:00"/>
    <s v="2020-05-10T18:00:00.000Z"/>
    <n v="355629.95161290298"/>
  </r>
  <r>
    <x v="0"/>
    <x v="64"/>
    <x v="2"/>
    <d v="2020-04-13T00:00:00"/>
    <s v="2020-04-14T02:14:00.000Z"/>
    <n v="549341.761363636"/>
  </r>
  <r>
    <x v="0"/>
    <x v="64"/>
    <x v="2"/>
    <d v="2020-04-20T00:00:00"/>
    <s v="2020-04-21T02:16:00.000Z"/>
    <n v="493788.409090909"/>
  </r>
  <r>
    <x v="0"/>
    <x v="64"/>
    <x v="2"/>
    <d v="2020-04-27T00:00:00"/>
    <s v="2020-04-27T03:17:00.000Z"/>
    <n v="181655.90425531901"/>
  </r>
  <r>
    <x v="0"/>
    <x v="64"/>
    <x v="2"/>
    <d v="2020-05-04T00:00:00"/>
    <s v="2020-05-05T01:43:00.000Z"/>
    <n v="579735.67500000005"/>
  </r>
  <r>
    <x v="0"/>
    <x v="64"/>
    <x v="2"/>
    <d v="2020-05-11T00:00:00"/>
    <s v="2020-05-12T01:41:00.000Z"/>
    <n v="428694.933333333"/>
  </r>
  <r>
    <x v="0"/>
    <x v="64"/>
    <x v="2"/>
    <d v="2020-05-18T00:00:00"/>
    <s v="2020-05-19T01:37:00.000Z"/>
    <n v="633353.90384615306"/>
  </r>
  <r>
    <x v="0"/>
    <x v="64"/>
    <x v="2"/>
    <d v="2020-05-25T00:00:00"/>
    <s v="2020-05-26T01:37:00.000Z"/>
    <n v="412414.13114754099"/>
  </r>
  <r>
    <x v="0"/>
    <x v="64"/>
    <x v="2"/>
    <d v="2020-06-01T00:00:00"/>
    <s v="2020-06-02T01:19:00.000Z"/>
    <n v="426845.49264705798"/>
  </r>
  <r>
    <x v="0"/>
    <x v="64"/>
    <x v="2"/>
    <d v="2020-06-08T00:00:00"/>
    <s v="2020-06-09T01:25:00.000Z"/>
    <n v="463542.33884297498"/>
  </r>
  <r>
    <x v="0"/>
    <x v="64"/>
    <x v="2"/>
    <d v="2020-06-15T00:00:00"/>
    <s v="2020-06-16T01:22:00.000Z"/>
    <n v="666490.59836065501"/>
  </r>
  <r>
    <x v="0"/>
    <x v="64"/>
    <x v="2"/>
    <d v="2020-06-22T00:00:00"/>
    <s v="2020-06-23T01:38:00.000Z"/>
    <n v="546528.60869565199"/>
  </r>
  <r>
    <x v="0"/>
    <x v="64"/>
    <x v="2"/>
    <d v="2020-06-29T00:00:00"/>
    <s v="2020-06-30T01:36:00.000Z"/>
    <n v="461521.281553398"/>
  </r>
  <r>
    <x v="0"/>
    <x v="65"/>
    <x v="0"/>
    <d v="2020-05-16T00:00:00"/>
    <s v="2020-05-16T16:56:00.000Z"/>
    <n v="374833.80555555498"/>
  </r>
  <r>
    <x v="0"/>
    <x v="65"/>
    <x v="0"/>
    <d v="2020-05-23T00:00:00"/>
    <s v="2020-05-23T17:14:00.000Z"/>
    <n v="379684.61764705798"/>
  </r>
  <r>
    <x v="0"/>
    <x v="65"/>
    <x v="0"/>
    <d v="2020-05-30T00:00:00"/>
    <s v="2020-05-30T17:08:00.000Z"/>
    <n v="331074.40000000002"/>
  </r>
  <r>
    <x v="0"/>
    <x v="65"/>
    <x v="0"/>
    <d v="2020-06-06T00:00:00"/>
    <s v="2020-06-06T17:06:00.000Z"/>
    <n v="339400.44444444397"/>
  </r>
  <r>
    <x v="0"/>
    <x v="65"/>
    <x v="0"/>
    <d v="2020-06-13T00:00:00"/>
    <s v="2020-06-13T16:55:00.000Z"/>
    <n v="267573.75675675599"/>
  </r>
  <r>
    <x v="0"/>
    <x v="65"/>
    <x v="0"/>
    <d v="2020-06-20T00:00:00"/>
    <s v="2020-06-20T16:58:00.000Z"/>
    <n v="360097.97142857098"/>
  </r>
  <r>
    <x v="0"/>
    <x v="65"/>
    <x v="0"/>
    <d v="2020-06-27T00:00:00"/>
    <s v="2020-06-27T16:57:00.000Z"/>
    <n v="361986.13513513497"/>
  </r>
  <r>
    <x v="0"/>
    <x v="66"/>
    <x v="1"/>
    <d v="2020-04-12T00:00:00"/>
    <s v="2020-04-12T17:00:00.000Z"/>
    <n v="393194.59803921502"/>
  </r>
  <r>
    <x v="0"/>
    <x v="66"/>
    <x v="1"/>
    <d v="2020-04-19T00:00:00"/>
    <s v="2020-04-19T17:00:00.000Z"/>
    <n v="372445.436893203"/>
  </r>
  <r>
    <x v="0"/>
    <x v="66"/>
    <x v="1"/>
    <d v="2020-04-26T00:00:00"/>
    <s v="2020-04-26T16:19:00.000Z"/>
    <n v="316649.11627906899"/>
  </r>
  <r>
    <x v="0"/>
    <x v="66"/>
    <x v="1"/>
    <d v="2020-05-03T00:00:00"/>
    <s v="2020-05-03T16:19:00.000Z"/>
    <n v="303312.75172413699"/>
  </r>
  <r>
    <x v="0"/>
    <x v="66"/>
    <x v="1"/>
    <d v="2020-05-10T00:00:00"/>
    <s v="2020-05-10T16:32:00.000Z"/>
    <n v="257477.56321838999"/>
  </r>
  <r>
    <x v="0"/>
    <x v="66"/>
    <x v="1"/>
    <d v="2020-05-17T00:00:00"/>
    <s v="2020-05-17T16:41:00.000Z"/>
    <n v="332230.74603174598"/>
  </r>
  <r>
    <x v="0"/>
    <x v="66"/>
    <x v="1"/>
    <d v="2020-05-24T00:00:00"/>
    <s v="2020-05-24T16:44:00.000Z"/>
    <n v="394775.94354838697"/>
  </r>
  <r>
    <x v="0"/>
    <x v="66"/>
    <x v="1"/>
    <d v="2020-05-31T00:00:00"/>
    <s v="2020-05-31T16:37:00.000Z"/>
    <n v="278652.404411764"/>
  </r>
  <r>
    <x v="0"/>
    <x v="66"/>
    <x v="1"/>
    <d v="2020-06-07T00:00:00"/>
    <s v="2020-06-07T16:45:00.000Z"/>
    <n v="249426.75193798399"/>
  </r>
  <r>
    <x v="0"/>
    <x v="66"/>
    <x v="1"/>
    <d v="2020-06-14T00:00:00"/>
    <s v="2020-06-14T17:01:00.000Z"/>
    <n v="419992.35344827501"/>
  </r>
  <r>
    <x v="0"/>
    <x v="66"/>
    <x v="1"/>
    <d v="2020-06-21T00:00:00"/>
    <s v="2020-06-21T16:54:00.000Z"/>
    <n v="332073.42063492001"/>
  </r>
  <r>
    <x v="0"/>
    <x v="66"/>
    <x v="1"/>
    <d v="2020-06-28T00:00:00"/>
    <s v="2020-06-28T16:50:00.000Z"/>
    <n v="356128.38053097302"/>
  </r>
  <r>
    <x v="0"/>
    <x v="67"/>
    <x v="3"/>
    <d v="2020-04-14T00:00:00"/>
    <s v="2020-04-15T02:32:00.000Z"/>
    <n v="563700.90909090894"/>
  </r>
  <r>
    <x v="0"/>
    <x v="67"/>
    <x v="3"/>
    <d v="2020-04-21T00:00:00"/>
    <s v="2020-04-22T02:27:00.000Z"/>
    <n v="363055.69565217302"/>
  </r>
  <r>
    <x v="0"/>
    <x v="67"/>
    <x v="3"/>
    <d v="2020-04-28T00:00:00"/>
    <s v="2020-04-29T02:27:00.000Z"/>
    <n v="198882.32608695599"/>
  </r>
  <r>
    <x v="0"/>
    <x v="67"/>
    <x v="3"/>
    <d v="2020-05-05T00:00:00"/>
    <s v="2020-05-06T02:29:00.000Z"/>
    <n v="307818.28260869498"/>
  </r>
  <r>
    <x v="0"/>
    <x v="67"/>
    <x v="3"/>
    <d v="2020-05-12T00:00:00"/>
    <s v="2020-05-13T02:20:00.000Z"/>
    <n v="233995.53333333301"/>
  </r>
  <r>
    <x v="0"/>
    <x v="67"/>
    <x v="3"/>
    <d v="2020-05-19T00:00:00"/>
    <s v="2020-05-20T02:26:00.000Z"/>
    <n v="222585.78260869501"/>
  </r>
  <r>
    <x v="0"/>
    <x v="67"/>
    <x v="3"/>
    <d v="2020-05-26T00:00:00"/>
    <s v="2020-05-27T02:33:00.000Z"/>
    <n v="160788.47826086899"/>
  </r>
  <r>
    <x v="0"/>
    <x v="67"/>
    <x v="3"/>
    <d v="2020-06-02T00:00:00"/>
    <s v="2020-06-03T02:24:00.000Z"/>
    <n v="192197.26666666599"/>
  </r>
  <r>
    <x v="0"/>
    <x v="67"/>
    <x v="3"/>
    <d v="2020-06-09T00:00:00"/>
    <s v="2020-06-10T02:27:00.000Z"/>
    <n v="209643.086956521"/>
  </r>
  <r>
    <x v="0"/>
    <x v="67"/>
    <x v="3"/>
    <d v="2020-06-16T00:00:00"/>
    <s v="2020-06-17T02:28:00.000Z"/>
    <n v="191352.04347825999"/>
  </r>
  <r>
    <x v="0"/>
    <x v="67"/>
    <x v="3"/>
    <d v="2020-06-30T00:00:00"/>
    <s v="2020-07-01T02:33:00.000Z"/>
    <n v="225587.288888888"/>
  </r>
  <r>
    <x v="0"/>
    <x v="68"/>
    <x v="5"/>
    <d v="2020-04-09T00:00:00"/>
    <s v="2020-04-09T19:39:00.000Z"/>
    <n v="787923.933333333"/>
  </r>
  <r>
    <x v="0"/>
    <x v="68"/>
    <x v="6"/>
    <d v="2020-04-10T00:00:00"/>
    <s v="2020-04-10T19:55:00.000Z"/>
    <n v="841050.43548386998"/>
  </r>
  <r>
    <x v="0"/>
    <x v="68"/>
    <x v="2"/>
    <d v="2020-04-13T00:00:00"/>
    <s v="2020-04-13T19:42:00.000Z"/>
    <n v="845131.69230769202"/>
  </r>
  <r>
    <x v="0"/>
    <x v="68"/>
    <x v="3"/>
    <d v="2020-04-14T00:00:00"/>
    <s v="2020-04-14T19:49:00.000Z"/>
    <n v="896277.76315789402"/>
  </r>
  <r>
    <x v="0"/>
    <x v="68"/>
    <x v="4"/>
    <d v="2020-04-15T00:00:00"/>
    <s v="2020-04-15T19:41:00.000Z"/>
    <n v="967405.32530120399"/>
  </r>
  <r>
    <x v="0"/>
    <x v="68"/>
    <x v="5"/>
    <d v="2020-04-16T00:00:00"/>
    <s v="2020-04-16T19:36:00.000Z"/>
    <n v="1020784.42857142"/>
  </r>
  <r>
    <x v="0"/>
    <x v="68"/>
    <x v="6"/>
    <d v="2020-04-17T00:00:00"/>
    <s v="2020-04-17T19:37:00.000Z"/>
    <n v="897320.74725274695"/>
  </r>
  <r>
    <x v="0"/>
    <x v="68"/>
    <x v="2"/>
    <d v="2020-04-20T00:00:00"/>
    <s v="2020-04-20T19:52:00.000Z"/>
    <n v="889091.14285714203"/>
  </r>
  <r>
    <x v="0"/>
    <x v="68"/>
    <x v="3"/>
    <d v="2020-04-21T00:00:00"/>
    <s v="2020-04-21T19:52:00.000Z"/>
    <n v="966639.62318840495"/>
  </r>
  <r>
    <x v="0"/>
    <x v="68"/>
    <x v="4"/>
    <d v="2020-04-22T00:00:00"/>
    <s v="2020-04-22T19:49:00.000Z"/>
    <n v="845341.25333333295"/>
  </r>
  <r>
    <x v="0"/>
    <x v="68"/>
    <x v="5"/>
    <d v="2020-04-23T00:00:00"/>
    <s v="2020-04-23T19:43:00.000Z"/>
    <n v="903034.36708860705"/>
  </r>
  <r>
    <x v="0"/>
    <x v="68"/>
    <x v="6"/>
    <d v="2020-04-24T00:00:00"/>
    <s v="2020-04-24T19:42:00.000Z"/>
    <n v="804676.83478260797"/>
  </r>
  <r>
    <x v="0"/>
    <x v="68"/>
    <x v="2"/>
    <d v="2020-04-27T00:00:00"/>
    <s v="2020-04-27T19:34:00.000Z"/>
    <n v="825986.62921348296"/>
  </r>
  <r>
    <x v="0"/>
    <x v="68"/>
    <x v="3"/>
    <d v="2020-04-28T00:00:00"/>
    <s v="2020-04-28T19:47:00.000Z"/>
    <n v="757627.06493506499"/>
  </r>
  <r>
    <x v="0"/>
    <x v="68"/>
    <x v="4"/>
    <d v="2020-04-29T00:00:00"/>
    <s v="2020-04-29T19:45:00.000Z"/>
    <n v="726842.22222222202"/>
  </r>
  <r>
    <x v="0"/>
    <x v="68"/>
    <x v="5"/>
    <d v="2020-04-30T00:00:00"/>
    <s v="2020-04-30T19:44:00.000Z"/>
    <n v="800006.34210526303"/>
  </r>
  <r>
    <x v="0"/>
    <x v="68"/>
    <x v="6"/>
    <d v="2020-05-01T00:00:00"/>
    <s v="2020-05-01T19:36:00.000Z"/>
    <n v="747072.80208333302"/>
  </r>
  <r>
    <x v="0"/>
    <x v="68"/>
    <x v="2"/>
    <d v="2020-05-04T00:00:00"/>
    <s v="2020-05-04T19:43:00.000Z"/>
    <n v="670622.75"/>
  </r>
  <r>
    <x v="0"/>
    <x v="68"/>
    <x v="3"/>
    <d v="2020-05-05T00:00:00"/>
    <s v="2020-05-05T19:34:00.000Z"/>
    <n v="584591.14117646997"/>
  </r>
  <r>
    <x v="0"/>
    <x v="68"/>
    <x v="4"/>
    <d v="2020-05-06T00:00:00"/>
    <s v="2020-05-06T19:41:00.000Z"/>
    <n v="609780.07058823504"/>
  </r>
  <r>
    <x v="0"/>
    <x v="68"/>
    <x v="5"/>
    <d v="2020-05-07T00:00:00"/>
    <s v="2020-05-07T19:42:00.000Z"/>
    <n v="737700.31645569601"/>
  </r>
  <r>
    <x v="0"/>
    <x v="68"/>
    <x v="6"/>
    <d v="2020-05-08T00:00:00"/>
    <s v="2020-05-08T19:46:00.000Z"/>
    <n v="643378.34177215095"/>
  </r>
  <r>
    <x v="0"/>
    <x v="68"/>
    <x v="2"/>
    <d v="2020-05-11T00:00:00"/>
    <s v="2020-05-11T19:36:00.000Z"/>
    <n v="587964.85882352898"/>
  </r>
  <r>
    <x v="0"/>
    <x v="68"/>
    <x v="3"/>
    <d v="2020-05-12T00:00:00"/>
    <s v="2020-05-12T19:43:00.000Z"/>
    <n v="586945.65116279002"/>
  </r>
  <r>
    <x v="0"/>
    <x v="68"/>
    <x v="6"/>
    <d v="2020-05-15T00:00:00"/>
    <s v="2020-05-15T19:46:00.000Z"/>
    <n v="826165.73493975902"/>
  </r>
  <r>
    <x v="0"/>
    <x v="68"/>
    <x v="2"/>
    <d v="2020-05-18T00:00:00"/>
    <s v="2020-05-18T19:43:00.000Z"/>
    <n v="751194.66279069695"/>
  </r>
  <r>
    <x v="0"/>
    <x v="68"/>
    <x v="3"/>
    <d v="2020-05-19T00:00:00"/>
    <s v="2020-05-19T19:42:00.000Z"/>
    <n v="653291.68604651105"/>
  </r>
  <r>
    <x v="0"/>
    <x v="68"/>
    <x v="4"/>
    <d v="2020-05-20T00:00:00"/>
    <s v="2020-05-20T19:47:00.000Z"/>
    <n v="696667.53086419695"/>
  </r>
  <r>
    <x v="0"/>
    <x v="68"/>
    <x v="5"/>
    <d v="2020-05-21T00:00:00"/>
    <s v="2020-05-21T19:40:00.000Z"/>
    <n v="722076.15853658505"/>
  </r>
  <r>
    <x v="0"/>
    <x v="68"/>
    <x v="6"/>
    <d v="2020-05-22T00:00:00"/>
    <s v="2020-05-22T19:42:00.000Z"/>
    <n v="576880.22988505696"/>
  </r>
  <r>
    <x v="0"/>
    <x v="68"/>
    <x v="2"/>
    <d v="2020-05-25T00:00:00"/>
    <s v="2020-05-25T19:58:00.000Z"/>
    <n v="723279.742857142"/>
  </r>
  <r>
    <x v="0"/>
    <x v="68"/>
    <x v="3"/>
    <d v="2020-05-26T00:00:00"/>
    <s v="2020-05-26T19:37:00.000Z"/>
    <n v="692628.24719101097"/>
  </r>
  <r>
    <x v="0"/>
    <x v="68"/>
    <x v="4"/>
    <d v="2020-05-27T00:00:00"/>
    <s v="2020-05-27T19:45:00.000Z"/>
    <n v="641742.01219512196"/>
  </r>
  <r>
    <x v="0"/>
    <x v="68"/>
    <x v="6"/>
    <d v="2020-05-29T00:00:00"/>
    <s v="2020-05-29T19:42:00.000Z"/>
    <n v="620273.837209302"/>
  </r>
  <r>
    <x v="0"/>
    <x v="68"/>
    <x v="2"/>
    <d v="2020-06-01T00:00:00"/>
    <s v="2020-06-01T19:46:00.000Z"/>
    <n v="651774.3125"/>
  </r>
  <r>
    <x v="0"/>
    <x v="68"/>
    <x v="3"/>
    <d v="2020-06-02T00:00:00"/>
    <s v="2020-06-02T19:41:00.000Z"/>
    <n v="658580.98795180698"/>
  </r>
  <r>
    <x v="0"/>
    <x v="68"/>
    <x v="4"/>
    <d v="2020-06-03T00:00:00"/>
    <s v="2020-06-03T19:43:00.000Z"/>
    <n v="686434.96202531597"/>
  </r>
  <r>
    <x v="0"/>
    <x v="68"/>
    <x v="5"/>
    <d v="2020-06-04T00:00:00"/>
    <s v="2020-06-04T19:47:00.000Z"/>
    <n v="684113.46835443005"/>
  </r>
  <r>
    <x v="0"/>
    <x v="68"/>
    <x v="6"/>
    <d v="2020-06-05T00:00:00"/>
    <s v="2020-06-05T19:48:00.000Z"/>
    <n v="579837.44444444403"/>
  </r>
  <r>
    <x v="0"/>
    <x v="68"/>
    <x v="2"/>
    <d v="2020-06-08T00:00:00"/>
    <s v="2020-06-08T19:49:00.000Z"/>
    <n v="722562"/>
  </r>
  <r>
    <x v="0"/>
    <x v="68"/>
    <x v="3"/>
    <d v="2020-06-09T00:00:00"/>
    <s v="2020-06-09T19:40:00.000Z"/>
    <n v="703387.11904761905"/>
  </r>
  <r>
    <x v="0"/>
    <x v="68"/>
    <x v="4"/>
    <d v="2020-06-10T00:00:00"/>
    <s v="2020-06-10T19:38:00.000Z"/>
    <n v="696818.67469879496"/>
  </r>
  <r>
    <x v="0"/>
    <x v="68"/>
    <x v="6"/>
    <d v="2020-06-12T00:00:00"/>
    <s v="2020-06-12T19:50:00.000Z"/>
    <n v="649053.689189189"/>
  </r>
  <r>
    <x v="0"/>
    <x v="68"/>
    <x v="2"/>
    <d v="2020-06-15T00:00:00"/>
    <s v="2020-06-15T19:46:00.000Z"/>
    <n v="702248.60493827099"/>
  </r>
  <r>
    <x v="0"/>
    <x v="68"/>
    <x v="3"/>
    <d v="2020-06-16T00:00:00"/>
    <s v="2020-06-16T19:45:00.000Z"/>
    <n v="859844.74698795099"/>
  </r>
  <r>
    <x v="0"/>
    <x v="68"/>
    <x v="4"/>
    <d v="2020-06-17T00:00:00"/>
    <s v="2020-06-17T19:51:00.000Z"/>
    <n v="774326.41772151901"/>
  </r>
  <r>
    <x v="0"/>
    <x v="68"/>
    <x v="5"/>
    <d v="2020-06-18T00:00:00"/>
    <s v="2020-06-18T19:47:00.000Z"/>
    <n v="868409.56626505998"/>
  </r>
  <r>
    <x v="0"/>
    <x v="68"/>
    <x v="6"/>
    <d v="2020-06-19T00:00:00"/>
    <s v="2020-06-19T19:47:00.000Z"/>
    <n v="858929.69879517995"/>
  </r>
  <r>
    <x v="0"/>
    <x v="68"/>
    <x v="2"/>
    <d v="2020-06-22T00:00:00"/>
    <s v="2020-06-22T19:48:00.000Z"/>
    <n v="840137.98765432101"/>
  </r>
  <r>
    <x v="0"/>
    <x v="68"/>
    <x v="3"/>
    <d v="2020-06-23T00:00:00"/>
    <s v="2020-06-23T19:40:00.000Z"/>
    <n v="715374.77380952297"/>
  </r>
  <r>
    <x v="0"/>
    <x v="68"/>
    <x v="4"/>
    <d v="2020-06-24T00:00:00"/>
    <s v="2020-06-24T19:39:00.000Z"/>
    <n v="708494.52325581398"/>
  </r>
  <r>
    <x v="0"/>
    <x v="68"/>
    <x v="5"/>
    <d v="2020-06-25T00:00:00"/>
    <s v="2020-06-25T19:42:00.000Z"/>
    <n v="833457.61176470504"/>
  </r>
  <r>
    <x v="0"/>
    <x v="68"/>
    <x v="6"/>
    <d v="2020-06-26T00:00:00"/>
    <s v="2020-06-26T19:50:00.000Z"/>
    <n v="716562.09090909001"/>
  </r>
  <r>
    <x v="0"/>
    <x v="68"/>
    <x v="3"/>
    <d v="2020-06-30T00:00:00"/>
    <s v="2020-06-30T19:41:00.000Z"/>
    <n v="727912.67469879496"/>
  </r>
  <r>
    <x v="0"/>
    <x v="69"/>
    <x v="1"/>
    <d v="2020-04-12T00:00:00"/>
    <s v="2020-04-12T15:30:00.000Z"/>
    <n v="341110.83333333302"/>
  </r>
  <r>
    <x v="0"/>
    <x v="69"/>
    <x v="1"/>
    <d v="2020-04-19T00:00:00"/>
    <s v="2020-04-19T15:30:00.000Z"/>
    <n v="362269.388888888"/>
  </r>
  <r>
    <x v="0"/>
    <x v="70"/>
    <x v="0"/>
    <d v="2020-05-02T00:00:00"/>
    <s v="2020-05-03T01:43:00.000Z"/>
    <n v="394005.75"/>
  </r>
  <r>
    <x v="0"/>
    <x v="70"/>
    <x v="0"/>
    <d v="2020-05-09T00:00:00"/>
    <s v="2020-05-10T01:56:00.000Z"/>
    <n v="497315.48148148099"/>
  </r>
  <r>
    <x v="0"/>
    <x v="70"/>
    <x v="0"/>
    <d v="2020-05-16T00:00:00"/>
    <s v="2020-05-17T01:34:00.000Z"/>
    <n v="536051.8125"/>
  </r>
  <r>
    <x v="0"/>
    <x v="70"/>
    <x v="0"/>
    <d v="2020-05-23T00:00:00"/>
    <s v="2020-05-24T01:42:00.000Z"/>
    <n v="450525.13793103403"/>
  </r>
  <r>
    <x v="0"/>
    <x v="70"/>
    <x v="0"/>
    <d v="2020-05-30T00:00:00"/>
    <s v="2020-05-31T01:31:00.000Z"/>
    <n v="504076.793103448"/>
  </r>
  <r>
    <x v="0"/>
    <x v="70"/>
    <x v="0"/>
    <d v="2020-06-06T00:00:00"/>
    <s v="2020-06-07T01:29:00.000Z"/>
    <n v="467532.93103448203"/>
  </r>
  <r>
    <x v="0"/>
    <x v="70"/>
    <x v="0"/>
    <d v="2020-06-20T00:00:00"/>
    <s v="2020-06-21T01:28:00.000Z"/>
    <n v="471953.26666666602"/>
  </r>
  <r>
    <x v="1"/>
    <x v="0"/>
    <x v="0"/>
    <d v="2020-04-18T00:00:00"/>
    <s v="2020-04-18T03:52:00.000Z"/>
    <n v="54638.512820512798"/>
  </r>
  <r>
    <x v="1"/>
    <x v="1"/>
    <x v="0"/>
    <d v="2020-06-27T00:00:00"/>
    <s v="2020-06-28T01:31:00.000Z"/>
    <n v="189420.16"/>
  </r>
  <r>
    <x v="1"/>
    <x v="2"/>
    <x v="0"/>
    <d v="2020-04-11T00:00:00"/>
    <s v="2020-04-12T01:54:00.000Z"/>
    <n v="97840.428571428507"/>
  </r>
  <r>
    <x v="1"/>
    <x v="2"/>
    <x v="0"/>
    <d v="2020-04-18T00:00:00"/>
    <s v="2020-04-19T02:05:00.000Z"/>
    <n v="125542.47619047599"/>
  </r>
  <r>
    <x v="1"/>
    <x v="2"/>
    <x v="0"/>
    <d v="2020-04-25T00:00:00"/>
    <s v="2020-04-26T02:53:00.000Z"/>
    <n v="103145.43877551"/>
  </r>
  <r>
    <x v="1"/>
    <x v="2"/>
    <x v="0"/>
    <d v="2020-05-02T00:00:00"/>
    <s v="2020-05-03T02:12:00.000Z"/>
    <n v="71469.869565217305"/>
  </r>
  <r>
    <x v="1"/>
    <x v="2"/>
    <x v="0"/>
    <d v="2020-05-09T00:00:00"/>
    <s v="2020-05-10T02:24:00.000Z"/>
    <n v="113862.777777777"/>
  </r>
  <r>
    <x v="1"/>
    <x v="2"/>
    <x v="0"/>
    <d v="2020-05-16T00:00:00"/>
    <s v="2020-05-17T02:06:00.000Z"/>
    <n v="92319.6739130434"/>
  </r>
  <r>
    <x v="1"/>
    <x v="2"/>
    <x v="0"/>
    <d v="2020-05-23T00:00:00"/>
    <s v="2020-05-24T02:12:00.000Z"/>
    <n v="92816.967391304293"/>
  </r>
  <r>
    <x v="1"/>
    <x v="2"/>
    <x v="0"/>
    <d v="2020-05-30T00:00:00"/>
    <s v="2020-05-31T02:00:00.000Z"/>
    <n v="65966.4174757281"/>
  </r>
  <r>
    <x v="1"/>
    <x v="2"/>
    <x v="0"/>
    <d v="2020-06-06T00:00:00"/>
    <s v="2020-06-07T01:58:00.000Z"/>
    <n v="66822.044247787606"/>
  </r>
  <r>
    <x v="1"/>
    <x v="2"/>
    <x v="0"/>
    <d v="2020-06-13T00:00:00"/>
    <s v="2020-06-14T02:41:00.000Z"/>
    <n v="97975.375"/>
  </r>
  <r>
    <x v="1"/>
    <x v="2"/>
    <x v="0"/>
    <d v="2020-06-20T00:00:00"/>
    <s v="2020-06-21T02:39:00.000Z"/>
    <n v="76445.284210526297"/>
  </r>
  <r>
    <x v="1"/>
    <x v="2"/>
    <x v="0"/>
    <d v="2020-06-27T00:00:00"/>
    <s v="2020-06-28T02:21:00.000Z"/>
    <n v="93332.339285714203"/>
  </r>
  <r>
    <x v="1"/>
    <x v="3"/>
    <x v="1"/>
    <d v="2020-04-12T00:00:00"/>
    <s v="2020-04-12T12:29:00.000Z"/>
    <n v="115143.03225806401"/>
  </r>
  <r>
    <x v="1"/>
    <x v="3"/>
    <x v="1"/>
    <d v="2020-04-19T00:00:00"/>
    <s v="2020-04-19T12:29:00.000Z"/>
    <n v="136427.129032258"/>
  </r>
  <r>
    <x v="1"/>
    <x v="3"/>
    <x v="1"/>
    <d v="2020-04-26T00:00:00"/>
    <s v="2020-04-26T12:29:00.000Z"/>
    <n v="131819.64516129001"/>
  </r>
  <r>
    <x v="1"/>
    <x v="3"/>
    <x v="1"/>
    <d v="2020-05-03T00:00:00"/>
    <s v="2020-05-03T12:14:00.000Z"/>
    <n v="86494.806451612894"/>
  </r>
  <r>
    <x v="1"/>
    <x v="3"/>
    <x v="1"/>
    <d v="2020-05-10T00:00:00"/>
    <s v="2020-05-10T12:14:00.000Z"/>
    <n v="150224.09677419299"/>
  </r>
  <r>
    <x v="1"/>
    <x v="3"/>
    <x v="1"/>
    <d v="2020-05-17T00:00:00"/>
    <s v="2020-05-17T12:29:00.000Z"/>
    <n v="103212.45161290299"/>
  </r>
  <r>
    <x v="1"/>
    <x v="3"/>
    <x v="1"/>
    <d v="2020-05-24T00:00:00"/>
    <s v="2020-05-24T12:30:00.000Z"/>
    <n v="142831.46666666601"/>
  </r>
  <r>
    <x v="1"/>
    <x v="3"/>
    <x v="1"/>
    <d v="2020-05-31T00:00:00"/>
    <s v="2020-05-31T12:32:00.000Z"/>
    <n v="90659.821428571406"/>
  </r>
  <r>
    <x v="1"/>
    <x v="3"/>
    <x v="1"/>
    <d v="2020-06-07T00:00:00"/>
    <s v="2020-06-07T12:29:00.000Z"/>
    <n v="127928.516129032"/>
  </r>
  <r>
    <x v="1"/>
    <x v="3"/>
    <x v="1"/>
    <d v="2020-06-14T00:00:00"/>
    <s v="2020-06-14T12:31:00.000Z"/>
    <n v="108503.827586206"/>
  </r>
  <r>
    <x v="1"/>
    <x v="3"/>
    <x v="1"/>
    <d v="2020-06-21T00:00:00"/>
    <s v="2020-06-21T12:27:00.000Z"/>
    <n v="91695.272727272706"/>
  </r>
  <r>
    <x v="1"/>
    <x v="3"/>
    <x v="1"/>
    <d v="2020-06-28T00:00:00"/>
    <s v="2020-06-28T12:28:00.000Z"/>
    <n v="89481.375"/>
  </r>
  <r>
    <x v="1"/>
    <x v="4"/>
    <x v="2"/>
    <d v="2020-05-18T00:00:00"/>
    <s v="2020-05-18T04:18:00.000Z"/>
    <n v="77428.303030302995"/>
  </r>
  <r>
    <x v="1"/>
    <x v="4"/>
    <x v="3"/>
    <d v="2020-05-19T00:00:00"/>
    <s v="2020-05-19T04:14:00.000Z"/>
    <n v="65961.9142857142"/>
  </r>
  <r>
    <x v="1"/>
    <x v="4"/>
    <x v="4"/>
    <d v="2020-05-20T00:00:00"/>
    <s v="2020-05-20T04:29:00.000Z"/>
    <n v="32053.21875"/>
  </r>
  <r>
    <x v="1"/>
    <x v="4"/>
    <x v="5"/>
    <d v="2020-05-21T00:00:00"/>
    <s v="2020-05-21T04:43:00.000Z"/>
    <n v="44722.794117646998"/>
  </r>
  <r>
    <x v="1"/>
    <x v="4"/>
    <x v="6"/>
    <d v="2020-05-22T00:00:00"/>
    <s v="2020-05-22T04:28:00.000Z"/>
    <n v="23143.790697674402"/>
  </r>
  <r>
    <x v="1"/>
    <x v="4"/>
    <x v="2"/>
    <d v="2020-05-25T00:00:00"/>
    <s v="2020-05-25T04:35:00.000Z"/>
    <n v="56102.8125"/>
  </r>
  <r>
    <x v="1"/>
    <x v="4"/>
    <x v="3"/>
    <d v="2020-05-26T00:00:00"/>
    <s v="2020-05-26T04:17:00.000Z"/>
    <n v="45132.707317073102"/>
  </r>
  <r>
    <x v="1"/>
    <x v="4"/>
    <x v="4"/>
    <d v="2020-05-27T00:00:00"/>
    <s v="2020-05-27T04:19:00.000Z"/>
    <n v="15137.272727272701"/>
  </r>
  <r>
    <x v="1"/>
    <x v="4"/>
    <x v="5"/>
    <d v="2020-05-28T00:00:00"/>
    <s v="2020-05-28T04:36:00.000Z"/>
    <n v="31170.413793103398"/>
  </r>
  <r>
    <x v="1"/>
    <x v="4"/>
    <x v="6"/>
    <d v="2020-05-29T00:00:00"/>
    <s v="2020-05-29T03:52:00.000Z"/>
    <n v="32986.764705882299"/>
  </r>
  <r>
    <x v="1"/>
    <x v="4"/>
    <x v="2"/>
    <d v="2020-06-01T00:00:00"/>
    <s v="2020-06-01T04:36:00.000Z"/>
    <n v="59516.272727272699"/>
  </r>
  <r>
    <x v="1"/>
    <x v="4"/>
    <x v="3"/>
    <d v="2020-06-02T00:00:00"/>
    <s v="2020-06-02T04:10:00.000Z"/>
    <n v="61596.269230769198"/>
  </r>
  <r>
    <x v="1"/>
    <x v="4"/>
    <x v="4"/>
    <d v="2020-06-03T00:00:00"/>
    <s v="2020-06-03T04:24:00.000Z"/>
    <n v="30646.484848484801"/>
  </r>
  <r>
    <x v="1"/>
    <x v="4"/>
    <x v="5"/>
    <d v="2020-06-04T00:00:00"/>
    <s v="2020-06-04T04:32:00.000Z"/>
    <n v="29987.5555555555"/>
  </r>
  <r>
    <x v="1"/>
    <x v="4"/>
    <x v="6"/>
    <d v="2020-06-05T00:00:00"/>
    <s v="2020-06-05T04:27:00.000Z"/>
    <n v="19822.828571428501"/>
  </r>
  <r>
    <x v="1"/>
    <x v="4"/>
    <x v="2"/>
    <d v="2020-06-08T00:00:00"/>
    <s v="2020-06-08T04:25:00.000Z"/>
    <n v="57042.074999999997"/>
  </r>
  <r>
    <x v="1"/>
    <x v="4"/>
    <x v="3"/>
    <d v="2020-06-09T00:00:00"/>
    <s v="2020-06-09T04:17:00.000Z"/>
    <n v="44126.75"/>
  </r>
  <r>
    <x v="1"/>
    <x v="4"/>
    <x v="4"/>
    <d v="2020-06-10T00:00:00"/>
    <s v="2020-06-10T04:25:00.000Z"/>
    <n v="17897.195121951201"/>
  </r>
  <r>
    <x v="1"/>
    <x v="4"/>
    <x v="5"/>
    <d v="2020-06-11T00:00:00"/>
    <s v="2020-06-11T04:28:00.000Z"/>
    <n v="31292.236842105202"/>
  </r>
  <r>
    <x v="1"/>
    <x v="4"/>
    <x v="6"/>
    <d v="2020-06-12T00:00:00"/>
    <s v="2020-06-12T04:48:00.000Z"/>
    <n v="20695.075000000001"/>
  </r>
  <r>
    <x v="1"/>
    <x v="4"/>
    <x v="2"/>
    <d v="2020-06-15T00:00:00"/>
    <s v="2020-06-15T04:16:00.000Z"/>
    <n v="62669"/>
  </r>
  <r>
    <x v="1"/>
    <x v="4"/>
    <x v="3"/>
    <d v="2020-06-16T00:00:00"/>
    <s v="2020-06-16T04:14:00.000Z"/>
    <n v="36826.527777777701"/>
  </r>
  <r>
    <x v="1"/>
    <x v="4"/>
    <x v="4"/>
    <d v="2020-06-17T00:00:00"/>
    <s v="2020-06-17T04:26:00.000Z"/>
    <n v="24206.8125"/>
  </r>
  <r>
    <x v="1"/>
    <x v="4"/>
    <x v="5"/>
    <d v="2020-06-18T00:00:00"/>
    <s v="2020-06-18T04:45:00.000Z"/>
    <n v="28182.647058823499"/>
  </r>
  <r>
    <x v="1"/>
    <x v="4"/>
    <x v="6"/>
    <d v="2020-06-19T00:00:00"/>
    <s v="2020-06-19T03:51:00.000Z"/>
    <n v="64718.2972972973"/>
  </r>
  <r>
    <x v="1"/>
    <x v="4"/>
    <x v="2"/>
    <d v="2020-06-22T00:00:00"/>
    <s v="2020-06-22T04:14:00.000Z"/>
    <n v="31250.236842105202"/>
  </r>
  <r>
    <x v="1"/>
    <x v="4"/>
    <x v="3"/>
    <d v="2020-06-23T00:00:00"/>
    <s v="2020-06-23T04:11:00.000Z"/>
    <n v="36404.972222222197"/>
  </r>
  <r>
    <x v="1"/>
    <x v="4"/>
    <x v="4"/>
    <d v="2020-06-24T00:00:00"/>
    <s v="2020-06-24T04:20:00.000Z"/>
    <n v="28695.435897435898"/>
  </r>
  <r>
    <x v="1"/>
    <x v="4"/>
    <x v="5"/>
    <d v="2020-06-25T00:00:00"/>
    <s v="2020-06-25T04:40:00.000Z"/>
    <n v="14111.1428571428"/>
  </r>
  <r>
    <x v="1"/>
    <x v="4"/>
    <x v="6"/>
    <d v="2020-06-26T00:00:00"/>
    <s v="2020-06-26T04:14:00.000Z"/>
    <n v="48988.371428571401"/>
  </r>
  <r>
    <x v="1"/>
    <x v="4"/>
    <x v="3"/>
    <d v="2020-06-30T00:00:00"/>
    <s v="2020-06-30T04:20:00.000Z"/>
    <n v="31729.027777777701"/>
  </r>
  <r>
    <x v="1"/>
    <x v="5"/>
    <x v="5"/>
    <d v="2020-04-09T00:00:00"/>
    <s v="2020-04-10T01:33:00.000Z"/>
    <n v="301632.33333333302"/>
  </r>
  <r>
    <x v="1"/>
    <x v="5"/>
    <x v="6"/>
    <d v="2020-04-10T00:00:00"/>
    <s v="2020-04-11T01:32:00.000Z"/>
    <n v="331939.52272727201"/>
  </r>
  <r>
    <x v="1"/>
    <x v="5"/>
    <x v="0"/>
    <d v="2020-04-11T00:00:00"/>
    <s v="2020-04-12T01:27:00.000Z"/>
    <n v="236350.444444444"/>
  </r>
  <r>
    <x v="1"/>
    <x v="5"/>
    <x v="1"/>
    <d v="2020-04-12T00:00:00"/>
    <s v="2020-04-13T01:45:00.000Z"/>
    <n v="327569.89333333302"/>
  </r>
  <r>
    <x v="1"/>
    <x v="5"/>
    <x v="2"/>
    <d v="2020-04-13T00:00:00"/>
    <s v="2020-04-14T01:31:00.000Z"/>
    <n v="357879.11627906899"/>
  </r>
  <r>
    <x v="1"/>
    <x v="5"/>
    <x v="3"/>
    <d v="2020-04-14T00:00:00"/>
    <s v="2020-04-15T01:33:00.000Z"/>
    <n v="432584"/>
  </r>
  <r>
    <x v="1"/>
    <x v="5"/>
    <x v="4"/>
    <d v="2020-04-15T00:00:00"/>
    <s v="2020-04-16T01:43:00.000Z"/>
    <n v="302068.88571428502"/>
  </r>
  <r>
    <x v="1"/>
    <x v="5"/>
    <x v="5"/>
    <d v="2020-04-16T00:00:00"/>
    <s v="2020-04-17T01:44:00.000Z"/>
    <n v="354698.30769230699"/>
  </r>
  <r>
    <x v="1"/>
    <x v="5"/>
    <x v="6"/>
    <d v="2020-04-17T00:00:00"/>
    <s v="2020-04-18T01:50:00.000Z"/>
    <n v="347659.809523809"/>
  </r>
  <r>
    <x v="1"/>
    <x v="5"/>
    <x v="0"/>
    <d v="2020-04-18T00:00:00"/>
    <s v="2020-04-19T01:37:00.000Z"/>
    <n v="282647.928571428"/>
  </r>
  <r>
    <x v="1"/>
    <x v="5"/>
    <x v="1"/>
    <d v="2020-04-19T00:00:00"/>
    <s v="2020-04-20T01:53:00.000Z"/>
    <n v="287402.41269841202"/>
  </r>
  <r>
    <x v="1"/>
    <x v="5"/>
    <x v="2"/>
    <d v="2020-04-20T00:00:00"/>
    <s v="2020-04-21T01:36:00.000Z"/>
    <n v="291700.47499999998"/>
  </r>
  <r>
    <x v="1"/>
    <x v="5"/>
    <x v="3"/>
    <d v="2020-04-21T00:00:00"/>
    <s v="2020-04-22T01:33:00.000Z"/>
    <n v="332754.20370370301"/>
  </r>
  <r>
    <x v="1"/>
    <x v="5"/>
    <x v="4"/>
    <d v="2020-04-22T00:00:00"/>
    <s v="2020-04-23T01:41:00.000Z"/>
    <n v="343723.1"/>
  </r>
  <r>
    <x v="1"/>
    <x v="5"/>
    <x v="5"/>
    <d v="2020-04-23T00:00:00"/>
    <s v="2020-04-24T01:38:00.000Z"/>
    <n v="346051.36206896498"/>
  </r>
  <r>
    <x v="1"/>
    <x v="5"/>
    <x v="6"/>
    <d v="2020-04-24T00:00:00"/>
    <s v="2020-04-25T02:09:00.000Z"/>
    <n v="284181.508474576"/>
  </r>
  <r>
    <x v="1"/>
    <x v="5"/>
    <x v="0"/>
    <d v="2020-04-25T00:00:00"/>
    <s v="2020-04-26T01:52:00.000Z"/>
    <n v="348040.09836065501"/>
  </r>
  <r>
    <x v="1"/>
    <x v="5"/>
    <x v="1"/>
    <d v="2020-04-26T00:00:00"/>
    <s v="2020-04-27T01:43:00.000Z"/>
    <n v="252860.03773584901"/>
  </r>
  <r>
    <x v="1"/>
    <x v="5"/>
    <x v="2"/>
    <d v="2020-04-27T00:00:00"/>
    <s v="2020-04-28T01:38:00.000Z"/>
    <n v="400802.55555555498"/>
  </r>
  <r>
    <x v="1"/>
    <x v="6"/>
    <x v="5"/>
    <d v="2020-04-09T00:00:00"/>
    <s v="2020-04-09T09:00:00.000Z"/>
    <n v="68291.369127516693"/>
  </r>
  <r>
    <x v="1"/>
    <x v="6"/>
    <x v="6"/>
    <d v="2020-04-10T00:00:00"/>
    <s v="2020-04-10T09:00:00.000Z"/>
    <n v="43166.926174496599"/>
  </r>
  <r>
    <x v="1"/>
    <x v="6"/>
    <x v="2"/>
    <d v="2020-04-13T00:00:00"/>
    <s v="2020-04-13T09:00:00.000Z"/>
    <n v="85344.8456375838"/>
  </r>
  <r>
    <x v="1"/>
    <x v="6"/>
    <x v="3"/>
    <d v="2020-04-14T00:00:00"/>
    <s v="2020-04-14T09:00:00.000Z"/>
    <n v="64679.785234899296"/>
  </r>
  <r>
    <x v="1"/>
    <x v="6"/>
    <x v="4"/>
    <d v="2020-04-15T00:00:00"/>
    <s v="2020-04-15T09:00:00.000Z"/>
    <n v="97097.503355704699"/>
  </r>
  <r>
    <x v="1"/>
    <x v="6"/>
    <x v="5"/>
    <d v="2020-04-16T00:00:00"/>
    <s v="2020-04-16T09:01:00.000Z"/>
    <n v="84364.364864864794"/>
  </r>
  <r>
    <x v="1"/>
    <x v="6"/>
    <x v="6"/>
    <d v="2020-04-17T00:00:00"/>
    <s v="2020-04-17T09:00:00.000Z"/>
    <n v="90818.731543624104"/>
  </r>
  <r>
    <x v="1"/>
    <x v="6"/>
    <x v="2"/>
    <d v="2020-04-20T00:00:00"/>
    <s v="2020-04-20T09:00:00.000Z"/>
    <n v="74144.731543624104"/>
  </r>
  <r>
    <x v="1"/>
    <x v="6"/>
    <x v="3"/>
    <d v="2020-04-21T00:00:00"/>
    <s v="2020-04-21T09:00:00.000Z"/>
    <n v="74330.201342281798"/>
  </r>
  <r>
    <x v="1"/>
    <x v="6"/>
    <x v="4"/>
    <d v="2020-04-22T00:00:00"/>
    <s v="2020-04-22T09:00:00.000Z"/>
    <n v="80158.422818791907"/>
  </r>
  <r>
    <x v="1"/>
    <x v="6"/>
    <x v="5"/>
    <d v="2020-04-23T00:00:00"/>
    <s v="2020-04-23T09:01:00.000Z"/>
    <n v="100154.71621621599"/>
  </r>
  <r>
    <x v="1"/>
    <x v="6"/>
    <x v="6"/>
    <d v="2020-04-24T00:00:00"/>
    <s v="2020-04-24T09:00:00.000Z"/>
    <n v="75999.416107382494"/>
  </r>
  <r>
    <x v="1"/>
    <x v="6"/>
    <x v="2"/>
    <d v="2020-04-27T00:00:00"/>
    <s v="2020-04-27T09:00:00.000Z"/>
    <n v="104642.449664429"/>
  </r>
  <r>
    <x v="1"/>
    <x v="6"/>
    <x v="3"/>
    <d v="2020-04-28T00:00:00"/>
    <s v="2020-04-28T09:00:00.000Z"/>
    <n v="98410.322147650993"/>
  </r>
  <r>
    <x v="1"/>
    <x v="6"/>
    <x v="4"/>
    <d v="2020-04-29T00:00:00"/>
    <s v="2020-04-29T09:00:00.000Z"/>
    <n v="87740.973154362393"/>
  </r>
  <r>
    <x v="1"/>
    <x v="6"/>
    <x v="5"/>
    <d v="2020-04-30T00:00:00"/>
    <s v="2020-04-30T09:00:00.000Z"/>
    <n v="95463.0469798657"/>
  </r>
  <r>
    <x v="1"/>
    <x v="6"/>
    <x v="6"/>
    <d v="2020-05-01T00:00:00"/>
    <s v="2020-05-01T08:59:00.000Z"/>
    <n v="78673.88"/>
  </r>
  <r>
    <x v="1"/>
    <x v="6"/>
    <x v="2"/>
    <d v="2020-05-04T00:00:00"/>
    <s v="2020-05-04T09:00:00.000Z"/>
    <n v="86279.348993288499"/>
  </r>
  <r>
    <x v="1"/>
    <x v="6"/>
    <x v="3"/>
    <d v="2020-05-05T00:00:00"/>
    <s v="2020-05-05T09:00:00.000Z"/>
    <n v="75661.570469798593"/>
  </r>
  <r>
    <x v="1"/>
    <x v="6"/>
    <x v="4"/>
    <d v="2020-05-06T00:00:00"/>
    <s v="2020-05-06T09:00:00.000Z"/>
    <n v="87791.208053691196"/>
  </r>
  <r>
    <x v="1"/>
    <x v="6"/>
    <x v="5"/>
    <d v="2020-05-07T00:00:00"/>
    <s v="2020-05-07T09:00:00.000Z"/>
    <n v="78902.020134228194"/>
  </r>
  <r>
    <x v="1"/>
    <x v="6"/>
    <x v="6"/>
    <d v="2020-05-08T00:00:00"/>
    <s v="2020-05-08T09:00:00.000Z"/>
    <n v="80596.241610738201"/>
  </r>
  <r>
    <x v="1"/>
    <x v="6"/>
    <x v="2"/>
    <d v="2020-05-11T00:00:00"/>
    <s v="2020-05-11T09:00:00.000Z"/>
    <n v="71328.684563758303"/>
  </r>
  <r>
    <x v="1"/>
    <x v="6"/>
    <x v="3"/>
    <d v="2020-05-12T00:00:00"/>
    <s v="2020-05-12T09:00:00.000Z"/>
    <n v="89246.073825503307"/>
  </r>
  <r>
    <x v="1"/>
    <x v="6"/>
    <x v="4"/>
    <d v="2020-05-13T00:00:00"/>
    <s v="2020-05-13T09:00:00.000Z"/>
    <n v="98106.724832214706"/>
  </r>
  <r>
    <x v="1"/>
    <x v="6"/>
    <x v="5"/>
    <d v="2020-05-14T00:00:00"/>
    <s v="2020-05-14T08:59:00.000Z"/>
    <n v="111000.18666666601"/>
  </r>
  <r>
    <x v="1"/>
    <x v="6"/>
    <x v="6"/>
    <d v="2020-05-15T00:00:00"/>
    <s v="2020-05-15T09:00:00.000Z"/>
    <n v="91264.731543624104"/>
  </r>
  <r>
    <x v="1"/>
    <x v="6"/>
    <x v="2"/>
    <d v="2020-05-18T00:00:00"/>
    <s v="2020-05-18T09:00:00.000Z"/>
    <n v="89820.328859060406"/>
  </r>
  <r>
    <x v="1"/>
    <x v="6"/>
    <x v="3"/>
    <d v="2020-05-19T00:00:00"/>
    <s v="2020-05-19T09:00:00.000Z"/>
    <n v="79076.389261744902"/>
  </r>
  <r>
    <x v="1"/>
    <x v="6"/>
    <x v="4"/>
    <d v="2020-05-20T00:00:00"/>
    <s v="2020-05-20T09:00:00.000Z"/>
    <n v="87591.664429530196"/>
  </r>
  <r>
    <x v="1"/>
    <x v="6"/>
    <x v="5"/>
    <d v="2020-05-21T00:00:00"/>
    <s v="2020-05-21T09:00:00.000Z"/>
    <n v="85903.771812080493"/>
  </r>
  <r>
    <x v="1"/>
    <x v="6"/>
    <x v="6"/>
    <d v="2020-05-22T00:00:00"/>
    <s v="2020-05-22T09:00:00.000Z"/>
    <n v="84400.906040268397"/>
  </r>
  <r>
    <x v="1"/>
    <x v="6"/>
    <x v="2"/>
    <d v="2020-05-25T00:00:00"/>
    <s v="2020-05-25T09:00:00.000Z"/>
    <n v="77080.382550335504"/>
  </r>
  <r>
    <x v="1"/>
    <x v="6"/>
    <x v="3"/>
    <d v="2020-05-26T00:00:00"/>
    <s v="2020-05-26T09:00:00.000Z"/>
    <n v="65046.429530201298"/>
  </r>
  <r>
    <x v="1"/>
    <x v="6"/>
    <x v="4"/>
    <d v="2020-05-27T00:00:00"/>
    <s v="2020-05-27T08:59:00.000Z"/>
    <n v="90086.266666666605"/>
  </r>
  <r>
    <x v="1"/>
    <x v="6"/>
    <x v="5"/>
    <d v="2020-05-28T00:00:00"/>
    <s v="2020-05-28T09:00:00.000Z"/>
    <n v="78773.503355704699"/>
  </r>
  <r>
    <x v="1"/>
    <x v="6"/>
    <x v="6"/>
    <d v="2020-05-29T00:00:00"/>
    <s v="2020-05-29T09:01:00.000Z"/>
    <n v="79131.986486486407"/>
  </r>
  <r>
    <x v="1"/>
    <x v="6"/>
    <x v="2"/>
    <d v="2020-06-01T00:00:00"/>
    <s v="2020-06-01T09:00:00.000Z"/>
    <n v="80404.919463087193"/>
  </r>
  <r>
    <x v="1"/>
    <x v="6"/>
    <x v="3"/>
    <d v="2020-06-02T00:00:00"/>
    <s v="2020-06-02T09:01:00.000Z"/>
    <n v="74622.851351351303"/>
  </r>
  <r>
    <x v="1"/>
    <x v="6"/>
    <x v="4"/>
    <d v="2020-06-03T00:00:00"/>
    <s v="2020-06-03T09:00:00.000Z"/>
    <n v="78879.953020134199"/>
  </r>
  <r>
    <x v="1"/>
    <x v="6"/>
    <x v="5"/>
    <d v="2020-06-04T00:00:00"/>
    <s v="2020-06-04T09:00:00.000Z"/>
    <n v="74040.812080536896"/>
  </r>
  <r>
    <x v="1"/>
    <x v="6"/>
    <x v="6"/>
    <d v="2020-06-05T00:00:00"/>
    <s v="2020-06-05T09:00:00.000Z"/>
    <n v="65034.496644295301"/>
  </r>
  <r>
    <x v="1"/>
    <x v="6"/>
    <x v="2"/>
    <d v="2020-06-08T00:00:00"/>
    <s v="2020-06-08T09:00:00.000Z"/>
    <n v="92035.604026845598"/>
  </r>
  <r>
    <x v="1"/>
    <x v="6"/>
    <x v="3"/>
    <d v="2020-06-09T00:00:00"/>
    <s v="2020-06-09T09:00:00.000Z"/>
    <n v="76214.671140939594"/>
  </r>
  <r>
    <x v="1"/>
    <x v="6"/>
    <x v="4"/>
    <d v="2020-06-10T00:00:00"/>
    <s v="2020-06-10T09:00:00.000Z"/>
    <n v="74514.134228187904"/>
  </r>
  <r>
    <x v="1"/>
    <x v="6"/>
    <x v="5"/>
    <d v="2020-06-11T00:00:00"/>
    <s v="2020-06-11T09:00:00.000Z"/>
    <n v="70485.073825503307"/>
  </r>
  <r>
    <x v="1"/>
    <x v="6"/>
    <x v="6"/>
    <d v="2020-06-12T00:00:00"/>
    <s v="2020-06-12T09:00:00.000Z"/>
    <n v="70082.201342281798"/>
  </r>
  <r>
    <x v="1"/>
    <x v="6"/>
    <x v="2"/>
    <d v="2020-06-15T00:00:00"/>
    <s v="2020-06-15T09:00:00.000Z"/>
    <n v="73671.536912751602"/>
  </r>
  <r>
    <x v="1"/>
    <x v="6"/>
    <x v="3"/>
    <d v="2020-06-16T00:00:00"/>
    <s v="2020-06-16T09:00:00.000Z"/>
    <n v="85807.100671140899"/>
  </r>
  <r>
    <x v="1"/>
    <x v="6"/>
    <x v="4"/>
    <d v="2020-06-17T00:00:00"/>
    <s v="2020-06-17T09:01:00.000Z"/>
    <n v="80365.675675675593"/>
  </r>
  <r>
    <x v="1"/>
    <x v="6"/>
    <x v="5"/>
    <d v="2020-06-18T00:00:00"/>
    <s v="2020-06-18T09:00:00.000Z"/>
    <n v="71224.751677852299"/>
  </r>
  <r>
    <x v="1"/>
    <x v="6"/>
    <x v="6"/>
    <d v="2020-06-19T00:00:00"/>
    <s v="2020-06-19T09:00:00.000Z"/>
    <n v="73582.288590604003"/>
  </r>
  <r>
    <x v="1"/>
    <x v="6"/>
    <x v="2"/>
    <d v="2020-06-22T00:00:00"/>
    <s v="2020-06-22T09:00:00.000Z"/>
    <n v="75311.758389261697"/>
  </r>
  <r>
    <x v="1"/>
    <x v="6"/>
    <x v="3"/>
    <d v="2020-06-23T00:00:00"/>
    <s v="2020-06-23T09:00:00.000Z"/>
    <n v="91218.932885906004"/>
  </r>
  <r>
    <x v="1"/>
    <x v="6"/>
    <x v="4"/>
    <d v="2020-06-24T00:00:00"/>
    <s v="2020-06-24T08:59:00.000Z"/>
    <n v="71098.353333333303"/>
  </r>
  <r>
    <x v="1"/>
    <x v="6"/>
    <x v="5"/>
    <d v="2020-06-25T00:00:00"/>
    <s v="2020-06-25T09:00:00.000Z"/>
    <n v="68340.483221476505"/>
  </r>
  <r>
    <x v="1"/>
    <x v="6"/>
    <x v="6"/>
    <d v="2020-06-26T00:00:00"/>
    <s v="2020-06-26T09:00:00.000Z"/>
    <n v="64133.127516778499"/>
  </r>
  <r>
    <x v="1"/>
    <x v="6"/>
    <x v="2"/>
    <d v="2020-06-29T00:00:00"/>
    <s v="2020-06-29T09:00:00.000Z"/>
    <n v="91928.134228187904"/>
  </r>
  <r>
    <x v="1"/>
    <x v="6"/>
    <x v="3"/>
    <d v="2020-06-30T00:00:00"/>
    <s v="2020-06-30T09:00:00.000Z"/>
    <n v="82573.483221476505"/>
  </r>
  <r>
    <x v="1"/>
    <x v="7"/>
    <x v="0"/>
    <d v="2020-04-11T00:00:00"/>
    <s v="2020-04-11T09:50:00.000Z"/>
    <n v="61039.485436893199"/>
  </r>
  <r>
    <x v="1"/>
    <x v="7"/>
    <x v="0"/>
    <d v="2020-04-18T00:00:00"/>
    <s v="2020-04-18T09:50:00.000Z"/>
    <n v="68671.944805194798"/>
  </r>
  <r>
    <x v="1"/>
    <x v="7"/>
    <x v="0"/>
    <d v="2020-04-25T00:00:00"/>
    <s v="2020-04-25T09:50:00.000Z"/>
    <n v="47938.751612903201"/>
  </r>
  <r>
    <x v="1"/>
    <x v="7"/>
    <x v="0"/>
    <d v="2020-05-02T00:00:00"/>
    <s v="2020-05-02T09:50:00.000Z"/>
    <n v="44647.245161290302"/>
  </r>
  <r>
    <x v="1"/>
    <x v="7"/>
    <x v="0"/>
    <d v="2020-05-09T00:00:00"/>
    <s v="2020-05-09T09:50:00.000Z"/>
    <n v="51009.335504885901"/>
  </r>
  <r>
    <x v="1"/>
    <x v="7"/>
    <x v="0"/>
    <d v="2020-05-16T00:00:00"/>
    <s v="2020-05-16T09:50:00.000Z"/>
    <n v="61608.374193548298"/>
  </r>
  <r>
    <x v="1"/>
    <x v="7"/>
    <x v="0"/>
    <d v="2020-05-23T00:00:00"/>
    <s v="2020-05-23T09:50:00.000Z"/>
    <n v="51009.487096774101"/>
  </r>
  <r>
    <x v="1"/>
    <x v="7"/>
    <x v="0"/>
    <d v="2020-05-30T00:00:00"/>
    <s v="2020-05-30T09:50:00.000Z"/>
    <n v="61468.925566343001"/>
  </r>
  <r>
    <x v="1"/>
    <x v="7"/>
    <x v="0"/>
    <d v="2020-06-06T00:00:00"/>
    <s v="2020-06-06T09:50:00.000Z"/>
    <n v="61883.440514469403"/>
  </r>
  <r>
    <x v="1"/>
    <x v="7"/>
    <x v="0"/>
    <d v="2020-06-13T00:00:00"/>
    <s v="2020-06-13T09:50:00.000Z"/>
    <n v="52405.9385113268"/>
  </r>
  <r>
    <x v="1"/>
    <x v="7"/>
    <x v="0"/>
    <d v="2020-06-20T00:00:00"/>
    <s v="2020-06-20T09:50:00.000Z"/>
    <n v="49432.125806451601"/>
  </r>
  <r>
    <x v="1"/>
    <x v="7"/>
    <x v="0"/>
    <d v="2020-06-27T00:00:00"/>
    <s v="2020-06-27T09:50:00.000Z"/>
    <n v="45695.407766990204"/>
  </r>
  <r>
    <x v="1"/>
    <x v="8"/>
    <x v="1"/>
    <d v="2020-06-14T00:00:00"/>
    <s v="2020-06-14T18:56:00.000Z"/>
    <n v="182115.84552845499"/>
  </r>
  <r>
    <x v="1"/>
    <x v="8"/>
    <x v="1"/>
    <d v="2020-06-21T00:00:00"/>
    <s v="2020-06-21T19:00:00.000Z"/>
    <n v="125545.97457627099"/>
  </r>
  <r>
    <x v="1"/>
    <x v="9"/>
    <x v="6"/>
    <d v="2020-06-12T00:00:00"/>
    <s v="2020-06-13T02:02:00.000Z"/>
    <n v="128236.933333333"/>
  </r>
  <r>
    <x v="1"/>
    <x v="10"/>
    <x v="1"/>
    <d v="2020-04-12T00:00:00"/>
    <s v="2020-04-12T04:30:00.000Z"/>
    <n v="46155.648648648603"/>
  </r>
  <r>
    <x v="1"/>
    <x v="10"/>
    <x v="1"/>
    <d v="2020-04-19T00:00:00"/>
    <s v="2020-04-19T04:26:00.000Z"/>
    <n v="42025.746478873203"/>
  </r>
  <r>
    <x v="1"/>
    <x v="10"/>
    <x v="1"/>
    <d v="2020-04-26T00:00:00"/>
    <s v="2020-04-26T05:21:00.000Z"/>
    <n v="29941.346938775499"/>
  </r>
  <r>
    <x v="1"/>
    <x v="10"/>
    <x v="1"/>
    <d v="2020-05-03T00:00:00"/>
    <s v="2020-05-03T03:15:00.000Z"/>
    <n v="47148.306930692997"/>
  </r>
  <r>
    <x v="1"/>
    <x v="10"/>
    <x v="1"/>
    <d v="2020-05-10T00:00:00"/>
    <s v="2020-05-10T03:36:00.000Z"/>
    <n v="57119.033707865099"/>
  </r>
  <r>
    <x v="1"/>
    <x v="10"/>
    <x v="1"/>
    <d v="2020-05-17T00:00:00"/>
    <s v="2020-05-17T03:32:00.000Z"/>
    <n v="35582.7903225806"/>
  </r>
  <r>
    <x v="1"/>
    <x v="10"/>
    <x v="1"/>
    <d v="2020-05-24T00:00:00"/>
    <s v="2020-05-24T03:57:00.000Z"/>
    <n v="56920.85"/>
  </r>
  <r>
    <x v="1"/>
    <x v="10"/>
    <x v="1"/>
    <d v="2020-05-31T00:00:00"/>
    <s v="2020-05-31T04:09:00.000Z"/>
    <n v="27562.942028985501"/>
  </r>
  <r>
    <x v="1"/>
    <x v="10"/>
    <x v="1"/>
    <d v="2020-06-07T00:00:00"/>
    <s v="2020-06-07T03:48:00.000Z"/>
    <n v="33361.844444444403"/>
  </r>
  <r>
    <x v="1"/>
    <x v="10"/>
    <x v="1"/>
    <d v="2020-06-14T00:00:00"/>
    <s v="2020-06-14T03:54:00.000Z"/>
    <n v="64375.666666666599"/>
  </r>
  <r>
    <x v="1"/>
    <x v="10"/>
    <x v="1"/>
    <d v="2020-06-21T00:00:00"/>
    <s v="2020-06-21T03:54:00.000Z"/>
    <n v="49432.6404494382"/>
  </r>
  <r>
    <x v="1"/>
    <x v="10"/>
    <x v="1"/>
    <d v="2020-06-28T00:00:00"/>
    <s v="2020-06-28T03:27:00.000Z"/>
    <n v="49944.809160305304"/>
  </r>
  <r>
    <x v="1"/>
    <x v="11"/>
    <x v="4"/>
    <d v="2020-04-15T00:00:00"/>
    <s v="2020-04-16T02:18:00.000Z"/>
    <n v="111286.855555555"/>
  </r>
  <r>
    <x v="1"/>
    <x v="11"/>
    <x v="4"/>
    <d v="2020-04-22T00:00:00"/>
    <s v="2020-04-23T02:11:00.000Z"/>
    <n v="147114.882352941"/>
  </r>
  <r>
    <x v="1"/>
    <x v="11"/>
    <x v="4"/>
    <d v="2020-04-29T00:00:00"/>
    <s v="2020-04-30T01:47:00.000Z"/>
    <n v="216236.5"/>
  </r>
  <r>
    <x v="1"/>
    <x v="11"/>
    <x v="4"/>
    <d v="2020-05-06T00:00:00"/>
    <s v="2020-05-07T01:45:00.000Z"/>
    <n v="188019.56410256401"/>
  </r>
  <r>
    <x v="1"/>
    <x v="11"/>
    <x v="4"/>
    <d v="2020-05-13T00:00:00"/>
    <s v="2020-05-14T01:43:00.000Z"/>
    <n v="205114.718181818"/>
  </r>
  <r>
    <x v="1"/>
    <x v="11"/>
    <x v="4"/>
    <d v="2020-05-20T00:00:00"/>
    <s v="2020-05-21T01:35:00.000Z"/>
    <n v="138260.47457627099"/>
  </r>
  <r>
    <x v="1"/>
    <x v="11"/>
    <x v="4"/>
    <d v="2020-05-27T00:00:00"/>
    <s v="2020-05-28T01:39:00.000Z"/>
    <n v="218023.73"/>
  </r>
  <r>
    <x v="1"/>
    <x v="11"/>
    <x v="4"/>
    <d v="2020-06-03T00:00:00"/>
    <s v="2020-06-04T01:42:00.000Z"/>
    <n v="182236.566037735"/>
  </r>
  <r>
    <x v="1"/>
    <x v="11"/>
    <x v="4"/>
    <d v="2020-06-10T00:00:00"/>
    <s v="2020-06-11T01:37:00.000Z"/>
    <n v="158479.76146788901"/>
  </r>
  <r>
    <x v="1"/>
    <x v="11"/>
    <x v="4"/>
    <d v="2020-06-17T00:00:00"/>
    <s v="2020-06-18T01:21:00.000Z"/>
    <n v="155874.672131147"/>
  </r>
  <r>
    <x v="1"/>
    <x v="11"/>
    <x v="4"/>
    <d v="2020-06-24T00:00:00"/>
    <s v="2020-06-25T01:30:00.000Z"/>
    <n v="226716"/>
  </r>
  <r>
    <x v="1"/>
    <x v="12"/>
    <x v="5"/>
    <d v="2020-04-09T00:00:00"/>
    <s v="2020-04-09T04:47:00.000Z"/>
    <n v="36839.6466165413"/>
  </r>
  <r>
    <x v="1"/>
    <x v="12"/>
    <x v="6"/>
    <d v="2020-04-10T00:00:00"/>
    <s v="2020-04-10T05:15:00.000Z"/>
    <n v="19265.307017543801"/>
  </r>
  <r>
    <x v="1"/>
    <x v="12"/>
    <x v="0"/>
    <d v="2020-04-11T00:00:00"/>
    <s v="2020-04-11T05:40:00.000Z"/>
    <n v="40773.938053097299"/>
  </r>
  <r>
    <x v="1"/>
    <x v="12"/>
    <x v="1"/>
    <d v="2020-04-12T00:00:00"/>
    <s v="2020-04-12T05:44:00.000Z"/>
    <n v="19311.486842105202"/>
  </r>
  <r>
    <x v="1"/>
    <x v="12"/>
    <x v="2"/>
    <d v="2020-04-13T00:00:00"/>
    <s v="2020-04-13T05:20:00.000Z"/>
    <n v="41656.14"/>
  </r>
  <r>
    <x v="1"/>
    <x v="12"/>
    <x v="3"/>
    <d v="2020-04-14T00:00:00"/>
    <s v="2020-04-14T05:04:00.000Z"/>
    <n v="26850.275862068898"/>
  </r>
  <r>
    <x v="1"/>
    <x v="12"/>
    <x v="4"/>
    <d v="2020-04-15T00:00:00"/>
    <s v="2020-04-15T05:26:00.000Z"/>
    <n v="28137.5"/>
  </r>
  <r>
    <x v="1"/>
    <x v="12"/>
    <x v="5"/>
    <d v="2020-04-16T00:00:00"/>
    <s v="2020-04-16T05:26:00.000Z"/>
    <n v="22010.319148936102"/>
  </r>
  <r>
    <x v="1"/>
    <x v="12"/>
    <x v="6"/>
    <d v="2020-04-17T00:00:00"/>
    <s v="2020-04-17T05:47:00.000Z"/>
    <n v="18237.2871287128"/>
  </r>
  <r>
    <x v="1"/>
    <x v="12"/>
    <x v="0"/>
    <d v="2020-04-18T00:00:00"/>
    <s v="2020-04-18T07:35:00.000Z"/>
    <n v="30092.579439252298"/>
  </r>
  <r>
    <x v="1"/>
    <x v="12"/>
    <x v="1"/>
    <d v="2020-04-19T00:00:00"/>
    <s v="2020-04-19T05:38:00.000Z"/>
    <n v="17890.402439024299"/>
  </r>
  <r>
    <x v="1"/>
    <x v="12"/>
    <x v="2"/>
    <d v="2020-04-20T00:00:00"/>
    <s v="2020-04-20T05:03:00.000Z"/>
    <n v="41990.4871794871"/>
  </r>
  <r>
    <x v="1"/>
    <x v="12"/>
    <x v="3"/>
    <d v="2020-04-21T00:00:00"/>
    <s v="2020-04-21T04:13:00.000Z"/>
    <n v="24592.444444444402"/>
  </r>
  <r>
    <x v="1"/>
    <x v="12"/>
    <x v="4"/>
    <d v="2020-04-22T00:00:00"/>
    <s v="2020-04-22T06:03:00.000Z"/>
    <n v="18499.7017543859"/>
  </r>
  <r>
    <x v="1"/>
    <x v="12"/>
    <x v="5"/>
    <d v="2020-04-23T00:00:00"/>
    <s v="2020-04-23T05:04:00.000Z"/>
    <n v="56989.405172413703"/>
  </r>
  <r>
    <x v="1"/>
    <x v="12"/>
    <x v="6"/>
    <d v="2020-04-24T00:00:00"/>
    <s v="2020-04-24T05:44:00.000Z"/>
    <n v="9107.9519230769201"/>
  </r>
  <r>
    <x v="1"/>
    <x v="12"/>
    <x v="0"/>
    <d v="2020-04-25T00:00:00"/>
    <s v="2020-04-25T06:37:00.000Z"/>
    <n v="14629.7692307692"/>
  </r>
  <r>
    <x v="1"/>
    <x v="12"/>
    <x v="2"/>
    <d v="2020-04-27T00:00:00"/>
    <s v="2020-04-27T05:48:00.000Z"/>
    <n v="35301.555555555497"/>
  </r>
  <r>
    <x v="1"/>
    <x v="12"/>
    <x v="3"/>
    <d v="2020-04-28T00:00:00"/>
    <s v="2020-04-28T05:05:00.000Z"/>
    <n v="38159.417391304298"/>
  </r>
  <r>
    <x v="1"/>
    <x v="12"/>
    <x v="4"/>
    <d v="2020-04-29T00:00:00"/>
    <s v="2020-04-29T05:03:00.000Z"/>
    <n v="15439.7521367521"/>
  </r>
  <r>
    <x v="1"/>
    <x v="12"/>
    <x v="5"/>
    <d v="2020-04-30T00:00:00"/>
    <s v="2020-04-30T05:44:00.000Z"/>
    <n v="17193.5657894736"/>
  </r>
  <r>
    <x v="1"/>
    <x v="12"/>
    <x v="6"/>
    <d v="2020-05-01T00:00:00"/>
    <s v="2020-05-01T05:02:00.000Z"/>
    <n v="16193.449612403099"/>
  </r>
  <r>
    <x v="1"/>
    <x v="12"/>
    <x v="0"/>
    <d v="2020-05-02T00:00:00"/>
    <s v="2020-05-02T05:24:00.000Z"/>
    <n v="27520.2051282051"/>
  </r>
  <r>
    <x v="1"/>
    <x v="12"/>
    <x v="1"/>
    <d v="2020-05-03T00:00:00"/>
    <s v="2020-05-03T04:57:00.000Z"/>
    <n v="25683.113821138199"/>
  </r>
  <r>
    <x v="1"/>
    <x v="12"/>
    <x v="2"/>
    <d v="2020-05-04T00:00:00"/>
    <s v="2020-05-04T05:36:00.000Z"/>
    <n v="9847.75"/>
  </r>
  <r>
    <x v="1"/>
    <x v="12"/>
    <x v="3"/>
    <d v="2020-05-05T00:00:00"/>
    <s v="2020-05-05T05:12:00.000Z"/>
    <n v="35819.490740740701"/>
  </r>
  <r>
    <x v="1"/>
    <x v="12"/>
    <x v="4"/>
    <d v="2020-05-06T00:00:00"/>
    <s v="2020-05-06T05:32:00.000Z"/>
    <n v="15081.5568181818"/>
  </r>
  <r>
    <x v="1"/>
    <x v="12"/>
    <x v="5"/>
    <d v="2020-05-07T00:00:00"/>
    <s v="2020-05-07T05:42:00.000Z"/>
    <n v="43585.384615384603"/>
  </r>
  <r>
    <x v="1"/>
    <x v="12"/>
    <x v="6"/>
    <d v="2020-05-08T00:00:00"/>
    <s v="2020-05-08T05:06:00.000Z"/>
    <n v="16081.974137931"/>
  </r>
  <r>
    <x v="1"/>
    <x v="12"/>
    <x v="0"/>
    <d v="2020-05-09T00:00:00"/>
    <s v="2020-05-09T05:44:00.000Z"/>
    <n v="16784.1395348837"/>
  </r>
  <r>
    <x v="1"/>
    <x v="12"/>
    <x v="1"/>
    <d v="2020-05-10T00:00:00"/>
    <s v="2020-05-10T05:05:00.000Z"/>
    <n v="41893.530434782602"/>
  </r>
  <r>
    <x v="1"/>
    <x v="12"/>
    <x v="2"/>
    <d v="2020-05-11T00:00:00"/>
    <s v="2020-05-11T05:49:00.000Z"/>
    <n v="47611.492957746399"/>
  </r>
  <r>
    <x v="1"/>
    <x v="12"/>
    <x v="3"/>
    <d v="2020-05-12T00:00:00"/>
    <s v="2020-05-12T04:54:00.000Z"/>
    <n v="34311.230158730097"/>
  </r>
  <r>
    <x v="1"/>
    <x v="12"/>
    <x v="4"/>
    <d v="2020-05-13T00:00:00"/>
    <s v="2020-05-13T05:20:00.000Z"/>
    <n v="18667.669999999998"/>
  </r>
  <r>
    <x v="1"/>
    <x v="12"/>
    <x v="5"/>
    <d v="2020-05-14T00:00:00"/>
    <s v="2020-05-14T05:28:00.000Z"/>
    <n v="44403.347826086901"/>
  </r>
  <r>
    <x v="1"/>
    <x v="12"/>
    <x v="6"/>
    <d v="2020-05-15T00:00:00"/>
    <s v="2020-05-15T04:54:00.000Z"/>
    <n v="21102.0666666666"/>
  </r>
  <r>
    <x v="1"/>
    <x v="12"/>
    <x v="0"/>
    <d v="2020-05-16T00:00:00"/>
    <s v="2020-05-16T05:17:00.000Z"/>
    <n v="34668.9550561797"/>
  </r>
  <r>
    <x v="1"/>
    <x v="12"/>
    <x v="1"/>
    <d v="2020-05-17T00:00:00"/>
    <s v="2020-05-17T05:36:00.000Z"/>
    <n v="28024.738095238001"/>
  </r>
  <r>
    <x v="1"/>
    <x v="12"/>
    <x v="2"/>
    <d v="2020-05-18T00:00:00"/>
    <s v="2020-05-18T05:39:00.000Z"/>
    <n v="32923.320987654297"/>
  </r>
  <r>
    <x v="1"/>
    <x v="12"/>
    <x v="3"/>
    <d v="2020-05-19T00:00:00"/>
    <s v="2020-05-19T05:37:00.000Z"/>
    <n v="34829.120481927697"/>
  </r>
  <r>
    <x v="1"/>
    <x v="12"/>
    <x v="4"/>
    <d v="2020-05-20T00:00:00"/>
    <s v="2020-05-20T05:49:00.000Z"/>
    <n v="20622.591549295699"/>
  </r>
  <r>
    <x v="1"/>
    <x v="12"/>
    <x v="5"/>
    <d v="2020-05-21T00:00:00"/>
    <s v="2020-05-21T05:51:00.000Z"/>
    <n v="35100.7101449275"/>
  </r>
  <r>
    <x v="1"/>
    <x v="12"/>
    <x v="6"/>
    <d v="2020-05-22T00:00:00"/>
    <s v="2020-05-22T05:58:00.000Z"/>
    <n v="17138.696629213398"/>
  </r>
  <r>
    <x v="1"/>
    <x v="12"/>
    <x v="0"/>
    <d v="2020-05-23T00:00:00"/>
    <s v="2020-05-23T05:15:00.000Z"/>
    <n v="15228.3908045977"/>
  </r>
  <r>
    <x v="1"/>
    <x v="12"/>
    <x v="1"/>
    <d v="2020-05-24T00:00:00"/>
    <s v="2020-05-24T05:17:00.000Z"/>
    <n v="25662.106796116499"/>
  </r>
  <r>
    <x v="1"/>
    <x v="12"/>
    <x v="2"/>
    <d v="2020-05-25T00:00:00"/>
    <s v="2020-05-25T05:47:00.000Z"/>
    <n v="29241.602739726"/>
  </r>
  <r>
    <x v="1"/>
    <x v="12"/>
    <x v="3"/>
    <d v="2020-05-26T00:00:00"/>
    <s v="2020-05-26T05:39:00.000Z"/>
    <n v="22508.580246913501"/>
  </r>
  <r>
    <x v="1"/>
    <x v="12"/>
    <x v="4"/>
    <d v="2020-05-27T00:00:00"/>
    <s v="2020-05-27T05:39:00.000Z"/>
    <n v="24559.296296296201"/>
  </r>
  <r>
    <x v="1"/>
    <x v="12"/>
    <x v="5"/>
    <d v="2020-05-28T00:00:00"/>
    <s v="2020-05-28T05:44:00.000Z"/>
    <n v="34671.631578947301"/>
  </r>
  <r>
    <x v="1"/>
    <x v="12"/>
    <x v="6"/>
    <d v="2020-05-29T00:00:00"/>
    <s v="2020-05-29T05:14:00.000Z"/>
    <n v="26617.2520325203"/>
  </r>
  <r>
    <x v="1"/>
    <x v="12"/>
    <x v="0"/>
    <d v="2020-05-30T00:00:00"/>
    <s v="2020-05-30T05:30:00.000Z"/>
    <n v="24273.787037037"/>
  </r>
  <r>
    <x v="1"/>
    <x v="12"/>
    <x v="1"/>
    <d v="2020-05-31T00:00:00"/>
    <s v="2020-05-31T05:19:00.000Z"/>
    <n v="24265.524752475201"/>
  </r>
  <r>
    <x v="1"/>
    <x v="12"/>
    <x v="2"/>
    <d v="2020-06-01T00:00:00"/>
    <s v="2020-06-01T05:48:00.000Z"/>
    <n v="51064.861111111102"/>
  </r>
  <r>
    <x v="1"/>
    <x v="12"/>
    <x v="3"/>
    <d v="2020-06-02T00:00:00"/>
    <s v="2020-06-02T05:23:00.000Z"/>
    <n v="66220.020618556693"/>
  </r>
  <r>
    <x v="1"/>
    <x v="12"/>
    <x v="4"/>
    <d v="2020-06-03T00:00:00"/>
    <s v="2020-06-03T05:44:00.000Z"/>
    <n v="31618.736842105202"/>
  </r>
  <r>
    <x v="1"/>
    <x v="12"/>
    <x v="5"/>
    <d v="2020-06-04T00:00:00"/>
    <s v="2020-06-04T05:54:00.000Z"/>
    <n v="23090.181818181802"/>
  </r>
  <r>
    <x v="1"/>
    <x v="12"/>
    <x v="6"/>
    <d v="2020-06-05T00:00:00"/>
    <s v="2020-06-05T05:49:00.000Z"/>
    <n v="18628.944444444402"/>
  </r>
  <r>
    <x v="1"/>
    <x v="12"/>
    <x v="0"/>
    <d v="2020-06-06T00:00:00"/>
    <s v="2020-06-06T05:27:00.000Z"/>
    <n v="43456.756756756702"/>
  </r>
  <r>
    <x v="1"/>
    <x v="12"/>
    <x v="1"/>
    <d v="2020-06-07T00:00:00"/>
    <s v="2020-06-07T05:19:00.000Z"/>
    <n v="25413.3663366336"/>
  </r>
  <r>
    <x v="1"/>
    <x v="12"/>
    <x v="2"/>
    <d v="2020-06-08T00:00:00"/>
    <s v="2020-06-08T05:47:00.000Z"/>
    <n v="24799.958904109499"/>
  </r>
  <r>
    <x v="1"/>
    <x v="12"/>
    <x v="3"/>
    <d v="2020-06-09T00:00:00"/>
    <s v="2020-06-09T05:44:00.000Z"/>
    <n v="18656.986842105202"/>
  </r>
  <r>
    <x v="1"/>
    <x v="12"/>
    <x v="4"/>
    <d v="2020-06-10T00:00:00"/>
    <s v="2020-06-10T05:54:00.000Z"/>
    <n v="11569.606060606"/>
  </r>
  <r>
    <x v="1"/>
    <x v="12"/>
    <x v="5"/>
    <d v="2020-06-11T00:00:00"/>
    <s v="2020-06-11T05:41:00.000Z"/>
    <n v="22172.2025316455"/>
  </r>
  <r>
    <x v="1"/>
    <x v="12"/>
    <x v="6"/>
    <d v="2020-06-12T00:00:00"/>
    <s v="2020-06-12T06:15:00.000Z"/>
    <n v="23258.631249999999"/>
  </r>
  <r>
    <x v="1"/>
    <x v="12"/>
    <x v="0"/>
    <d v="2020-06-13T00:00:00"/>
    <s v="2020-06-13T06:09:00.000Z"/>
    <n v="22235.968421052599"/>
  </r>
  <r>
    <x v="1"/>
    <x v="12"/>
    <x v="1"/>
    <d v="2020-06-14T00:00:00"/>
    <s v="2020-06-14T05:25:00.000Z"/>
    <n v="47823.515789473597"/>
  </r>
  <r>
    <x v="1"/>
    <x v="12"/>
    <x v="2"/>
    <d v="2020-06-15T00:00:00"/>
    <s v="2020-06-15T05:39:00.000Z"/>
    <n v="36743.728395061698"/>
  </r>
  <r>
    <x v="1"/>
    <x v="12"/>
    <x v="3"/>
    <d v="2020-06-16T00:00:00"/>
    <s v="2020-06-16T05:37:00.000Z"/>
    <n v="19357.927710843302"/>
  </r>
  <r>
    <x v="1"/>
    <x v="12"/>
    <x v="5"/>
    <d v="2020-06-18T00:00:00"/>
    <s v="2020-06-18T05:56:00.000Z"/>
    <n v="32700.84375"/>
  </r>
  <r>
    <x v="1"/>
    <x v="12"/>
    <x v="6"/>
    <d v="2020-06-19T00:00:00"/>
    <s v="2020-06-19T05:17:00.000Z"/>
    <n v="24607.663636363599"/>
  </r>
  <r>
    <x v="1"/>
    <x v="12"/>
    <x v="0"/>
    <d v="2020-06-20T00:00:00"/>
    <s v="2020-06-20T05:30:00.000Z"/>
    <n v="37346.5"/>
  </r>
  <r>
    <x v="1"/>
    <x v="12"/>
    <x v="1"/>
    <d v="2020-06-21T00:00:00"/>
    <s v="2020-06-21T05:23:00.000Z"/>
    <n v="25211.6597938144"/>
  </r>
  <r>
    <x v="1"/>
    <x v="12"/>
    <x v="2"/>
    <d v="2020-06-22T00:00:00"/>
    <s v="2020-06-22T04:53:00.000Z"/>
    <n v="32599.362204724399"/>
  </r>
  <r>
    <x v="1"/>
    <x v="12"/>
    <x v="3"/>
    <d v="2020-06-23T00:00:00"/>
    <s v="2020-06-23T05:36:00.000Z"/>
    <n v="19836.4285714285"/>
  </r>
  <r>
    <x v="1"/>
    <x v="12"/>
    <x v="4"/>
    <d v="2020-06-24T00:00:00"/>
    <s v="2020-06-24T05:48:00.000Z"/>
    <n v="21564.027777777701"/>
  </r>
  <r>
    <x v="1"/>
    <x v="12"/>
    <x v="5"/>
    <d v="2020-06-25T00:00:00"/>
    <s v="2020-06-25T05:54:00.000Z"/>
    <n v="4609.2575757575696"/>
  </r>
  <r>
    <x v="1"/>
    <x v="12"/>
    <x v="6"/>
    <d v="2020-06-26T00:00:00"/>
    <s v="2020-06-26T05:38:00.000Z"/>
    <n v="21138.030612244798"/>
  </r>
  <r>
    <x v="1"/>
    <x v="12"/>
    <x v="0"/>
    <d v="2020-06-27T00:00:00"/>
    <s v="2020-06-27T05:49:00.000Z"/>
    <n v="28011.733333333301"/>
  </r>
  <r>
    <x v="1"/>
    <x v="12"/>
    <x v="1"/>
    <d v="2020-06-28T00:00:00"/>
    <s v="2020-06-28T05:38:00.000Z"/>
    <n v="28819.365853658499"/>
  </r>
  <r>
    <x v="1"/>
    <x v="12"/>
    <x v="2"/>
    <d v="2020-06-29T00:00:00"/>
    <s v="2020-06-29T05:45:00.000Z"/>
    <n v="36579.813333333303"/>
  </r>
  <r>
    <x v="1"/>
    <x v="12"/>
    <x v="3"/>
    <d v="2020-06-30T00:00:00"/>
    <s v="2020-06-30T05:45:00.000Z"/>
    <n v="12425"/>
  </r>
  <r>
    <x v="1"/>
    <x v="13"/>
    <x v="6"/>
    <d v="2020-04-10T00:00:00"/>
    <s v="2020-04-10T07:10:00.000Z"/>
    <n v="15616.884615384601"/>
  </r>
  <r>
    <x v="1"/>
    <x v="13"/>
    <x v="0"/>
    <d v="2020-04-11T00:00:00"/>
    <s v="2020-04-11T07:33:00.000Z"/>
    <n v="24433.216216216199"/>
  </r>
  <r>
    <x v="1"/>
    <x v="13"/>
    <x v="6"/>
    <d v="2020-04-17T00:00:00"/>
    <s v="2020-04-17T07:29:00.000Z"/>
    <n v="18030.534883720899"/>
  </r>
  <r>
    <x v="1"/>
    <x v="13"/>
    <x v="3"/>
    <d v="2020-04-21T00:00:00"/>
    <s v="2020-04-21T06:11:00.000Z"/>
    <n v="12350.604166666601"/>
  </r>
  <r>
    <x v="1"/>
    <x v="13"/>
    <x v="6"/>
    <d v="2020-04-24T00:00:00"/>
    <s v="2020-04-24T07:29:00.000Z"/>
    <n v="19117.256097560901"/>
  </r>
  <r>
    <x v="1"/>
    <x v="13"/>
    <x v="0"/>
    <d v="2020-04-25T00:00:00"/>
    <s v="2020-04-25T08:08:00.000Z"/>
    <n v="7417.7466666666596"/>
  </r>
  <r>
    <x v="1"/>
    <x v="13"/>
    <x v="6"/>
    <d v="2020-05-01T00:00:00"/>
    <s v="2020-05-01T07:12:00.000Z"/>
    <n v="17808.970873786398"/>
  </r>
  <r>
    <x v="1"/>
    <x v="13"/>
    <x v="0"/>
    <d v="2020-05-02T00:00:00"/>
    <s v="2020-05-02T07:21:00.000Z"/>
    <n v="15687.679611650399"/>
  </r>
  <r>
    <x v="1"/>
    <x v="13"/>
    <x v="6"/>
    <d v="2020-05-08T00:00:00"/>
    <s v="2020-05-08T07:03:00.000Z"/>
    <n v="19383.362831858401"/>
  </r>
  <r>
    <x v="1"/>
    <x v="13"/>
    <x v="0"/>
    <d v="2020-05-09T00:00:00"/>
    <s v="2020-05-09T07:54:00.000Z"/>
    <n v="8244.7662337662296"/>
  </r>
  <r>
    <x v="1"/>
    <x v="13"/>
    <x v="6"/>
    <d v="2020-05-15T00:00:00"/>
    <s v="2020-05-15T06:24:00.000Z"/>
    <n v="13175.9210526315"/>
  </r>
  <r>
    <x v="1"/>
    <x v="13"/>
    <x v="0"/>
    <d v="2020-05-16T00:00:00"/>
    <s v="2020-05-16T06:47:00.000Z"/>
    <n v="23142.722891566202"/>
  </r>
  <r>
    <x v="1"/>
    <x v="13"/>
    <x v="6"/>
    <d v="2020-05-22T00:00:00"/>
    <s v="2020-05-22T07:28:00.000Z"/>
    <n v="16930.784090909001"/>
  </r>
  <r>
    <x v="1"/>
    <x v="13"/>
    <x v="0"/>
    <d v="2020-05-23T00:00:00"/>
    <s v="2020-05-23T06:43:00.000Z"/>
    <n v="15232.4831460674"/>
  </r>
  <r>
    <x v="1"/>
    <x v="13"/>
    <x v="6"/>
    <d v="2020-05-29T00:00:00"/>
    <s v="2020-05-29T07:18:00.000Z"/>
    <n v="24266.684210526299"/>
  </r>
  <r>
    <x v="1"/>
    <x v="13"/>
    <x v="0"/>
    <d v="2020-05-30T00:00:00"/>
    <s v="2020-05-30T07:18:00.000Z"/>
    <n v="21243.785714285699"/>
  </r>
  <r>
    <x v="1"/>
    <x v="13"/>
    <x v="6"/>
    <d v="2020-06-05T00:00:00"/>
    <s v="2020-06-05T07:19:00.000Z"/>
    <n v="23244.881720430101"/>
  </r>
  <r>
    <x v="1"/>
    <x v="13"/>
    <x v="0"/>
    <d v="2020-06-06T00:00:00"/>
    <s v="2020-06-06T06:41:00.000Z"/>
    <n v="40130.863013698603"/>
  </r>
  <r>
    <x v="1"/>
    <x v="13"/>
    <x v="0"/>
    <d v="2020-06-13T00:00:00"/>
    <s v="2020-06-13T07:45:00.000Z"/>
    <n v="11061.676767676699"/>
  </r>
  <r>
    <x v="1"/>
    <x v="13"/>
    <x v="6"/>
    <d v="2020-06-19T00:00:00"/>
    <s v="2020-06-19T07:08:00.000Z"/>
    <n v="25577.716981131998"/>
  </r>
  <r>
    <x v="1"/>
    <x v="13"/>
    <x v="0"/>
    <d v="2020-06-20T00:00:00"/>
    <s v="2020-06-20T06:57:00.000Z"/>
    <n v="29940.626865671598"/>
  </r>
  <r>
    <x v="1"/>
    <x v="13"/>
    <x v="6"/>
    <d v="2020-06-26T00:00:00"/>
    <s v="2020-06-26T07:17:00.000Z"/>
    <n v="21731.543478260799"/>
  </r>
  <r>
    <x v="1"/>
    <x v="13"/>
    <x v="0"/>
    <d v="2020-06-27T00:00:00"/>
    <s v="2020-06-27T07:20:00.000Z"/>
    <n v="24378"/>
  </r>
  <r>
    <x v="1"/>
    <x v="14"/>
    <x v="6"/>
    <d v="2020-05-15T00:00:00"/>
    <s v="2020-05-15T07:40:00.000Z"/>
    <n v="16955.5405405405"/>
  </r>
  <r>
    <x v="1"/>
    <x v="14"/>
    <x v="0"/>
    <d v="2020-05-16T00:00:00"/>
    <s v="2020-05-16T08:10:00.000Z"/>
    <n v="16916.986301369801"/>
  </r>
  <r>
    <x v="1"/>
    <x v="14"/>
    <x v="0"/>
    <d v="2020-05-23T00:00:00"/>
    <s v="2020-05-23T08:13:00.000Z"/>
    <n v="15668"/>
  </r>
  <r>
    <x v="1"/>
    <x v="14"/>
    <x v="0"/>
    <d v="2020-06-06T00:00:00"/>
    <s v="2020-06-06T07:55:00.000Z"/>
    <n v="36849.659090909001"/>
  </r>
  <r>
    <x v="1"/>
    <x v="14"/>
    <x v="0"/>
    <d v="2020-06-20T00:00:00"/>
    <s v="2020-06-20T08:05:00.000Z"/>
    <n v="23090.630136986299"/>
  </r>
  <r>
    <x v="1"/>
    <x v="15"/>
    <x v="5"/>
    <d v="2020-04-09T00:00:00"/>
    <s v="2020-04-09T13:03:00.000Z"/>
    <n v="82641.991452991395"/>
  </r>
  <r>
    <x v="1"/>
    <x v="15"/>
    <x v="6"/>
    <d v="2020-04-10T00:00:00"/>
    <s v="2020-04-10T12:59:00.000Z"/>
    <n v="102632.123966942"/>
  </r>
  <r>
    <x v="1"/>
    <x v="15"/>
    <x v="2"/>
    <d v="2020-04-13T00:00:00"/>
    <s v="2020-04-13T13:01:00.000Z"/>
    <n v="93606.5798319327"/>
  </r>
  <r>
    <x v="1"/>
    <x v="15"/>
    <x v="3"/>
    <d v="2020-04-14T00:00:00"/>
    <s v="2020-04-14T13:00:00.000Z"/>
    <n v="79657.166666666599"/>
  </r>
  <r>
    <x v="1"/>
    <x v="15"/>
    <x v="4"/>
    <d v="2020-04-15T00:00:00"/>
    <s v="2020-04-15T13:02:00.000Z"/>
    <n v="132668.74358974301"/>
  </r>
  <r>
    <x v="1"/>
    <x v="15"/>
    <x v="5"/>
    <d v="2020-04-16T00:00:00"/>
    <s v="2020-04-16T13:02:00.000Z"/>
    <n v="104363.669491525"/>
  </r>
  <r>
    <x v="1"/>
    <x v="15"/>
    <x v="6"/>
    <d v="2020-04-17T00:00:00"/>
    <s v="2020-04-17T13:02:00.000Z"/>
    <n v="76658.3613445378"/>
  </r>
  <r>
    <x v="1"/>
    <x v="15"/>
    <x v="2"/>
    <d v="2020-04-20T00:00:00"/>
    <s v="2020-04-20T12:55:00.000Z"/>
    <n v="100557.660377358"/>
  </r>
  <r>
    <x v="1"/>
    <x v="15"/>
    <x v="3"/>
    <d v="2020-04-21T00:00:00"/>
    <s v="2020-04-21T12:52:00.000Z"/>
    <n v="85985.698113207502"/>
  </r>
  <r>
    <x v="1"/>
    <x v="15"/>
    <x v="4"/>
    <d v="2020-04-22T00:00:00"/>
    <s v="2020-04-22T12:50:00.000Z"/>
    <n v="82485.055555555504"/>
  </r>
  <r>
    <x v="1"/>
    <x v="15"/>
    <x v="5"/>
    <d v="2020-04-23T00:00:00"/>
    <s v="2020-04-23T12:47:00.000Z"/>
    <n v="109030.913793103"/>
  </r>
  <r>
    <x v="1"/>
    <x v="15"/>
    <x v="6"/>
    <d v="2020-04-24T00:00:00"/>
    <s v="2020-04-24T12:50:00.000Z"/>
    <n v="79194.767857142797"/>
  </r>
  <r>
    <x v="1"/>
    <x v="15"/>
    <x v="2"/>
    <d v="2020-04-27T00:00:00"/>
    <s v="2020-04-27T12:50:00.000Z"/>
    <n v="92590.399999999994"/>
  </r>
  <r>
    <x v="1"/>
    <x v="15"/>
    <x v="3"/>
    <d v="2020-04-28T00:00:00"/>
    <s v="2020-04-28T12:50:00.000Z"/>
    <n v="101349.054545454"/>
  </r>
  <r>
    <x v="1"/>
    <x v="15"/>
    <x v="4"/>
    <d v="2020-04-29T00:00:00"/>
    <s v="2020-04-29T12:48:00.000Z"/>
    <n v="75003.701754385896"/>
  </r>
  <r>
    <x v="1"/>
    <x v="15"/>
    <x v="5"/>
    <d v="2020-04-30T00:00:00"/>
    <s v="2020-04-30T12:51:00.000Z"/>
    <n v="61231.648148148102"/>
  </r>
  <r>
    <x v="1"/>
    <x v="15"/>
    <x v="6"/>
    <d v="2020-05-01T00:00:00"/>
    <s v="2020-05-01T12:49:00.000Z"/>
    <n v="78200.851851851796"/>
  </r>
  <r>
    <x v="1"/>
    <x v="15"/>
    <x v="2"/>
    <d v="2020-05-04T00:00:00"/>
    <s v="2020-05-04T12:49:00.000Z"/>
    <n v="75198.203703703693"/>
  </r>
  <r>
    <x v="1"/>
    <x v="15"/>
    <x v="3"/>
    <d v="2020-05-05T00:00:00"/>
    <s v="2020-05-05T12:49:00.000Z"/>
    <n v="74499.811320754699"/>
  </r>
  <r>
    <x v="1"/>
    <x v="15"/>
    <x v="4"/>
    <d v="2020-05-06T00:00:00"/>
    <s v="2020-05-06T12:51:00.000Z"/>
    <n v="59031.226415094301"/>
  </r>
  <r>
    <x v="1"/>
    <x v="15"/>
    <x v="5"/>
    <d v="2020-05-07T00:00:00"/>
    <s v="2020-05-07T12:50:00.000Z"/>
    <n v="88895.905660377306"/>
  </r>
  <r>
    <x v="1"/>
    <x v="15"/>
    <x v="6"/>
    <d v="2020-05-08T00:00:00"/>
    <s v="2020-05-08T12:52:00.000Z"/>
    <n v="98096.519230769205"/>
  </r>
  <r>
    <x v="1"/>
    <x v="15"/>
    <x v="2"/>
    <d v="2020-05-11T00:00:00"/>
    <s v="2020-05-11T12:50:00.000Z"/>
    <n v="74891.648148148102"/>
  </r>
  <r>
    <x v="1"/>
    <x v="15"/>
    <x v="3"/>
    <d v="2020-05-12T00:00:00"/>
    <s v="2020-05-12T12:50:00.000Z"/>
    <n v="62669.716981131998"/>
  </r>
  <r>
    <x v="1"/>
    <x v="15"/>
    <x v="4"/>
    <d v="2020-05-13T00:00:00"/>
    <s v="2020-05-13T12:50:00.000Z"/>
    <n v="77421.188679245199"/>
  </r>
  <r>
    <x v="1"/>
    <x v="15"/>
    <x v="5"/>
    <d v="2020-05-14T00:00:00"/>
    <s v="2020-05-14T12:48:00.000Z"/>
    <n v="99323.145454545403"/>
  </r>
  <r>
    <x v="1"/>
    <x v="15"/>
    <x v="6"/>
    <d v="2020-05-15T00:00:00"/>
    <s v="2020-05-15T12:50:00.000Z"/>
    <n v="75914.679245282998"/>
  </r>
  <r>
    <x v="1"/>
    <x v="15"/>
    <x v="2"/>
    <d v="2020-05-18T00:00:00"/>
    <s v="2020-05-18T12:49:00.000Z"/>
    <n v="84015.4"/>
  </r>
  <r>
    <x v="1"/>
    <x v="15"/>
    <x v="3"/>
    <d v="2020-05-19T00:00:00"/>
    <s v="2020-05-19T12:49:00.000Z"/>
    <n v="80087.833333333299"/>
  </r>
  <r>
    <x v="1"/>
    <x v="15"/>
    <x v="4"/>
    <d v="2020-05-20T00:00:00"/>
    <s v="2020-05-20T12:48:00.000Z"/>
    <n v="95603.054545454506"/>
  </r>
  <r>
    <x v="1"/>
    <x v="15"/>
    <x v="5"/>
    <d v="2020-05-21T00:00:00"/>
    <s v="2020-05-21T12:50:00.000Z"/>
    <n v="55282.962264150898"/>
  </r>
  <r>
    <x v="1"/>
    <x v="15"/>
    <x v="6"/>
    <d v="2020-05-22T00:00:00"/>
    <s v="2020-05-22T12:49:00.000Z"/>
    <n v="51464.051724137898"/>
  </r>
  <r>
    <x v="1"/>
    <x v="71"/>
    <x v="0"/>
    <d v="2020-04-11T00:00:00"/>
    <s v="2020-04-11T17:32:00.000Z"/>
    <n v="175790.53658536499"/>
  </r>
  <r>
    <x v="1"/>
    <x v="71"/>
    <x v="0"/>
    <d v="2020-04-18T00:00:00"/>
    <s v="2020-04-18T17:33:00.000Z"/>
    <n v="143787.26923076899"/>
  </r>
  <r>
    <x v="1"/>
    <x v="72"/>
    <x v="0"/>
    <d v="2020-04-18T00:00:00"/>
    <s v="2020-04-18T17:59:00.000Z"/>
    <n v="128716.28"/>
  </r>
  <r>
    <x v="1"/>
    <x v="16"/>
    <x v="1"/>
    <d v="2020-04-12T00:00:00"/>
    <s v="2020-04-12T21:08:00.000Z"/>
    <n v="136582.34234234199"/>
  </r>
  <r>
    <x v="1"/>
    <x v="16"/>
    <x v="1"/>
    <d v="2020-04-19T00:00:00"/>
    <s v="2020-04-19T21:03:00.000Z"/>
    <n v="126765.815789473"/>
  </r>
  <r>
    <x v="1"/>
    <x v="16"/>
    <x v="1"/>
    <d v="2020-04-26T00:00:00"/>
    <s v="2020-04-26T21:52:00.000Z"/>
    <n v="154161.97058823501"/>
  </r>
  <r>
    <x v="1"/>
    <x v="16"/>
    <x v="1"/>
    <d v="2020-05-03T00:00:00"/>
    <s v="2020-05-03T21:05:00.000Z"/>
    <n v="133800.10526315699"/>
  </r>
  <r>
    <x v="1"/>
    <x v="16"/>
    <x v="1"/>
    <d v="2020-05-10T00:00:00"/>
    <s v="2020-05-10T21:05:00.000Z"/>
    <n v="99741.652173912997"/>
  </r>
  <r>
    <x v="1"/>
    <x v="16"/>
    <x v="1"/>
    <d v="2020-05-17T00:00:00"/>
    <s v="2020-05-17T21:07:00.000Z"/>
    <n v="131316.14159292"/>
  </r>
  <r>
    <x v="1"/>
    <x v="16"/>
    <x v="1"/>
    <d v="2020-05-24T00:00:00"/>
    <s v="2020-05-24T21:07:00.000Z"/>
    <n v="95575.292035398204"/>
  </r>
  <r>
    <x v="1"/>
    <x v="16"/>
    <x v="1"/>
    <d v="2020-05-31T00:00:00"/>
    <s v="2020-05-31T21:04:00.000Z"/>
    <n v="135389.34782608601"/>
  </r>
  <r>
    <x v="1"/>
    <x v="16"/>
    <x v="1"/>
    <d v="2020-06-07T00:00:00"/>
    <s v="2020-06-07T21:02:00.000Z"/>
    <n v="116055.130434782"/>
  </r>
  <r>
    <x v="1"/>
    <x v="16"/>
    <x v="1"/>
    <d v="2020-06-14T00:00:00"/>
    <s v="2020-06-14T20:59:00.000Z"/>
    <n v="146540.85833333299"/>
  </r>
  <r>
    <x v="1"/>
    <x v="16"/>
    <x v="1"/>
    <d v="2020-06-21T00:00:00"/>
    <s v="2020-06-21T20:58:00.000Z"/>
    <n v="103206.900826446"/>
  </r>
  <r>
    <x v="1"/>
    <x v="16"/>
    <x v="1"/>
    <d v="2020-06-28T00:00:00"/>
    <s v="2020-06-28T20:57:00.000Z"/>
    <n v="124577.475409836"/>
  </r>
  <r>
    <x v="1"/>
    <x v="17"/>
    <x v="1"/>
    <d v="2020-04-12T00:00:00"/>
    <s v="2020-04-12T03:00:00.000Z"/>
    <n v="62316.433734939703"/>
  </r>
  <r>
    <x v="1"/>
    <x v="17"/>
    <x v="1"/>
    <d v="2020-04-19T00:00:00"/>
    <s v="2020-04-20T02:56:00.000Z"/>
    <n v="92167.166666666599"/>
  </r>
  <r>
    <x v="1"/>
    <x v="17"/>
    <x v="1"/>
    <d v="2020-04-26T00:00:00"/>
    <s v="2020-04-26T03:35:00.000Z"/>
    <n v="64711.018867924497"/>
  </r>
  <r>
    <x v="1"/>
    <x v="17"/>
    <x v="1"/>
    <d v="2020-05-03T00:00:00"/>
    <s v="2020-05-04T01:49:00.000Z"/>
    <n v="134396.5"/>
  </r>
  <r>
    <x v="1"/>
    <x v="17"/>
    <x v="1"/>
    <d v="2020-05-10T00:00:00"/>
    <s v="2020-05-11T01:47:00.000Z"/>
    <n v="127425.220183486"/>
  </r>
  <r>
    <x v="1"/>
    <x v="17"/>
    <x v="1"/>
    <d v="2020-05-17T00:00:00"/>
    <s v="2020-05-18T01:38:00.000Z"/>
    <n v="144194.71929824501"/>
  </r>
  <r>
    <x v="1"/>
    <x v="17"/>
    <x v="1"/>
    <d v="2020-05-24T00:00:00"/>
    <s v="2020-05-25T01:51:00.000Z"/>
    <n v="110287.368"/>
  </r>
  <r>
    <x v="1"/>
    <x v="17"/>
    <x v="1"/>
    <d v="2020-05-31T00:00:00"/>
    <s v="2020-06-01T01:54:00.000Z"/>
    <n v="116469.014814814"/>
  </r>
  <r>
    <x v="1"/>
    <x v="17"/>
    <x v="1"/>
    <d v="2020-06-07T00:00:00"/>
    <s v="2020-06-08T02:04:00.000Z"/>
    <n v="85279.269230769205"/>
  </r>
  <r>
    <x v="1"/>
    <x v="17"/>
    <x v="1"/>
    <d v="2020-06-14T00:00:00"/>
    <s v="2020-06-15T02:02:00.000Z"/>
    <n v="100235.027027027"/>
  </r>
  <r>
    <x v="1"/>
    <x v="17"/>
    <x v="1"/>
    <d v="2020-06-21T00:00:00"/>
    <s v="2020-06-22T01:55:00.000Z"/>
    <n v="69746.394957983197"/>
  </r>
  <r>
    <x v="1"/>
    <x v="17"/>
    <x v="1"/>
    <d v="2020-06-28T00:00:00"/>
    <s v="2020-06-29T02:00:00.000Z"/>
    <n v="88870.581395348796"/>
  </r>
  <r>
    <x v="1"/>
    <x v="18"/>
    <x v="1"/>
    <d v="2020-04-12T00:00:00"/>
    <s v="2020-04-12T10:54:00.000Z"/>
    <n v="70797.756756756702"/>
  </r>
  <r>
    <x v="1"/>
    <x v="18"/>
    <x v="1"/>
    <d v="2020-04-19T00:00:00"/>
    <s v="2020-04-19T10:54:00.000Z"/>
    <n v="67438.540540540504"/>
  </r>
  <r>
    <x v="1"/>
    <x v="18"/>
    <x v="1"/>
    <d v="2020-04-26T00:00:00"/>
    <s v="2020-04-26T10:54:00.000Z"/>
    <n v="78273.5"/>
  </r>
  <r>
    <x v="1"/>
    <x v="18"/>
    <x v="1"/>
    <d v="2020-05-03T00:00:00"/>
    <s v="2020-05-03T10:41:00.000Z"/>
    <n v="56329.305555555497"/>
  </r>
  <r>
    <x v="1"/>
    <x v="18"/>
    <x v="1"/>
    <d v="2020-05-10T00:00:00"/>
    <s v="2020-05-10T10:41:00.000Z"/>
    <n v="59309.083333333299"/>
  </r>
  <r>
    <x v="1"/>
    <x v="18"/>
    <x v="1"/>
    <d v="2020-05-17T00:00:00"/>
    <s v="2020-05-17T10:56:00.000Z"/>
    <n v="94189.7837837837"/>
  </r>
  <r>
    <x v="1"/>
    <x v="18"/>
    <x v="1"/>
    <d v="2020-05-24T00:00:00"/>
    <s v="2020-05-24T10:55:00.000Z"/>
    <n v="95368.864864864794"/>
  </r>
  <r>
    <x v="1"/>
    <x v="18"/>
    <x v="1"/>
    <d v="2020-05-31T00:00:00"/>
    <s v="2020-05-31T10:57:00.000Z"/>
    <n v="75060.9210526315"/>
  </r>
  <r>
    <x v="1"/>
    <x v="18"/>
    <x v="1"/>
    <d v="2020-06-07T00:00:00"/>
    <s v="2020-06-07T10:54:00.000Z"/>
    <n v="66941.611111111095"/>
  </r>
  <r>
    <x v="1"/>
    <x v="18"/>
    <x v="1"/>
    <d v="2020-06-14T00:00:00"/>
    <s v="2020-06-14T10:54:00.000Z"/>
    <n v="73350.702702702707"/>
  </r>
  <r>
    <x v="1"/>
    <x v="18"/>
    <x v="1"/>
    <d v="2020-06-21T00:00:00"/>
    <s v="2020-06-21T10:50:00.000Z"/>
    <n v="51855.631578947301"/>
  </r>
  <r>
    <x v="1"/>
    <x v="18"/>
    <x v="1"/>
    <d v="2020-06-28T00:00:00"/>
    <s v="2020-06-28T10:52:00.000Z"/>
    <n v="71185.972972972901"/>
  </r>
  <r>
    <x v="1"/>
    <x v="19"/>
    <x v="1"/>
    <d v="2020-05-10T00:00:00"/>
    <s v="2020-05-10T15:05:00.000Z"/>
    <n v="65780.894736842107"/>
  </r>
  <r>
    <x v="1"/>
    <x v="20"/>
    <x v="1"/>
    <d v="2020-04-12T00:00:00"/>
    <s v="2020-04-12T13:00:00.000Z"/>
    <n v="112986.18120805301"/>
  </r>
  <r>
    <x v="1"/>
    <x v="20"/>
    <x v="1"/>
    <d v="2020-04-19T00:00:00"/>
    <s v="2020-04-19T13:00:00.000Z"/>
    <n v="135679.463087248"/>
  </r>
  <r>
    <x v="1"/>
    <x v="20"/>
    <x v="1"/>
    <d v="2020-04-26T00:00:00"/>
    <s v="2020-04-26T13:00:00.000Z"/>
    <n v="108588.711111111"/>
  </r>
  <r>
    <x v="1"/>
    <x v="20"/>
    <x v="1"/>
    <d v="2020-05-10T00:00:00"/>
    <s v="2020-05-10T12:45:00.000Z"/>
    <n v="124948.217391304"/>
  </r>
  <r>
    <x v="1"/>
    <x v="20"/>
    <x v="1"/>
    <d v="2020-05-17T00:00:00"/>
    <s v="2020-05-17T13:00:00.000Z"/>
    <n v="104697.62666666599"/>
  </r>
  <r>
    <x v="1"/>
    <x v="20"/>
    <x v="1"/>
    <d v="2020-05-24T00:00:00"/>
    <s v="2020-05-24T13:00:00.000Z"/>
    <n v="93506.966887417206"/>
  </r>
  <r>
    <x v="1"/>
    <x v="20"/>
    <x v="1"/>
    <d v="2020-05-31T00:00:00"/>
    <s v="2020-05-31T13:00:00.000Z"/>
    <n v="100182.526666666"/>
  </r>
  <r>
    <x v="1"/>
    <x v="20"/>
    <x v="1"/>
    <d v="2020-06-07T00:00:00"/>
    <s v="2020-06-07T13:00:00.000Z"/>
    <n v="103180.42"/>
  </r>
  <r>
    <x v="1"/>
    <x v="20"/>
    <x v="1"/>
    <d v="2020-06-14T00:00:00"/>
    <s v="2020-06-14T13:00:00.000Z"/>
    <n v="103308.61874999999"/>
  </r>
  <r>
    <x v="1"/>
    <x v="20"/>
    <x v="1"/>
    <d v="2020-06-21T00:00:00"/>
    <s v="2020-06-21T13:00:00.000Z"/>
    <n v="71924.743749999994"/>
  </r>
  <r>
    <x v="1"/>
    <x v="20"/>
    <x v="1"/>
    <d v="2020-06-28T00:00:00"/>
    <s v="2020-06-28T13:00:00.000Z"/>
    <n v="92213.886792452802"/>
  </r>
  <r>
    <x v="1"/>
    <x v="21"/>
    <x v="1"/>
    <d v="2020-05-10T00:00:00"/>
    <s v="2020-05-10T13:10:00.000Z"/>
    <n v="91552.252173913002"/>
  </r>
  <r>
    <x v="1"/>
    <x v="22"/>
    <x v="1"/>
    <d v="2020-04-12T00:00:00"/>
    <s v="2020-04-12T23:00:00.000Z"/>
    <n v="235455.63414634101"/>
  </r>
  <r>
    <x v="1"/>
    <x v="22"/>
    <x v="1"/>
    <d v="2020-04-19T00:00:00"/>
    <s v="2020-04-19T22:57:00.000Z"/>
    <n v="253985.71839080399"/>
  </r>
  <r>
    <x v="1"/>
    <x v="22"/>
    <x v="1"/>
    <d v="2020-04-26T00:00:00"/>
    <s v="2020-04-26T23:00:00.000Z"/>
    <n v="260121.358024691"/>
  </r>
  <r>
    <x v="1"/>
    <x v="22"/>
    <x v="1"/>
    <d v="2020-05-03T00:00:00"/>
    <s v="2020-05-03T23:00:00.000Z"/>
    <n v="233330.56547619001"/>
  </r>
  <r>
    <x v="1"/>
    <x v="22"/>
    <x v="1"/>
    <d v="2020-05-10T00:00:00"/>
    <s v="2020-05-10T23:00:00.000Z"/>
    <n v="182291.814371257"/>
  </r>
  <r>
    <x v="1"/>
    <x v="22"/>
    <x v="1"/>
    <d v="2020-05-17T00:00:00"/>
    <s v="2020-05-17T23:00:00.000Z"/>
    <n v="210351.50318471299"/>
  </r>
  <r>
    <x v="1"/>
    <x v="22"/>
    <x v="1"/>
    <d v="2020-05-24T00:00:00"/>
    <s v="2020-05-24T23:00:00.000Z"/>
    <n v="214976.82456140299"/>
  </r>
  <r>
    <x v="1"/>
    <x v="22"/>
    <x v="1"/>
    <d v="2020-05-31T00:00:00"/>
    <s v="2020-05-31T22:59:00.000Z"/>
    <n v="186459.85142857101"/>
  </r>
  <r>
    <x v="1"/>
    <x v="22"/>
    <x v="1"/>
    <d v="2020-06-07T00:00:00"/>
    <s v="2020-06-07T22:57:00.000Z"/>
    <n v="223894.634408602"/>
  </r>
  <r>
    <x v="1"/>
    <x v="22"/>
    <x v="1"/>
    <d v="2020-06-14T00:00:00"/>
    <s v="2020-06-14T23:00:00.000Z"/>
    <n v="179885.02197802099"/>
  </r>
  <r>
    <x v="1"/>
    <x v="22"/>
    <x v="1"/>
    <d v="2020-06-21T00:00:00"/>
    <s v="2020-06-21T23:00:00.000Z"/>
    <n v="198364.44571428499"/>
  </r>
  <r>
    <x v="1"/>
    <x v="22"/>
    <x v="1"/>
    <d v="2020-06-28T00:00:00"/>
    <s v="2020-06-28T22:59:00.000Z"/>
    <n v="199009.348066298"/>
  </r>
  <r>
    <x v="1"/>
    <x v="23"/>
    <x v="2"/>
    <d v="2020-04-20T00:00:00"/>
    <s v="2020-04-20T13:48:00.000Z"/>
    <n v="101277.541666666"/>
  </r>
  <r>
    <x v="1"/>
    <x v="23"/>
    <x v="3"/>
    <d v="2020-04-21T00:00:00"/>
    <s v="2020-04-21T13:45:00.000Z"/>
    <n v="102625.67105263101"/>
  </r>
  <r>
    <x v="1"/>
    <x v="23"/>
    <x v="4"/>
    <d v="2020-04-22T00:00:00"/>
    <s v="2020-04-22T13:45:00.000Z"/>
    <n v="71911.813333333295"/>
  </r>
  <r>
    <x v="1"/>
    <x v="23"/>
    <x v="5"/>
    <d v="2020-04-23T00:00:00"/>
    <s v="2020-04-23T13:45:00.000Z"/>
    <n v="119482.50649350601"/>
  </r>
  <r>
    <x v="1"/>
    <x v="23"/>
    <x v="6"/>
    <d v="2020-04-24T00:00:00"/>
    <s v="2020-04-24T13:46:00.000Z"/>
    <n v="108506.49438202201"/>
  </r>
  <r>
    <x v="1"/>
    <x v="23"/>
    <x v="2"/>
    <d v="2020-04-27T00:00:00"/>
    <s v="2020-04-27T13:45:00.000Z"/>
    <n v="87089.263157894704"/>
  </r>
  <r>
    <x v="1"/>
    <x v="23"/>
    <x v="3"/>
    <d v="2020-04-28T00:00:00"/>
    <s v="2020-04-28T13:45:00.000Z"/>
    <n v="110691.08108108101"/>
  </r>
  <r>
    <x v="1"/>
    <x v="23"/>
    <x v="4"/>
    <d v="2020-04-29T00:00:00"/>
    <s v="2020-04-29T13:45:00.000Z"/>
    <n v="91286.807692307601"/>
  </r>
  <r>
    <x v="1"/>
    <x v="23"/>
    <x v="5"/>
    <d v="2020-04-30T00:00:00"/>
    <s v="2020-04-30T13:45:00.000Z"/>
    <n v="104032.56"/>
  </r>
  <r>
    <x v="1"/>
    <x v="23"/>
    <x v="6"/>
    <d v="2020-05-01T00:00:00"/>
    <s v="2020-05-01T13:43:00.000Z"/>
    <n v="91920.789473684199"/>
  </r>
  <r>
    <x v="1"/>
    <x v="23"/>
    <x v="2"/>
    <d v="2020-05-04T00:00:00"/>
    <s v="2020-05-04T13:43:00.000Z"/>
    <n v="79689.333333333299"/>
  </r>
  <r>
    <x v="1"/>
    <x v="23"/>
    <x v="3"/>
    <d v="2020-05-05T00:00:00"/>
    <s v="2020-05-05T13:42:00.000Z"/>
    <n v="81483.012658227803"/>
  </r>
  <r>
    <x v="1"/>
    <x v="23"/>
    <x v="5"/>
    <d v="2020-05-07T00:00:00"/>
    <s v="2020-05-07T13:43:00.000Z"/>
    <n v="110512.805194805"/>
  </r>
  <r>
    <x v="1"/>
    <x v="23"/>
    <x v="6"/>
    <d v="2020-05-08T00:00:00"/>
    <s v="2020-05-08T13:44:00.000Z"/>
    <n v="76988.441558441496"/>
  </r>
  <r>
    <x v="1"/>
    <x v="23"/>
    <x v="2"/>
    <d v="2020-05-11T00:00:00"/>
    <s v="2020-05-11T13:44:00.000Z"/>
    <n v="100695.961038961"/>
  </r>
  <r>
    <x v="1"/>
    <x v="23"/>
    <x v="3"/>
    <d v="2020-05-12T00:00:00"/>
    <s v="2020-05-12T13:43:00.000Z"/>
    <n v="115317.73076922999"/>
  </r>
  <r>
    <x v="1"/>
    <x v="23"/>
    <x v="4"/>
    <d v="2020-05-13T00:00:00"/>
    <s v="2020-05-13T13:43:00.000Z"/>
    <n v="74103.443037974605"/>
  </r>
  <r>
    <x v="1"/>
    <x v="23"/>
    <x v="5"/>
    <d v="2020-05-14T00:00:00"/>
    <s v="2020-05-14T13:43:00.000Z"/>
    <n v="119890.92307692301"/>
  </r>
  <r>
    <x v="1"/>
    <x v="23"/>
    <x v="6"/>
    <d v="2020-05-15T00:00:00"/>
    <s v="2020-05-15T13:43:00.000Z"/>
    <n v="81801.545454545398"/>
  </r>
  <r>
    <x v="1"/>
    <x v="23"/>
    <x v="2"/>
    <d v="2020-05-18T00:00:00"/>
    <s v="2020-05-18T13:44:00.000Z"/>
    <n v="81013.987012986996"/>
  </r>
  <r>
    <x v="1"/>
    <x v="23"/>
    <x v="3"/>
    <d v="2020-05-19T00:00:00"/>
    <s v="2020-05-19T13:43:00.000Z"/>
    <n v="71806.909090909001"/>
  </r>
  <r>
    <x v="1"/>
    <x v="23"/>
    <x v="4"/>
    <d v="2020-05-20T00:00:00"/>
    <s v="2020-05-20T13:43:00.000Z"/>
    <n v="93533.961538461503"/>
  </r>
  <r>
    <x v="1"/>
    <x v="23"/>
    <x v="5"/>
    <d v="2020-05-21T00:00:00"/>
    <s v="2020-05-21T13:43:00.000Z"/>
    <n v="63913"/>
  </r>
  <r>
    <x v="1"/>
    <x v="23"/>
    <x v="6"/>
    <d v="2020-05-22T00:00:00"/>
    <s v="2020-05-22T13:47:00.000Z"/>
    <n v="57837.054054054002"/>
  </r>
  <r>
    <x v="1"/>
    <x v="23"/>
    <x v="2"/>
    <d v="2020-05-25T00:00:00"/>
    <s v="2020-05-25T12:58:00.000Z"/>
    <n v="79516.717741935397"/>
  </r>
  <r>
    <x v="1"/>
    <x v="23"/>
    <x v="3"/>
    <d v="2020-05-26T00:00:00"/>
    <s v="2020-05-26T13:00:00.000Z"/>
    <n v="82322.524999999994"/>
  </r>
  <r>
    <x v="1"/>
    <x v="23"/>
    <x v="4"/>
    <d v="2020-05-27T00:00:00"/>
    <s v="2020-05-27T13:02:00.000Z"/>
    <n v="60689.2542372881"/>
  </r>
  <r>
    <x v="1"/>
    <x v="23"/>
    <x v="5"/>
    <d v="2020-05-28T00:00:00"/>
    <s v="2020-05-28T13:01:00.000Z"/>
    <n v="77254.058823529398"/>
  </r>
  <r>
    <x v="1"/>
    <x v="23"/>
    <x v="6"/>
    <d v="2020-05-29T00:00:00"/>
    <s v="2020-05-29T12:59:00.000Z"/>
    <n v="67500.479338842895"/>
  </r>
  <r>
    <x v="1"/>
    <x v="23"/>
    <x v="2"/>
    <d v="2020-06-01T00:00:00"/>
    <s v="2020-06-01T13:01:00.000Z"/>
    <n v="80825.680672268907"/>
  </r>
  <r>
    <x v="1"/>
    <x v="23"/>
    <x v="3"/>
    <d v="2020-06-02T00:00:00"/>
    <s v="2020-06-02T13:00:00.000Z"/>
    <n v="55294.058333333298"/>
  </r>
  <r>
    <x v="1"/>
    <x v="23"/>
    <x v="4"/>
    <d v="2020-06-03T00:00:00"/>
    <s v="2020-06-03T12:59:00.000Z"/>
    <n v="52705.4508196721"/>
  </r>
  <r>
    <x v="1"/>
    <x v="23"/>
    <x v="5"/>
    <d v="2020-06-04T00:00:00"/>
    <s v="2020-06-04T12:58:00.000Z"/>
    <n v="86039.733870967699"/>
  </r>
  <r>
    <x v="1"/>
    <x v="23"/>
    <x v="6"/>
    <d v="2020-06-05T00:00:00"/>
    <s v="2020-06-05T12:59:00.000Z"/>
    <n v="66224.614754098293"/>
  </r>
  <r>
    <x v="1"/>
    <x v="23"/>
    <x v="2"/>
    <d v="2020-06-08T00:00:00"/>
    <s v="2020-06-08T12:59:00.000Z"/>
    <n v="93097.286885245907"/>
  </r>
  <r>
    <x v="1"/>
    <x v="23"/>
    <x v="3"/>
    <d v="2020-06-09T00:00:00"/>
    <s v="2020-06-09T13:01:00.000Z"/>
    <n v="61691.840336134403"/>
  </r>
  <r>
    <x v="1"/>
    <x v="23"/>
    <x v="5"/>
    <d v="2020-06-11T00:00:00"/>
    <s v="2020-06-11T13:01:00.000Z"/>
    <n v="75165.658333333296"/>
  </r>
  <r>
    <x v="1"/>
    <x v="23"/>
    <x v="6"/>
    <d v="2020-06-12T00:00:00"/>
    <s v="2020-06-12T13:01:00.000Z"/>
    <n v="85595.190082644607"/>
  </r>
  <r>
    <x v="1"/>
    <x v="23"/>
    <x v="2"/>
    <d v="2020-06-15T00:00:00"/>
    <s v="2020-06-15T13:00:00.000Z"/>
    <n v="92915.108333333294"/>
  </r>
  <r>
    <x v="1"/>
    <x v="23"/>
    <x v="3"/>
    <d v="2020-06-16T00:00:00"/>
    <s v="2020-06-16T13:02:00.000Z"/>
    <n v="90673.857142857101"/>
  </r>
  <r>
    <x v="1"/>
    <x v="23"/>
    <x v="4"/>
    <d v="2020-06-17T00:00:00"/>
    <s v="2020-06-17T13:01:00.000Z"/>
    <n v="122245.67796610099"/>
  </r>
  <r>
    <x v="1"/>
    <x v="23"/>
    <x v="5"/>
    <d v="2020-06-18T00:00:00"/>
    <s v="2020-06-18T13:07:00.000Z"/>
    <n v="69482.123893805299"/>
  </r>
  <r>
    <x v="1"/>
    <x v="23"/>
    <x v="6"/>
    <d v="2020-06-19T00:00:00"/>
    <s v="2020-06-19T12:59:00.000Z"/>
    <n v="57886.475409835999"/>
  </r>
  <r>
    <x v="1"/>
    <x v="23"/>
    <x v="2"/>
    <d v="2020-06-22T00:00:00"/>
    <s v="2020-06-22T13:00:00.000Z"/>
    <n v="71902.758333333302"/>
  </r>
  <r>
    <x v="1"/>
    <x v="23"/>
    <x v="3"/>
    <d v="2020-06-23T00:00:00"/>
    <s v="2020-06-23T13:00:00.000Z"/>
    <n v="75512.633333333302"/>
  </r>
  <r>
    <x v="1"/>
    <x v="23"/>
    <x v="4"/>
    <d v="2020-06-24T00:00:00"/>
    <s v="2020-06-24T13:00:00.000Z"/>
    <n v="70474.175000000003"/>
  </r>
  <r>
    <x v="1"/>
    <x v="23"/>
    <x v="5"/>
    <d v="2020-06-25T00:00:00"/>
    <s v="2020-06-25T13:00:00.000Z"/>
    <n v="84404.966666666602"/>
  </r>
  <r>
    <x v="1"/>
    <x v="23"/>
    <x v="6"/>
    <d v="2020-06-26T00:00:00"/>
    <s v="2020-06-26T13:00:00.000Z"/>
    <n v="58939.1900826446"/>
  </r>
  <r>
    <x v="1"/>
    <x v="23"/>
    <x v="2"/>
    <d v="2020-06-29T00:00:00"/>
    <s v="2020-06-29T12:59:00.000Z"/>
    <n v="47715.553719008203"/>
  </r>
  <r>
    <x v="1"/>
    <x v="23"/>
    <x v="3"/>
    <d v="2020-06-30T00:00:00"/>
    <s v="2020-06-30T12:59:00.000Z"/>
    <n v="74693.975206611503"/>
  </r>
  <r>
    <x v="1"/>
    <x v="73"/>
    <x v="1"/>
    <d v="2020-04-26T00:00:00"/>
    <s v="2020-04-27T02:36:00.000Z"/>
    <n v="144769.47457627099"/>
  </r>
  <r>
    <x v="1"/>
    <x v="24"/>
    <x v="1"/>
    <d v="2020-04-12T00:00:00"/>
    <s v="2020-04-12T18:44:00.000Z"/>
    <n v="258015.64583333299"/>
  </r>
  <r>
    <x v="1"/>
    <x v="24"/>
    <x v="1"/>
    <d v="2020-04-19T00:00:00"/>
    <s v="2020-04-19T18:45:00.000Z"/>
    <n v="175534.775362318"/>
  </r>
  <r>
    <x v="1"/>
    <x v="24"/>
    <x v="1"/>
    <d v="2020-04-26T00:00:00"/>
    <s v="2020-04-26T18:30:00.000Z"/>
    <n v="212031.85148514801"/>
  </r>
  <r>
    <x v="1"/>
    <x v="24"/>
    <x v="1"/>
    <d v="2020-05-03T00:00:00"/>
    <s v="2020-05-03T18:46:00.000Z"/>
    <n v="152165.611510791"/>
  </r>
  <r>
    <x v="1"/>
    <x v="24"/>
    <x v="1"/>
    <d v="2020-05-10T00:00:00"/>
    <s v="2020-05-10T19:05:00.000Z"/>
    <n v="65104.1932773109"/>
  </r>
  <r>
    <x v="1"/>
    <x v="24"/>
    <x v="1"/>
    <d v="2020-05-17T00:00:00"/>
    <s v="2020-05-17T18:48:00.000Z"/>
    <n v="110578.67391304301"/>
  </r>
  <r>
    <x v="1"/>
    <x v="24"/>
    <x v="1"/>
    <d v="2020-05-24T00:00:00"/>
    <s v="2020-05-24T18:50:00.000Z"/>
    <n v="127387.514705882"/>
  </r>
  <r>
    <x v="1"/>
    <x v="24"/>
    <x v="1"/>
    <d v="2020-05-31T00:00:00"/>
    <s v="2020-05-31T18:54:00.000Z"/>
    <n v="93962.976744186002"/>
  </r>
  <r>
    <x v="1"/>
    <x v="24"/>
    <x v="1"/>
    <d v="2020-06-07T00:00:00"/>
    <s v="2020-06-07T18:57:00.000Z"/>
    <n v="91220.362903225803"/>
  </r>
  <r>
    <x v="1"/>
    <x v="24"/>
    <x v="1"/>
    <d v="2020-06-28T00:00:00"/>
    <s v="2020-06-28T18:54:00.000Z"/>
    <n v="115971.47967479601"/>
  </r>
  <r>
    <x v="1"/>
    <x v="74"/>
    <x v="1"/>
    <d v="2020-04-12T00:00:00"/>
    <s v="2020-04-12T10:27:00.000Z"/>
    <n v="63191.481481481402"/>
  </r>
  <r>
    <x v="1"/>
    <x v="74"/>
    <x v="1"/>
    <d v="2020-04-19T00:00:00"/>
    <s v="2020-04-19T10:26:00.000Z"/>
    <n v="47255.148148148102"/>
  </r>
  <r>
    <x v="1"/>
    <x v="74"/>
    <x v="1"/>
    <d v="2020-04-26T00:00:00"/>
    <s v="2020-04-26T10:27:00.000Z"/>
    <n v="82961.777777777694"/>
  </r>
  <r>
    <x v="1"/>
    <x v="74"/>
    <x v="1"/>
    <d v="2020-05-03T00:00:00"/>
    <s v="2020-05-03T10:14:00.000Z"/>
    <n v="62052.703703703701"/>
  </r>
  <r>
    <x v="1"/>
    <x v="74"/>
    <x v="1"/>
    <d v="2020-05-10T00:00:00"/>
    <s v="2020-05-10T10:13:00.000Z"/>
    <n v="46766.481481481402"/>
  </r>
  <r>
    <x v="1"/>
    <x v="74"/>
    <x v="1"/>
    <d v="2020-05-17T00:00:00"/>
    <s v="2020-05-17T10:28:00.000Z"/>
    <n v="64143.555555555497"/>
  </r>
  <r>
    <x v="1"/>
    <x v="74"/>
    <x v="1"/>
    <d v="2020-05-24T00:00:00"/>
    <s v="2020-05-24T10:27:00.000Z"/>
    <n v="65759.259259259197"/>
  </r>
  <r>
    <x v="1"/>
    <x v="74"/>
    <x v="1"/>
    <d v="2020-05-31T00:00:00"/>
    <s v="2020-05-31T10:30:00.000Z"/>
    <n v="65885"/>
  </r>
  <r>
    <x v="1"/>
    <x v="74"/>
    <x v="1"/>
    <d v="2020-06-07T00:00:00"/>
    <s v="2020-06-07T10:26:00.000Z"/>
    <n v="62847.407407407401"/>
  </r>
  <r>
    <x v="1"/>
    <x v="74"/>
    <x v="1"/>
    <d v="2020-06-14T00:00:00"/>
    <s v="2020-06-14T10:27:00.000Z"/>
    <n v="57912.407407407401"/>
  </r>
  <r>
    <x v="1"/>
    <x v="74"/>
    <x v="1"/>
    <d v="2020-06-21T00:00:00"/>
    <s v="2020-06-21T10:23:00.000Z"/>
    <n v="36776.777777777701"/>
  </r>
  <r>
    <x v="1"/>
    <x v="74"/>
    <x v="1"/>
    <d v="2020-06-28T00:00:00"/>
    <s v="2020-06-28T10:24:00.000Z"/>
    <n v="58148.518518518496"/>
  </r>
  <r>
    <x v="1"/>
    <x v="25"/>
    <x v="1"/>
    <d v="2020-04-12T00:00:00"/>
    <s v="2020-04-12T11:32:00.000Z"/>
    <n v="113747.684210526"/>
  </r>
  <r>
    <x v="1"/>
    <x v="25"/>
    <x v="1"/>
    <d v="2020-04-19T00:00:00"/>
    <s v="2020-04-19T11:32:00.000Z"/>
    <n v="110255.052631578"/>
  </r>
  <r>
    <x v="1"/>
    <x v="25"/>
    <x v="1"/>
    <d v="2020-04-26T00:00:00"/>
    <s v="2020-04-26T11:33:00.000Z"/>
    <n v="97809.732142857101"/>
  </r>
  <r>
    <x v="1"/>
    <x v="25"/>
    <x v="1"/>
    <d v="2020-05-03T00:00:00"/>
    <s v="2020-05-03T11:18:00.000Z"/>
    <n v="89418.089285714203"/>
  </r>
  <r>
    <x v="1"/>
    <x v="25"/>
    <x v="1"/>
    <d v="2020-05-10T00:00:00"/>
    <s v="2020-05-10T11:18:00.000Z"/>
    <n v="96383.892857142797"/>
  </r>
  <r>
    <x v="1"/>
    <x v="25"/>
    <x v="1"/>
    <d v="2020-05-17T00:00:00"/>
    <s v="2020-05-17T11:34:00.000Z"/>
    <n v="130400.127272727"/>
  </r>
  <r>
    <x v="1"/>
    <x v="25"/>
    <x v="1"/>
    <d v="2020-05-24T00:00:00"/>
    <s v="2020-05-24T11:33:00.000Z"/>
    <n v="156463.45614035"/>
  </r>
  <r>
    <x v="1"/>
    <x v="25"/>
    <x v="1"/>
    <d v="2020-05-31T00:00:00"/>
    <s v="2020-05-31T11:36:00.000Z"/>
    <n v="112241.75"/>
  </r>
  <r>
    <x v="1"/>
    <x v="25"/>
    <x v="1"/>
    <d v="2020-06-07T00:00:00"/>
    <s v="2020-06-07T11:31:00.000Z"/>
    <n v="113215.47368421"/>
  </r>
  <r>
    <x v="1"/>
    <x v="25"/>
    <x v="1"/>
    <d v="2020-06-14T00:00:00"/>
    <s v="2020-06-14T11:32:00.000Z"/>
    <n v="104894.05084745699"/>
  </r>
  <r>
    <x v="1"/>
    <x v="25"/>
    <x v="1"/>
    <d v="2020-06-21T00:00:00"/>
    <s v="2020-06-21T11:29:00.000Z"/>
    <n v="110497.620689655"/>
  </r>
  <r>
    <x v="1"/>
    <x v="25"/>
    <x v="1"/>
    <d v="2020-06-28T00:00:00"/>
    <s v="2020-06-28T11:30:00.000Z"/>
    <n v="111095.49122806999"/>
  </r>
  <r>
    <x v="1"/>
    <x v="26"/>
    <x v="5"/>
    <d v="2020-04-09T00:00:00"/>
    <s v="2020-04-09T07:00:00.000Z"/>
    <n v="18750.375"/>
  </r>
  <r>
    <x v="1"/>
    <x v="26"/>
    <x v="6"/>
    <d v="2020-04-10T00:00:00"/>
    <s v="2020-04-10T07:00:00.000Z"/>
    <n v="16347.625"/>
  </r>
  <r>
    <x v="1"/>
    <x v="26"/>
    <x v="2"/>
    <d v="2020-04-13T00:00:00"/>
    <s v="2020-04-13T07:00:00.000Z"/>
    <n v="28079.705882352901"/>
  </r>
  <r>
    <x v="1"/>
    <x v="26"/>
    <x v="3"/>
    <d v="2020-04-14T00:00:00"/>
    <s v="2020-04-14T07:00:00.000Z"/>
    <n v="17082.525000000001"/>
  </r>
  <r>
    <x v="1"/>
    <x v="26"/>
    <x v="4"/>
    <d v="2020-04-15T00:00:00"/>
    <s v="2020-04-15T07:00:00.000Z"/>
    <n v="30899.75"/>
  </r>
  <r>
    <x v="1"/>
    <x v="26"/>
    <x v="5"/>
    <d v="2020-04-16T00:00:00"/>
    <s v="2020-04-16T07:00:00.000Z"/>
    <n v="22256.616666666599"/>
  </r>
  <r>
    <x v="1"/>
    <x v="26"/>
    <x v="6"/>
    <d v="2020-04-17T00:00:00"/>
    <s v="2020-04-17T07:00:00.000Z"/>
    <n v="17771.866666666599"/>
  </r>
  <r>
    <x v="1"/>
    <x v="26"/>
    <x v="2"/>
    <d v="2020-04-20T00:00:00"/>
    <s v="2020-04-20T07:00:00.000Z"/>
    <n v="22428.9"/>
  </r>
  <r>
    <x v="1"/>
    <x v="26"/>
    <x v="3"/>
    <d v="2020-04-21T00:00:00"/>
    <s v="2020-04-21T07:00:00.000Z"/>
    <n v="22845.599999999999"/>
  </r>
  <r>
    <x v="1"/>
    <x v="26"/>
    <x v="4"/>
    <d v="2020-04-22T00:00:00"/>
    <s v="2020-04-22T07:00:00.000Z"/>
    <n v="14073.916666666601"/>
  </r>
  <r>
    <x v="1"/>
    <x v="26"/>
    <x v="5"/>
    <d v="2020-04-23T00:00:00"/>
    <s v="2020-04-23T07:00:00.000Z"/>
    <n v="38715.633333333302"/>
  </r>
  <r>
    <x v="1"/>
    <x v="26"/>
    <x v="6"/>
    <d v="2020-04-24T00:00:00"/>
    <s v="2020-04-24T07:00:00.000Z"/>
    <n v="18098.266666666601"/>
  </r>
  <r>
    <x v="1"/>
    <x v="26"/>
    <x v="2"/>
    <d v="2020-04-27T00:00:00"/>
    <s v="2020-04-27T07:00:00.000Z"/>
    <n v="31532.966386554599"/>
  </r>
  <r>
    <x v="1"/>
    <x v="26"/>
    <x v="3"/>
    <d v="2020-04-28T00:00:00"/>
    <s v="2020-04-28T07:00:00.000Z"/>
    <n v="34498.958333333299"/>
  </r>
  <r>
    <x v="1"/>
    <x v="26"/>
    <x v="4"/>
    <d v="2020-04-29T00:00:00"/>
    <s v="2020-04-29T07:00:00.000Z"/>
    <n v="19773.1428571428"/>
  </r>
  <r>
    <x v="1"/>
    <x v="26"/>
    <x v="5"/>
    <d v="2020-04-30T00:00:00"/>
    <s v="2020-04-30T07:00:00.000Z"/>
    <n v="21398.683333333302"/>
  </r>
  <r>
    <x v="1"/>
    <x v="26"/>
    <x v="6"/>
    <d v="2020-05-01T00:00:00"/>
    <s v="2020-05-01T07:00:00.000Z"/>
    <n v="17915.218487394901"/>
  </r>
  <r>
    <x v="1"/>
    <x v="26"/>
    <x v="2"/>
    <d v="2020-05-04T00:00:00"/>
    <s v="2020-05-04T07:00:00.000Z"/>
    <n v="17149.349999999999"/>
  </r>
  <r>
    <x v="1"/>
    <x v="26"/>
    <x v="3"/>
    <d v="2020-05-05T00:00:00"/>
    <s v="2020-05-05T07:00:00.000Z"/>
    <n v="28757.1583333333"/>
  </r>
  <r>
    <x v="1"/>
    <x v="26"/>
    <x v="4"/>
    <d v="2020-05-06T00:00:00"/>
    <s v="2020-05-06T07:00:00.000Z"/>
    <n v="16117.391666666599"/>
  </r>
  <r>
    <x v="1"/>
    <x v="26"/>
    <x v="5"/>
    <d v="2020-05-07T00:00:00"/>
    <s v="2020-05-07T07:00:00.000Z"/>
    <n v="24923.833333333299"/>
  </r>
  <r>
    <x v="1"/>
    <x v="26"/>
    <x v="6"/>
    <d v="2020-05-08T00:00:00"/>
    <s v="2020-05-08T07:00:00.000Z"/>
    <n v="19638.0672268907"/>
  </r>
  <r>
    <x v="1"/>
    <x v="26"/>
    <x v="2"/>
    <d v="2020-05-11T00:00:00"/>
    <s v="2020-05-11T07:00:00.000Z"/>
    <n v="17366.808333333302"/>
  </r>
  <r>
    <x v="1"/>
    <x v="26"/>
    <x v="3"/>
    <d v="2020-05-12T00:00:00"/>
    <s v="2020-05-12T07:00:00.000Z"/>
    <n v="23793.6806722689"/>
  </r>
  <r>
    <x v="1"/>
    <x v="26"/>
    <x v="4"/>
    <d v="2020-05-13T00:00:00"/>
    <s v="2020-05-13T07:00:00.000Z"/>
    <n v="26479.008333333299"/>
  </r>
  <r>
    <x v="1"/>
    <x v="26"/>
    <x v="5"/>
    <d v="2020-05-14T00:00:00"/>
    <s v="2020-05-14T07:00:00.000Z"/>
    <n v="37380.302521008402"/>
  </r>
  <r>
    <x v="1"/>
    <x v="26"/>
    <x v="6"/>
    <d v="2020-05-15T00:00:00"/>
    <s v="2020-05-15T07:00:00.000Z"/>
    <n v="15611.083333333299"/>
  </r>
  <r>
    <x v="1"/>
    <x v="26"/>
    <x v="2"/>
    <d v="2020-05-18T00:00:00"/>
    <s v="2020-05-18T07:00:00.000Z"/>
    <n v="32830.949999999997"/>
  </r>
  <r>
    <x v="1"/>
    <x v="26"/>
    <x v="3"/>
    <d v="2020-05-19T00:00:00"/>
    <s v="2020-05-19T07:00:00.000Z"/>
    <n v="37916.491666666603"/>
  </r>
  <r>
    <x v="1"/>
    <x v="26"/>
    <x v="4"/>
    <d v="2020-05-20T00:00:00"/>
    <s v="2020-05-20T07:00:00.000Z"/>
    <n v="28937.391666666601"/>
  </r>
  <r>
    <x v="1"/>
    <x v="26"/>
    <x v="5"/>
    <d v="2020-05-21T00:00:00"/>
    <s v="2020-05-21T07:00:00.000Z"/>
    <n v="22050.916666666599"/>
  </r>
  <r>
    <x v="1"/>
    <x v="26"/>
    <x v="6"/>
    <d v="2020-05-22T00:00:00"/>
    <s v="2020-05-22T07:00:00.000Z"/>
    <n v="16582"/>
  </r>
  <r>
    <x v="1"/>
    <x v="26"/>
    <x v="2"/>
    <d v="2020-05-25T00:00:00"/>
    <s v="2020-05-25T07:00:00.000Z"/>
    <n v="17385.1583333333"/>
  </r>
  <r>
    <x v="1"/>
    <x v="26"/>
    <x v="3"/>
    <d v="2020-05-26T00:00:00"/>
    <s v="2020-05-26T07:00:00.000Z"/>
    <n v="28268.766666666601"/>
  </r>
  <r>
    <x v="1"/>
    <x v="26"/>
    <x v="4"/>
    <d v="2020-05-27T00:00:00"/>
    <s v="2020-05-27T07:00:00.000Z"/>
    <n v="26227.857142857101"/>
  </r>
  <r>
    <x v="1"/>
    <x v="26"/>
    <x v="5"/>
    <d v="2020-05-28T00:00:00"/>
    <s v="2020-05-28T07:00:00.000Z"/>
    <n v="39794.958333333299"/>
  </r>
  <r>
    <x v="1"/>
    <x v="26"/>
    <x v="6"/>
    <d v="2020-05-29T00:00:00"/>
    <s v="2020-05-29T07:00:00.000Z"/>
    <n v="24785.916666666599"/>
  </r>
  <r>
    <x v="1"/>
    <x v="26"/>
    <x v="2"/>
    <d v="2020-06-01T00:00:00"/>
    <s v="2020-06-01T07:00:00.000Z"/>
    <n v="40406.550000000003"/>
  </r>
  <r>
    <x v="1"/>
    <x v="26"/>
    <x v="3"/>
    <d v="2020-06-02T00:00:00"/>
    <s v="2020-06-02T07:00:00.000Z"/>
    <n v="44683.558333333298"/>
  </r>
  <r>
    <x v="1"/>
    <x v="26"/>
    <x v="4"/>
    <d v="2020-06-03T00:00:00"/>
    <s v="2020-06-03T07:00:00.000Z"/>
    <n v="42439.125"/>
  </r>
  <r>
    <x v="1"/>
    <x v="26"/>
    <x v="5"/>
    <d v="2020-06-04T00:00:00"/>
    <s v="2020-06-04T07:00:00.000Z"/>
    <n v="18014.866666666599"/>
  </r>
  <r>
    <x v="1"/>
    <x v="26"/>
    <x v="6"/>
    <d v="2020-06-05T00:00:00"/>
    <s v="2020-06-05T07:00:00.000Z"/>
    <n v="24155.933333333302"/>
  </r>
  <r>
    <x v="1"/>
    <x v="26"/>
    <x v="2"/>
    <d v="2020-06-08T00:00:00"/>
    <s v="2020-06-08T07:00:00.000Z"/>
    <n v="21016.208333333299"/>
  </r>
  <r>
    <x v="1"/>
    <x v="26"/>
    <x v="3"/>
    <d v="2020-06-09T00:00:00"/>
    <s v="2020-06-09T07:00:00.000Z"/>
    <n v="16577.016666666601"/>
  </r>
  <r>
    <x v="1"/>
    <x v="26"/>
    <x v="4"/>
    <d v="2020-06-10T00:00:00"/>
    <s v="2020-06-10T07:00:00.000Z"/>
    <n v="15163.65"/>
  </r>
  <r>
    <x v="1"/>
    <x v="26"/>
    <x v="5"/>
    <d v="2020-06-11T00:00:00"/>
    <s v="2020-06-11T07:00:00.000Z"/>
    <n v="17116.358333333301"/>
  </r>
  <r>
    <x v="1"/>
    <x v="26"/>
    <x v="6"/>
    <d v="2020-06-12T00:00:00"/>
    <s v="2020-06-12T07:00:00.000Z"/>
    <n v="26834.400000000001"/>
  </r>
  <r>
    <x v="1"/>
    <x v="26"/>
    <x v="2"/>
    <d v="2020-06-15T00:00:00"/>
    <s v="2020-06-15T07:00:00.000Z"/>
    <n v="27505.05"/>
  </r>
  <r>
    <x v="1"/>
    <x v="26"/>
    <x v="3"/>
    <d v="2020-06-16T00:00:00"/>
    <s v="2020-06-16T07:00:00.000Z"/>
    <n v="22951.474999999999"/>
  </r>
  <r>
    <x v="1"/>
    <x v="26"/>
    <x v="4"/>
    <d v="2020-06-17T00:00:00"/>
    <s v="2020-06-17T07:00:00.000Z"/>
    <n v="15860.4083333333"/>
  </r>
  <r>
    <x v="1"/>
    <x v="26"/>
    <x v="5"/>
    <d v="2020-06-18T00:00:00"/>
    <s v="2020-06-18T07:00:00.000Z"/>
    <n v="27582.491666666599"/>
  </r>
  <r>
    <x v="1"/>
    <x v="26"/>
    <x v="6"/>
    <d v="2020-06-19T00:00:00"/>
    <s v="2020-06-19T07:00:00.000Z"/>
    <n v="25505.831932773101"/>
  </r>
  <r>
    <x v="1"/>
    <x v="26"/>
    <x v="2"/>
    <d v="2020-06-22T00:00:00"/>
    <s v="2020-06-22T07:00:00.000Z"/>
    <n v="41858.175000000003"/>
  </r>
  <r>
    <x v="1"/>
    <x v="26"/>
    <x v="3"/>
    <d v="2020-06-23T00:00:00"/>
    <s v="2020-06-23T07:00:00.000Z"/>
    <n v="21527.806722689002"/>
  </r>
  <r>
    <x v="1"/>
    <x v="26"/>
    <x v="4"/>
    <d v="2020-06-24T00:00:00"/>
    <s v="2020-06-24T07:00:00.000Z"/>
    <n v="21849.3865546218"/>
  </r>
  <r>
    <x v="1"/>
    <x v="26"/>
    <x v="5"/>
    <d v="2020-06-25T00:00:00"/>
    <s v="2020-06-25T07:00:00.000Z"/>
    <n v="21023.758333333299"/>
  </r>
  <r>
    <x v="1"/>
    <x v="26"/>
    <x v="6"/>
    <d v="2020-06-26T00:00:00"/>
    <s v="2020-06-26T07:00:00.000Z"/>
    <n v="22335.174999999999"/>
  </r>
  <r>
    <x v="1"/>
    <x v="26"/>
    <x v="2"/>
    <d v="2020-06-29T00:00:00"/>
    <s v="2020-06-29T07:00:00.000Z"/>
    <n v="44185.8166666666"/>
  </r>
  <r>
    <x v="1"/>
    <x v="26"/>
    <x v="3"/>
    <d v="2020-06-30T00:00:00"/>
    <s v="2020-06-30T07:00:00.000Z"/>
    <n v="16703.616666666599"/>
  </r>
  <r>
    <x v="1"/>
    <x v="26"/>
    <x v="4"/>
    <d v="2020-07-01T00:00:00"/>
    <s v="2020-07-01T07:00:00.000Z"/>
    <n v="27283.3"/>
  </r>
  <r>
    <x v="1"/>
    <x v="27"/>
    <x v="0"/>
    <d v="2020-04-11T00:00:00"/>
    <s v="2020-04-11T19:01:00.000Z"/>
    <n v="109346.37748344299"/>
  </r>
  <r>
    <x v="1"/>
    <x v="27"/>
    <x v="0"/>
    <d v="2020-04-18T00:00:00"/>
    <s v="2020-04-18T19:10:00.000Z"/>
    <n v="136656.70322580601"/>
  </r>
  <r>
    <x v="1"/>
    <x v="27"/>
    <x v="0"/>
    <d v="2020-04-25T00:00:00"/>
    <s v="2020-04-25T19:03:00.000Z"/>
    <n v="122007.222222222"/>
  </r>
  <r>
    <x v="1"/>
    <x v="27"/>
    <x v="0"/>
    <d v="2020-05-02T00:00:00"/>
    <s v="2020-05-02T19:05:00.000Z"/>
    <n v="118375.439490445"/>
  </r>
  <r>
    <x v="1"/>
    <x v="27"/>
    <x v="0"/>
    <d v="2020-05-09T00:00:00"/>
    <s v="2020-05-09T19:01:00.000Z"/>
    <n v="126028.756578947"/>
  </r>
  <r>
    <x v="1"/>
    <x v="27"/>
    <x v="0"/>
    <d v="2020-05-16T00:00:00"/>
    <s v="2020-05-16T18:43:00.000Z"/>
    <n v="128750.31210191001"/>
  </r>
  <r>
    <x v="1"/>
    <x v="27"/>
    <x v="0"/>
    <d v="2020-05-23T00:00:00"/>
    <s v="2020-05-23T18:51:00.000Z"/>
    <n v="119656.623376623"/>
  </r>
  <r>
    <x v="1"/>
    <x v="27"/>
    <x v="0"/>
    <d v="2020-05-30T00:00:00"/>
    <s v="2020-05-30T18:51:00.000Z"/>
    <n v="105326.34394904401"/>
  </r>
  <r>
    <x v="1"/>
    <x v="27"/>
    <x v="0"/>
    <d v="2020-06-06T00:00:00"/>
    <s v="2020-06-06T18:54:00.000Z"/>
    <n v="86963.019230769205"/>
  </r>
  <r>
    <x v="1"/>
    <x v="27"/>
    <x v="0"/>
    <d v="2020-06-13T00:00:00"/>
    <s v="2020-06-13T18:49:00.000Z"/>
    <n v="105078.305732484"/>
  </r>
  <r>
    <x v="1"/>
    <x v="27"/>
    <x v="0"/>
    <d v="2020-06-20T00:00:00"/>
    <s v="2020-06-20T18:49:00.000Z"/>
    <n v="101383.968944099"/>
  </r>
  <r>
    <x v="1"/>
    <x v="27"/>
    <x v="0"/>
    <d v="2020-06-27T00:00:00"/>
    <s v="2020-06-27T18:47:00.000Z"/>
    <n v="109629.177215189"/>
  </r>
  <r>
    <x v="1"/>
    <x v="29"/>
    <x v="0"/>
    <d v="2020-04-18T00:00:00"/>
    <s v="2020-04-18T03:52:00.000Z"/>
    <n v="54638.512820512798"/>
  </r>
  <r>
    <x v="1"/>
    <x v="30"/>
    <x v="5"/>
    <d v="2020-04-09T00:00:00"/>
    <s v="2020-04-09T03:04:00.000Z"/>
    <n v="73353.267857142797"/>
  </r>
  <r>
    <x v="1"/>
    <x v="30"/>
    <x v="6"/>
    <d v="2020-04-10T00:00:00"/>
    <s v="2020-04-10T03:01:00.000Z"/>
    <n v="66942.836734693803"/>
  </r>
  <r>
    <x v="1"/>
    <x v="30"/>
    <x v="2"/>
    <d v="2020-04-13T00:00:00"/>
    <s v="2020-04-13T03:42:00.000Z"/>
    <n v="110652.17307692301"/>
  </r>
  <r>
    <x v="1"/>
    <x v="30"/>
    <x v="3"/>
    <d v="2020-04-14T00:00:00"/>
    <s v="2020-04-14T03:17:00.000Z"/>
    <n v="83466.172413793101"/>
  </r>
  <r>
    <x v="1"/>
    <x v="30"/>
    <x v="4"/>
    <d v="2020-04-15T00:00:00"/>
    <s v="2020-04-15T03:49:00.000Z"/>
    <n v="68954.244897959099"/>
  </r>
  <r>
    <x v="1"/>
    <x v="30"/>
    <x v="5"/>
    <d v="2020-04-16T00:00:00"/>
    <s v="2020-04-16T03:35:00.000Z"/>
    <n v="40004.28125"/>
  </r>
  <r>
    <x v="1"/>
    <x v="30"/>
    <x v="6"/>
    <d v="2020-04-17T00:00:00"/>
    <s v="2020-04-17T03:18:00.000Z"/>
    <n v="50944.5"/>
  </r>
  <r>
    <x v="1"/>
    <x v="30"/>
    <x v="2"/>
    <d v="2020-04-20T00:00:00"/>
    <s v="2020-04-20T04:06:00.000Z"/>
    <n v="59714.035714285703"/>
  </r>
  <r>
    <x v="1"/>
    <x v="30"/>
    <x v="3"/>
    <d v="2020-04-21T00:00:00"/>
    <s v="2020-04-21T03:14:00.000Z"/>
    <n v="141494.76271186399"/>
  </r>
  <r>
    <x v="1"/>
    <x v="30"/>
    <x v="4"/>
    <d v="2020-04-22T00:00:00"/>
    <s v="2020-04-22T03:53:00.000Z"/>
    <n v="52496.396551724101"/>
  </r>
  <r>
    <x v="1"/>
    <x v="30"/>
    <x v="5"/>
    <d v="2020-04-23T00:00:00"/>
    <s v="2020-04-23T03:21:00.000Z"/>
    <n v="109080.10526315701"/>
  </r>
  <r>
    <x v="1"/>
    <x v="30"/>
    <x v="6"/>
    <d v="2020-04-24T00:00:00"/>
    <s v="2020-04-24T03:50:00.000Z"/>
    <n v="57994.184615384598"/>
  </r>
  <r>
    <x v="1"/>
    <x v="30"/>
    <x v="2"/>
    <d v="2020-04-27T00:00:00"/>
    <s v="2020-04-27T04:51:00.000Z"/>
    <n v="49655.631578947301"/>
  </r>
  <r>
    <x v="1"/>
    <x v="30"/>
    <x v="3"/>
    <d v="2020-04-28T00:00:00"/>
    <s v="2020-04-28T03:14:00.000Z"/>
    <n v="140088.84126984101"/>
  </r>
  <r>
    <x v="1"/>
    <x v="30"/>
    <x v="4"/>
    <d v="2020-04-29T00:00:00"/>
    <s v="2020-04-29T03:18:00.000Z"/>
    <n v="46913.3035714285"/>
  </r>
  <r>
    <x v="1"/>
    <x v="30"/>
    <x v="5"/>
    <d v="2020-04-30T00:00:00"/>
    <s v="2020-04-30T03:55:00.000Z"/>
    <n v="46202.836065573698"/>
  </r>
  <r>
    <x v="1"/>
    <x v="30"/>
    <x v="6"/>
    <d v="2020-05-01T00:00:00"/>
    <s v="2020-05-01T03:10:00.000Z"/>
    <n v="59996.698412698403"/>
  </r>
  <r>
    <x v="1"/>
    <x v="30"/>
    <x v="2"/>
    <d v="2020-05-04T00:00:00"/>
    <s v="2020-05-04T03:43:00.000Z"/>
    <n v="66217.833333333299"/>
  </r>
  <r>
    <x v="1"/>
    <x v="30"/>
    <x v="3"/>
    <d v="2020-05-05T00:00:00"/>
    <s v="2020-05-05T03:16:00.000Z"/>
    <n v="132666.25373134299"/>
  </r>
  <r>
    <x v="1"/>
    <x v="30"/>
    <x v="4"/>
    <d v="2020-05-06T00:00:00"/>
    <s v="2020-05-06T03:05:00.000Z"/>
    <n v="55938.4126984127"/>
  </r>
  <r>
    <x v="1"/>
    <x v="30"/>
    <x v="5"/>
    <d v="2020-05-07T00:00:00"/>
    <s v="2020-05-07T03:53:00.000Z"/>
    <n v="41785.096774193502"/>
  </r>
  <r>
    <x v="1"/>
    <x v="30"/>
    <x v="6"/>
    <d v="2020-05-08T00:00:00"/>
    <s v="2020-05-08T03:15:00.000Z"/>
    <n v="45026.619047619002"/>
  </r>
  <r>
    <x v="1"/>
    <x v="30"/>
    <x v="2"/>
    <d v="2020-05-11T00:00:00"/>
    <s v="2020-05-11T04:13:00.000Z"/>
    <n v="64998.896551724101"/>
  </r>
  <r>
    <x v="1"/>
    <x v="30"/>
    <x v="3"/>
    <d v="2020-05-12T00:00:00"/>
    <s v="2020-05-12T03:06:00.000Z"/>
    <n v="134337.36065573699"/>
  </r>
  <r>
    <x v="1"/>
    <x v="30"/>
    <x v="4"/>
    <d v="2020-05-13T00:00:00"/>
    <s v="2020-05-13T03:34:00.000Z"/>
    <n v="35810.482758620601"/>
  </r>
  <r>
    <x v="1"/>
    <x v="30"/>
    <x v="5"/>
    <d v="2020-05-14T00:00:00"/>
    <s v="2020-05-14T03:48:00.000Z"/>
    <n v="67542.129629629606"/>
  </r>
  <r>
    <x v="1"/>
    <x v="30"/>
    <x v="6"/>
    <d v="2020-05-15T00:00:00"/>
    <s v="2020-05-15T03:09:00.000Z"/>
    <n v="37613.949999999997"/>
  </r>
  <r>
    <x v="1"/>
    <x v="30"/>
    <x v="2"/>
    <d v="2020-05-18T00:00:00"/>
    <s v="2020-05-18T03:22:00.000Z"/>
    <n v="97441.309090909097"/>
  </r>
  <r>
    <x v="1"/>
    <x v="30"/>
    <x v="3"/>
    <d v="2020-05-19T00:00:00"/>
    <s v="2020-05-19T03:13:00.000Z"/>
    <n v="113734.83606557301"/>
  </r>
  <r>
    <x v="1"/>
    <x v="30"/>
    <x v="4"/>
    <d v="2020-05-20T00:00:00"/>
    <s v="2020-05-20T03:34:00.000Z"/>
    <n v="39434.4545454545"/>
  </r>
  <r>
    <x v="1"/>
    <x v="30"/>
    <x v="5"/>
    <d v="2020-05-21T00:00:00"/>
    <s v="2020-05-21T03:46:00.000Z"/>
    <n v="67662"/>
  </r>
  <r>
    <x v="1"/>
    <x v="30"/>
    <x v="6"/>
    <d v="2020-05-22T00:00:00"/>
    <s v="2020-05-22T03:23:00.000Z"/>
    <n v="34721.261538461498"/>
  </r>
  <r>
    <x v="1"/>
    <x v="30"/>
    <x v="2"/>
    <d v="2020-05-25T00:00:00"/>
    <s v="2020-05-25T03:40:00.000Z"/>
    <n v="85767.6"/>
  </r>
  <r>
    <x v="1"/>
    <x v="30"/>
    <x v="3"/>
    <d v="2020-05-26T00:00:00"/>
    <s v="2020-05-26T03:20:00.000Z"/>
    <n v="85680.052631578903"/>
  </r>
  <r>
    <x v="1"/>
    <x v="30"/>
    <x v="4"/>
    <d v="2020-05-27T00:00:00"/>
    <s v="2020-05-27T03:20:00.000Z"/>
    <n v="36907.271186440601"/>
  </r>
  <r>
    <x v="1"/>
    <x v="30"/>
    <x v="5"/>
    <d v="2020-05-28T00:00:00"/>
    <s v="2020-05-28T03:36:00.000Z"/>
    <n v="58754.416666666599"/>
  </r>
  <r>
    <x v="1"/>
    <x v="30"/>
    <x v="6"/>
    <d v="2020-05-29T00:00:00"/>
    <s v="2020-05-30T02:52:00.000Z"/>
    <n v="61061.366666666603"/>
  </r>
  <r>
    <x v="1"/>
    <x v="30"/>
    <x v="2"/>
    <d v="2020-06-01T00:00:00"/>
    <s v="2020-06-01T03:36:00.000Z"/>
    <n v="79533.716666666602"/>
  </r>
  <r>
    <x v="1"/>
    <x v="30"/>
    <x v="3"/>
    <d v="2020-06-02T00:00:00"/>
    <s v="2020-06-02T03:10:00.000Z"/>
    <n v="109353.76666666599"/>
  </r>
  <r>
    <x v="1"/>
    <x v="30"/>
    <x v="4"/>
    <d v="2020-06-03T00:00:00"/>
    <s v="2020-06-03T03:28:00.000Z"/>
    <n v="26411.910714285699"/>
  </r>
  <r>
    <x v="1"/>
    <x v="30"/>
    <x v="5"/>
    <d v="2020-06-04T00:00:00"/>
    <s v="2020-06-04T03:33:00.000Z"/>
    <n v="49188.152542372802"/>
  </r>
  <r>
    <x v="1"/>
    <x v="30"/>
    <x v="6"/>
    <d v="2020-06-05T00:00:00"/>
    <s v="2020-06-05T03:21:00.000Z"/>
    <n v="36829.636363636302"/>
  </r>
  <r>
    <x v="1"/>
    <x v="30"/>
    <x v="2"/>
    <d v="2020-06-08T00:00:00"/>
    <s v="2020-06-08T03:28:00.000Z"/>
    <n v="65902.4210526315"/>
  </r>
  <r>
    <x v="1"/>
    <x v="30"/>
    <x v="3"/>
    <d v="2020-06-09T00:00:00"/>
    <s v="2020-06-09T03:14:00.000Z"/>
    <n v="96800.532258064501"/>
  </r>
  <r>
    <x v="1"/>
    <x v="30"/>
    <x v="4"/>
    <d v="2020-06-10T00:00:00"/>
    <s v="2020-06-10T03:26:00.000Z"/>
    <n v="43534.881355932201"/>
  </r>
  <r>
    <x v="1"/>
    <x v="30"/>
    <x v="5"/>
    <d v="2020-06-11T00:00:00"/>
    <s v="2020-06-11T03:35:00.000Z"/>
    <n v="59512.509433962201"/>
  </r>
  <r>
    <x v="1"/>
    <x v="30"/>
    <x v="6"/>
    <d v="2020-06-12T00:00:00"/>
    <s v="2020-06-12T03:48:00.000Z"/>
    <n v="45601.1"/>
  </r>
  <r>
    <x v="1"/>
    <x v="30"/>
    <x v="2"/>
    <d v="2020-06-15T00:00:00"/>
    <s v="2020-06-15T03:24:00.000Z"/>
    <n v="82123.9038461538"/>
  </r>
  <r>
    <x v="1"/>
    <x v="30"/>
    <x v="3"/>
    <d v="2020-06-16T00:00:00"/>
    <s v="2020-06-16T03:14:00.000Z"/>
    <n v="95115.533333333296"/>
  </r>
  <r>
    <x v="1"/>
    <x v="30"/>
    <x v="4"/>
    <d v="2020-06-17T00:00:00"/>
    <s v="2020-06-17T03:24:00.000Z"/>
    <n v="42189.919354838697"/>
  </r>
  <r>
    <x v="1"/>
    <x v="30"/>
    <x v="5"/>
    <d v="2020-06-18T00:00:00"/>
    <s v="2020-06-18T03:40:00.000Z"/>
    <n v="24103.753846153799"/>
  </r>
  <r>
    <x v="1"/>
    <x v="30"/>
    <x v="6"/>
    <d v="2020-06-19T00:00:00"/>
    <s v="2020-06-20T02:54:00.000Z"/>
    <n v="59694.491228070103"/>
  </r>
  <r>
    <x v="1"/>
    <x v="30"/>
    <x v="2"/>
    <d v="2020-06-22T00:00:00"/>
    <s v="2020-06-22T03:11:00.000Z"/>
    <n v="42842.709677419298"/>
  </r>
  <r>
    <x v="1"/>
    <x v="30"/>
    <x v="3"/>
    <d v="2020-06-23T00:00:00"/>
    <s v="2020-06-23T03:06:00.000Z"/>
    <n v="80749.046153846095"/>
  </r>
  <r>
    <x v="1"/>
    <x v="30"/>
    <x v="4"/>
    <d v="2020-06-24T00:00:00"/>
    <s v="2020-06-24T03:19:00.000Z"/>
    <n v="46031.295081967197"/>
  </r>
  <r>
    <x v="1"/>
    <x v="30"/>
    <x v="5"/>
    <d v="2020-06-25T00:00:00"/>
    <s v="2020-06-25T03:44:00.000Z"/>
    <n v="43527.410714285703"/>
  </r>
  <r>
    <x v="1"/>
    <x v="30"/>
    <x v="6"/>
    <d v="2020-06-26T00:00:00"/>
    <s v="2020-06-26T03:07:00.000Z"/>
    <n v="58066.641791044698"/>
  </r>
  <r>
    <x v="1"/>
    <x v="30"/>
    <x v="2"/>
    <d v="2020-06-29T00:00:00"/>
    <s v="2020-06-29T03:20:00.000Z"/>
    <n v="55828.416666666599"/>
  </r>
  <r>
    <x v="1"/>
    <x v="30"/>
    <x v="3"/>
    <d v="2020-06-30T00:00:00"/>
    <s v="2020-06-30T03:18:00.000Z"/>
    <n v="58411.360655737699"/>
  </r>
  <r>
    <x v="1"/>
    <x v="31"/>
    <x v="5"/>
    <d v="2020-04-09T00:00:00"/>
    <s v="2020-04-09T16:25:00.000Z"/>
    <n v="195736.932584269"/>
  </r>
  <r>
    <x v="1"/>
    <x v="31"/>
    <x v="6"/>
    <d v="2020-04-10T00:00:00"/>
    <s v="2020-04-10T16:25:00.000Z"/>
    <n v="193475.78947368401"/>
  </r>
  <r>
    <x v="1"/>
    <x v="31"/>
    <x v="0"/>
    <d v="2020-04-11T00:00:00"/>
    <s v="2020-04-11T16:25:00.000Z"/>
    <n v="253360.611940298"/>
  </r>
  <r>
    <x v="1"/>
    <x v="31"/>
    <x v="2"/>
    <d v="2020-04-13T00:00:00"/>
    <s v="2020-04-13T16:25:00.000Z"/>
    <n v="248875.01052631499"/>
  </r>
  <r>
    <x v="1"/>
    <x v="31"/>
    <x v="3"/>
    <d v="2020-04-14T00:00:00"/>
    <s v="2020-04-14T16:25:00.000Z"/>
    <n v="201752.04255319099"/>
  </r>
  <r>
    <x v="1"/>
    <x v="31"/>
    <x v="4"/>
    <d v="2020-04-15T00:00:00"/>
    <s v="2020-04-15T16:25:00.000Z"/>
    <n v="273910.277777777"/>
  </r>
  <r>
    <x v="1"/>
    <x v="31"/>
    <x v="5"/>
    <d v="2020-04-16T00:00:00"/>
    <s v="2020-04-16T16:25:00.000Z"/>
    <n v="222902.31111111099"/>
  </r>
  <r>
    <x v="1"/>
    <x v="31"/>
    <x v="6"/>
    <d v="2020-04-17T00:00:00"/>
    <s v="2020-04-17T16:25:00.000Z"/>
    <n v="214288.30107526801"/>
  </r>
  <r>
    <x v="1"/>
    <x v="31"/>
    <x v="0"/>
    <d v="2020-04-18T00:00:00"/>
    <s v="2020-04-18T16:25:00.000Z"/>
    <n v="223223.07352941099"/>
  </r>
  <r>
    <x v="1"/>
    <x v="31"/>
    <x v="2"/>
    <d v="2020-04-20T00:00:00"/>
    <s v="2020-04-20T16:25:00.000Z"/>
    <n v="230796.05154639101"/>
  </r>
  <r>
    <x v="1"/>
    <x v="31"/>
    <x v="3"/>
    <d v="2020-04-21T00:00:00"/>
    <s v="2020-04-21T16:25:00.000Z"/>
    <n v="230961.655913978"/>
  </r>
  <r>
    <x v="1"/>
    <x v="31"/>
    <x v="4"/>
    <d v="2020-04-22T00:00:00"/>
    <s v="2020-04-22T16:25:00.000Z"/>
    <n v="222485.56382978699"/>
  </r>
  <r>
    <x v="1"/>
    <x v="31"/>
    <x v="5"/>
    <d v="2020-04-23T00:00:00"/>
    <s v="2020-04-23T16:25:00.000Z"/>
    <n v="247738.37362637301"/>
  </r>
  <r>
    <x v="1"/>
    <x v="31"/>
    <x v="6"/>
    <d v="2020-04-24T00:00:00"/>
    <s v="2020-04-24T16:25:00.000Z"/>
    <n v="256669.98989898901"/>
  </r>
  <r>
    <x v="1"/>
    <x v="31"/>
    <x v="0"/>
    <d v="2020-04-25T00:00:00"/>
    <s v="2020-04-25T16:25:00.000Z"/>
    <n v="218283.045454545"/>
  </r>
  <r>
    <x v="1"/>
    <x v="31"/>
    <x v="2"/>
    <d v="2020-04-27T00:00:00"/>
    <s v="2020-04-27T16:25:00.000Z"/>
    <n v="232619.03"/>
  </r>
  <r>
    <x v="1"/>
    <x v="31"/>
    <x v="3"/>
    <d v="2020-04-28T00:00:00"/>
    <s v="2020-04-28T16:25:00.000Z"/>
    <n v="185704.16326530601"/>
  </r>
  <r>
    <x v="1"/>
    <x v="31"/>
    <x v="4"/>
    <d v="2020-04-29T00:00:00"/>
    <s v="2020-04-29T16:25:00.000Z"/>
    <n v="244135.064516129"/>
  </r>
  <r>
    <x v="1"/>
    <x v="31"/>
    <x v="5"/>
    <d v="2020-04-30T00:00:00"/>
    <s v="2020-04-30T16:25:00.000Z"/>
    <n v="223887.75824175801"/>
  </r>
  <r>
    <x v="1"/>
    <x v="31"/>
    <x v="6"/>
    <d v="2020-05-01T00:00:00"/>
    <s v="2020-05-01T16:25:00.000Z"/>
    <n v="202801.05376344"/>
  </r>
  <r>
    <x v="1"/>
    <x v="31"/>
    <x v="0"/>
    <d v="2020-05-02T00:00:00"/>
    <s v="2020-05-02T16:25:00.000Z"/>
    <n v="220992.567164179"/>
  </r>
  <r>
    <x v="1"/>
    <x v="31"/>
    <x v="2"/>
    <d v="2020-05-04T00:00:00"/>
    <s v="2020-05-04T16:25:00.000Z"/>
    <n v="204614.649484536"/>
  </r>
  <r>
    <x v="1"/>
    <x v="31"/>
    <x v="3"/>
    <d v="2020-05-05T00:00:00"/>
    <s v="2020-05-05T16:25:00.000Z"/>
    <n v="235283.30434782599"/>
  </r>
  <r>
    <x v="1"/>
    <x v="31"/>
    <x v="4"/>
    <d v="2020-05-06T00:00:00"/>
    <s v="2020-05-06T16:25:00.000Z"/>
    <n v="198795.60439560399"/>
  </r>
  <r>
    <x v="1"/>
    <x v="31"/>
    <x v="5"/>
    <d v="2020-05-07T00:00:00"/>
    <s v="2020-05-07T16:25:00.000Z"/>
    <n v="187981.98958333299"/>
  </r>
  <r>
    <x v="1"/>
    <x v="31"/>
    <x v="6"/>
    <d v="2020-05-08T00:00:00"/>
    <s v="2020-05-08T16:25:00.000Z"/>
    <n v="162572.32631578899"/>
  </r>
  <r>
    <x v="1"/>
    <x v="31"/>
    <x v="0"/>
    <d v="2020-05-09T00:00:00"/>
    <s v="2020-05-09T16:25:00.000Z"/>
    <n v="181667.73846153801"/>
  </r>
  <r>
    <x v="1"/>
    <x v="31"/>
    <x v="2"/>
    <d v="2020-05-11T00:00:00"/>
    <s v="2020-05-11T16:25:00.000Z"/>
    <n v="212661.09574468"/>
  </r>
  <r>
    <x v="1"/>
    <x v="31"/>
    <x v="3"/>
    <d v="2020-05-12T00:00:00"/>
    <s v="2020-05-12T16:25:00.000Z"/>
    <n v="217780.02173913"/>
  </r>
  <r>
    <x v="1"/>
    <x v="31"/>
    <x v="4"/>
    <d v="2020-05-13T00:00:00"/>
    <s v="2020-05-13T16:25:00.000Z"/>
    <n v="196677.26315789399"/>
  </r>
  <r>
    <x v="1"/>
    <x v="31"/>
    <x v="5"/>
    <d v="2020-05-14T00:00:00"/>
    <s v="2020-05-14T16:25:00.000Z"/>
    <n v="204958.83870967699"/>
  </r>
  <r>
    <x v="1"/>
    <x v="31"/>
    <x v="6"/>
    <d v="2020-05-15T00:00:00"/>
    <s v="2020-05-15T16:25:00.000Z"/>
    <n v="236378.96842105201"/>
  </r>
  <r>
    <x v="1"/>
    <x v="31"/>
    <x v="0"/>
    <d v="2020-05-16T00:00:00"/>
    <s v="2020-05-16T16:05:00.000Z"/>
    <n v="224061.62745098001"/>
  </r>
  <r>
    <x v="1"/>
    <x v="31"/>
    <x v="2"/>
    <d v="2020-05-18T00:00:00"/>
    <s v="2020-05-18T16:25:00.000Z"/>
    <n v="194633.45054945"/>
  </r>
  <r>
    <x v="1"/>
    <x v="31"/>
    <x v="3"/>
    <d v="2020-05-19T00:00:00"/>
    <s v="2020-05-19T16:25:00.000Z"/>
    <n v="188504.73626373601"/>
  </r>
  <r>
    <x v="1"/>
    <x v="31"/>
    <x v="4"/>
    <d v="2020-05-20T00:00:00"/>
    <s v="2020-05-20T16:25:00.000Z"/>
    <n v="197210.57446808499"/>
  </r>
  <r>
    <x v="1"/>
    <x v="31"/>
    <x v="5"/>
    <d v="2020-05-21T00:00:00"/>
    <s v="2020-05-21T16:25:00.000Z"/>
    <n v="189986.95505617899"/>
  </r>
  <r>
    <x v="1"/>
    <x v="31"/>
    <x v="6"/>
    <d v="2020-05-22T00:00:00"/>
    <s v="2020-05-22T16:25:00.000Z"/>
    <n v="160048.522222222"/>
  </r>
  <r>
    <x v="1"/>
    <x v="31"/>
    <x v="0"/>
    <d v="2020-05-23T00:00:00"/>
    <s v="2020-05-23T16:10:00.000Z"/>
    <n v="196783"/>
  </r>
  <r>
    <x v="1"/>
    <x v="31"/>
    <x v="2"/>
    <d v="2020-05-25T00:00:00"/>
    <s v="2020-05-25T16:25:00.000Z"/>
    <n v="170338.05319148899"/>
  </r>
  <r>
    <x v="1"/>
    <x v="31"/>
    <x v="3"/>
    <d v="2020-05-26T00:00:00"/>
    <s v="2020-05-26T16:25:00.000Z"/>
    <n v="177285.73626373601"/>
  </r>
  <r>
    <x v="1"/>
    <x v="31"/>
    <x v="4"/>
    <d v="2020-05-27T00:00:00"/>
    <s v="2020-05-27T16:25:00.000Z"/>
    <n v="171704.08421052599"/>
  </r>
  <r>
    <x v="1"/>
    <x v="31"/>
    <x v="5"/>
    <d v="2020-05-28T00:00:00"/>
    <s v="2020-05-28T16:25:00.000Z"/>
    <n v="171247.34653465301"/>
  </r>
  <r>
    <x v="1"/>
    <x v="31"/>
    <x v="6"/>
    <d v="2020-05-29T00:00:00"/>
    <s v="2020-05-29T16:25:00.000Z"/>
    <n v="171093.50549450499"/>
  </r>
  <r>
    <x v="1"/>
    <x v="31"/>
    <x v="0"/>
    <d v="2020-05-30T00:00:00"/>
    <s v="2020-05-30T16:10:00.000Z"/>
    <n v="174018.189655172"/>
  </r>
  <r>
    <x v="1"/>
    <x v="31"/>
    <x v="2"/>
    <d v="2020-06-01T00:00:00"/>
    <s v="2020-06-01T16:25:00.000Z"/>
    <n v="173714.71111111101"/>
  </r>
  <r>
    <x v="1"/>
    <x v="31"/>
    <x v="3"/>
    <d v="2020-06-02T00:00:00"/>
    <s v="2020-06-02T16:25:00.000Z"/>
    <n v="181366.12222222201"/>
  </r>
  <r>
    <x v="1"/>
    <x v="31"/>
    <x v="4"/>
    <d v="2020-06-03T00:00:00"/>
    <s v="2020-06-03T16:25:00.000Z"/>
    <n v="171122.522222222"/>
  </r>
  <r>
    <x v="1"/>
    <x v="31"/>
    <x v="5"/>
    <d v="2020-06-04T00:00:00"/>
    <s v="2020-06-04T16:25:00.000Z"/>
    <n v="153786.19780219701"/>
  </r>
  <r>
    <x v="1"/>
    <x v="31"/>
    <x v="6"/>
    <d v="2020-06-05T00:00:00"/>
    <s v="2020-06-05T16:25:00.000Z"/>
    <n v="143986.76086956501"/>
  </r>
  <r>
    <x v="1"/>
    <x v="31"/>
    <x v="0"/>
    <d v="2020-06-06T00:00:00"/>
    <s v="2020-06-06T16:10:00.000Z"/>
    <n v="207850.25"/>
  </r>
  <r>
    <x v="1"/>
    <x v="31"/>
    <x v="2"/>
    <d v="2020-06-08T00:00:00"/>
    <s v="2020-06-08T16:25:00.000Z"/>
    <n v="140529.11111111101"/>
  </r>
  <r>
    <x v="1"/>
    <x v="31"/>
    <x v="3"/>
    <d v="2020-06-09T00:00:00"/>
    <s v="2020-06-09T16:25:00.000Z"/>
    <n v="190919.39361702101"/>
  </r>
  <r>
    <x v="1"/>
    <x v="31"/>
    <x v="4"/>
    <d v="2020-06-10T00:00:00"/>
    <s v="2020-06-10T16:25:00.000Z"/>
    <n v="184623.50526315701"/>
  </r>
  <r>
    <x v="1"/>
    <x v="31"/>
    <x v="5"/>
    <d v="2020-06-11T00:00:00"/>
    <s v="2020-06-11T16:25:00.000Z"/>
    <n v="148913.68131868099"/>
  </r>
  <r>
    <x v="1"/>
    <x v="31"/>
    <x v="6"/>
    <d v="2020-06-12T00:00:00"/>
    <s v="2020-06-12T16:25:00.000Z"/>
    <n v="154376.01063829701"/>
  </r>
  <r>
    <x v="1"/>
    <x v="31"/>
    <x v="0"/>
    <d v="2020-06-13T00:00:00"/>
    <s v="2020-06-13T16:05:00.000Z"/>
    <n v="194317.44"/>
  </r>
  <r>
    <x v="1"/>
    <x v="31"/>
    <x v="2"/>
    <d v="2020-06-15T00:00:00"/>
    <s v="2020-06-15T16:25:00.000Z"/>
    <n v="182625.6"/>
  </r>
  <r>
    <x v="1"/>
    <x v="31"/>
    <x v="3"/>
    <d v="2020-06-16T00:00:00"/>
    <s v="2020-06-16T16:25:00.000Z"/>
    <n v="209840.372340425"/>
  </r>
  <r>
    <x v="1"/>
    <x v="31"/>
    <x v="4"/>
    <d v="2020-06-17T00:00:00"/>
    <s v="2020-06-17T16:25:00.000Z"/>
    <n v="201707.30612244899"/>
  </r>
  <r>
    <x v="1"/>
    <x v="31"/>
    <x v="5"/>
    <d v="2020-06-18T00:00:00"/>
    <s v="2020-06-18T16:25:00.000Z"/>
    <n v="175291.907216494"/>
  </r>
  <r>
    <x v="1"/>
    <x v="31"/>
    <x v="6"/>
    <d v="2020-06-19T00:00:00"/>
    <s v="2020-06-19T16:25:00.000Z"/>
    <n v="177388.031578947"/>
  </r>
  <r>
    <x v="1"/>
    <x v="31"/>
    <x v="0"/>
    <d v="2020-06-20T00:00:00"/>
    <s v="2020-06-20T16:05:00.000Z"/>
    <n v="174303.538461538"/>
  </r>
  <r>
    <x v="1"/>
    <x v="31"/>
    <x v="2"/>
    <d v="2020-06-22T00:00:00"/>
    <s v="2020-06-22T16:25:00.000Z"/>
    <n v="170129.04166666599"/>
  </r>
  <r>
    <x v="1"/>
    <x v="31"/>
    <x v="3"/>
    <d v="2020-06-23T00:00:00"/>
    <s v="2020-06-23T16:25:00.000Z"/>
    <n v="166465.09677419299"/>
  </r>
  <r>
    <x v="1"/>
    <x v="31"/>
    <x v="4"/>
    <d v="2020-06-24T00:00:00"/>
    <s v="2020-06-24T16:25:00.000Z"/>
    <n v="154622.175257731"/>
  </r>
  <r>
    <x v="1"/>
    <x v="31"/>
    <x v="5"/>
    <d v="2020-06-25T00:00:00"/>
    <s v="2020-06-25T16:25:00.000Z"/>
    <n v="160890.02127659501"/>
  </r>
  <r>
    <x v="1"/>
    <x v="31"/>
    <x v="6"/>
    <d v="2020-06-26T00:00:00"/>
    <s v="2020-06-26T16:25:00.000Z"/>
    <n v="164813.257731958"/>
  </r>
  <r>
    <x v="1"/>
    <x v="31"/>
    <x v="0"/>
    <d v="2020-06-27T00:00:00"/>
    <s v="2020-06-27T16:05:00.000Z"/>
    <n v="159974.788461538"/>
  </r>
  <r>
    <x v="1"/>
    <x v="31"/>
    <x v="2"/>
    <d v="2020-06-29T00:00:00"/>
    <s v="2020-06-29T16:25:00.000Z"/>
    <n v="161151.214285714"/>
  </r>
  <r>
    <x v="1"/>
    <x v="31"/>
    <x v="3"/>
    <d v="2020-06-30T00:00:00"/>
    <s v="2020-06-30T16:25:00.000Z"/>
    <n v="184518.52173913"/>
  </r>
  <r>
    <x v="1"/>
    <x v="32"/>
    <x v="5"/>
    <d v="2020-04-09T00:00:00"/>
    <s v="2020-04-09T23:30:00.000Z"/>
    <n v="296927.683333333"/>
  </r>
  <r>
    <x v="1"/>
    <x v="32"/>
    <x v="6"/>
    <d v="2020-04-10T00:00:00"/>
    <s v="2020-04-10T23:30:00.000Z"/>
    <n v="300692.796610169"/>
  </r>
  <r>
    <x v="1"/>
    <x v="32"/>
    <x v="2"/>
    <d v="2020-04-13T00:00:00"/>
    <s v="2020-04-13T23:30:00.000Z"/>
    <n v="308152.13793103403"/>
  </r>
  <r>
    <x v="1"/>
    <x v="32"/>
    <x v="3"/>
    <d v="2020-04-14T00:00:00"/>
    <s v="2020-04-14T23:30:00.000Z"/>
    <n v="409079.66129032202"/>
  </r>
  <r>
    <x v="1"/>
    <x v="32"/>
    <x v="4"/>
    <d v="2020-04-15T00:00:00"/>
    <s v="2020-04-15T23:30:00.000Z"/>
    <n v="413497.59090909001"/>
  </r>
  <r>
    <x v="1"/>
    <x v="32"/>
    <x v="5"/>
    <d v="2020-04-16T00:00:00"/>
    <s v="2020-04-16T23:30:00.000Z"/>
    <n v="412694.53521126701"/>
  </r>
  <r>
    <x v="1"/>
    <x v="32"/>
    <x v="6"/>
    <d v="2020-04-17T00:00:00"/>
    <s v="2020-04-17T23:30:00.000Z"/>
    <n v="362370.48571428499"/>
  </r>
  <r>
    <x v="1"/>
    <x v="32"/>
    <x v="2"/>
    <d v="2020-04-20T00:00:00"/>
    <s v="2020-04-20T23:30:00.000Z"/>
    <n v="380065.15625"/>
  </r>
  <r>
    <x v="1"/>
    <x v="32"/>
    <x v="3"/>
    <d v="2020-04-21T00:00:00"/>
    <s v="2020-04-21T23:30:00.000Z"/>
    <n v="340909.6"/>
  </r>
  <r>
    <x v="1"/>
    <x v="32"/>
    <x v="4"/>
    <d v="2020-04-22T00:00:00"/>
    <s v="2020-04-22T23:30:00.000Z"/>
    <n v="353174.94029850699"/>
  </r>
  <r>
    <x v="1"/>
    <x v="32"/>
    <x v="5"/>
    <d v="2020-04-23T00:00:00"/>
    <s v="2020-04-23T23:30:00.000Z"/>
    <n v="339673.43076923001"/>
  </r>
  <r>
    <x v="1"/>
    <x v="32"/>
    <x v="6"/>
    <d v="2020-04-24T00:00:00"/>
    <s v="2020-04-24T23:30:00.000Z"/>
    <n v="412731.22916666599"/>
  </r>
  <r>
    <x v="1"/>
    <x v="32"/>
    <x v="2"/>
    <d v="2020-04-27T00:00:00"/>
    <s v="2020-04-27T23:30:00.000Z"/>
    <n v="423490.17460317397"/>
  </r>
  <r>
    <x v="1"/>
    <x v="32"/>
    <x v="3"/>
    <d v="2020-04-28T00:00:00"/>
    <s v="2020-04-28T23:30:00.000Z"/>
    <n v="411013.75714285701"/>
  </r>
  <r>
    <x v="1"/>
    <x v="32"/>
    <x v="4"/>
    <d v="2020-04-29T00:00:00"/>
    <s v="2020-04-29T23:30:00.000Z"/>
    <n v="410942.31506849302"/>
  </r>
  <r>
    <x v="1"/>
    <x v="32"/>
    <x v="5"/>
    <d v="2020-04-30T00:00:00"/>
    <s v="2020-04-30T23:30:00.000Z"/>
    <n v="366550.875"/>
  </r>
  <r>
    <x v="1"/>
    <x v="32"/>
    <x v="6"/>
    <d v="2020-05-01T00:00:00"/>
    <s v="2020-05-01T23:30:00.000Z"/>
    <n v="323876.27419354802"/>
  </r>
  <r>
    <x v="1"/>
    <x v="32"/>
    <x v="2"/>
    <d v="2020-05-04T00:00:00"/>
    <s v="2020-05-04T23:30:00.000Z"/>
    <n v="359079.81944444397"/>
  </r>
  <r>
    <x v="1"/>
    <x v="32"/>
    <x v="3"/>
    <d v="2020-05-05T00:00:00"/>
    <s v="2020-05-05T23:30:00.000Z"/>
    <n v="351158.52173913002"/>
  </r>
  <r>
    <x v="1"/>
    <x v="32"/>
    <x v="4"/>
    <d v="2020-05-06T00:00:00"/>
    <s v="2020-05-06T23:30:00.000Z"/>
    <n v="392633.42028985498"/>
  </r>
  <r>
    <x v="1"/>
    <x v="32"/>
    <x v="5"/>
    <d v="2020-05-07T00:00:00"/>
    <s v="2020-05-07T23:30:00.000Z"/>
    <n v="411576.79729729699"/>
  </r>
  <r>
    <x v="1"/>
    <x v="32"/>
    <x v="6"/>
    <d v="2020-05-08T00:00:00"/>
    <s v="2020-05-08T23:30:00.000Z"/>
    <n v="321165"/>
  </r>
  <r>
    <x v="1"/>
    <x v="32"/>
    <x v="2"/>
    <d v="2020-05-11T00:00:00"/>
    <s v="2020-05-11T23:30:00.000Z"/>
    <n v="349738.89552238799"/>
  </r>
  <r>
    <x v="1"/>
    <x v="32"/>
    <x v="3"/>
    <d v="2020-05-12T00:00:00"/>
    <s v="2020-05-12T23:30:00.000Z"/>
    <n v="388391.48484848399"/>
  </r>
  <r>
    <x v="1"/>
    <x v="32"/>
    <x v="4"/>
    <d v="2020-05-13T00:00:00"/>
    <s v="2020-05-13T23:30:00.000Z"/>
    <n v="372203.28985507198"/>
  </r>
  <r>
    <x v="1"/>
    <x v="32"/>
    <x v="5"/>
    <d v="2020-05-14T00:00:00"/>
    <s v="2020-05-14T23:30:00.000Z"/>
    <n v="369283.368421052"/>
  </r>
  <r>
    <x v="1"/>
    <x v="32"/>
    <x v="6"/>
    <d v="2020-05-15T00:00:00"/>
    <s v="2020-05-15T23:30:00.000Z"/>
    <n v="357053.54166666599"/>
  </r>
  <r>
    <x v="1"/>
    <x v="32"/>
    <x v="2"/>
    <d v="2020-05-18T00:00:00"/>
    <s v="2020-05-18T23:30:00.000Z"/>
    <n v="366066.26865671598"/>
  </r>
  <r>
    <x v="1"/>
    <x v="32"/>
    <x v="3"/>
    <d v="2020-05-19T00:00:00"/>
    <s v="2020-05-19T23:30:00.000Z"/>
    <n v="382280.30985915399"/>
  </r>
  <r>
    <x v="1"/>
    <x v="32"/>
    <x v="4"/>
    <d v="2020-05-20T00:00:00"/>
    <s v="2020-05-20T23:30:00.000Z"/>
    <n v="391431.359375"/>
  </r>
  <r>
    <x v="1"/>
    <x v="32"/>
    <x v="5"/>
    <d v="2020-05-21T00:00:00"/>
    <s v="2020-05-21T23:30:00.000Z"/>
    <n v="312558.78571428498"/>
  </r>
  <r>
    <x v="1"/>
    <x v="32"/>
    <x v="6"/>
    <d v="2020-05-22T00:00:00"/>
    <s v="2020-05-22T23:30:00.000Z"/>
    <n v="399439.72"/>
  </r>
  <r>
    <x v="1"/>
    <x v="32"/>
    <x v="2"/>
    <d v="2020-05-25T00:00:00"/>
    <s v="2020-05-25T23:30:00.000Z"/>
    <n v="360903.646153846"/>
  </r>
  <r>
    <x v="1"/>
    <x v="32"/>
    <x v="3"/>
    <d v="2020-05-26T00:00:00"/>
    <s v="2020-05-26T23:30:00.000Z"/>
    <n v="373203.125"/>
  </r>
  <r>
    <x v="1"/>
    <x v="32"/>
    <x v="4"/>
    <d v="2020-05-27T00:00:00"/>
    <s v="2020-05-27T23:30:00.000Z"/>
    <n v="346841.84057971003"/>
  </r>
  <r>
    <x v="1"/>
    <x v="32"/>
    <x v="5"/>
    <d v="2020-05-28T00:00:00"/>
    <s v="2020-05-28T23:30:00.000Z"/>
    <n v="331747.33333333302"/>
  </r>
  <r>
    <x v="1"/>
    <x v="32"/>
    <x v="6"/>
    <d v="2020-05-29T00:00:00"/>
    <s v="2020-05-29T23:30:00.000Z"/>
    <n v="337049.029411764"/>
  </r>
  <r>
    <x v="1"/>
    <x v="32"/>
    <x v="2"/>
    <d v="2020-06-01T00:00:00"/>
    <s v="2020-06-01T23:30:00.000Z"/>
    <n v="353932.84615384601"/>
  </r>
  <r>
    <x v="1"/>
    <x v="32"/>
    <x v="3"/>
    <d v="2020-06-02T00:00:00"/>
    <s v="2020-06-02T23:30:00.000Z"/>
    <n v="405146.567164179"/>
  </r>
  <r>
    <x v="1"/>
    <x v="32"/>
    <x v="4"/>
    <d v="2020-06-03T00:00:00"/>
    <s v="2020-06-03T23:30:00.000Z"/>
    <n v="335681.47826086899"/>
  </r>
  <r>
    <x v="1"/>
    <x v="32"/>
    <x v="5"/>
    <d v="2020-06-04T00:00:00"/>
    <s v="2020-06-04T23:30:00.000Z"/>
    <n v="341477.96875"/>
  </r>
  <r>
    <x v="1"/>
    <x v="32"/>
    <x v="6"/>
    <d v="2020-06-05T00:00:00"/>
    <s v="2020-06-05T23:30:00.000Z"/>
    <n v="354080.04411764699"/>
  </r>
  <r>
    <x v="1"/>
    <x v="32"/>
    <x v="2"/>
    <d v="2020-06-08T00:00:00"/>
    <s v="2020-06-08T23:30:00.000Z"/>
    <n v="390141.264705882"/>
  </r>
  <r>
    <x v="1"/>
    <x v="32"/>
    <x v="3"/>
    <d v="2020-06-09T00:00:00"/>
    <s v="2020-06-09T23:30:00.000Z"/>
    <n v="353218.7"/>
  </r>
  <r>
    <x v="1"/>
    <x v="32"/>
    <x v="4"/>
    <d v="2020-06-10T00:00:00"/>
    <s v="2020-06-10T23:30:00.000Z"/>
    <n v="306872.84057971003"/>
  </r>
  <r>
    <x v="1"/>
    <x v="32"/>
    <x v="5"/>
    <d v="2020-06-11T00:00:00"/>
    <s v="2020-06-11T23:30:00.000Z"/>
    <n v="331531.14516129001"/>
  </r>
  <r>
    <x v="1"/>
    <x v="32"/>
    <x v="6"/>
    <d v="2020-06-12T00:00:00"/>
    <s v="2020-06-12T23:30:00.000Z"/>
    <n v="289710.18032786797"/>
  </r>
  <r>
    <x v="1"/>
    <x v="32"/>
    <x v="2"/>
    <d v="2020-06-15T00:00:00"/>
    <s v="2020-06-15T23:30:00.000Z"/>
    <n v="346775.84848484799"/>
  </r>
  <r>
    <x v="1"/>
    <x v="32"/>
    <x v="3"/>
    <d v="2020-06-16T00:00:00"/>
    <s v="2020-06-16T23:30:00.000Z"/>
    <n v="342853.21212121198"/>
  </r>
  <r>
    <x v="1"/>
    <x v="32"/>
    <x v="4"/>
    <d v="2020-06-17T00:00:00"/>
    <s v="2020-06-17T23:30:00.000Z"/>
    <n v="360089.35384615301"/>
  </r>
  <r>
    <x v="1"/>
    <x v="32"/>
    <x v="5"/>
    <d v="2020-06-18T00:00:00"/>
    <s v="2020-06-18T23:30:00.000Z"/>
    <n v="393709"/>
  </r>
  <r>
    <x v="1"/>
    <x v="32"/>
    <x v="6"/>
    <d v="2020-06-19T00:00:00"/>
    <s v="2020-06-19T23:30:00.000Z"/>
    <n v="346595.777777777"/>
  </r>
  <r>
    <x v="1"/>
    <x v="32"/>
    <x v="2"/>
    <d v="2020-06-22T00:00:00"/>
    <s v="2020-06-22T23:30:00.000Z"/>
    <n v="382775.67123287602"/>
  </r>
  <r>
    <x v="1"/>
    <x v="32"/>
    <x v="3"/>
    <d v="2020-06-23T00:00:00"/>
    <s v="2020-06-23T23:30:00.000Z"/>
    <n v="330741.37096774101"/>
  </r>
  <r>
    <x v="1"/>
    <x v="32"/>
    <x v="4"/>
    <d v="2020-06-24T00:00:00"/>
    <s v="2020-06-24T23:30:00.000Z"/>
    <n v="343183.4"/>
  </r>
  <r>
    <x v="1"/>
    <x v="32"/>
    <x v="5"/>
    <d v="2020-06-25T00:00:00"/>
    <s v="2020-06-25T23:30:00.000Z"/>
    <n v="372308.85"/>
  </r>
  <r>
    <x v="1"/>
    <x v="32"/>
    <x v="6"/>
    <d v="2020-06-26T00:00:00"/>
    <s v="2020-06-26T23:30:00.000Z"/>
    <n v="339968.55844155798"/>
  </r>
  <r>
    <x v="1"/>
    <x v="32"/>
    <x v="2"/>
    <d v="2020-06-29T00:00:00"/>
    <s v="2020-06-29T23:30:00.000Z"/>
    <n v="362914.18987341702"/>
  </r>
  <r>
    <x v="1"/>
    <x v="32"/>
    <x v="3"/>
    <d v="2020-06-30T00:00:00"/>
    <s v="2020-06-30T23:30:00.000Z"/>
    <n v="412093.75362318801"/>
  </r>
  <r>
    <x v="1"/>
    <x v="33"/>
    <x v="0"/>
    <d v="2020-04-11T00:00:00"/>
    <s v="2020-04-11T23:30:00.000Z"/>
    <n v="250238.12068965501"/>
  </r>
  <r>
    <x v="1"/>
    <x v="33"/>
    <x v="0"/>
    <d v="2020-04-18T00:00:00"/>
    <s v="2020-04-18T23:30:00.000Z"/>
    <n v="328861.484375"/>
  </r>
  <r>
    <x v="1"/>
    <x v="33"/>
    <x v="0"/>
    <d v="2020-04-25T00:00:00"/>
    <s v="2020-04-25T23:30:00.000Z"/>
    <n v="329063.59999999998"/>
  </r>
  <r>
    <x v="1"/>
    <x v="33"/>
    <x v="0"/>
    <d v="2020-05-02T00:00:00"/>
    <s v="2020-05-02T23:30:00.000Z"/>
    <n v="275318.51724137901"/>
  </r>
  <r>
    <x v="1"/>
    <x v="33"/>
    <x v="0"/>
    <d v="2020-05-09T00:00:00"/>
    <s v="2020-05-09T23:30:00.000Z"/>
    <n v="290730.64197530801"/>
  </r>
  <r>
    <x v="1"/>
    <x v="33"/>
    <x v="0"/>
    <d v="2020-05-16T00:00:00"/>
    <s v="2020-05-16T23:30:00.000Z"/>
    <n v="300054.14285714203"/>
  </r>
  <r>
    <x v="1"/>
    <x v="33"/>
    <x v="0"/>
    <d v="2020-05-23T00:00:00"/>
    <s v="2020-05-23T23:30:00.000Z"/>
    <n v="282087.92207792198"/>
  </r>
  <r>
    <x v="1"/>
    <x v="33"/>
    <x v="0"/>
    <d v="2020-05-30T00:00:00"/>
    <s v="2020-05-30T23:30:00.000Z"/>
    <n v="318361.7"/>
  </r>
  <r>
    <x v="1"/>
    <x v="33"/>
    <x v="0"/>
    <d v="2020-06-06T00:00:00"/>
    <s v="2020-06-06T23:30:00.000Z"/>
    <n v="264692.82608695602"/>
  </r>
  <r>
    <x v="1"/>
    <x v="33"/>
    <x v="0"/>
    <d v="2020-06-13T00:00:00"/>
    <s v="2020-06-13T23:30:00.000Z"/>
    <n v="255182.55384615299"/>
  </r>
  <r>
    <x v="1"/>
    <x v="33"/>
    <x v="0"/>
    <d v="2020-06-20T00:00:00"/>
    <s v="2020-06-20T23:30:00.000Z"/>
    <n v="252381.378787878"/>
  </r>
  <r>
    <x v="1"/>
    <x v="33"/>
    <x v="0"/>
    <d v="2020-06-27T00:00:00"/>
    <s v="2020-06-27T23:30:00.000Z"/>
    <n v="281551.44117647002"/>
  </r>
  <r>
    <x v="1"/>
    <x v="34"/>
    <x v="5"/>
    <d v="2020-04-09T00:00:00"/>
    <s v="2020-04-09T20:54:00.000Z"/>
    <n v="163135.32352941099"/>
  </r>
  <r>
    <x v="1"/>
    <x v="34"/>
    <x v="6"/>
    <d v="2020-04-10T00:00:00"/>
    <s v="2020-04-10T20:56:00.000Z"/>
    <n v="215689.66666666599"/>
  </r>
  <r>
    <x v="1"/>
    <x v="34"/>
    <x v="2"/>
    <d v="2020-04-13T00:00:00"/>
    <s v="2020-04-13T20:59:00.000Z"/>
    <n v="178174.4"/>
  </r>
  <r>
    <x v="1"/>
    <x v="34"/>
    <x v="3"/>
    <d v="2020-04-14T00:00:00"/>
    <s v="2020-04-14T21:04:00.000Z"/>
    <n v="213671.25"/>
  </r>
  <r>
    <x v="1"/>
    <x v="34"/>
    <x v="4"/>
    <d v="2020-04-15T00:00:00"/>
    <s v="2020-04-15T21:02:00.000Z"/>
    <n v="229645"/>
  </r>
  <r>
    <x v="1"/>
    <x v="34"/>
    <x v="5"/>
    <d v="2020-04-16T00:00:00"/>
    <s v="2020-04-16T21:12:00.000Z"/>
    <n v="232088.366666666"/>
  </r>
  <r>
    <x v="1"/>
    <x v="34"/>
    <x v="6"/>
    <d v="2020-04-17T00:00:00"/>
    <s v="2020-04-17T21:07:00.000Z"/>
    <n v="212189.48484848399"/>
  </r>
  <r>
    <x v="1"/>
    <x v="34"/>
    <x v="2"/>
    <d v="2020-04-20T00:00:00"/>
    <s v="2020-04-20T21:01:00.000Z"/>
    <n v="163556.911764705"/>
  </r>
  <r>
    <x v="1"/>
    <x v="34"/>
    <x v="3"/>
    <d v="2020-04-21T00:00:00"/>
    <s v="2020-04-21T21:00:00.000Z"/>
    <n v="213577.13333333301"/>
  </r>
  <r>
    <x v="1"/>
    <x v="34"/>
    <x v="4"/>
    <d v="2020-04-22T00:00:00"/>
    <s v="2020-04-22T21:03:00.000Z"/>
    <n v="231864.193548387"/>
  </r>
  <r>
    <x v="1"/>
    <x v="34"/>
    <x v="5"/>
    <d v="2020-04-23T00:00:00"/>
    <s v="2020-04-23T21:00:00.000Z"/>
    <n v="144009.33333333299"/>
  </r>
  <r>
    <x v="1"/>
    <x v="34"/>
    <x v="2"/>
    <d v="2020-04-27T00:00:00"/>
    <s v="2020-04-27T21:01:00.000Z"/>
    <n v="188635.65517241301"/>
  </r>
  <r>
    <x v="1"/>
    <x v="34"/>
    <x v="3"/>
    <d v="2020-04-28T00:00:00"/>
    <s v="2020-04-28T21:03:00.000Z"/>
    <n v="193912.642857142"/>
  </r>
  <r>
    <x v="1"/>
    <x v="34"/>
    <x v="4"/>
    <d v="2020-04-29T00:00:00"/>
    <s v="2020-04-29T21:04:00.000Z"/>
    <n v="207523.26923076899"/>
  </r>
  <r>
    <x v="1"/>
    <x v="34"/>
    <x v="5"/>
    <d v="2020-04-30T00:00:00"/>
    <s v="2020-04-30T20:58:00.000Z"/>
    <n v="221817.9375"/>
  </r>
  <r>
    <x v="1"/>
    <x v="34"/>
    <x v="6"/>
    <d v="2020-05-01T00:00:00"/>
    <s v="2020-05-01T21:12:00.000Z"/>
    <n v="197115.296296296"/>
  </r>
  <r>
    <x v="1"/>
    <x v="34"/>
    <x v="2"/>
    <d v="2020-05-04T00:00:00"/>
    <s v="2020-05-04T21:01:00.000Z"/>
    <n v="186793.25925925901"/>
  </r>
  <r>
    <x v="1"/>
    <x v="34"/>
    <x v="3"/>
    <d v="2020-05-05T00:00:00"/>
    <s v="2020-05-05T20:59:00.000Z"/>
    <n v="172332.75757575699"/>
  </r>
  <r>
    <x v="1"/>
    <x v="34"/>
    <x v="4"/>
    <d v="2020-05-06T00:00:00"/>
    <s v="2020-05-06T21:01:00.000Z"/>
    <n v="163130.31034482701"/>
  </r>
  <r>
    <x v="1"/>
    <x v="34"/>
    <x v="5"/>
    <d v="2020-05-07T00:00:00"/>
    <s v="2020-05-07T20:59:00.000Z"/>
    <n v="157575.72413793101"/>
  </r>
  <r>
    <x v="1"/>
    <x v="34"/>
    <x v="6"/>
    <d v="2020-05-08T00:00:00"/>
    <s v="2020-05-08T21:02:00.000Z"/>
    <n v="134737.79999999999"/>
  </r>
  <r>
    <x v="1"/>
    <x v="34"/>
    <x v="2"/>
    <d v="2020-05-11T00:00:00"/>
    <s v="2020-05-11T21:00:00.000Z"/>
    <n v="165264.586206896"/>
  </r>
  <r>
    <x v="1"/>
    <x v="34"/>
    <x v="3"/>
    <d v="2020-05-12T00:00:00"/>
    <s v="2020-05-12T21:02:00.000Z"/>
    <n v="177526.115384615"/>
  </r>
  <r>
    <x v="1"/>
    <x v="34"/>
    <x v="4"/>
    <d v="2020-05-13T00:00:00"/>
    <s v="2020-05-13T21:03:00.000Z"/>
    <n v="184143.07407407399"/>
  </r>
  <r>
    <x v="1"/>
    <x v="34"/>
    <x v="5"/>
    <d v="2020-05-14T00:00:00"/>
    <s v="2020-05-14T21:01:00.000Z"/>
    <n v="157977.93548387001"/>
  </r>
  <r>
    <x v="1"/>
    <x v="34"/>
    <x v="6"/>
    <d v="2020-05-15T00:00:00"/>
    <s v="2020-05-15T21:05:00.000Z"/>
    <n v="177287"/>
  </r>
  <r>
    <x v="1"/>
    <x v="34"/>
    <x v="2"/>
    <d v="2020-05-18T00:00:00"/>
    <s v="2020-05-18T21:06:00.000Z"/>
    <n v="182901.55555555501"/>
  </r>
  <r>
    <x v="1"/>
    <x v="34"/>
    <x v="3"/>
    <d v="2020-05-19T00:00:00"/>
    <s v="2020-05-19T21:05:00.000Z"/>
    <n v="199880.42307692301"/>
  </r>
  <r>
    <x v="1"/>
    <x v="34"/>
    <x v="4"/>
    <d v="2020-05-20T00:00:00"/>
    <s v="2020-05-20T21:05:00.000Z"/>
    <n v="190485.96666666601"/>
  </r>
  <r>
    <x v="1"/>
    <x v="34"/>
    <x v="5"/>
    <d v="2020-05-21T00:00:00"/>
    <s v="2020-05-21T21:04:00.000Z"/>
    <n v="155702.56"/>
  </r>
  <r>
    <x v="1"/>
    <x v="34"/>
    <x v="6"/>
    <d v="2020-05-22T00:00:00"/>
    <s v="2020-05-22T21:09:00.000Z"/>
    <n v="153787.615384615"/>
  </r>
  <r>
    <x v="1"/>
    <x v="34"/>
    <x v="2"/>
    <d v="2020-05-25T00:00:00"/>
    <s v="2020-05-25T21:06:00.000Z"/>
    <n v="205858.07407407399"/>
  </r>
  <r>
    <x v="1"/>
    <x v="34"/>
    <x v="3"/>
    <d v="2020-05-26T00:00:00"/>
    <s v="2020-05-26T21:04:00.000Z"/>
    <n v="160171.81481481399"/>
  </r>
  <r>
    <x v="1"/>
    <x v="34"/>
    <x v="4"/>
    <d v="2020-05-27T00:00:00"/>
    <s v="2020-05-27T21:05:00.000Z"/>
    <n v="192600.483870967"/>
  </r>
  <r>
    <x v="1"/>
    <x v="34"/>
    <x v="5"/>
    <d v="2020-05-28T00:00:00"/>
    <s v="2020-05-28T21:05:00.000Z"/>
    <n v="155893.66666666599"/>
  </r>
  <r>
    <x v="1"/>
    <x v="34"/>
    <x v="6"/>
    <d v="2020-05-29T00:00:00"/>
    <s v="2020-05-29T21:02:00.000Z"/>
    <n v="181881.592592592"/>
  </r>
  <r>
    <x v="1"/>
    <x v="34"/>
    <x v="2"/>
    <d v="2020-06-01T00:00:00"/>
    <s v="2020-06-01T21:03:00.000Z"/>
    <n v="181926.296296296"/>
  </r>
  <r>
    <x v="1"/>
    <x v="34"/>
    <x v="3"/>
    <d v="2020-06-02T00:00:00"/>
    <s v="2020-06-02T21:00:00.000Z"/>
    <n v="193435.03703703699"/>
  </r>
  <r>
    <x v="1"/>
    <x v="34"/>
    <x v="4"/>
    <d v="2020-06-03T00:00:00"/>
    <s v="2020-06-03T20:59:00.000Z"/>
    <n v="181421.55555555501"/>
  </r>
  <r>
    <x v="1"/>
    <x v="34"/>
    <x v="5"/>
    <d v="2020-06-04T00:00:00"/>
    <s v="2020-06-04T21:02:00.000Z"/>
    <n v="172768.5"/>
  </r>
  <r>
    <x v="1"/>
    <x v="34"/>
    <x v="6"/>
    <d v="2020-06-05T00:00:00"/>
    <s v="2020-06-05T21:09:00.000Z"/>
    <n v="166954.115384615"/>
  </r>
  <r>
    <x v="1"/>
    <x v="34"/>
    <x v="2"/>
    <d v="2020-06-08T00:00:00"/>
    <s v="2020-06-08T21:07:00.000Z"/>
    <n v="192038.22222222199"/>
  </r>
  <r>
    <x v="1"/>
    <x v="34"/>
    <x v="3"/>
    <d v="2020-06-09T00:00:00"/>
    <s v="2020-06-09T21:03:00.000Z"/>
    <n v="134475.5"/>
  </r>
  <r>
    <x v="1"/>
    <x v="34"/>
    <x v="4"/>
    <d v="2020-06-10T00:00:00"/>
    <s v="2020-06-10T20:58:00.000Z"/>
    <n v="150451.129032258"/>
  </r>
  <r>
    <x v="1"/>
    <x v="34"/>
    <x v="5"/>
    <d v="2020-06-11T00:00:00"/>
    <s v="2020-06-11T21:03:00.000Z"/>
    <n v="155548.615384615"/>
  </r>
  <r>
    <x v="1"/>
    <x v="34"/>
    <x v="6"/>
    <d v="2020-06-12T00:00:00"/>
    <s v="2020-06-12T21:03:00.000Z"/>
    <n v="167068.653846153"/>
  </r>
  <r>
    <x v="1"/>
    <x v="34"/>
    <x v="2"/>
    <d v="2020-06-15T00:00:00"/>
    <s v="2020-06-15T21:02:00.000Z"/>
    <n v="225177.25925925901"/>
  </r>
  <r>
    <x v="1"/>
    <x v="34"/>
    <x v="3"/>
    <d v="2020-06-16T00:00:00"/>
    <s v="2020-06-16T21:04:00.000Z"/>
    <n v="197462.464285714"/>
  </r>
  <r>
    <x v="1"/>
    <x v="34"/>
    <x v="4"/>
    <d v="2020-06-17T00:00:00"/>
    <s v="2020-06-17T21:05:00.000Z"/>
    <n v="219878.214285714"/>
  </r>
  <r>
    <x v="1"/>
    <x v="34"/>
    <x v="5"/>
    <d v="2020-06-18T00:00:00"/>
    <s v="2020-06-18T21:07:00.000Z"/>
    <n v="188711"/>
  </r>
  <r>
    <x v="1"/>
    <x v="34"/>
    <x v="6"/>
    <d v="2020-06-19T00:00:00"/>
    <s v="2020-06-19T21:06:00.000Z"/>
    <n v="163443.70370370301"/>
  </r>
  <r>
    <x v="1"/>
    <x v="34"/>
    <x v="2"/>
    <d v="2020-06-22T00:00:00"/>
    <s v="2020-06-22T21:03:00.000Z"/>
    <n v="172688.148148148"/>
  </r>
  <r>
    <x v="1"/>
    <x v="34"/>
    <x v="3"/>
    <d v="2020-06-23T00:00:00"/>
    <s v="2020-06-23T21:02:00.000Z"/>
    <n v="180829.33333333299"/>
  </r>
  <r>
    <x v="1"/>
    <x v="34"/>
    <x v="4"/>
    <d v="2020-06-24T00:00:00"/>
    <s v="2020-06-24T21:01:00.000Z"/>
    <n v="222040.76923076899"/>
  </r>
  <r>
    <x v="1"/>
    <x v="34"/>
    <x v="5"/>
    <d v="2020-06-25T00:00:00"/>
    <s v="2020-06-25T21:03:00.000Z"/>
    <n v="203706"/>
  </r>
  <r>
    <x v="1"/>
    <x v="34"/>
    <x v="6"/>
    <d v="2020-06-26T00:00:00"/>
    <s v="2020-06-26T21:05:00.000Z"/>
    <n v="150196.615384615"/>
  </r>
  <r>
    <x v="1"/>
    <x v="34"/>
    <x v="2"/>
    <d v="2020-06-29T00:00:00"/>
    <s v="2020-06-29T21:00:00.000Z"/>
    <n v="163180.78571428501"/>
  </r>
  <r>
    <x v="1"/>
    <x v="34"/>
    <x v="3"/>
    <d v="2020-06-30T00:00:00"/>
    <s v="2020-06-30T21:01:00.000Z"/>
    <n v="179888.5"/>
  </r>
  <r>
    <x v="1"/>
    <x v="35"/>
    <x v="0"/>
    <d v="2020-04-11T00:00:00"/>
    <s v="2020-04-11T18:14:00.000Z"/>
    <n v="118205.41304347799"/>
  </r>
  <r>
    <x v="1"/>
    <x v="35"/>
    <x v="0"/>
    <d v="2020-04-18T00:00:00"/>
    <s v="2020-04-18T18:25:00.000Z"/>
    <n v="113081.818181818"/>
  </r>
  <r>
    <x v="1"/>
    <x v="35"/>
    <x v="0"/>
    <d v="2020-04-25T00:00:00"/>
    <s v="2020-04-25T18:14:00.000Z"/>
    <n v="85009.326530612205"/>
  </r>
  <r>
    <x v="1"/>
    <x v="35"/>
    <x v="0"/>
    <d v="2020-05-02T00:00:00"/>
    <s v="2020-05-02T18:17:00.000Z"/>
    <n v="121851.416666666"/>
  </r>
  <r>
    <x v="1"/>
    <x v="35"/>
    <x v="0"/>
    <d v="2020-05-09T00:00:00"/>
    <s v="2020-05-09T18:14:00.000Z"/>
    <n v="110584.06521739101"/>
  </r>
  <r>
    <x v="1"/>
    <x v="36"/>
    <x v="0"/>
    <d v="2020-04-25T00:00:00"/>
    <s v="2020-04-25T17:31:00.000Z"/>
    <n v="140694.511627906"/>
  </r>
  <r>
    <x v="1"/>
    <x v="36"/>
    <x v="0"/>
    <d v="2020-05-02T00:00:00"/>
    <s v="2020-05-02T17:33:00.000Z"/>
    <n v="132261.70454545401"/>
  </r>
  <r>
    <x v="1"/>
    <x v="36"/>
    <x v="0"/>
    <d v="2020-05-09T00:00:00"/>
    <s v="2020-05-09T17:30:00.000Z"/>
    <n v="129542.45454545401"/>
  </r>
  <r>
    <x v="1"/>
    <x v="37"/>
    <x v="5"/>
    <d v="2020-05-07T00:00:00"/>
    <s v="2020-05-08T01:49:00.000Z"/>
    <n v="182508.184210526"/>
  </r>
  <r>
    <x v="1"/>
    <x v="38"/>
    <x v="1"/>
    <d v="2020-04-12T00:00:00"/>
    <s v="2020-04-12T09:24:00.000Z"/>
    <n v="58725.338709677402"/>
  </r>
  <r>
    <x v="1"/>
    <x v="38"/>
    <x v="1"/>
    <d v="2020-04-19T00:00:00"/>
    <s v="2020-04-19T09:23:00.000Z"/>
    <n v="46527.935483870897"/>
  </r>
  <r>
    <x v="1"/>
    <x v="38"/>
    <x v="1"/>
    <d v="2020-04-26T00:00:00"/>
    <s v="2020-04-26T09:24:00.000Z"/>
    <n v="87472.919354838697"/>
  </r>
  <r>
    <x v="1"/>
    <x v="38"/>
    <x v="1"/>
    <d v="2020-05-03T00:00:00"/>
    <s v="2020-05-03T09:05:00.000Z"/>
    <n v="60884.176470588201"/>
  </r>
  <r>
    <x v="1"/>
    <x v="38"/>
    <x v="1"/>
    <d v="2020-05-10T00:00:00"/>
    <s v="2020-05-10T09:11:00.000Z"/>
    <n v="59516.737704918"/>
  </r>
  <r>
    <x v="1"/>
    <x v="38"/>
    <x v="1"/>
    <d v="2020-05-17T00:00:00"/>
    <s v="2020-05-17T09:23:00.000Z"/>
    <n v="58681.6615384615"/>
  </r>
  <r>
    <x v="1"/>
    <x v="38"/>
    <x v="1"/>
    <d v="2020-05-24T00:00:00"/>
    <s v="2020-05-24T09:24:00.000Z"/>
    <n v="56957.096774193502"/>
  </r>
  <r>
    <x v="1"/>
    <x v="38"/>
    <x v="1"/>
    <d v="2020-05-31T00:00:00"/>
    <s v="2020-05-31T09:24:00.000Z"/>
    <n v="40698.353846153797"/>
  </r>
  <r>
    <x v="1"/>
    <x v="38"/>
    <x v="1"/>
    <d v="2020-06-07T00:00:00"/>
    <s v="2020-06-07T09:23:00.000Z"/>
    <n v="42763.338709677402"/>
  </r>
  <r>
    <x v="1"/>
    <x v="38"/>
    <x v="1"/>
    <d v="2020-06-14T00:00:00"/>
    <s v="2020-06-14T09:24:00.000Z"/>
    <n v="43855.016129032199"/>
  </r>
  <r>
    <x v="1"/>
    <x v="38"/>
    <x v="1"/>
    <d v="2020-06-21T00:00:00"/>
    <s v="2020-06-21T09:19:00.000Z"/>
    <n v="50318.571428571398"/>
  </r>
  <r>
    <x v="1"/>
    <x v="38"/>
    <x v="1"/>
    <d v="2020-06-28T00:00:00"/>
    <s v="2020-06-28T09:27:00.000Z"/>
    <n v="54763.859649122802"/>
  </r>
  <r>
    <x v="1"/>
    <x v="39"/>
    <x v="5"/>
    <d v="2020-04-09T00:00:00"/>
    <s v="2020-04-09T21:28:00.000Z"/>
    <n v="155908.136363636"/>
  </r>
  <r>
    <x v="1"/>
    <x v="39"/>
    <x v="6"/>
    <d v="2020-04-10T00:00:00"/>
    <s v="2020-04-10T21:29:00.000Z"/>
    <n v="187385.66666666599"/>
  </r>
  <r>
    <x v="1"/>
    <x v="39"/>
    <x v="2"/>
    <d v="2020-04-13T00:00:00"/>
    <s v="2020-04-13T21:35:00.000Z"/>
    <n v="153951.57575757499"/>
  </r>
  <r>
    <x v="1"/>
    <x v="39"/>
    <x v="3"/>
    <d v="2020-04-14T00:00:00"/>
    <s v="2020-04-14T21:36:00.000Z"/>
    <n v="218206.382352941"/>
  </r>
  <r>
    <x v="1"/>
    <x v="39"/>
    <x v="4"/>
    <d v="2020-04-15T00:00:00"/>
    <s v="2020-04-15T21:36:00.000Z"/>
    <n v="244310.696969696"/>
  </r>
  <r>
    <x v="1"/>
    <x v="39"/>
    <x v="5"/>
    <d v="2020-04-16T00:00:00"/>
    <s v="2020-04-16T21:42:00.000Z"/>
    <n v="205354.45161290301"/>
  </r>
  <r>
    <x v="1"/>
    <x v="39"/>
    <x v="6"/>
    <d v="2020-04-17T00:00:00"/>
    <s v="2020-04-17T21:40:00.000Z"/>
    <n v="203149.147058823"/>
  </r>
  <r>
    <x v="1"/>
    <x v="39"/>
    <x v="2"/>
    <d v="2020-04-20T00:00:00"/>
    <s v="2020-04-20T21:35:00.000Z"/>
    <n v="194109.909090909"/>
  </r>
  <r>
    <x v="1"/>
    <x v="39"/>
    <x v="3"/>
    <d v="2020-04-21T00:00:00"/>
    <s v="2020-04-21T21:30:00.000Z"/>
    <n v="202327.21212121201"/>
  </r>
  <r>
    <x v="1"/>
    <x v="39"/>
    <x v="4"/>
    <d v="2020-04-22T00:00:00"/>
    <s v="2020-04-22T21:34:00.000Z"/>
    <n v="216868.67647058799"/>
  </r>
  <r>
    <x v="1"/>
    <x v="39"/>
    <x v="5"/>
    <d v="2020-04-23T00:00:00"/>
    <s v="2020-04-23T21:33:00.000Z"/>
    <n v="140799.444444444"/>
  </r>
  <r>
    <x v="1"/>
    <x v="39"/>
    <x v="6"/>
    <d v="2020-04-24T00:00:00"/>
    <s v="2020-04-24T21:38:00.000Z"/>
    <n v="206570.29411764699"/>
  </r>
  <r>
    <x v="1"/>
    <x v="39"/>
    <x v="2"/>
    <d v="2020-04-27T00:00:00"/>
    <s v="2020-04-27T21:30:00.000Z"/>
    <n v="192467.70270270199"/>
  </r>
  <r>
    <x v="1"/>
    <x v="39"/>
    <x v="3"/>
    <d v="2020-04-28T00:00:00"/>
    <s v="2020-04-28T21:31:00.000Z"/>
    <n v="195602.37837837799"/>
  </r>
  <r>
    <x v="1"/>
    <x v="39"/>
    <x v="4"/>
    <d v="2020-04-29T00:00:00"/>
    <s v="2020-04-29T21:30:00.000Z"/>
    <n v="231146.48648648601"/>
  </r>
  <r>
    <x v="1"/>
    <x v="39"/>
    <x v="5"/>
    <d v="2020-04-30T00:00:00"/>
    <s v="2020-04-30T21:30:00.000Z"/>
    <n v="220661.28947368401"/>
  </r>
  <r>
    <x v="1"/>
    <x v="39"/>
    <x v="6"/>
    <d v="2020-05-01T00:00:00"/>
    <s v="2020-05-01T21:39:00.000Z"/>
    <n v="215643.10810810799"/>
  </r>
  <r>
    <x v="1"/>
    <x v="39"/>
    <x v="2"/>
    <d v="2020-05-04T00:00:00"/>
    <s v="2020-05-04T21:28:00.000Z"/>
    <n v="204664.60526315699"/>
  </r>
  <r>
    <x v="1"/>
    <x v="39"/>
    <x v="3"/>
    <d v="2020-05-05T00:00:00"/>
    <s v="2020-05-05T21:32:00.000Z"/>
    <n v="194528.80555555501"/>
  </r>
  <r>
    <x v="1"/>
    <x v="39"/>
    <x v="4"/>
    <d v="2020-05-06T00:00:00"/>
    <s v="2020-05-06T21:30:00.000Z"/>
    <n v="183811.55555555501"/>
  </r>
  <r>
    <x v="1"/>
    <x v="39"/>
    <x v="5"/>
    <d v="2020-05-07T00:00:00"/>
    <s v="2020-05-07T21:28:00.000Z"/>
    <n v="179297.76923076899"/>
  </r>
  <r>
    <x v="1"/>
    <x v="39"/>
    <x v="6"/>
    <d v="2020-05-08T00:00:00"/>
    <s v="2020-05-08T21:32:00.000Z"/>
    <n v="175462.974358974"/>
  </r>
  <r>
    <x v="1"/>
    <x v="39"/>
    <x v="2"/>
    <d v="2020-05-11T00:00:00"/>
    <s v="2020-05-11T21:29:00.000Z"/>
    <n v="178869.02702702701"/>
  </r>
  <r>
    <x v="1"/>
    <x v="39"/>
    <x v="3"/>
    <d v="2020-05-12T00:00:00"/>
    <s v="2020-05-12T21:28:00.000Z"/>
    <n v="208987.47222222199"/>
  </r>
  <r>
    <x v="1"/>
    <x v="39"/>
    <x v="4"/>
    <d v="2020-05-13T00:00:00"/>
    <s v="2020-05-13T21:31:00.000Z"/>
    <n v="189213.03225806399"/>
  </r>
  <r>
    <x v="1"/>
    <x v="39"/>
    <x v="5"/>
    <d v="2020-05-14T00:00:00"/>
    <s v="2020-05-14T21:32:00.000Z"/>
    <n v="198189.818181818"/>
  </r>
  <r>
    <x v="1"/>
    <x v="39"/>
    <x v="6"/>
    <d v="2020-05-15T00:00:00"/>
    <s v="2020-05-15T21:31:00.000Z"/>
    <n v="169178.48484848399"/>
  </r>
  <r>
    <x v="1"/>
    <x v="39"/>
    <x v="2"/>
    <d v="2020-05-18T00:00:00"/>
    <s v="2020-05-18T21:33:00.000Z"/>
    <n v="209679.777777777"/>
  </r>
  <r>
    <x v="1"/>
    <x v="39"/>
    <x v="3"/>
    <d v="2020-05-19T00:00:00"/>
    <s v="2020-05-19T21:32:00.000Z"/>
    <n v="210160.787878787"/>
  </r>
  <r>
    <x v="1"/>
    <x v="39"/>
    <x v="4"/>
    <d v="2020-05-20T00:00:00"/>
    <s v="2020-05-20T21:36:00.000Z"/>
    <n v="241786.24242424199"/>
  </r>
  <r>
    <x v="1"/>
    <x v="39"/>
    <x v="5"/>
    <d v="2020-05-21T00:00:00"/>
    <s v="2020-05-21T21:30:00.000Z"/>
    <n v="179196.17142857099"/>
  </r>
  <r>
    <x v="1"/>
    <x v="39"/>
    <x v="6"/>
    <d v="2020-05-22T00:00:00"/>
    <s v="2020-05-22T21:35:00.000Z"/>
    <n v="183748.47368421001"/>
  </r>
  <r>
    <x v="1"/>
    <x v="39"/>
    <x v="2"/>
    <d v="2020-05-25T00:00:00"/>
    <s v="2020-05-25T21:34:00.000Z"/>
    <n v="224991.17647058799"/>
  </r>
  <r>
    <x v="1"/>
    <x v="39"/>
    <x v="4"/>
    <d v="2020-05-27T00:00:00"/>
    <s v="2020-05-27T21:36:00.000Z"/>
    <n v="205705.51515151499"/>
  </r>
  <r>
    <x v="1"/>
    <x v="39"/>
    <x v="5"/>
    <d v="2020-05-28T00:00:00"/>
    <s v="2020-05-28T21:32:00.000Z"/>
    <n v="179953.72972972901"/>
  </r>
  <r>
    <x v="1"/>
    <x v="39"/>
    <x v="6"/>
    <d v="2020-05-29T00:00:00"/>
    <s v="2020-05-29T21:30:00.000Z"/>
    <n v="172517.63157894701"/>
  </r>
  <r>
    <x v="1"/>
    <x v="39"/>
    <x v="2"/>
    <d v="2020-06-01T00:00:00"/>
    <s v="2020-06-01T21:31:00.000Z"/>
    <n v="195167.714285714"/>
  </r>
  <r>
    <x v="1"/>
    <x v="39"/>
    <x v="3"/>
    <d v="2020-06-02T00:00:00"/>
    <s v="2020-06-02T21:27:00.000Z"/>
    <n v="211556"/>
  </r>
  <r>
    <x v="1"/>
    <x v="39"/>
    <x v="4"/>
    <d v="2020-06-03T00:00:00"/>
    <s v="2020-06-03T21:26:00.000Z"/>
    <n v="197933.78947368401"/>
  </r>
  <r>
    <x v="1"/>
    <x v="39"/>
    <x v="5"/>
    <d v="2020-06-04T00:00:00"/>
    <s v="2020-06-04T21:28:00.000Z"/>
    <n v="192809.86486486401"/>
  </r>
  <r>
    <x v="1"/>
    <x v="39"/>
    <x v="6"/>
    <d v="2020-06-05T00:00:00"/>
    <s v="2020-06-05T21:36:00.000Z"/>
    <n v="179242.33333333299"/>
  </r>
  <r>
    <x v="1"/>
    <x v="39"/>
    <x v="2"/>
    <d v="2020-06-08T00:00:00"/>
    <s v="2020-06-08T21:34:00.000Z"/>
    <n v="211607.33333333299"/>
  </r>
  <r>
    <x v="1"/>
    <x v="39"/>
    <x v="3"/>
    <d v="2020-06-09T00:00:00"/>
    <s v="2020-06-09T21:29:00.000Z"/>
    <n v="158392.19512195099"/>
  </r>
  <r>
    <x v="1"/>
    <x v="39"/>
    <x v="4"/>
    <d v="2020-06-10T00:00:00"/>
    <s v="2020-06-10T21:30:00.000Z"/>
    <n v="171315.86486486401"/>
  </r>
  <r>
    <x v="1"/>
    <x v="39"/>
    <x v="5"/>
    <d v="2020-06-11T00:00:00"/>
    <s v="2020-06-11T21:30:00.000Z"/>
    <n v="181786.026315789"/>
  </r>
  <r>
    <x v="1"/>
    <x v="39"/>
    <x v="6"/>
    <d v="2020-06-12T00:00:00"/>
    <s v="2020-06-12T21:30:00.000Z"/>
    <n v="188475.42105263099"/>
  </r>
  <r>
    <x v="1"/>
    <x v="39"/>
    <x v="2"/>
    <d v="2020-06-15T00:00:00"/>
    <s v="2020-06-15T21:29:00.000Z"/>
    <n v="266020.25641025603"/>
  </r>
  <r>
    <x v="1"/>
    <x v="39"/>
    <x v="3"/>
    <d v="2020-06-16T00:00:00"/>
    <s v="2020-06-16T21:32:00.000Z"/>
    <n v="202435.05"/>
  </r>
  <r>
    <x v="1"/>
    <x v="39"/>
    <x v="4"/>
    <d v="2020-06-17T00:00:00"/>
    <s v="2020-06-17T21:33:00.000Z"/>
    <n v="233845"/>
  </r>
  <r>
    <x v="1"/>
    <x v="39"/>
    <x v="5"/>
    <d v="2020-06-18T00:00:00"/>
    <s v="2020-06-18T21:37:00.000Z"/>
    <n v="228484.22857142799"/>
  </r>
  <r>
    <x v="1"/>
    <x v="39"/>
    <x v="6"/>
    <d v="2020-06-19T00:00:00"/>
    <s v="2020-06-19T21:33:00.000Z"/>
    <n v="201438.54285714199"/>
  </r>
  <r>
    <x v="1"/>
    <x v="39"/>
    <x v="2"/>
    <d v="2020-06-22T00:00:00"/>
    <s v="2020-06-22T21:30:00.000Z"/>
    <n v="191013.05128205099"/>
  </r>
  <r>
    <x v="1"/>
    <x v="39"/>
    <x v="3"/>
    <d v="2020-06-23T00:00:00"/>
    <s v="2020-06-23T21:30:00.000Z"/>
    <n v="222538.82051282001"/>
  </r>
  <r>
    <x v="1"/>
    <x v="39"/>
    <x v="4"/>
    <d v="2020-06-24T00:00:00"/>
    <s v="2020-06-24T21:27:00.000Z"/>
    <n v="196826.75"/>
  </r>
  <r>
    <x v="1"/>
    <x v="39"/>
    <x v="5"/>
    <d v="2020-06-25T00:00:00"/>
    <s v="2020-06-25T21:33:00.000Z"/>
    <n v="228118.742857142"/>
  </r>
  <r>
    <x v="1"/>
    <x v="39"/>
    <x v="6"/>
    <d v="2020-06-26T00:00:00"/>
    <s v="2020-06-26T21:31:00.000Z"/>
    <n v="172003.54054054001"/>
  </r>
  <r>
    <x v="1"/>
    <x v="39"/>
    <x v="2"/>
    <d v="2020-06-29T00:00:00"/>
    <s v="2020-06-29T21:28:00.000Z"/>
    <n v="216512.65789473601"/>
  </r>
  <r>
    <x v="1"/>
    <x v="39"/>
    <x v="3"/>
    <d v="2020-06-30T00:00:00"/>
    <s v="2020-06-30T21:27:00.000Z"/>
    <n v="196977.60526315699"/>
  </r>
  <r>
    <x v="1"/>
    <x v="40"/>
    <x v="0"/>
    <d v="2020-04-11T00:00:00"/>
    <s v="2020-04-11T21:32:00.000Z"/>
    <n v="121687.121951219"/>
  </r>
  <r>
    <x v="1"/>
    <x v="40"/>
    <x v="0"/>
    <d v="2020-04-18T00:00:00"/>
    <s v="2020-04-18T21:46:00.000Z"/>
    <n v="160725.44117646999"/>
  </r>
  <r>
    <x v="1"/>
    <x v="40"/>
    <x v="0"/>
    <d v="2020-04-25T00:00:00"/>
    <s v="2020-04-25T21:36:00.000Z"/>
    <n v="156015.65853658499"/>
  </r>
  <r>
    <x v="1"/>
    <x v="40"/>
    <x v="0"/>
    <d v="2020-05-02T00:00:00"/>
    <s v="2020-05-02T21:43:00.000Z"/>
    <n v="168648.88571428499"/>
  </r>
  <r>
    <x v="1"/>
    <x v="40"/>
    <x v="0"/>
    <d v="2020-05-09T00:00:00"/>
    <s v="2020-05-09T21:33:00.000Z"/>
    <n v="135639.74358974301"/>
  </r>
  <r>
    <x v="1"/>
    <x v="40"/>
    <x v="0"/>
    <d v="2020-05-16T00:00:00"/>
    <s v="2020-05-16T21:20:00.000Z"/>
    <n v="165902.02325581299"/>
  </r>
  <r>
    <x v="1"/>
    <x v="40"/>
    <x v="0"/>
    <d v="2020-05-23T00:00:00"/>
    <s v="2020-05-23T21:25:00.000Z"/>
    <n v="179499.02564102499"/>
  </r>
  <r>
    <x v="1"/>
    <x v="40"/>
    <x v="0"/>
    <d v="2020-05-30T00:00:00"/>
    <s v="2020-05-30T21:29:00.000Z"/>
    <n v="162602.095238095"/>
  </r>
  <r>
    <x v="1"/>
    <x v="40"/>
    <x v="0"/>
    <d v="2020-06-06T00:00:00"/>
    <s v="2020-06-06T21:30:00.000Z"/>
    <n v="153743.38461538401"/>
  </r>
  <r>
    <x v="1"/>
    <x v="40"/>
    <x v="0"/>
    <d v="2020-06-13T00:00:00"/>
    <s v="2020-06-13T21:26:00.000Z"/>
    <n v="180358.04878048701"/>
  </r>
  <r>
    <x v="1"/>
    <x v="40"/>
    <x v="0"/>
    <d v="2020-06-20T00:00:00"/>
    <s v="2020-06-20T21:30:00.000Z"/>
    <n v="118802"/>
  </r>
  <r>
    <x v="1"/>
    <x v="40"/>
    <x v="0"/>
    <d v="2020-06-27T00:00:00"/>
    <s v="2020-06-27T21:25:00.000Z"/>
    <n v="132072.045454545"/>
  </r>
  <r>
    <x v="1"/>
    <x v="41"/>
    <x v="5"/>
    <d v="2020-04-09T00:00:00"/>
    <s v="2020-04-09T22:43:00.000Z"/>
    <n v="301105.34782608697"/>
  </r>
  <r>
    <x v="1"/>
    <x v="41"/>
    <x v="6"/>
    <d v="2020-04-10T00:00:00"/>
    <s v="2020-04-10T22:40:00.000Z"/>
    <n v="327960.77551020402"/>
  </r>
  <r>
    <x v="1"/>
    <x v="41"/>
    <x v="2"/>
    <d v="2020-04-13T00:00:00"/>
    <s v="2020-04-13T22:41:00.000Z"/>
    <n v="299495"/>
  </r>
  <r>
    <x v="1"/>
    <x v="41"/>
    <x v="3"/>
    <d v="2020-04-14T00:00:00"/>
    <s v="2020-04-14T22:42:00.000Z"/>
    <n v="374296.31914893602"/>
  </r>
  <r>
    <x v="1"/>
    <x v="41"/>
    <x v="4"/>
    <d v="2020-04-15T00:00:00"/>
    <s v="2020-04-15T22:40:00.000Z"/>
    <n v="369278.244897959"/>
  </r>
  <r>
    <x v="1"/>
    <x v="41"/>
    <x v="5"/>
    <d v="2020-04-16T00:00:00"/>
    <s v="2020-04-16T22:42:00.000Z"/>
    <n v="369723.36170212697"/>
  </r>
  <r>
    <x v="1"/>
    <x v="41"/>
    <x v="6"/>
    <d v="2020-04-17T00:00:00"/>
    <s v="2020-04-17T22:43:00.000Z"/>
    <n v="332157.08695652097"/>
  </r>
  <r>
    <x v="1"/>
    <x v="41"/>
    <x v="2"/>
    <d v="2020-04-20T00:00:00"/>
    <s v="2020-04-20T22:41:00.000Z"/>
    <n v="357636.85416666599"/>
  </r>
  <r>
    <x v="1"/>
    <x v="41"/>
    <x v="3"/>
    <d v="2020-04-21T00:00:00"/>
    <s v="2020-04-21T22:38:00.000Z"/>
    <n v="341615.23529411701"/>
  </r>
  <r>
    <x v="1"/>
    <x v="41"/>
    <x v="4"/>
    <d v="2020-04-22T00:00:00"/>
    <s v="2020-04-22T22:40:00.000Z"/>
    <n v="354310.95918367303"/>
  </r>
  <r>
    <x v="1"/>
    <x v="41"/>
    <x v="5"/>
    <d v="2020-04-23T00:00:00"/>
    <s v="2020-04-23T22:41:00.000Z"/>
    <n v="284284.14583333302"/>
  </r>
  <r>
    <x v="1"/>
    <x v="41"/>
    <x v="6"/>
    <d v="2020-04-24T00:00:00"/>
    <s v="2020-04-24T22:43:00.000Z"/>
    <n v="343585.10869565199"/>
  </r>
  <r>
    <x v="1"/>
    <x v="41"/>
    <x v="2"/>
    <d v="2020-04-27T00:00:00"/>
    <s v="2020-04-27T22:40:00.000Z"/>
    <n v="378125.122448979"/>
  </r>
  <r>
    <x v="1"/>
    <x v="41"/>
    <x v="3"/>
    <d v="2020-04-28T00:00:00"/>
    <s v="2020-04-28T22:42:00.000Z"/>
    <n v="381110.489361702"/>
  </r>
  <r>
    <x v="1"/>
    <x v="41"/>
    <x v="4"/>
    <d v="2020-04-29T00:00:00"/>
    <s v="2020-04-29T22:40:00.000Z"/>
    <n v="410512.69387755101"/>
  </r>
  <r>
    <x v="1"/>
    <x v="41"/>
    <x v="5"/>
    <d v="2020-04-30T00:00:00"/>
    <s v="2020-04-30T22:42:00.000Z"/>
    <n v="409329.14893616998"/>
  </r>
  <r>
    <x v="1"/>
    <x v="41"/>
    <x v="6"/>
    <d v="2020-05-01T00:00:00"/>
    <s v="2020-05-01T22:46:00.000Z"/>
    <n v="366846.58139534801"/>
  </r>
  <r>
    <x v="1"/>
    <x v="41"/>
    <x v="2"/>
    <d v="2020-05-04T00:00:00"/>
    <s v="2020-05-04T22:43:00.000Z"/>
    <n v="381034.65217391303"/>
  </r>
  <r>
    <x v="1"/>
    <x v="41"/>
    <x v="3"/>
    <d v="2020-05-05T00:00:00"/>
    <s v="2020-05-05T22:43:00.000Z"/>
    <n v="334573.869565217"/>
  </r>
  <r>
    <x v="1"/>
    <x v="41"/>
    <x v="4"/>
    <d v="2020-05-06T00:00:00"/>
    <s v="2020-05-06T22:45:00.000Z"/>
    <n v="370579.727272727"/>
  </r>
  <r>
    <x v="1"/>
    <x v="41"/>
    <x v="5"/>
    <d v="2020-05-07T00:00:00"/>
    <s v="2020-05-07T22:45:00.000Z"/>
    <n v="400691.568181818"/>
  </r>
  <r>
    <x v="1"/>
    <x v="41"/>
    <x v="6"/>
    <d v="2020-05-08T00:00:00"/>
    <s v="2020-05-08T22:45:00.000Z"/>
    <n v="357653.318181818"/>
  </r>
  <r>
    <x v="1"/>
    <x v="41"/>
    <x v="2"/>
    <d v="2020-05-11T00:00:00"/>
    <s v="2020-05-11T22:42:00.000Z"/>
    <n v="365500.51063829701"/>
  </r>
  <r>
    <x v="1"/>
    <x v="41"/>
    <x v="4"/>
    <d v="2020-05-13T00:00:00"/>
    <s v="2020-05-13T22:42:00.000Z"/>
    <n v="397297.40425531898"/>
  </r>
  <r>
    <x v="1"/>
    <x v="41"/>
    <x v="5"/>
    <d v="2020-05-14T00:00:00"/>
    <s v="2020-05-14T22:43:00.000Z"/>
    <n v="373798.08695652097"/>
  </r>
  <r>
    <x v="1"/>
    <x v="41"/>
    <x v="6"/>
    <d v="2020-05-15T00:00:00"/>
    <s v="2020-05-15T22:41:00.000Z"/>
    <n v="335408.60416666599"/>
  </r>
  <r>
    <x v="1"/>
    <x v="41"/>
    <x v="2"/>
    <d v="2020-05-18T00:00:00"/>
    <s v="2020-05-18T22:44:00.000Z"/>
    <n v="371093.73333333299"/>
  </r>
  <r>
    <x v="1"/>
    <x v="41"/>
    <x v="4"/>
    <d v="2020-05-20T00:00:00"/>
    <s v="2020-05-20T22:47:00.000Z"/>
    <n v="410169.19047619001"/>
  </r>
  <r>
    <x v="1"/>
    <x v="41"/>
    <x v="6"/>
    <d v="2020-05-22T00:00:00"/>
    <s v="2020-05-22T22:44:00.000Z"/>
    <n v="362625.68888888799"/>
  </r>
  <r>
    <x v="1"/>
    <x v="41"/>
    <x v="2"/>
    <d v="2020-05-25T00:00:00"/>
    <s v="2020-05-25T22:42:00.000Z"/>
    <n v="364855.87234042498"/>
  </r>
  <r>
    <x v="1"/>
    <x v="41"/>
    <x v="3"/>
    <d v="2020-05-26T00:00:00"/>
    <s v="2020-05-26T22:44:00.000Z"/>
    <n v="410225.37777777697"/>
  </r>
  <r>
    <x v="1"/>
    <x v="41"/>
    <x v="4"/>
    <d v="2020-05-27T00:00:00"/>
    <s v="2020-05-27T22:45:00.000Z"/>
    <n v="404236.568181818"/>
  </r>
  <r>
    <x v="1"/>
    <x v="41"/>
    <x v="5"/>
    <d v="2020-05-28T00:00:00"/>
    <s v="2020-05-28T22:44:00.000Z"/>
    <n v="368485.08888888801"/>
  </r>
  <r>
    <x v="1"/>
    <x v="41"/>
    <x v="6"/>
    <d v="2020-05-29T00:00:00"/>
    <s v="2020-05-29T22:44:00.000Z"/>
    <n v="394558.8"/>
  </r>
  <r>
    <x v="1"/>
    <x v="41"/>
    <x v="2"/>
    <d v="2020-06-01T00:00:00"/>
    <s v="2020-06-01T22:41:00.000Z"/>
    <n v="381268.10416666599"/>
  </r>
  <r>
    <x v="1"/>
    <x v="41"/>
    <x v="3"/>
    <d v="2020-06-02T00:00:00"/>
    <s v="2020-06-02T22:42:00.000Z"/>
    <n v="427093.89361702098"/>
  </r>
  <r>
    <x v="1"/>
    <x v="41"/>
    <x v="4"/>
    <d v="2020-06-03T00:00:00"/>
    <s v="2020-06-03T22:41:00.000Z"/>
    <n v="380835.91666666599"/>
  </r>
  <r>
    <x v="1"/>
    <x v="41"/>
    <x v="5"/>
    <d v="2020-06-04T00:00:00"/>
    <s v="2020-06-04T22:39:00.000Z"/>
    <n v="393457.48"/>
  </r>
  <r>
    <x v="1"/>
    <x v="41"/>
    <x v="6"/>
    <d v="2020-06-05T00:00:00"/>
    <s v="2020-06-05T22:42:00.000Z"/>
    <n v="362127.80851063802"/>
  </r>
  <r>
    <x v="1"/>
    <x v="41"/>
    <x v="2"/>
    <d v="2020-06-08T00:00:00"/>
    <s v="2020-06-08T22:42:00.000Z"/>
    <n v="417483.212765957"/>
  </r>
  <r>
    <x v="1"/>
    <x v="41"/>
    <x v="3"/>
    <d v="2020-06-09T00:00:00"/>
    <s v="2020-06-09T22:43:00.000Z"/>
    <n v="377073.71739130397"/>
  </r>
  <r>
    <x v="1"/>
    <x v="41"/>
    <x v="4"/>
    <d v="2020-06-10T00:00:00"/>
    <s v="2020-06-10T22:41:00.000Z"/>
    <n v="335318.22916666599"/>
  </r>
  <r>
    <x v="1"/>
    <x v="41"/>
    <x v="5"/>
    <d v="2020-06-11T00:00:00"/>
    <s v="2020-06-11T22:37:00.000Z"/>
    <n v="379647.19230769202"/>
  </r>
  <r>
    <x v="1"/>
    <x v="41"/>
    <x v="6"/>
    <d v="2020-06-12T00:00:00"/>
    <s v="2020-06-12T22:42:00.000Z"/>
    <n v="322712.82978723402"/>
  </r>
  <r>
    <x v="1"/>
    <x v="41"/>
    <x v="2"/>
    <d v="2020-06-15T00:00:00"/>
    <s v="2020-06-15T22:40:00.000Z"/>
    <n v="426086.73469387699"/>
  </r>
  <r>
    <x v="1"/>
    <x v="41"/>
    <x v="3"/>
    <d v="2020-06-16T00:00:00"/>
    <s v="2020-06-16T22:45:00.000Z"/>
    <n v="393655.545454545"/>
  </r>
  <r>
    <x v="1"/>
    <x v="41"/>
    <x v="4"/>
    <d v="2020-06-17T00:00:00"/>
    <s v="2020-06-17T22:41:00.000Z"/>
    <n v="421523"/>
  </r>
  <r>
    <x v="1"/>
    <x v="41"/>
    <x v="5"/>
    <d v="2020-06-18T00:00:00"/>
    <s v="2020-06-18T22:49:00.000Z"/>
    <n v="423457.8"/>
  </r>
  <r>
    <x v="1"/>
    <x v="41"/>
    <x v="6"/>
    <d v="2020-06-19T00:00:00"/>
    <s v="2020-06-19T22:45:00.000Z"/>
    <n v="369496.659090909"/>
  </r>
  <r>
    <x v="1"/>
    <x v="41"/>
    <x v="2"/>
    <d v="2020-06-22T00:00:00"/>
    <s v="2020-06-22T22:46:00.000Z"/>
    <n v="407472.11627906899"/>
  </r>
  <r>
    <x v="1"/>
    <x v="41"/>
    <x v="3"/>
    <d v="2020-06-23T00:00:00"/>
    <s v="2020-06-23T22:40:00.000Z"/>
    <n v="371689.93877551"/>
  </r>
  <r>
    <x v="1"/>
    <x v="41"/>
    <x v="4"/>
    <d v="2020-06-24T00:00:00"/>
    <s v="2020-06-24T22:42:00.000Z"/>
    <n v="384189.55319148902"/>
  </r>
  <r>
    <x v="1"/>
    <x v="41"/>
    <x v="5"/>
    <d v="2020-06-25T00:00:00"/>
    <s v="2020-06-25T22:42:00.000Z"/>
    <n v="396713.10638297797"/>
  </r>
  <r>
    <x v="1"/>
    <x v="41"/>
    <x v="6"/>
    <d v="2020-06-26T00:00:00"/>
    <s v="2020-06-26T22:41:00.000Z"/>
    <n v="357888.6875"/>
  </r>
  <r>
    <x v="1"/>
    <x v="41"/>
    <x v="2"/>
    <d v="2020-06-29T00:00:00"/>
    <s v="2020-06-29T22:40:00.000Z"/>
    <n v="406818"/>
  </r>
  <r>
    <x v="1"/>
    <x v="41"/>
    <x v="3"/>
    <d v="2020-06-30T00:00:00"/>
    <s v="2020-06-30T22:39:00.000Z"/>
    <n v="400147.88"/>
  </r>
  <r>
    <x v="1"/>
    <x v="42"/>
    <x v="0"/>
    <d v="2020-04-11T00:00:00"/>
    <s v="2020-04-11T22:40:00.000Z"/>
    <n v="206845.653061224"/>
  </r>
  <r>
    <x v="1"/>
    <x v="42"/>
    <x v="0"/>
    <d v="2020-04-18T00:00:00"/>
    <s v="2020-04-18T22:42:00.000Z"/>
    <n v="294650.65957446798"/>
  </r>
  <r>
    <x v="1"/>
    <x v="42"/>
    <x v="0"/>
    <d v="2020-04-25T00:00:00"/>
    <s v="2020-04-25T22:43:00.000Z"/>
    <n v="280266.67391304299"/>
  </r>
  <r>
    <x v="1"/>
    <x v="42"/>
    <x v="0"/>
    <d v="2020-05-02T00:00:00"/>
    <s v="2020-05-02T22:45:00.000Z"/>
    <n v="286098.11363636301"/>
  </r>
  <r>
    <x v="1"/>
    <x v="42"/>
    <x v="0"/>
    <d v="2020-05-09T00:00:00"/>
    <s v="2020-05-09T22:39:00.000Z"/>
    <n v="279860.14"/>
  </r>
  <r>
    <x v="1"/>
    <x v="42"/>
    <x v="0"/>
    <d v="2020-05-16T00:00:00"/>
    <s v="2020-05-16T22:39:00.000Z"/>
    <n v="333734.36"/>
  </r>
  <r>
    <x v="1"/>
    <x v="42"/>
    <x v="0"/>
    <d v="2020-05-23T00:00:00"/>
    <s v="2020-05-23T22:36:00.000Z"/>
    <n v="324513.16981132003"/>
  </r>
  <r>
    <x v="1"/>
    <x v="42"/>
    <x v="0"/>
    <d v="2020-05-30T00:00:00"/>
    <s v="2020-05-30T22:43:00.000Z"/>
    <n v="318285.934782608"/>
  </r>
  <r>
    <x v="1"/>
    <x v="42"/>
    <x v="0"/>
    <d v="2020-06-06T00:00:00"/>
    <s v="2020-06-06T22:45:00.000Z"/>
    <n v="290187.34090909001"/>
  </r>
  <r>
    <x v="1"/>
    <x v="42"/>
    <x v="0"/>
    <d v="2020-06-13T00:00:00"/>
    <s v="2020-06-13T22:38:00.000Z"/>
    <n v="277432.686274509"/>
  </r>
  <r>
    <x v="1"/>
    <x v="42"/>
    <x v="0"/>
    <d v="2020-06-20T00:00:00"/>
    <s v="2020-06-20T22:40:00.000Z"/>
    <n v="288935.53061224398"/>
  </r>
  <r>
    <x v="1"/>
    <x v="42"/>
    <x v="0"/>
    <d v="2020-06-27T00:00:00"/>
    <s v="2020-06-27T22:40:00.000Z"/>
    <n v="264889.38775510201"/>
  </r>
  <r>
    <x v="1"/>
    <x v="43"/>
    <x v="5"/>
    <d v="2020-04-09T00:00:00"/>
    <s v="2020-04-10T00:30:00.000Z"/>
    <n v="330356.24193548301"/>
  </r>
  <r>
    <x v="1"/>
    <x v="43"/>
    <x v="6"/>
    <d v="2020-04-10T00:00:00"/>
    <s v="2020-04-11T00:29:00.000Z"/>
    <n v="324923.24193548301"/>
  </r>
  <r>
    <x v="1"/>
    <x v="43"/>
    <x v="2"/>
    <d v="2020-04-13T00:00:00"/>
    <s v="2020-04-14T00:28:00.000Z"/>
    <n v="322052.354838709"/>
  </r>
  <r>
    <x v="1"/>
    <x v="43"/>
    <x v="3"/>
    <d v="2020-04-14T00:00:00"/>
    <s v="2020-04-15T00:32:00.000Z"/>
    <n v="455335.91666666599"/>
  </r>
  <r>
    <x v="1"/>
    <x v="43"/>
    <x v="4"/>
    <d v="2020-04-15T00:00:00"/>
    <s v="2020-04-16T00:36:00.000Z"/>
    <n v="417662.33333333302"/>
  </r>
  <r>
    <x v="1"/>
    <x v="43"/>
    <x v="5"/>
    <d v="2020-04-16T00:00:00"/>
    <s v="2020-04-17T00:41:00.000Z"/>
    <n v="400547.725806451"/>
  </r>
  <r>
    <x v="1"/>
    <x v="43"/>
    <x v="6"/>
    <d v="2020-04-17T00:00:00"/>
    <s v="2020-04-18T00:40:00.000Z"/>
    <n v="381726.057971014"/>
  </r>
  <r>
    <x v="1"/>
    <x v="43"/>
    <x v="2"/>
    <d v="2020-04-20T00:00:00"/>
    <s v="2020-04-21T00:35:00.000Z"/>
    <n v="389750.25"/>
  </r>
  <r>
    <x v="1"/>
    <x v="43"/>
    <x v="3"/>
    <d v="2020-04-21T00:00:00"/>
    <s v="2020-04-22T00:31:00.000Z"/>
    <n v="364364.37704917998"/>
  </r>
  <r>
    <x v="1"/>
    <x v="43"/>
    <x v="4"/>
    <d v="2020-04-22T00:00:00"/>
    <s v="2020-04-23T00:38:00.000Z"/>
    <n v="413098"/>
  </r>
  <r>
    <x v="1"/>
    <x v="43"/>
    <x v="5"/>
    <d v="2020-04-23T00:00:00"/>
    <s v="2020-04-24T00:36:00.000Z"/>
    <n v="393757.114754098"/>
  </r>
  <r>
    <x v="1"/>
    <x v="43"/>
    <x v="6"/>
    <d v="2020-04-24T00:00:00"/>
    <s v="2020-04-25T01:06:00.000Z"/>
    <n v="407189.983870967"/>
  </r>
  <r>
    <x v="1"/>
    <x v="43"/>
    <x v="2"/>
    <d v="2020-04-27T00:00:00"/>
    <s v="2020-04-28T00:33:00.000Z"/>
    <n v="440837.33333333302"/>
  </r>
  <r>
    <x v="1"/>
    <x v="43"/>
    <x v="3"/>
    <d v="2020-04-28T00:00:00"/>
    <s v="2020-04-29T00:40:00.000Z"/>
    <n v="404575.55555555498"/>
  </r>
  <r>
    <x v="1"/>
    <x v="43"/>
    <x v="4"/>
    <d v="2020-04-29T00:00:00"/>
    <s v="2020-04-30T00:44:00.000Z"/>
    <n v="397292.92063492001"/>
  </r>
  <r>
    <x v="1"/>
    <x v="43"/>
    <x v="6"/>
    <d v="2020-05-01T00:00:00"/>
    <s v="2020-05-02T00:33:00.000Z"/>
    <n v="330760.76190476102"/>
  </r>
  <r>
    <x v="1"/>
    <x v="43"/>
    <x v="2"/>
    <d v="2020-05-04T00:00:00"/>
    <s v="2020-05-05T00:42:00.000Z"/>
    <n v="355036.54098360601"/>
  </r>
  <r>
    <x v="1"/>
    <x v="43"/>
    <x v="3"/>
    <d v="2020-05-05T00:00:00"/>
    <s v="2020-05-06T00:40:00.000Z"/>
    <n v="368093"/>
  </r>
  <r>
    <x v="1"/>
    <x v="43"/>
    <x v="5"/>
    <d v="2020-05-07T00:00:00"/>
    <s v="2020-05-08T00:44:00.000Z"/>
    <n v="396194.46875"/>
  </r>
  <r>
    <x v="1"/>
    <x v="43"/>
    <x v="6"/>
    <d v="2020-05-08T00:00:00"/>
    <s v="2020-05-09T00:34:00.000Z"/>
    <n v="345331.33333333302"/>
  </r>
  <r>
    <x v="1"/>
    <x v="43"/>
    <x v="3"/>
    <d v="2020-05-12T00:00:00"/>
    <s v="2020-05-13T00:36:00.000Z"/>
    <n v="399023.44262295001"/>
  </r>
  <r>
    <x v="1"/>
    <x v="43"/>
    <x v="4"/>
    <d v="2020-05-13T00:00:00"/>
    <s v="2020-05-14T00:39:00.000Z"/>
    <n v="380745.828125"/>
  </r>
  <r>
    <x v="1"/>
    <x v="43"/>
    <x v="6"/>
    <d v="2020-05-15T00:00:00"/>
    <s v="2020-05-16T00:42:00.000Z"/>
    <n v="362619.70909090899"/>
  </r>
  <r>
    <x v="1"/>
    <x v="43"/>
    <x v="3"/>
    <d v="2020-05-19T00:00:00"/>
    <s v="2020-05-20T00:42:00.000Z"/>
    <n v="406947.94827586203"/>
  </r>
  <r>
    <x v="1"/>
    <x v="43"/>
    <x v="4"/>
    <d v="2020-05-20T00:00:00"/>
    <s v="2020-05-21T00:35:00.000Z"/>
    <n v="416755.3"/>
  </r>
  <r>
    <x v="1"/>
    <x v="43"/>
    <x v="6"/>
    <d v="2020-05-22T00:00:00"/>
    <s v="2020-05-23T00:45:00.000Z"/>
    <n v="366757.354838709"/>
  </r>
  <r>
    <x v="1"/>
    <x v="43"/>
    <x v="2"/>
    <d v="2020-05-25T00:00:00"/>
    <s v="2020-05-26T00:35:00.000Z"/>
    <n v="386111.91935483803"/>
  </r>
  <r>
    <x v="1"/>
    <x v="43"/>
    <x v="3"/>
    <d v="2020-05-26T00:00:00"/>
    <s v="2020-05-27T00:34:00.000Z"/>
    <n v="370495.71666666598"/>
  </r>
  <r>
    <x v="1"/>
    <x v="43"/>
    <x v="6"/>
    <d v="2020-05-29T00:00:00"/>
    <s v="2020-05-30T00:38:00.000Z"/>
    <n v="368180.727272727"/>
  </r>
  <r>
    <x v="1"/>
    <x v="43"/>
    <x v="2"/>
    <d v="2020-06-01T00:00:00"/>
    <s v="2020-06-02T00:35:00.000Z"/>
    <n v="372880.52272727201"/>
  </r>
  <r>
    <x v="1"/>
    <x v="43"/>
    <x v="3"/>
    <d v="2020-06-02T00:00:00"/>
    <s v="2020-06-03T00:37:00.000Z"/>
    <n v="385131"/>
  </r>
  <r>
    <x v="1"/>
    <x v="43"/>
    <x v="6"/>
    <d v="2020-06-05T00:00:00"/>
    <s v="2020-06-06T00:38:00.000Z"/>
    <n v="373355.31914893602"/>
  </r>
  <r>
    <x v="1"/>
    <x v="43"/>
    <x v="2"/>
    <d v="2020-06-08T00:00:00"/>
    <s v="2020-06-09T00:38:00.000Z"/>
    <n v="390212.85106382897"/>
  </r>
  <r>
    <x v="1"/>
    <x v="43"/>
    <x v="3"/>
    <d v="2020-06-09T00:00:00"/>
    <s v="2020-06-10T00:40:00.000Z"/>
    <n v="382193.69491525402"/>
  </r>
  <r>
    <x v="1"/>
    <x v="43"/>
    <x v="6"/>
    <d v="2020-06-12T00:00:00"/>
    <s v="2020-06-13T00:31:00.000Z"/>
    <n v="301247.318181818"/>
  </r>
  <r>
    <x v="1"/>
    <x v="43"/>
    <x v="3"/>
    <d v="2020-06-16T00:00:00"/>
    <s v="2020-06-17T00:36:00.000Z"/>
    <n v="406577.14035087702"/>
  </r>
  <r>
    <x v="1"/>
    <x v="43"/>
    <x v="6"/>
    <d v="2020-06-19T00:00:00"/>
    <s v="2020-06-20T00:33:00.000Z"/>
    <n v="348713.70212765899"/>
  </r>
  <r>
    <x v="1"/>
    <x v="43"/>
    <x v="3"/>
    <d v="2020-06-23T00:00:00"/>
    <s v="2020-06-24T00:32:00.000Z"/>
    <n v="386317.25925925898"/>
  </r>
  <r>
    <x v="1"/>
    <x v="43"/>
    <x v="6"/>
    <d v="2020-06-26T00:00:00"/>
    <s v="2020-06-27T00:47:00.000Z"/>
    <n v="368385.227272727"/>
  </r>
  <r>
    <x v="1"/>
    <x v="43"/>
    <x v="2"/>
    <d v="2020-06-29T00:00:00"/>
    <s v="2020-06-30T00:50:00.000Z"/>
    <n v="395596.5"/>
  </r>
  <r>
    <x v="1"/>
    <x v="44"/>
    <x v="0"/>
    <d v="2020-04-11T00:00:00"/>
    <s v="2020-04-12T00:29:00.000Z"/>
    <n v="247913.45614035"/>
  </r>
  <r>
    <x v="1"/>
    <x v="44"/>
    <x v="0"/>
    <d v="2020-04-18T00:00:00"/>
    <s v="2020-04-19T00:34:00.000Z"/>
    <n v="359310.75806451601"/>
  </r>
  <r>
    <x v="1"/>
    <x v="44"/>
    <x v="0"/>
    <d v="2020-04-25T00:00:00"/>
    <s v="2020-04-26T00:26:00.000Z"/>
    <n v="411610"/>
  </r>
  <r>
    <x v="1"/>
    <x v="44"/>
    <x v="0"/>
    <d v="2020-05-02T00:00:00"/>
    <s v="2020-05-03T00:28:00.000Z"/>
    <n v="292932"/>
  </r>
  <r>
    <x v="1"/>
    <x v="44"/>
    <x v="0"/>
    <d v="2020-05-09T00:00:00"/>
    <s v="2020-05-10T00:51:00.000Z"/>
    <n v="341817.66153846099"/>
  </r>
  <r>
    <x v="1"/>
    <x v="44"/>
    <x v="0"/>
    <d v="2020-05-16T00:00:00"/>
    <s v="2020-05-17T00:33:00.000Z"/>
    <n v="309597.91803278599"/>
  </r>
  <r>
    <x v="1"/>
    <x v="44"/>
    <x v="0"/>
    <d v="2020-05-23T00:00:00"/>
    <s v="2020-05-24T00:47:00.000Z"/>
    <n v="308763.636363636"/>
  </r>
  <r>
    <x v="1"/>
    <x v="44"/>
    <x v="0"/>
    <d v="2020-05-30T00:00:00"/>
    <s v="2020-05-31T00:40:00.000Z"/>
    <n v="313374.921568627"/>
  </r>
  <r>
    <x v="1"/>
    <x v="44"/>
    <x v="0"/>
    <d v="2020-06-06T00:00:00"/>
    <s v="2020-06-07T00:39:00.000Z"/>
    <n v="279311.94"/>
  </r>
  <r>
    <x v="1"/>
    <x v="44"/>
    <x v="0"/>
    <d v="2020-06-13T00:00:00"/>
    <s v="2020-06-14T00:35:00.000Z"/>
    <n v="259800.37037036999"/>
  </r>
  <r>
    <x v="1"/>
    <x v="44"/>
    <x v="0"/>
    <d v="2020-06-20T00:00:00"/>
    <s v="2020-06-21T00:37:00.000Z"/>
    <n v="267438.05882352899"/>
  </r>
  <r>
    <x v="1"/>
    <x v="44"/>
    <x v="0"/>
    <d v="2020-06-27T00:00:00"/>
    <s v="2020-06-28T00:38:00.000Z"/>
    <n v="296220.509433962"/>
  </r>
  <r>
    <x v="1"/>
    <x v="45"/>
    <x v="5"/>
    <d v="2020-04-09T00:00:00"/>
    <s v="2020-04-09T11:30:00.000Z"/>
    <n v="119024.456521739"/>
  </r>
  <r>
    <x v="1"/>
    <x v="45"/>
    <x v="6"/>
    <d v="2020-04-10T00:00:00"/>
    <s v="2020-04-10T11:30:00.000Z"/>
    <n v="104074.909090909"/>
  </r>
  <r>
    <x v="1"/>
    <x v="45"/>
    <x v="2"/>
    <d v="2020-04-13T00:00:00"/>
    <s v="2020-04-13T11:30:00.000Z"/>
    <n v="128407.955555555"/>
  </r>
  <r>
    <x v="1"/>
    <x v="45"/>
    <x v="3"/>
    <d v="2020-04-14T00:00:00"/>
    <s v="2020-04-14T11:30:00.000Z"/>
    <n v="100137.70786516801"/>
  </r>
  <r>
    <x v="1"/>
    <x v="45"/>
    <x v="4"/>
    <d v="2020-04-15T00:00:00"/>
    <s v="2020-04-15T11:30:00.000Z"/>
    <n v="178934.17582417501"/>
  </r>
  <r>
    <x v="1"/>
    <x v="45"/>
    <x v="5"/>
    <d v="2020-04-16T00:00:00"/>
    <s v="2020-04-16T11:30:00.000Z"/>
    <n v="142480.69230769199"/>
  </r>
  <r>
    <x v="1"/>
    <x v="45"/>
    <x v="6"/>
    <d v="2020-04-17T00:00:00"/>
    <s v="2020-04-17T11:30:00.000Z"/>
    <n v="124147.89010989"/>
  </r>
  <r>
    <x v="1"/>
    <x v="45"/>
    <x v="2"/>
    <d v="2020-04-20T00:00:00"/>
    <s v="2020-04-20T11:30:00.000Z"/>
    <n v="123027.36904761899"/>
  </r>
  <r>
    <x v="1"/>
    <x v="45"/>
    <x v="3"/>
    <d v="2020-04-21T00:00:00"/>
    <s v="2020-04-21T11:30:00.000Z"/>
    <n v="111912.802469135"/>
  </r>
  <r>
    <x v="1"/>
    <x v="45"/>
    <x v="4"/>
    <d v="2020-04-22T00:00:00"/>
    <s v="2020-04-22T11:30:00.000Z"/>
    <n v="116518.734177215"/>
  </r>
  <r>
    <x v="1"/>
    <x v="45"/>
    <x v="5"/>
    <d v="2020-04-23T00:00:00"/>
    <s v="2020-04-23T11:30:00.000Z"/>
    <n v="150973.12987012899"/>
  </r>
  <r>
    <x v="1"/>
    <x v="45"/>
    <x v="6"/>
    <d v="2020-04-24T00:00:00"/>
    <s v="2020-04-24T11:30:00.000Z"/>
    <n v="131241.5"/>
  </r>
  <r>
    <x v="1"/>
    <x v="45"/>
    <x v="2"/>
    <d v="2020-04-27T00:00:00"/>
    <s v="2020-04-27T11:30:00.000Z"/>
    <n v="127968.175"/>
  </r>
  <r>
    <x v="1"/>
    <x v="45"/>
    <x v="3"/>
    <d v="2020-04-28T00:00:00"/>
    <s v="2020-04-28T11:30:00.000Z"/>
    <n v="130819.1375"/>
  </r>
  <r>
    <x v="1"/>
    <x v="45"/>
    <x v="4"/>
    <d v="2020-04-29T00:00:00"/>
    <s v="2020-04-29T11:30:00.000Z"/>
    <n v="112493.294871794"/>
  </r>
  <r>
    <x v="1"/>
    <x v="45"/>
    <x v="5"/>
    <d v="2020-04-30T00:00:00"/>
    <s v="2020-04-30T11:30:00.000Z"/>
    <n v="93476"/>
  </r>
  <r>
    <x v="1"/>
    <x v="45"/>
    <x v="6"/>
    <d v="2020-05-01T00:00:00"/>
    <s v="2020-05-01T11:30:00.000Z"/>
    <n v="123071.37974683499"/>
  </r>
  <r>
    <x v="1"/>
    <x v="45"/>
    <x v="2"/>
    <d v="2020-05-04T00:00:00"/>
    <s v="2020-05-04T11:30:00.000Z"/>
    <n v="122995.60759493599"/>
  </r>
  <r>
    <x v="1"/>
    <x v="45"/>
    <x v="3"/>
    <d v="2020-05-05T00:00:00"/>
    <s v="2020-05-05T11:30:00.000Z"/>
    <n v="119788.37974683499"/>
  </r>
  <r>
    <x v="1"/>
    <x v="45"/>
    <x v="4"/>
    <d v="2020-05-06T00:00:00"/>
    <s v="2020-05-06T11:30:00.000Z"/>
    <n v="103316.345679012"/>
  </r>
  <r>
    <x v="1"/>
    <x v="45"/>
    <x v="5"/>
    <d v="2020-05-07T00:00:00"/>
    <s v="2020-05-07T11:30:00.000Z"/>
    <n v="122359.962025316"/>
  </r>
  <r>
    <x v="1"/>
    <x v="45"/>
    <x v="6"/>
    <d v="2020-05-08T00:00:00"/>
    <s v="2020-05-08T11:30:00.000Z"/>
    <n v="106948.87804878"/>
  </r>
  <r>
    <x v="1"/>
    <x v="45"/>
    <x v="2"/>
    <d v="2020-05-11T00:00:00"/>
    <s v="2020-05-11T11:30:00.000Z"/>
    <n v="111510.375"/>
  </r>
  <r>
    <x v="1"/>
    <x v="45"/>
    <x v="3"/>
    <d v="2020-05-12T00:00:00"/>
    <s v="2020-05-12T11:30:00.000Z"/>
    <n v="82508.637499999997"/>
  </r>
  <r>
    <x v="1"/>
    <x v="45"/>
    <x v="4"/>
    <d v="2020-05-13T00:00:00"/>
    <s v="2020-05-13T11:30:00.000Z"/>
    <n v="108280.6125"/>
  </r>
  <r>
    <x v="1"/>
    <x v="45"/>
    <x v="5"/>
    <d v="2020-05-14T00:00:00"/>
    <s v="2020-05-14T11:30:00.000Z"/>
    <n v="119838.782051282"/>
  </r>
  <r>
    <x v="1"/>
    <x v="45"/>
    <x v="6"/>
    <d v="2020-05-15T00:00:00"/>
    <s v="2020-05-15T11:30:00.000Z"/>
    <n v="117704.316455696"/>
  </r>
  <r>
    <x v="1"/>
    <x v="45"/>
    <x v="2"/>
    <d v="2020-05-18T00:00:00"/>
    <s v="2020-05-18T11:30:00.000Z"/>
    <n v="115788.164556962"/>
  </r>
  <r>
    <x v="1"/>
    <x v="45"/>
    <x v="3"/>
    <d v="2020-05-19T00:00:00"/>
    <s v="2020-05-19T11:30:00.000Z"/>
    <n v="134947.02531645499"/>
  </r>
  <r>
    <x v="1"/>
    <x v="45"/>
    <x v="4"/>
    <d v="2020-05-20T00:00:00"/>
    <s v="2020-05-20T11:30:00.000Z"/>
    <n v="109334.45454545401"/>
  </r>
  <r>
    <x v="1"/>
    <x v="45"/>
    <x v="5"/>
    <d v="2020-05-21T00:00:00"/>
    <s v="2020-05-21T11:30:00.000Z"/>
    <n v="95095.524999999994"/>
  </r>
  <r>
    <x v="1"/>
    <x v="45"/>
    <x v="6"/>
    <d v="2020-05-22T00:00:00"/>
    <s v="2020-05-22T11:30:00.000Z"/>
    <n v="90208.3670886076"/>
  </r>
  <r>
    <x v="1"/>
    <x v="45"/>
    <x v="2"/>
    <d v="2020-05-25T00:00:00"/>
    <s v="2020-05-25T11:30:00.000Z"/>
    <n v="97791.172413793101"/>
  </r>
  <r>
    <x v="1"/>
    <x v="45"/>
    <x v="3"/>
    <d v="2020-05-26T00:00:00"/>
    <s v="2020-05-26T11:30:00.000Z"/>
    <n v="83244.522222222193"/>
  </r>
  <r>
    <x v="1"/>
    <x v="45"/>
    <x v="4"/>
    <d v="2020-05-27T00:00:00"/>
    <s v="2020-05-27T11:30:00.000Z"/>
    <n v="100707.53260869499"/>
  </r>
  <r>
    <x v="1"/>
    <x v="45"/>
    <x v="5"/>
    <d v="2020-05-28T00:00:00"/>
    <s v="2020-05-28T11:30:00.000Z"/>
    <n v="91407.076923076893"/>
  </r>
  <r>
    <x v="1"/>
    <x v="45"/>
    <x v="6"/>
    <d v="2020-05-29T00:00:00"/>
    <s v="2020-05-29T11:30:00.000Z"/>
    <n v="86312.314606741493"/>
  </r>
  <r>
    <x v="1"/>
    <x v="45"/>
    <x v="2"/>
    <d v="2020-06-01T00:00:00"/>
    <s v="2020-06-01T11:30:00.000Z"/>
    <n v="101223.077777777"/>
  </r>
  <r>
    <x v="1"/>
    <x v="45"/>
    <x v="3"/>
    <d v="2020-06-02T00:00:00"/>
    <s v="2020-06-02T11:30:00.000Z"/>
    <n v="81101.633333333302"/>
  </r>
  <r>
    <x v="1"/>
    <x v="45"/>
    <x v="4"/>
    <d v="2020-06-03T00:00:00"/>
    <s v="2020-06-03T11:30:00.000Z"/>
    <n v="75649.022471910095"/>
  </r>
  <r>
    <x v="1"/>
    <x v="45"/>
    <x v="5"/>
    <d v="2020-06-04T00:00:00"/>
    <s v="2020-06-04T11:30:00.000Z"/>
    <n v="71263.8295454545"/>
  </r>
  <r>
    <x v="1"/>
    <x v="45"/>
    <x v="6"/>
    <d v="2020-06-05T00:00:00"/>
    <s v="2020-06-05T11:30:00.000Z"/>
    <n v="89327.5"/>
  </r>
  <r>
    <x v="1"/>
    <x v="45"/>
    <x v="2"/>
    <d v="2020-06-08T00:00:00"/>
    <s v="2020-06-08T11:30:00.000Z"/>
    <n v="116960.359550561"/>
  </r>
  <r>
    <x v="1"/>
    <x v="45"/>
    <x v="3"/>
    <d v="2020-06-09T00:00:00"/>
    <s v="2020-06-09T11:30:00.000Z"/>
    <n v="81182.472527472506"/>
  </r>
  <r>
    <x v="1"/>
    <x v="45"/>
    <x v="4"/>
    <d v="2020-06-10T00:00:00"/>
    <s v="2020-06-10T11:30:00.000Z"/>
    <n v="89465.549450549399"/>
  </r>
  <r>
    <x v="1"/>
    <x v="45"/>
    <x v="5"/>
    <d v="2020-06-11T00:00:00"/>
    <s v="2020-06-11T11:30:00.000Z"/>
    <n v="75587.233333333294"/>
  </r>
  <r>
    <x v="1"/>
    <x v="45"/>
    <x v="6"/>
    <d v="2020-06-12T00:00:00"/>
    <s v="2020-06-12T11:30:00.000Z"/>
    <n v="78236.681318681294"/>
  </r>
  <r>
    <x v="1"/>
    <x v="45"/>
    <x v="2"/>
    <d v="2020-06-15T00:00:00"/>
    <s v="2020-06-15T11:30:00.000Z"/>
    <n v="100296.97777777701"/>
  </r>
  <r>
    <x v="1"/>
    <x v="45"/>
    <x v="3"/>
    <d v="2020-06-16T00:00:00"/>
    <s v="2020-06-16T11:30:00.000Z"/>
    <n v="113189.659340659"/>
  </r>
  <r>
    <x v="1"/>
    <x v="45"/>
    <x v="4"/>
    <d v="2020-06-17T00:00:00"/>
    <s v="2020-06-17T11:30:00.000Z"/>
    <n v="93517.033333333296"/>
  </r>
  <r>
    <x v="1"/>
    <x v="45"/>
    <x v="5"/>
    <d v="2020-06-18T00:00:00"/>
    <s v="2020-06-18T11:30:00.000Z"/>
    <n v="108602.154639175"/>
  </r>
  <r>
    <x v="1"/>
    <x v="45"/>
    <x v="6"/>
    <d v="2020-06-19T00:00:00"/>
    <s v="2020-06-19T11:30:00.000Z"/>
    <n v="90419.112359550505"/>
  </r>
  <r>
    <x v="1"/>
    <x v="45"/>
    <x v="2"/>
    <d v="2020-06-22T00:00:00"/>
    <s v="2020-06-22T11:30:00.000Z"/>
    <n v="95021.788888888797"/>
  </r>
  <r>
    <x v="1"/>
    <x v="45"/>
    <x v="3"/>
    <d v="2020-06-23T00:00:00"/>
    <s v="2020-06-23T11:30:00.000Z"/>
    <n v="111065.655555555"/>
  </r>
  <r>
    <x v="1"/>
    <x v="45"/>
    <x v="4"/>
    <d v="2020-06-24T00:00:00"/>
    <s v="2020-06-24T11:30:00.000Z"/>
    <n v="113226.674157303"/>
  </r>
  <r>
    <x v="1"/>
    <x v="45"/>
    <x v="5"/>
    <d v="2020-06-25T00:00:00"/>
    <s v="2020-06-25T11:30:00.000Z"/>
    <n v="72636.112359550505"/>
  </r>
  <r>
    <x v="1"/>
    <x v="45"/>
    <x v="6"/>
    <d v="2020-06-26T00:00:00"/>
    <s v="2020-06-26T11:30:00.000Z"/>
    <n v="79985.8777777777"/>
  </r>
  <r>
    <x v="1"/>
    <x v="45"/>
    <x v="2"/>
    <d v="2020-06-29T00:00:00"/>
    <s v="2020-06-29T11:30:00.000Z"/>
    <n v="81413.348314606701"/>
  </r>
  <r>
    <x v="1"/>
    <x v="45"/>
    <x v="3"/>
    <d v="2020-06-30T00:00:00"/>
    <s v="2020-06-30T11:30:00.000Z"/>
    <n v="130305.02247190999"/>
  </r>
  <r>
    <x v="1"/>
    <x v="46"/>
    <x v="3"/>
    <d v="2020-06-23T00:00:00"/>
    <s v="2020-06-24T02:11:00.000Z"/>
    <n v="105413.433962264"/>
  </r>
  <r>
    <x v="1"/>
    <x v="47"/>
    <x v="5"/>
    <d v="2020-04-23T00:00:00"/>
    <s v="2020-04-24T02:36:00.000Z"/>
    <n v="108275.452380952"/>
  </r>
  <r>
    <x v="1"/>
    <x v="47"/>
    <x v="0"/>
    <d v="2020-06-27T00:00:00"/>
    <s v="2020-06-27T04:13:00.000Z"/>
    <n v="34763.958333333299"/>
  </r>
  <r>
    <x v="1"/>
    <x v="48"/>
    <x v="0"/>
    <d v="2020-04-11T00:00:00"/>
    <s v="2020-04-11T22:14:00.000Z"/>
    <n v="238278.538461538"/>
  </r>
  <r>
    <x v="1"/>
    <x v="48"/>
    <x v="0"/>
    <d v="2020-04-18T00:00:00"/>
    <s v="2020-04-18T22:20:00.000Z"/>
    <n v="289793.45454545401"/>
  </r>
  <r>
    <x v="1"/>
    <x v="48"/>
    <x v="0"/>
    <d v="2020-04-25T00:00:00"/>
    <s v="2020-04-25T22:17:00.000Z"/>
    <n v="320471.92"/>
  </r>
  <r>
    <x v="1"/>
    <x v="48"/>
    <x v="0"/>
    <d v="2020-05-02T00:00:00"/>
    <s v="2020-05-02T22:18:00.000Z"/>
    <n v="284539.07407407399"/>
  </r>
  <r>
    <x v="1"/>
    <x v="48"/>
    <x v="0"/>
    <d v="2020-05-09T00:00:00"/>
    <s v="2020-05-09T22:12:00.000Z"/>
    <n v="263530.46153846098"/>
  </r>
  <r>
    <x v="1"/>
    <x v="48"/>
    <x v="0"/>
    <d v="2020-05-16T00:00:00"/>
    <s v="2020-05-16T22:03:00.000Z"/>
    <n v="339294.11111111101"/>
  </r>
  <r>
    <x v="1"/>
    <x v="48"/>
    <x v="0"/>
    <d v="2020-05-23T00:00:00"/>
    <s v="2020-05-23T22:05:00.000Z"/>
    <n v="294905.09999999998"/>
  </r>
  <r>
    <x v="1"/>
    <x v="48"/>
    <x v="0"/>
    <d v="2020-05-30T00:00:00"/>
    <s v="2020-05-30T22:11:00.000Z"/>
    <n v="307001"/>
  </r>
  <r>
    <x v="1"/>
    <x v="48"/>
    <x v="0"/>
    <d v="2020-06-06T00:00:00"/>
    <s v="2020-06-06T22:10:00.000Z"/>
    <n v="290748.02857142797"/>
  </r>
  <r>
    <x v="1"/>
    <x v="48"/>
    <x v="0"/>
    <d v="2020-06-13T00:00:00"/>
    <s v="2020-06-13T22:08:00.000Z"/>
    <n v="282883.59999999998"/>
  </r>
  <r>
    <x v="1"/>
    <x v="48"/>
    <x v="0"/>
    <d v="2020-06-20T00:00:00"/>
    <s v="2020-06-20T22:11:00.000Z"/>
    <n v="260635.689655172"/>
  </r>
  <r>
    <x v="1"/>
    <x v="48"/>
    <x v="0"/>
    <d v="2020-06-27T00:00:00"/>
    <s v="2020-06-27T22:09:00.000Z"/>
    <n v="210728.06666666601"/>
  </r>
  <r>
    <x v="1"/>
    <x v="49"/>
    <x v="5"/>
    <d v="2020-04-09T00:00:00"/>
    <s v="2020-04-09T15:00:00.000Z"/>
    <n v="233268.388235294"/>
  </r>
  <r>
    <x v="1"/>
    <x v="49"/>
    <x v="6"/>
    <d v="2020-04-10T00:00:00"/>
    <s v="2020-04-10T15:01:00.000Z"/>
    <n v="246252.88095237999"/>
  </r>
  <r>
    <x v="1"/>
    <x v="49"/>
    <x v="0"/>
    <d v="2020-04-11T00:00:00"/>
    <s v="2020-04-11T14:59:00.000Z"/>
    <n v="216889.802325581"/>
  </r>
  <r>
    <x v="1"/>
    <x v="49"/>
    <x v="2"/>
    <d v="2020-04-13T00:00:00"/>
    <s v="2020-04-13T15:00:00.000Z"/>
    <n v="246849.36470588201"/>
  </r>
  <r>
    <x v="1"/>
    <x v="49"/>
    <x v="3"/>
    <d v="2020-04-14T00:00:00"/>
    <s v="2020-04-14T15:01:00.000Z"/>
    <n v="254173.845238095"/>
  </r>
  <r>
    <x v="1"/>
    <x v="49"/>
    <x v="4"/>
    <d v="2020-04-15T00:00:00"/>
    <s v="2020-04-15T15:00:00.000Z"/>
    <n v="261086.07058823499"/>
  </r>
  <r>
    <x v="1"/>
    <x v="49"/>
    <x v="5"/>
    <d v="2020-04-16T00:00:00"/>
    <s v="2020-04-16T15:00:00.000Z"/>
    <n v="254892.35294117601"/>
  </r>
  <r>
    <x v="1"/>
    <x v="49"/>
    <x v="6"/>
    <d v="2020-04-17T00:00:00"/>
    <s v="2020-04-17T15:02:00.000Z"/>
    <n v="249963.939759036"/>
  </r>
  <r>
    <x v="1"/>
    <x v="49"/>
    <x v="0"/>
    <d v="2020-04-18T00:00:00"/>
    <s v="2020-04-18T15:00:00.000Z"/>
    <n v="216027.764705882"/>
  </r>
  <r>
    <x v="1"/>
    <x v="49"/>
    <x v="2"/>
    <d v="2020-04-20T00:00:00"/>
    <s v="2020-04-20T15:00:00.000Z"/>
    <n v="231236.870588235"/>
  </r>
  <r>
    <x v="1"/>
    <x v="49"/>
    <x v="3"/>
    <d v="2020-04-21T00:00:00"/>
    <s v="2020-04-21T15:01:00.000Z"/>
    <n v="259102.773809523"/>
  </r>
  <r>
    <x v="1"/>
    <x v="49"/>
    <x v="4"/>
    <d v="2020-04-22T00:00:00"/>
    <s v="2020-04-22T15:00:00.000Z"/>
    <n v="221954.45882352901"/>
  </r>
  <r>
    <x v="1"/>
    <x v="49"/>
    <x v="5"/>
    <d v="2020-04-23T00:00:00"/>
    <s v="2020-04-23T15:02:00.000Z"/>
    <n v="256228.09638554201"/>
  </r>
  <r>
    <x v="1"/>
    <x v="49"/>
    <x v="6"/>
    <d v="2020-04-24T00:00:00"/>
    <s v="2020-04-24T15:15:00.000Z"/>
    <n v="243849.771428571"/>
  </r>
  <r>
    <x v="1"/>
    <x v="49"/>
    <x v="0"/>
    <d v="2020-04-25T00:00:00"/>
    <s v="2020-04-25T15:00:00.000Z"/>
    <n v="191213.12941176401"/>
  </r>
  <r>
    <x v="1"/>
    <x v="49"/>
    <x v="2"/>
    <d v="2020-04-27T00:00:00"/>
    <s v="2020-04-27T15:01:00.000Z"/>
    <n v="264249.60714285698"/>
  </r>
  <r>
    <x v="1"/>
    <x v="49"/>
    <x v="3"/>
    <d v="2020-04-28T00:00:00"/>
    <s v="2020-04-28T14:59:00.000Z"/>
    <n v="209058.76744185999"/>
  </r>
  <r>
    <x v="1"/>
    <x v="49"/>
    <x v="4"/>
    <d v="2020-04-29T00:00:00"/>
    <s v="2020-04-29T15:03:00.000Z"/>
    <n v="269062.15853658499"/>
  </r>
  <r>
    <x v="1"/>
    <x v="49"/>
    <x v="5"/>
    <d v="2020-04-30T00:00:00"/>
    <s v="2020-04-30T15:00:00.000Z"/>
    <n v="260796.48235294101"/>
  </r>
  <r>
    <x v="1"/>
    <x v="49"/>
    <x v="6"/>
    <d v="2020-05-01T00:00:00"/>
    <s v="2020-05-01T14:59:00.000Z"/>
    <n v="207885.19767441801"/>
  </r>
  <r>
    <x v="1"/>
    <x v="49"/>
    <x v="0"/>
    <d v="2020-05-02T00:00:00"/>
    <s v="2020-05-02T15:00:00.000Z"/>
    <n v="230742.07058823499"/>
  </r>
  <r>
    <x v="1"/>
    <x v="49"/>
    <x v="2"/>
    <d v="2020-05-04T00:00:00"/>
    <s v="2020-05-04T15:01:00.000Z"/>
    <n v="213859.09638554201"/>
  </r>
  <r>
    <x v="1"/>
    <x v="49"/>
    <x v="3"/>
    <d v="2020-05-05T00:00:00"/>
    <s v="2020-05-05T15:01:00.000Z"/>
    <n v="234425.602409638"/>
  </r>
  <r>
    <x v="1"/>
    <x v="49"/>
    <x v="4"/>
    <d v="2020-05-06T00:00:00"/>
    <s v="2020-05-06T15:00:00.000Z"/>
    <n v="215021.60714285701"/>
  </r>
  <r>
    <x v="1"/>
    <x v="49"/>
    <x v="5"/>
    <d v="2020-05-07T00:00:00"/>
    <s v="2020-05-07T15:00:00.000Z"/>
    <n v="214439.559523809"/>
  </r>
  <r>
    <x v="1"/>
    <x v="49"/>
    <x v="6"/>
    <d v="2020-05-08T00:00:00"/>
    <s v="2020-05-08T15:01:00.000Z"/>
    <n v="228180.650602409"/>
  </r>
  <r>
    <x v="1"/>
    <x v="49"/>
    <x v="0"/>
    <d v="2020-05-09T00:00:00"/>
    <s v="2020-05-09T14:58:00.000Z"/>
    <n v="191629.56321838999"/>
  </r>
  <r>
    <x v="1"/>
    <x v="49"/>
    <x v="2"/>
    <d v="2020-05-11T00:00:00"/>
    <s v="2020-05-11T15:01:00.000Z"/>
    <n v="245987.62650602401"/>
  </r>
  <r>
    <x v="1"/>
    <x v="49"/>
    <x v="3"/>
    <d v="2020-05-12T00:00:00"/>
    <s v="2020-05-12T15:01:00.000Z"/>
    <n v="253668.192771084"/>
  </r>
  <r>
    <x v="1"/>
    <x v="49"/>
    <x v="4"/>
    <d v="2020-05-13T00:00:00"/>
    <s v="2020-05-13T15:02:00.000Z"/>
    <n v="251615.15853658499"/>
  </r>
  <r>
    <x v="1"/>
    <x v="49"/>
    <x v="5"/>
    <d v="2020-05-14T00:00:00"/>
    <s v="2020-05-14T15:01:00.000Z"/>
    <n v="236323.602409638"/>
  </r>
  <r>
    <x v="1"/>
    <x v="49"/>
    <x v="6"/>
    <d v="2020-05-15T00:00:00"/>
    <s v="2020-05-15T15:00:00.000Z"/>
    <n v="215112.773809523"/>
  </r>
  <r>
    <x v="1"/>
    <x v="49"/>
    <x v="0"/>
    <d v="2020-05-16T00:00:00"/>
    <s v="2020-05-16T15:00:00.000Z"/>
    <n v="218479.6"/>
  </r>
  <r>
    <x v="1"/>
    <x v="49"/>
    <x v="2"/>
    <d v="2020-05-18T00:00:00"/>
    <s v="2020-05-18T15:01:00.000Z"/>
    <n v="233987.73493975899"/>
  </r>
  <r>
    <x v="1"/>
    <x v="49"/>
    <x v="3"/>
    <d v="2020-05-19T00:00:00"/>
    <s v="2020-05-19T15:00:00.000Z"/>
    <n v="229275.33333333299"/>
  </r>
  <r>
    <x v="1"/>
    <x v="49"/>
    <x v="4"/>
    <d v="2020-05-20T00:00:00"/>
    <s v="2020-05-20T15:01:00.000Z"/>
    <n v="208621.84337349399"/>
  </r>
  <r>
    <x v="1"/>
    <x v="49"/>
    <x v="5"/>
    <d v="2020-05-21T00:00:00"/>
    <s v="2020-05-21T15:01:00.000Z"/>
    <n v="198918.97590361399"/>
  </r>
  <r>
    <x v="1"/>
    <x v="49"/>
    <x v="6"/>
    <d v="2020-05-22T00:00:00"/>
    <s v="2020-05-22T15:01:00.000Z"/>
    <n v="178354.542168674"/>
  </r>
  <r>
    <x v="1"/>
    <x v="49"/>
    <x v="0"/>
    <d v="2020-05-23T00:00:00"/>
    <s v="2020-05-23T15:01:00.000Z"/>
    <n v="183635.07352941099"/>
  </r>
  <r>
    <x v="1"/>
    <x v="49"/>
    <x v="2"/>
    <d v="2020-05-25T00:00:00"/>
    <s v="2020-05-25T15:02:00.000Z"/>
    <n v="228010.097560975"/>
  </r>
  <r>
    <x v="1"/>
    <x v="49"/>
    <x v="3"/>
    <d v="2020-05-26T00:00:00"/>
    <s v="2020-05-26T15:00:00.000Z"/>
    <n v="200796.29761904699"/>
  </r>
  <r>
    <x v="1"/>
    <x v="49"/>
    <x v="4"/>
    <d v="2020-05-27T00:00:00"/>
    <s v="2020-05-27T15:00:00.000Z"/>
    <n v="218193.678571428"/>
  </r>
  <r>
    <x v="1"/>
    <x v="49"/>
    <x v="5"/>
    <d v="2020-05-28T00:00:00"/>
    <s v="2020-05-28T15:00:00.000Z"/>
    <n v="205388.22619047601"/>
  </r>
  <r>
    <x v="1"/>
    <x v="49"/>
    <x v="6"/>
    <d v="2020-05-29T00:00:00"/>
    <s v="2020-05-29T15:00:00.000Z"/>
    <n v="194995.44047619001"/>
  </r>
  <r>
    <x v="1"/>
    <x v="49"/>
    <x v="0"/>
    <d v="2020-05-30T00:00:00"/>
    <s v="2020-05-30T15:00:00.000Z"/>
    <n v="173779.62318840501"/>
  </r>
  <r>
    <x v="1"/>
    <x v="49"/>
    <x v="2"/>
    <d v="2020-06-01T00:00:00"/>
    <s v="2020-06-01T15:00:00.000Z"/>
    <n v="218371.70238095199"/>
  </r>
  <r>
    <x v="1"/>
    <x v="49"/>
    <x v="3"/>
    <d v="2020-06-02T00:00:00"/>
    <s v="2020-06-02T15:00:00.000Z"/>
    <n v="197760.714285714"/>
  </r>
  <r>
    <x v="1"/>
    <x v="49"/>
    <x v="4"/>
    <d v="2020-06-03T00:00:00"/>
    <s v="2020-06-03T15:01:00.000Z"/>
    <n v="230077.29761904699"/>
  </r>
  <r>
    <x v="1"/>
    <x v="49"/>
    <x v="5"/>
    <d v="2020-06-04T00:00:00"/>
    <s v="2020-06-04T15:02:00.000Z"/>
    <n v="220912.301204819"/>
  </r>
  <r>
    <x v="1"/>
    <x v="49"/>
    <x v="6"/>
    <d v="2020-06-05T00:00:00"/>
    <s v="2020-06-05T15:01:00.000Z"/>
    <n v="208603.19047619001"/>
  </r>
  <r>
    <x v="1"/>
    <x v="49"/>
    <x v="0"/>
    <d v="2020-06-06T00:00:00"/>
    <s v="2020-06-06T15:02:00.000Z"/>
    <n v="223523.611940298"/>
  </r>
  <r>
    <x v="1"/>
    <x v="49"/>
    <x v="2"/>
    <d v="2020-06-08T00:00:00"/>
    <s v="2020-06-08T15:02:00.000Z"/>
    <n v="188842.09638554201"/>
  </r>
  <r>
    <x v="1"/>
    <x v="49"/>
    <x v="3"/>
    <d v="2020-06-09T00:00:00"/>
    <s v="2020-06-09T15:00:00.000Z"/>
    <n v="214757.86904761899"/>
  </r>
  <r>
    <x v="1"/>
    <x v="49"/>
    <x v="4"/>
    <d v="2020-06-10T00:00:00"/>
    <s v="2020-06-10T15:01:00.000Z"/>
    <n v="255026.41666666599"/>
  </r>
  <r>
    <x v="1"/>
    <x v="49"/>
    <x v="5"/>
    <d v="2020-06-11T00:00:00"/>
    <s v="2020-06-11T15:01:00.000Z"/>
    <n v="213630.41666666599"/>
  </r>
  <r>
    <x v="1"/>
    <x v="49"/>
    <x v="6"/>
    <d v="2020-06-12T00:00:00"/>
    <s v="2020-06-12T15:02:00.000Z"/>
    <n v="208208.74698795099"/>
  </r>
  <r>
    <x v="1"/>
    <x v="49"/>
    <x v="0"/>
    <d v="2020-06-13T00:00:00"/>
    <s v="2020-06-13T15:00:00.000Z"/>
    <n v="177599.01538461499"/>
  </r>
  <r>
    <x v="1"/>
    <x v="49"/>
    <x v="2"/>
    <d v="2020-06-15T00:00:00"/>
    <s v="2020-06-15T15:01:00.000Z"/>
    <n v="222346.28915662601"/>
  </r>
  <r>
    <x v="1"/>
    <x v="49"/>
    <x v="3"/>
    <d v="2020-06-16T00:00:00"/>
    <s v="2020-06-16T15:02:00.000Z"/>
    <n v="238915"/>
  </r>
  <r>
    <x v="1"/>
    <x v="49"/>
    <x v="4"/>
    <d v="2020-06-17T00:00:00"/>
    <s v="2020-06-17T15:00:00.000Z"/>
    <n v="267199.08235294098"/>
  </r>
  <r>
    <x v="1"/>
    <x v="49"/>
    <x v="5"/>
    <d v="2020-06-18T00:00:00"/>
    <s v="2020-06-18T15:00:00.000Z"/>
    <n v="199192.678571428"/>
  </r>
  <r>
    <x v="1"/>
    <x v="49"/>
    <x v="6"/>
    <d v="2020-06-19T00:00:00"/>
    <s v="2020-06-19T15:01:00.000Z"/>
    <n v="227325.83333333299"/>
  </r>
  <r>
    <x v="1"/>
    <x v="49"/>
    <x v="0"/>
    <d v="2020-06-20T00:00:00"/>
    <s v="2020-06-20T15:00:00.000Z"/>
    <n v="161797.538461538"/>
  </r>
  <r>
    <x v="1"/>
    <x v="49"/>
    <x v="2"/>
    <d v="2020-06-22T00:00:00"/>
    <s v="2020-06-22T15:00:00.000Z"/>
    <n v="211088.69411764701"/>
  </r>
  <r>
    <x v="1"/>
    <x v="49"/>
    <x v="3"/>
    <d v="2020-06-23T00:00:00"/>
    <s v="2020-06-23T15:00:00.000Z"/>
    <n v="206912.85882352901"/>
  </r>
  <r>
    <x v="1"/>
    <x v="49"/>
    <x v="4"/>
    <d v="2020-06-24T00:00:00"/>
    <s v="2020-06-24T15:00:00.000Z"/>
    <n v="184066.78823529399"/>
  </r>
  <r>
    <x v="1"/>
    <x v="49"/>
    <x v="5"/>
    <d v="2020-06-25T00:00:00"/>
    <s v="2020-06-25T15:00:00.000Z"/>
    <n v="180121.17647058799"/>
  </r>
  <r>
    <x v="1"/>
    <x v="49"/>
    <x v="6"/>
    <d v="2020-06-26T00:00:00"/>
    <s v="2020-06-26T15:01:00.000Z"/>
    <n v="166844.53571428501"/>
  </r>
  <r>
    <x v="1"/>
    <x v="49"/>
    <x v="0"/>
    <d v="2020-06-27T00:00:00"/>
    <s v="2020-06-27T14:59:00.000Z"/>
    <n v="145601.30303030301"/>
  </r>
  <r>
    <x v="1"/>
    <x v="49"/>
    <x v="2"/>
    <d v="2020-06-29T00:00:00"/>
    <s v="2020-06-29T15:00:00.000Z"/>
    <n v="217502.69047619001"/>
  </r>
  <r>
    <x v="1"/>
    <x v="49"/>
    <x v="3"/>
    <d v="2020-06-30T00:00:00"/>
    <s v="2020-06-30T15:00:00.000Z"/>
    <n v="232169.65476190401"/>
  </r>
  <r>
    <x v="1"/>
    <x v="50"/>
    <x v="5"/>
    <d v="2020-04-09T00:00:00"/>
    <s v="2020-04-09T22:12:00.000Z"/>
    <n v="293028.129032258"/>
  </r>
  <r>
    <x v="1"/>
    <x v="50"/>
    <x v="6"/>
    <d v="2020-04-10T00:00:00"/>
    <s v="2020-04-10T22:08:00.000Z"/>
    <n v="333819.71875"/>
  </r>
  <r>
    <x v="1"/>
    <x v="50"/>
    <x v="2"/>
    <d v="2020-04-13T00:00:00"/>
    <s v="2020-04-13T22:09:00.000Z"/>
    <n v="288342.09375"/>
  </r>
  <r>
    <x v="1"/>
    <x v="50"/>
    <x v="3"/>
    <d v="2020-04-14T00:00:00"/>
    <s v="2020-04-14T22:10:00.000Z"/>
    <n v="365433.45161290298"/>
  </r>
  <r>
    <x v="1"/>
    <x v="50"/>
    <x v="4"/>
    <d v="2020-04-15T00:00:00"/>
    <s v="2020-04-15T22:09:00.000Z"/>
    <n v="400179.54838709597"/>
  </r>
  <r>
    <x v="1"/>
    <x v="50"/>
    <x v="5"/>
    <d v="2020-04-16T00:00:00"/>
    <s v="2020-04-16T22:13:00.000Z"/>
    <n v="363819.96551724098"/>
  </r>
  <r>
    <x v="1"/>
    <x v="50"/>
    <x v="6"/>
    <d v="2020-04-17T00:00:00"/>
    <s v="2020-04-17T22:15:00.000Z"/>
    <n v="350979.82142857101"/>
  </r>
  <r>
    <x v="1"/>
    <x v="50"/>
    <x v="2"/>
    <d v="2020-04-20T00:00:00"/>
    <s v="2020-04-20T22:08:00.000Z"/>
    <n v="331832.48484848399"/>
  </r>
  <r>
    <x v="1"/>
    <x v="50"/>
    <x v="3"/>
    <d v="2020-04-21T00:00:00"/>
    <s v="2020-04-21T22:03:00.000Z"/>
    <n v="297645.91428571398"/>
  </r>
  <r>
    <x v="1"/>
    <x v="50"/>
    <x v="4"/>
    <d v="2020-04-22T00:00:00"/>
    <s v="2020-04-22T22:08:00.000Z"/>
    <n v="339151.5"/>
  </r>
  <r>
    <x v="1"/>
    <x v="50"/>
    <x v="5"/>
    <d v="2020-04-23T00:00:00"/>
    <s v="2020-04-23T22:09:00.000Z"/>
    <n v="262036.483870967"/>
  </r>
  <r>
    <x v="1"/>
    <x v="50"/>
    <x v="6"/>
    <d v="2020-04-24T00:00:00"/>
    <s v="2020-04-24T22:12:00.000Z"/>
    <n v="346269.129032258"/>
  </r>
  <r>
    <x v="1"/>
    <x v="50"/>
    <x v="2"/>
    <d v="2020-04-27T00:00:00"/>
    <s v="2020-04-27T22:08:00.000Z"/>
    <n v="324550.4375"/>
  </r>
  <r>
    <x v="1"/>
    <x v="50"/>
    <x v="3"/>
    <d v="2020-04-28T00:00:00"/>
    <s v="2020-04-28T22:09:00.000Z"/>
    <n v="357964.48484848399"/>
  </r>
  <r>
    <x v="1"/>
    <x v="50"/>
    <x v="4"/>
    <d v="2020-04-29T00:00:00"/>
    <s v="2020-04-29T22:07:00.000Z"/>
    <n v="381975.90625"/>
  </r>
  <r>
    <x v="1"/>
    <x v="50"/>
    <x v="5"/>
    <d v="2020-04-30T00:00:00"/>
    <s v="2020-04-30T22:08:00.000Z"/>
    <n v="329247.41176470497"/>
  </r>
  <r>
    <x v="1"/>
    <x v="50"/>
    <x v="6"/>
    <d v="2020-05-01T00:00:00"/>
    <s v="2020-05-01T22:16:00.000Z"/>
    <n v="384791.2"/>
  </r>
  <r>
    <x v="1"/>
    <x v="50"/>
    <x v="2"/>
    <d v="2020-05-04T00:00:00"/>
    <s v="2020-05-04T22:06:00.000Z"/>
    <n v="359715.37837837799"/>
  </r>
  <r>
    <x v="1"/>
    <x v="50"/>
    <x v="3"/>
    <d v="2020-05-05T00:00:00"/>
    <s v="2020-05-05T22:08:00.000Z"/>
    <n v="331315.28571428498"/>
  </r>
  <r>
    <x v="1"/>
    <x v="50"/>
    <x v="4"/>
    <d v="2020-05-06T00:00:00"/>
    <s v="2020-05-06T22:07:00.000Z"/>
    <n v="353399.73684210499"/>
  </r>
  <r>
    <x v="1"/>
    <x v="50"/>
    <x v="5"/>
    <d v="2020-05-07T00:00:00"/>
    <s v="2020-05-07T22:08:00.000Z"/>
    <n v="386164.837837837"/>
  </r>
  <r>
    <x v="1"/>
    <x v="50"/>
    <x v="6"/>
    <d v="2020-05-08T00:00:00"/>
    <s v="2020-05-08T22:11:00.000Z"/>
    <n v="320626.8125"/>
  </r>
  <r>
    <x v="1"/>
    <x v="50"/>
    <x v="2"/>
    <d v="2020-05-11T00:00:00"/>
    <s v="2020-05-11T22:06:00.000Z"/>
    <n v="339826.91666666599"/>
  </r>
  <r>
    <x v="1"/>
    <x v="50"/>
    <x v="3"/>
    <d v="2020-05-12T00:00:00"/>
    <s v="2020-05-12T22:04:00.000Z"/>
    <n v="371668.463414634"/>
  </r>
  <r>
    <x v="1"/>
    <x v="50"/>
    <x v="4"/>
    <d v="2020-05-13T00:00:00"/>
    <s v="2020-05-13T22:03:00.000Z"/>
    <n v="335755"/>
  </r>
  <r>
    <x v="1"/>
    <x v="50"/>
    <x v="5"/>
    <d v="2020-05-14T00:00:00"/>
    <s v="2020-05-14T22:06:00.000Z"/>
    <n v="363828.75675675599"/>
  </r>
  <r>
    <x v="1"/>
    <x v="50"/>
    <x v="6"/>
    <d v="2020-05-15T00:00:00"/>
    <s v="2020-05-15T22:05:00.000Z"/>
    <n v="340979.71428571403"/>
  </r>
  <r>
    <x v="1"/>
    <x v="50"/>
    <x v="2"/>
    <d v="2020-05-18T00:00:00"/>
    <s v="2020-05-18T22:09:00.000Z"/>
    <n v="368692.97142857098"/>
  </r>
  <r>
    <x v="1"/>
    <x v="50"/>
    <x v="3"/>
    <d v="2020-05-19T00:00:00"/>
    <s v="2020-05-19T22:05:00.000Z"/>
    <n v="334872.138888888"/>
  </r>
  <r>
    <x v="1"/>
    <x v="50"/>
    <x v="4"/>
    <d v="2020-05-20T00:00:00"/>
    <s v="2020-05-20T22:10:00.000Z"/>
    <n v="375273.75"/>
  </r>
  <r>
    <x v="1"/>
    <x v="50"/>
    <x v="5"/>
    <d v="2020-05-21T00:00:00"/>
    <s v="2020-05-21T22:06:00.000Z"/>
    <n v="358888.35135135101"/>
  </r>
  <r>
    <x v="1"/>
    <x v="50"/>
    <x v="6"/>
    <d v="2020-05-22T00:00:00"/>
    <s v="2020-05-22T22:13:00.000Z"/>
    <n v="320153.74193548301"/>
  </r>
  <r>
    <x v="1"/>
    <x v="50"/>
    <x v="2"/>
    <d v="2020-05-25T00:00:00"/>
    <s v="2020-05-25T22:08:00.000Z"/>
    <n v="373614.33333333302"/>
  </r>
  <r>
    <x v="1"/>
    <x v="50"/>
    <x v="3"/>
    <d v="2020-05-26T00:00:00"/>
    <s v="2020-05-26T22:07:00.000Z"/>
    <n v="359928.30555555498"/>
  </r>
  <r>
    <x v="1"/>
    <x v="50"/>
    <x v="4"/>
    <d v="2020-05-27T00:00:00"/>
    <s v="2020-05-27T22:10:00.000Z"/>
    <n v="360679.2"/>
  </r>
  <r>
    <x v="1"/>
    <x v="50"/>
    <x v="5"/>
    <d v="2020-05-28T00:00:00"/>
    <s v="2020-05-28T22:09:00.000Z"/>
    <n v="356406.71428571403"/>
  </r>
  <r>
    <x v="1"/>
    <x v="50"/>
    <x v="6"/>
    <d v="2020-05-29T00:00:00"/>
    <s v="2020-05-29T22:08:00.000Z"/>
    <n v="344958.72222222202"/>
  </r>
  <r>
    <x v="1"/>
    <x v="50"/>
    <x v="2"/>
    <d v="2020-06-01T00:00:00"/>
    <s v="2020-06-01T22:07:00.000Z"/>
    <n v="367426.24242424202"/>
  </r>
  <r>
    <x v="1"/>
    <x v="50"/>
    <x v="3"/>
    <d v="2020-06-02T00:00:00"/>
    <s v="2020-06-02T22:05:00.000Z"/>
    <n v="385859.35135135101"/>
  </r>
  <r>
    <x v="1"/>
    <x v="50"/>
    <x v="4"/>
    <d v="2020-06-03T00:00:00"/>
    <s v="2020-06-03T22:05:00.000Z"/>
    <n v="335318.54285714199"/>
  </r>
  <r>
    <x v="1"/>
    <x v="50"/>
    <x v="5"/>
    <d v="2020-06-04T00:00:00"/>
    <s v="2020-06-04T22:05:00.000Z"/>
    <n v="331125.09090909001"/>
  </r>
  <r>
    <x v="1"/>
    <x v="50"/>
    <x v="6"/>
    <d v="2020-06-05T00:00:00"/>
    <s v="2020-06-05T22:12:00.000Z"/>
    <n v="309121.16666666599"/>
  </r>
  <r>
    <x v="1"/>
    <x v="50"/>
    <x v="2"/>
    <d v="2020-06-08T00:00:00"/>
    <s v="2020-06-08T22:10:00.000Z"/>
    <n v="390446.6875"/>
  </r>
  <r>
    <x v="1"/>
    <x v="50"/>
    <x v="3"/>
    <d v="2020-06-09T00:00:00"/>
    <s v="2020-06-09T22:11:00.000Z"/>
    <n v="337056.96774193499"/>
  </r>
  <r>
    <x v="1"/>
    <x v="50"/>
    <x v="4"/>
    <d v="2020-06-10T00:00:00"/>
    <s v="2020-06-10T22:07:00.000Z"/>
    <n v="292562.764705882"/>
  </r>
  <r>
    <x v="1"/>
    <x v="50"/>
    <x v="5"/>
    <d v="2020-06-11T00:00:00"/>
    <s v="2020-06-11T22:08:00.000Z"/>
    <n v="345559.48275862"/>
  </r>
  <r>
    <x v="1"/>
    <x v="50"/>
    <x v="6"/>
    <d v="2020-06-12T00:00:00"/>
    <s v="2020-06-12T22:08:00.000Z"/>
    <n v="315891.05882352899"/>
  </r>
  <r>
    <x v="1"/>
    <x v="50"/>
    <x v="2"/>
    <d v="2020-06-15T00:00:00"/>
    <s v="2020-06-15T22:08:00.000Z"/>
    <n v="381968.1875"/>
  </r>
  <r>
    <x v="1"/>
    <x v="50"/>
    <x v="3"/>
    <d v="2020-06-16T00:00:00"/>
    <s v="2020-06-16T22:12:00.000Z"/>
    <n v="380949.06060606003"/>
  </r>
  <r>
    <x v="1"/>
    <x v="50"/>
    <x v="4"/>
    <d v="2020-06-17T00:00:00"/>
    <s v="2020-06-17T22:08:00.000Z"/>
    <n v="357643.15151515102"/>
  </r>
  <r>
    <x v="1"/>
    <x v="50"/>
    <x v="5"/>
    <d v="2020-06-18T00:00:00"/>
    <s v="2020-06-18T22:13:00.000Z"/>
    <n v="375966.62857142801"/>
  </r>
  <r>
    <x v="1"/>
    <x v="50"/>
    <x v="6"/>
    <d v="2020-06-19T00:00:00"/>
    <s v="2020-06-19T22:09:00.000Z"/>
    <n v="331789.77142857102"/>
  </r>
  <r>
    <x v="1"/>
    <x v="50"/>
    <x v="2"/>
    <d v="2020-06-22T00:00:00"/>
    <s v="2020-06-22T22:09:00.000Z"/>
    <n v="381496.41666666599"/>
  </r>
  <r>
    <x v="1"/>
    <x v="50"/>
    <x v="3"/>
    <d v="2020-06-23T00:00:00"/>
    <s v="2020-06-23T22:09:00.000Z"/>
    <n v="313487.46666666598"/>
  </r>
  <r>
    <x v="1"/>
    <x v="50"/>
    <x v="4"/>
    <d v="2020-06-24T00:00:00"/>
    <s v="2020-06-24T22:07:00.000Z"/>
    <n v="356873.428571428"/>
  </r>
  <r>
    <x v="1"/>
    <x v="50"/>
    <x v="5"/>
    <d v="2020-06-25T00:00:00"/>
    <s v="2020-06-25T22:08:00.000Z"/>
    <n v="354835.85294117598"/>
  </r>
  <r>
    <x v="1"/>
    <x v="50"/>
    <x v="6"/>
    <d v="2020-06-26T00:00:00"/>
    <s v="2020-06-26T22:08:00.000Z"/>
    <n v="322645.48484848399"/>
  </r>
  <r>
    <x v="1"/>
    <x v="50"/>
    <x v="2"/>
    <d v="2020-06-29T00:00:00"/>
    <s v="2020-06-29T22:06:00.000Z"/>
    <n v="382373.264705882"/>
  </r>
  <r>
    <x v="1"/>
    <x v="50"/>
    <x v="3"/>
    <d v="2020-06-30T00:00:00"/>
    <s v="2020-06-30T22:05:00.000Z"/>
    <n v="355192.41176470497"/>
  </r>
  <r>
    <x v="1"/>
    <x v="51"/>
    <x v="6"/>
    <d v="2020-04-10T00:00:00"/>
    <s v="2020-04-11T02:16:00.000Z"/>
    <n v="222624.422222222"/>
  </r>
  <r>
    <x v="1"/>
    <x v="51"/>
    <x v="6"/>
    <d v="2020-04-17T00:00:00"/>
    <s v="2020-04-18T02:32:00.000Z"/>
    <n v="171215.19565217299"/>
  </r>
  <r>
    <x v="1"/>
    <x v="51"/>
    <x v="6"/>
    <d v="2020-04-24T00:00:00"/>
    <s v="2020-04-24T03:08:00.000Z"/>
    <n v="67431.785714285696"/>
  </r>
  <r>
    <x v="1"/>
    <x v="51"/>
    <x v="6"/>
    <d v="2020-05-01T00:00:00"/>
    <s v="2020-05-02T01:36:00.000Z"/>
    <n v="206709.93181818101"/>
  </r>
  <r>
    <x v="1"/>
    <x v="51"/>
    <x v="6"/>
    <d v="2020-05-08T00:00:00"/>
    <s v="2020-05-09T01:37:00.000Z"/>
    <n v="253314.29411764699"/>
  </r>
  <r>
    <x v="1"/>
    <x v="51"/>
    <x v="6"/>
    <d v="2020-05-15T00:00:00"/>
    <s v="2020-05-16T01:37:00.000Z"/>
    <n v="256579.73333333299"/>
  </r>
  <r>
    <x v="1"/>
    <x v="51"/>
    <x v="6"/>
    <d v="2020-05-22T00:00:00"/>
    <s v="2020-05-23T01:47:00.000Z"/>
    <n v="248730.12"/>
  </r>
  <r>
    <x v="1"/>
    <x v="51"/>
    <x v="6"/>
    <d v="2020-05-29T00:00:00"/>
    <s v="2020-05-30T01:22:00.000Z"/>
    <n v="276765.34883720899"/>
  </r>
  <r>
    <x v="1"/>
    <x v="51"/>
    <x v="6"/>
    <d v="2020-06-05T00:00:00"/>
    <s v="2020-06-06T01:25:00.000Z"/>
    <n v="162065.534482758"/>
  </r>
  <r>
    <x v="1"/>
    <x v="51"/>
    <x v="6"/>
    <d v="2020-06-12T00:00:00"/>
    <s v="2020-06-13T01:15:00.000Z"/>
    <n v="228600.80851063799"/>
  </r>
  <r>
    <x v="1"/>
    <x v="51"/>
    <x v="6"/>
    <d v="2020-06-19T00:00:00"/>
    <s v="2020-06-20T01:20:00.000Z"/>
    <n v="256844.06382978699"/>
  </r>
  <r>
    <x v="1"/>
    <x v="51"/>
    <x v="6"/>
    <d v="2020-06-26T00:00:00"/>
    <s v="2020-06-27T01:31:00.000Z"/>
    <n v="198994.3125"/>
  </r>
  <r>
    <x v="1"/>
    <x v="53"/>
    <x v="5"/>
    <d v="2020-04-09T00:00:00"/>
    <s v="2020-04-09T04:01:00.000Z"/>
    <n v="57440.533333333296"/>
  </r>
  <r>
    <x v="1"/>
    <x v="53"/>
    <x v="6"/>
    <d v="2020-04-10T00:00:00"/>
    <s v="2020-04-10T03:50:00.000Z"/>
    <n v="43821.070588235198"/>
  </r>
  <r>
    <x v="1"/>
    <x v="53"/>
    <x v="2"/>
    <d v="2020-04-13T00:00:00"/>
    <s v="2020-04-13T04:35:00.000Z"/>
    <n v="55468.431818181802"/>
  </r>
  <r>
    <x v="1"/>
    <x v="53"/>
    <x v="3"/>
    <d v="2020-04-14T00:00:00"/>
    <s v="2020-04-14T04:17:00.000Z"/>
    <n v="29817.478260869499"/>
  </r>
  <r>
    <x v="1"/>
    <x v="53"/>
    <x v="4"/>
    <d v="2020-04-15T00:00:00"/>
    <s v="2020-04-15T04:38:00.000Z"/>
    <n v="54618.063829787199"/>
  </r>
  <r>
    <x v="1"/>
    <x v="53"/>
    <x v="5"/>
    <d v="2020-04-16T00:00:00"/>
    <s v="2020-04-16T04:40:00.000Z"/>
    <n v="18919.777777777701"/>
  </r>
  <r>
    <x v="1"/>
    <x v="53"/>
    <x v="6"/>
    <d v="2020-04-17T00:00:00"/>
    <s v="2020-04-17T04:21:00.000Z"/>
    <n v="31783.764705882299"/>
  </r>
  <r>
    <x v="1"/>
    <x v="53"/>
    <x v="4"/>
    <d v="2020-04-22T00:00:00"/>
    <s v="2020-04-22T04:51:00.000Z"/>
    <n v="40403.013888888803"/>
  </r>
  <r>
    <x v="1"/>
    <x v="53"/>
    <x v="5"/>
    <d v="2020-04-23T00:00:00"/>
    <s v="2020-04-23T04:18:00.000Z"/>
    <n v="72165.021739130403"/>
  </r>
  <r>
    <x v="1"/>
    <x v="53"/>
    <x v="6"/>
    <d v="2020-04-24T00:00:00"/>
    <s v="2020-04-24T04:56:00.000Z"/>
    <n v="22319.148936170201"/>
  </r>
  <r>
    <x v="1"/>
    <x v="53"/>
    <x v="3"/>
    <d v="2020-04-28T00:00:00"/>
    <s v="2020-04-28T04:17:00.000Z"/>
    <n v="90868.958333333299"/>
  </r>
  <r>
    <x v="1"/>
    <x v="53"/>
    <x v="4"/>
    <d v="2020-04-29T00:00:00"/>
    <s v="2020-04-29T04:15:00.000Z"/>
    <n v="28651"/>
  </r>
  <r>
    <x v="1"/>
    <x v="53"/>
    <x v="5"/>
    <d v="2020-04-30T00:00:00"/>
    <s v="2020-04-30T04:57:00.000Z"/>
    <n v="19995.574468085098"/>
  </r>
  <r>
    <x v="1"/>
    <x v="53"/>
    <x v="6"/>
    <d v="2020-05-01T00:00:00"/>
    <s v="2020-05-01T04:13:00.000Z"/>
    <n v="29634.645833333299"/>
  </r>
  <r>
    <x v="1"/>
    <x v="53"/>
    <x v="2"/>
    <d v="2020-05-04T00:00:00"/>
    <s v="2020-05-04T04:49:00.000Z"/>
    <n v="35406.6739130434"/>
  </r>
  <r>
    <x v="1"/>
    <x v="53"/>
    <x v="3"/>
    <d v="2020-05-05T00:00:00"/>
    <s v="2020-05-05T04:23:00.000Z"/>
    <n v="49476.5"/>
  </r>
  <r>
    <x v="1"/>
    <x v="53"/>
    <x v="4"/>
    <d v="2020-05-06T00:00:00"/>
    <s v="2020-05-06T04:09:00.000Z"/>
    <n v="26507.0243902439"/>
  </r>
  <r>
    <x v="1"/>
    <x v="53"/>
    <x v="5"/>
    <d v="2020-05-07T00:00:00"/>
    <s v="2020-05-07T04:56:00.000Z"/>
    <n v="40876.644444444399"/>
  </r>
  <r>
    <x v="1"/>
    <x v="53"/>
    <x v="6"/>
    <d v="2020-05-08T00:00:00"/>
    <s v="2020-05-08T04:19:00.000Z"/>
    <n v="21229.804347826001"/>
  </r>
  <r>
    <x v="1"/>
    <x v="53"/>
    <x v="2"/>
    <d v="2020-05-11T00:00:00"/>
    <s v="2020-05-11T05:11:00.000Z"/>
    <n v="58669.526315789401"/>
  </r>
  <r>
    <x v="1"/>
    <x v="53"/>
    <x v="3"/>
    <d v="2020-05-12T00:00:00"/>
    <s v="2020-05-12T04:07:00.000Z"/>
    <n v="63851.869565217297"/>
  </r>
  <r>
    <x v="1"/>
    <x v="53"/>
    <x v="4"/>
    <d v="2020-05-13T00:00:00"/>
    <s v="2020-05-13T04:32:00.000Z"/>
    <n v="26497.3125"/>
  </r>
  <r>
    <x v="1"/>
    <x v="53"/>
    <x v="5"/>
    <d v="2020-05-14T00:00:00"/>
    <s v="2020-05-14T04:42:00.000Z"/>
    <n v="49342.0666666666"/>
  </r>
  <r>
    <x v="1"/>
    <x v="53"/>
    <x v="6"/>
    <d v="2020-05-15T00:00:00"/>
    <s v="2020-05-15T04:09:00.000Z"/>
    <n v="33212.888888888803"/>
  </r>
  <r>
    <x v="1"/>
    <x v="53"/>
    <x v="2"/>
    <d v="2020-05-18T00:00:00"/>
    <s v="2020-05-18T04:52:00.000Z"/>
    <n v="65829.869565217305"/>
  </r>
  <r>
    <x v="1"/>
    <x v="53"/>
    <x v="3"/>
    <d v="2020-05-19T00:00:00"/>
    <s v="2020-05-19T04:49:00.000Z"/>
    <n v="50092.531914893603"/>
  </r>
  <r>
    <x v="1"/>
    <x v="53"/>
    <x v="4"/>
    <d v="2020-05-20T00:00:00"/>
    <s v="2020-05-20T05:01:00.000Z"/>
    <n v="39567.638297872298"/>
  </r>
  <r>
    <x v="1"/>
    <x v="53"/>
    <x v="5"/>
    <d v="2020-05-21T00:00:00"/>
    <s v="2020-05-21T05:17:00.000Z"/>
    <n v="41874.058823529398"/>
  </r>
  <r>
    <x v="1"/>
    <x v="53"/>
    <x v="6"/>
    <d v="2020-05-22T00:00:00"/>
    <s v="2020-05-22T05:11:00.000Z"/>
    <n v="15590"/>
  </r>
  <r>
    <x v="1"/>
    <x v="53"/>
    <x v="2"/>
    <d v="2020-05-25T00:00:00"/>
    <s v="2020-05-25T05:07:00.000Z"/>
    <n v="45863.25"/>
  </r>
  <r>
    <x v="1"/>
    <x v="53"/>
    <x v="3"/>
    <d v="2020-05-26T00:00:00"/>
    <s v="2020-05-26T04:58:00.000Z"/>
    <n v="31233.9"/>
  </r>
  <r>
    <x v="1"/>
    <x v="53"/>
    <x v="4"/>
    <d v="2020-05-27T00:00:00"/>
    <s v="2020-05-27T04:53:00.000Z"/>
    <n v="20749.913043478198"/>
  </r>
  <r>
    <x v="1"/>
    <x v="53"/>
    <x v="5"/>
    <d v="2020-05-28T00:00:00"/>
    <s v="2020-05-28T05:05:00.000Z"/>
    <n v="32883.743589743499"/>
  </r>
  <r>
    <x v="1"/>
    <x v="53"/>
    <x v="6"/>
    <d v="2020-05-29T00:00:00"/>
    <s v="2020-05-29T04:26:00.000Z"/>
    <n v="26935.723404255299"/>
  </r>
  <r>
    <x v="1"/>
    <x v="53"/>
    <x v="2"/>
    <d v="2020-06-01T00:00:00"/>
    <s v="2020-06-01T05:09:00.000Z"/>
    <n v="51276.210526315699"/>
  </r>
  <r>
    <x v="1"/>
    <x v="53"/>
    <x v="3"/>
    <d v="2020-06-02T00:00:00"/>
    <s v="2020-06-02T04:36:00.000Z"/>
    <n v="55549.717391304301"/>
  </r>
  <r>
    <x v="1"/>
    <x v="53"/>
    <x v="4"/>
    <d v="2020-06-03T00:00:00"/>
    <s v="2020-06-03T04:57:00.000Z"/>
    <n v="34709.413043478198"/>
  </r>
  <r>
    <x v="1"/>
    <x v="53"/>
    <x v="5"/>
    <d v="2020-06-04T00:00:00"/>
    <s v="2020-06-04T05:18:00.000Z"/>
    <n v="27883.657142857101"/>
  </r>
  <r>
    <x v="1"/>
    <x v="53"/>
    <x v="6"/>
    <d v="2020-06-05T00:00:00"/>
    <s v="2020-06-05T05:02:00.000Z"/>
    <n v="20862.595744680799"/>
  </r>
  <r>
    <x v="1"/>
    <x v="53"/>
    <x v="2"/>
    <d v="2020-06-08T00:00:00"/>
    <s v="2020-06-08T05:05:00.000Z"/>
    <n v="44147.682926829199"/>
  </r>
  <r>
    <x v="1"/>
    <x v="53"/>
    <x v="3"/>
    <d v="2020-06-09T00:00:00"/>
    <s v="2020-06-09T04:57:00.000Z"/>
    <n v="27350.630434782601"/>
  </r>
  <r>
    <x v="1"/>
    <x v="53"/>
    <x v="4"/>
    <d v="2020-06-10T00:00:00"/>
    <s v="2020-06-10T05:06:00.000Z"/>
    <n v="15511.0212765957"/>
  </r>
  <r>
    <x v="1"/>
    <x v="53"/>
    <x v="5"/>
    <d v="2020-06-11T00:00:00"/>
    <s v="2020-06-11T05:06:00.000Z"/>
    <n v="21051.8"/>
  </r>
  <r>
    <x v="1"/>
    <x v="53"/>
    <x v="6"/>
    <d v="2020-06-12T00:00:00"/>
    <s v="2020-06-12T05:28:00.000Z"/>
    <n v="15523"/>
  </r>
  <r>
    <x v="1"/>
    <x v="53"/>
    <x v="2"/>
    <d v="2020-06-15T00:00:00"/>
    <s v="2020-06-15T04:52:00.000Z"/>
    <n v="58424.347826086901"/>
  </r>
  <r>
    <x v="1"/>
    <x v="53"/>
    <x v="3"/>
    <d v="2020-06-16T00:00:00"/>
    <s v="2020-06-16T04:50:00.000Z"/>
    <n v="28320.456521739099"/>
  </r>
  <r>
    <x v="1"/>
    <x v="53"/>
    <x v="4"/>
    <d v="2020-06-17T00:00:00"/>
    <s v="2020-06-17T04:59:00.000Z"/>
    <n v="14777.7179487179"/>
  </r>
  <r>
    <x v="1"/>
    <x v="53"/>
    <x v="5"/>
    <d v="2020-06-18T00:00:00"/>
    <s v="2020-06-18T05:19:00.000Z"/>
    <n v="31845.1428571428"/>
  </r>
  <r>
    <x v="1"/>
    <x v="53"/>
    <x v="6"/>
    <d v="2020-06-19T00:00:00"/>
    <s v="2020-06-19T04:28:00.000Z"/>
    <n v="46302.354166666599"/>
  </r>
  <r>
    <x v="1"/>
    <x v="53"/>
    <x v="3"/>
    <d v="2020-06-23T00:00:00"/>
    <s v="2020-06-23T04:48:00.000Z"/>
    <n v="26023.595744680799"/>
  </r>
  <r>
    <x v="1"/>
    <x v="53"/>
    <x v="4"/>
    <d v="2020-06-24T00:00:00"/>
    <s v="2020-06-24T05:00:00.000Z"/>
    <n v="15153.9787234042"/>
  </r>
  <r>
    <x v="1"/>
    <x v="53"/>
    <x v="5"/>
    <d v="2020-06-25T00:00:00"/>
    <s v="2020-06-25T05:16:00.000Z"/>
    <n v="6600.1578947368398"/>
  </r>
  <r>
    <x v="1"/>
    <x v="53"/>
    <x v="6"/>
    <d v="2020-06-26T00:00:00"/>
    <s v="2020-06-26T04:50:00.000Z"/>
    <n v="26467.255319148899"/>
  </r>
  <r>
    <x v="1"/>
    <x v="53"/>
    <x v="2"/>
    <d v="2020-06-29T00:00:00"/>
    <s v="2020-06-29T04:57:00.000Z"/>
    <n v="42804.416666666599"/>
  </r>
  <r>
    <x v="1"/>
    <x v="53"/>
    <x v="3"/>
    <d v="2020-06-30T00:00:00"/>
    <s v="2020-06-30T04:57:00.000Z"/>
    <n v="24116.191489361699"/>
  </r>
  <r>
    <x v="1"/>
    <x v="54"/>
    <x v="0"/>
    <d v="2020-04-11T00:00:00"/>
    <s v="2020-04-11T08:55:00.000Z"/>
    <n v="18451.203703703701"/>
  </r>
  <r>
    <x v="1"/>
    <x v="54"/>
    <x v="0"/>
    <d v="2020-04-18T00:00:00"/>
    <s v="2020-04-18T08:56:00.000Z"/>
    <n v="28708.811320754699"/>
  </r>
  <r>
    <x v="1"/>
    <x v="54"/>
    <x v="0"/>
    <d v="2020-04-25T00:00:00"/>
    <s v="2020-04-25T08:52:00.000Z"/>
    <n v="9357.4561403508706"/>
  </r>
  <r>
    <x v="1"/>
    <x v="54"/>
    <x v="0"/>
    <d v="2020-05-02T00:00:00"/>
    <s v="2020-05-02T08:56:00.000Z"/>
    <n v="25141.962264150901"/>
  </r>
  <r>
    <x v="1"/>
    <x v="54"/>
    <x v="0"/>
    <d v="2020-05-09T00:00:00"/>
    <s v="2020-05-09T08:57:00.000Z"/>
    <n v="11188.173076923"/>
  </r>
  <r>
    <x v="1"/>
    <x v="54"/>
    <x v="0"/>
    <d v="2020-05-16T00:00:00"/>
    <s v="2020-05-16T08:55:00.000Z"/>
    <n v="28913.481481481402"/>
  </r>
  <r>
    <x v="1"/>
    <x v="54"/>
    <x v="0"/>
    <d v="2020-05-23T00:00:00"/>
    <s v="2020-05-23T08:57:00.000Z"/>
    <n v="18445.5"/>
  </r>
  <r>
    <x v="1"/>
    <x v="54"/>
    <x v="0"/>
    <d v="2020-05-30T00:00:00"/>
    <s v="2020-05-30T08:54:00.000Z"/>
    <n v="19543.218181818102"/>
  </r>
  <r>
    <x v="1"/>
    <x v="54"/>
    <x v="0"/>
    <d v="2020-06-06T00:00:00"/>
    <s v="2020-06-06T08:53:00.000Z"/>
    <n v="37742.5535714285"/>
  </r>
  <r>
    <x v="1"/>
    <x v="54"/>
    <x v="0"/>
    <d v="2020-06-13T00:00:00"/>
    <s v="2020-06-13T08:56:00.000Z"/>
    <n v="17045.962264150901"/>
  </r>
  <r>
    <x v="1"/>
    <x v="54"/>
    <x v="0"/>
    <d v="2020-06-20T00:00:00"/>
    <s v="2020-06-20T08:55:00.000Z"/>
    <n v="25412.648148148099"/>
  </r>
  <r>
    <x v="1"/>
    <x v="54"/>
    <x v="0"/>
    <d v="2020-06-27T00:00:00"/>
    <s v="2020-06-27T08:50:00.000Z"/>
    <n v="27794.830508474501"/>
  </r>
  <r>
    <x v="1"/>
    <x v="55"/>
    <x v="5"/>
    <d v="2020-04-09T00:00:00"/>
    <s v="2020-04-10T02:21:00.000Z"/>
    <n v="113661.20930232501"/>
  </r>
  <r>
    <x v="1"/>
    <x v="55"/>
    <x v="5"/>
    <d v="2020-04-16T00:00:00"/>
    <s v="2020-04-17T02:49:00.000Z"/>
    <n v="111430.5"/>
  </r>
  <r>
    <x v="1"/>
    <x v="55"/>
    <x v="5"/>
    <d v="2020-05-07T00:00:00"/>
    <s v="2020-05-07T03:06:00.000Z"/>
    <n v="47605.1739130434"/>
  </r>
  <r>
    <x v="1"/>
    <x v="56"/>
    <x v="1"/>
    <d v="2020-04-26T00:00:00"/>
    <s v="2020-04-26T15:15:00.000Z"/>
    <n v="100287.15625"/>
  </r>
  <r>
    <x v="1"/>
    <x v="56"/>
    <x v="1"/>
    <d v="2020-05-03T00:00:00"/>
    <s v="2020-05-03T15:17:00.000Z"/>
    <n v="95122.870967741896"/>
  </r>
  <r>
    <x v="1"/>
    <x v="56"/>
    <x v="1"/>
    <d v="2020-05-10T00:00:00"/>
    <s v="2020-05-10T15:24:00.000Z"/>
    <n v="93728.75"/>
  </r>
  <r>
    <x v="1"/>
    <x v="56"/>
    <x v="1"/>
    <d v="2020-05-17T00:00:00"/>
    <s v="2020-05-17T15:31:00.000Z"/>
    <n v="136348.81690140799"/>
  </r>
  <r>
    <x v="1"/>
    <x v="56"/>
    <x v="1"/>
    <d v="2020-05-24T00:00:00"/>
    <s v="2020-05-24T15:32:00.000Z"/>
    <n v="107064.191780821"/>
  </r>
  <r>
    <x v="1"/>
    <x v="56"/>
    <x v="1"/>
    <d v="2020-05-31T00:00:00"/>
    <s v="2020-05-31T15:30:00.000Z"/>
    <n v="115623.652173913"/>
  </r>
  <r>
    <x v="1"/>
    <x v="56"/>
    <x v="1"/>
    <d v="2020-06-07T00:00:00"/>
    <s v="2020-06-07T15:30:00.000Z"/>
    <n v="80880.253333333298"/>
  </r>
  <r>
    <x v="1"/>
    <x v="56"/>
    <x v="1"/>
    <d v="2020-06-14T00:00:00"/>
    <s v="2020-06-14T15:40:00.000Z"/>
    <n v="127623.94047618999"/>
  </r>
  <r>
    <x v="1"/>
    <x v="56"/>
    <x v="1"/>
    <d v="2020-06-21T00:00:00"/>
    <s v="2020-06-21T15:40:00.000Z"/>
    <n v="112824.922077922"/>
  </r>
  <r>
    <x v="1"/>
    <x v="56"/>
    <x v="1"/>
    <d v="2020-06-28T00:00:00"/>
    <s v="2020-06-28T15:39:00.000Z"/>
    <n v="102239.88"/>
  </r>
  <r>
    <x v="1"/>
    <x v="57"/>
    <x v="3"/>
    <d v="2020-04-28T00:00:00"/>
    <s v="2020-04-29T01:43:00.000Z"/>
    <n v="164400.79069767401"/>
  </r>
  <r>
    <x v="1"/>
    <x v="57"/>
    <x v="3"/>
    <d v="2020-05-05T00:00:00"/>
    <s v="2020-05-06T01:38:00.000Z"/>
    <n v="199755.921568627"/>
  </r>
  <r>
    <x v="1"/>
    <x v="57"/>
    <x v="3"/>
    <d v="2020-05-12T00:00:00"/>
    <s v="2020-05-13T01:37:00.000Z"/>
    <n v="154054.714285714"/>
  </r>
  <r>
    <x v="1"/>
    <x v="57"/>
    <x v="3"/>
    <d v="2020-05-19T00:00:00"/>
    <s v="2020-05-20T01:40:00.000Z"/>
    <n v="157699.63043478201"/>
  </r>
  <r>
    <x v="1"/>
    <x v="57"/>
    <x v="3"/>
    <d v="2020-05-26T00:00:00"/>
    <s v="2020-05-27T01:34:00.000Z"/>
    <n v="163490.93220338901"/>
  </r>
  <r>
    <x v="1"/>
    <x v="57"/>
    <x v="3"/>
    <d v="2020-06-02T00:00:00"/>
    <s v="2020-06-03T01:33:00.000Z"/>
    <n v="194962.84313725401"/>
  </r>
  <r>
    <x v="1"/>
    <x v="57"/>
    <x v="3"/>
    <d v="2020-06-09T00:00:00"/>
    <s v="2020-06-10T01:39:00.000Z"/>
    <n v="212504.89583333299"/>
  </r>
  <r>
    <x v="1"/>
    <x v="57"/>
    <x v="3"/>
    <d v="2020-06-16T00:00:00"/>
    <s v="2020-06-17T01:33:00.000Z"/>
    <n v="215941.74074074"/>
  </r>
  <r>
    <x v="1"/>
    <x v="57"/>
    <x v="3"/>
    <d v="2020-06-23T00:00:00"/>
    <s v="2020-06-24T01:26:00.000Z"/>
    <n v="224671.377777777"/>
  </r>
  <r>
    <x v="1"/>
    <x v="57"/>
    <x v="3"/>
    <d v="2020-06-30T00:00:00"/>
    <s v="2020-07-01T01:42:00.000Z"/>
    <n v="238115.14"/>
  </r>
  <r>
    <x v="1"/>
    <x v="75"/>
    <x v="0"/>
    <d v="2020-06-20T00:00:00"/>
    <s v="2020-06-21T01:58:00.000Z"/>
    <n v="90919.804878048701"/>
  </r>
  <r>
    <x v="1"/>
    <x v="76"/>
    <x v="0"/>
    <d v="2020-05-16T00:00:00"/>
    <s v="2020-05-16T16:56:00.000Z"/>
    <n v="150417.32710280301"/>
  </r>
  <r>
    <x v="1"/>
    <x v="76"/>
    <x v="0"/>
    <d v="2020-05-23T00:00:00"/>
    <s v="2020-05-23T17:14:00.000Z"/>
    <n v="170101.60416666599"/>
  </r>
  <r>
    <x v="1"/>
    <x v="76"/>
    <x v="0"/>
    <d v="2020-05-30T00:00:00"/>
    <s v="2020-05-30T17:08:00.000Z"/>
    <n v="87810.852941176403"/>
  </r>
  <r>
    <x v="1"/>
    <x v="76"/>
    <x v="0"/>
    <d v="2020-06-06T00:00:00"/>
    <s v="2020-06-06T17:06:00.000Z"/>
    <n v="107784.00934579399"/>
  </r>
  <r>
    <x v="1"/>
    <x v="76"/>
    <x v="0"/>
    <d v="2020-06-13T00:00:00"/>
    <s v="2020-06-13T16:55:00.000Z"/>
    <n v="119688.385964912"/>
  </r>
  <r>
    <x v="1"/>
    <x v="76"/>
    <x v="0"/>
    <d v="2020-06-20T00:00:00"/>
    <s v="2020-06-20T16:58:00.000Z"/>
    <n v="107384.24324324301"/>
  </r>
  <r>
    <x v="1"/>
    <x v="76"/>
    <x v="0"/>
    <d v="2020-06-27T00:00:00"/>
    <s v="2020-06-27T16:57:00.000Z"/>
    <n v="139888.82727272701"/>
  </r>
  <r>
    <x v="1"/>
    <x v="58"/>
    <x v="6"/>
    <d v="2020-05-01T00:00:00"/>
    <s v="2020-05-02T02:20:00.000Z"/>
    <n v="93449.081632653004"/>
  </r>
  <r>
    <x v="1"/>
    <x v="58"/>
    <x v="6"/>
    <d v="2020-05-08T00:00:00"/>
    <s v="2020-05-09T02:28:00.000Z"/>
    <n v="126085.5"/>
  </r>
  <r>
    <x v="1"/>
    <x v="58"/>
    <x v="6"/>
    <d v="2020-05-15T00:00:00"/>
    <s v="2020-05-16T02:22:00.000Z"/>
    <n v="97938.217391304293"/>
  </r>
  <r>
    <x v="1"/>
    <x v="58"/>
    <x v="6"/>
    <d v="2020-05-22T00:00:00"/>
    <s v="2020-05-23T02:37:00.000Z"/>
    <n v="87433.2"/>
  </r>
  <r>
    <x v="1"/>
    <x v="58"/>
    <x v="6"/>
    <d v="2020-05-29T00:00:00"/>
    <s v="2020-05-30T02:05:00.000Z"/>
    <n v="133102.76086956501"/>
  </r>
  <r>
    <x v="1"/>
    <x v="58"/>
    <x v="6"/>
    <d v="2020-06-19T00:00:00"/>
    <s v="2020-06-20T02:07:00.000Z"/>
    <n v="161774.40425531901"/>
  </r>
  <r>
    <x v="1"/>
    <x v="58"/>
    <x v="6"/>
    <d v="2020-06-26T00:00:00"/>
    <s v="2020-06-27T02:19:00.000Z"/>
    <n v="113271.791666666"/>
  </r>
  <r>
    <x v="1"/>
    <x v="59"/>
    <x v="0"/>
    <d v="2020-04-11T00:00:00"/>
    <s v="2020-04-11T03:32:00.000Z"/>
    <n v="57187.115702479299"/>
  </r>
  <r>
    <x v="1"/>
    <x v="59"/>
    <x v="0"/>
    <d v="2020-04-18T00:00:00"/>
    <s v="2020-04-18T05:49:00.000Z"/>
    <n v="38216.504950495"/>
  </r>
  <r>
    <x v="1"/>
    <x v="59"/>
    <x v="0"/>
    <d v="2020-04-25T00:00:00"/>
    <s v="2020-04-25T04:31:00.000Z"/>
    <n v="22544.333333333299"/>
  </r>
  <r>
    <x v="1"/>
    <x v="59"/>
    <x v="0"/>
    <d v="2020-05-02T00:00:00"/>
    <s v="2020-05-02T03:44:00.000Z"/>
    <n v="32508.55"/>
  </r>
  <r>
    <x v="1"/>
    <x v="59"/>
    <x v="0"/>
    <d v="2020-05-09T00:00:00"/>
    <s v="2020-05-09T03:54:00.000Z"/>
    <n v="20643.418181818099"/>
  </r>
  <r>
    <x v="1"/>
    <x v="59"/>
    <x v="0"/>
    <d v="2020-05-16T00:00:00"/>
    <s v="2020-05-16T03:38:00.000Z"/>
    <n v="44315.474747474698"/>
  </r>
  <r>
    <x v="1"/>
    <x v="59"/>
    <x v="0"/>
    <d v="2020-05-23T00:00:00"/>
    <s v="2020-05-23T03:44:00.000Z"/>
    <n v="19841.879120879101"/>
  </r>
  <r>
    <x v="1"/>
    <x v="59"/>
    <x v="0"/>
    <d v="2020-05-30T00:00:00"/>
    <s v="2020-05-30T03:43:00.000Z"/>
    <n v="43980.598130841099"/>
  </r>
  <r>
    <x v="1"/>
    <x v="59"/>
    <x v="0"/>
    <d v="2020-06-06T00:00:00"/>
    <s v="2020-06-06T03:51:00.000Z"/>
    <n v="46883.768421052599"/>
  </r>
  <r>
    <x v="1"/>
    <x v="59"/>
    <x v="0"/>
    <d v="2020-06-13T00:00:00"/>
    <s v="2020-06-13T04:25:00.000Z"/>
    <n v="37222.5288461538"/>
  </r>
  <r>
    <x v="1"/>
    <x v="59"/>
    <x v="0"/>
    <d v="2020-06-20T00:00:00"/>
    <s v="2020-06-20T04:14:00.000Z"/>
    <n v="33519.973684210498"/>
  </r>
  <r>
    <x v="1"/>
    <x v="60"/>
    <x v="5"/>
    <d v="2020-04-09T00:00:00"/>
    <s v="2020-04-09T17:54:00.000Z"/>
    <n v="131147.75"/>
  </r>
  <r>
    <x v="1"/>
    <x v="60"/>
    <x v="6"/>
    <d v="2020-04-10T00:00:00"/>
    <s v="2020-04-10T18:00:00.000Z"/>
    <n v="146634.91304347801"/>
  </r>
  <r>
    <x v="1"/>
    <x v="60"/>
    <x v="2"/>
    <d v="2020-04-13T00:00:00"/>
    <s v="2020-04-13T18:00:00.000Z"/>
    <n v="186267.5"/>
  </r>
  <r>
    <x v="1"/>
    <x v="60"/>
    <x v="3"/>
    <d v="2020-04-14T00:00:00"/>
    <s v="2020-04-14T17:59:00.000Z"/>
    <n v="163373.82727272701"/>
  </r>
  <r>
    <x v="1"/>
    <x v="60"/>
    <x v="4"/>
    <d v="2020-04-15T00:00:00"/>
    <s v="2020-04-15T17:56:00.000Z"/>
    <n v="200937.163461538"/>
  </r>
  <r>
    <x v="1"/>
    <x v="60"/>
    <x v="5"/>
    <d v="2020-04-16T00:00:00"/>
    <s v="2020-04-16T17:56:00.000Z"/>
    <n v="158450.66666666599"/>
  </r>
  <r>
    <x v="1"/>
    <x v="60"/>
    <x v="6"/>
    <d v="2020-04-17T00:00:00"/>
    <s v="2020-04-17T17:58:00.000Z"/>
    <n v="163529.63265306101"/>
  </r>
  <r>
    <x v="1"/>
    <x v="60"/>
    <x v="2"/>
    <d v="2020-04-20T00:00:00"/>
    <s v="2020-04-20T18:02:00.000Z"/>
    <n v="142892.28703703699"/>
  </r>
  <r>
    <x v="1"/>
    <x v="60"/>
    <x v="3"/>
    <d v="2020-04-21T00:00:00"/>
    <s v="2020-04-21T17:59:00.000Z"/>
    <n v="154433.428571428"/>
  </r>
  <r>
    <x v="1"/>
    <x v="60"/>
    <x v="4"/>
    <d v="2020-04-22T00:00:00"/>
    <s v="2020-04-22T17:59:00.000Z"/>
    <n v="166902.33636363599"/>
  </r>
  <r>
    <x v="1"/>
    <x v="60"/>
    <x v="5"/>
    <d v="2020-04-23T00:00:00"/>
    <s v="2020-04-23T17:56:00.000Z"/>
    <n v="172406.71962616799"/>
  </r>
  <r>
    <x v="1"/>
    <x v="60"/>
    <x v="6"/>
    <d v="2020-04-24T00:00:00"/>
    <s v="2020-04-24T18:05:00.000Z"/>
    <n v="182350.18556700999"/>
  </r>
  <r>
    <x v="1"/>
    <x v="60"/>
    <x v="2"/>
    <d v="2020-04-27T00:00:00"/>
    <s v="2020-04-27T18:05:00.000Z"/>
    <n v="162928.50574712601"/>
  </r>
  <r>
    <x v="1"/>
    <x v="60"/>
    <x v="3"/>
    <d v="2020-04-28T00:00:00"/>
    <s v="2020-04-28T18:04:00.000Z"/>
    <n v="103186.06930693"/>
  </r>
  <r>
    <x v="1"/>
    <x v="60"/>
    <x v="4"/>
    <d v="2020-04-29T00:00:00"/>
    <s v="2020-04-29T17:59:00.000Z"/>
    <n v="147961.155339805"/>
  </r>
  <r>
    <x v="1"/>
    <x v="60"/>
    <x v="5"/>
    <d v="2020-04-30T00:00:00"/>
    <s v="2020-04-30T17:57:00.000Z"/>
    <n v="109808.311320754"/>
  </r>
  <r>
    <x v="1"/>
    <x v="60"/>
    <x v="6"/>
    <d v="2020-05-01T00:00:00"/>
    <s v="2020-05-01T17:58:00.000Z"/>
    <n v="167884.20618556699"/>
  </r>
  <r>
    <x v="1"/>
    <x v="60"/>
    <x v="2"/>
    <d v="2020-05-04T00:00:00"/>
    <s v="2020-05-04T18:03:00.000Z"/>
    <n v="146897.67346938699"/>
  </r>
  <r>
    <x v="1"/>
    <x v="60"/>
    <x v="3"/>
    <d v="2020-05-05T00:00:00"/>
    <s v="2020-05-05T17:57:00.000Z"/>
    <n v="106450.08421052599"/>
  </r>
  <r>
    <x v="1"/>
    <x v="60"/>
    <x v="4"/>
    <d v="2020-05-06T00:00:00"/>
    <s v="2020-05-06T17:57:00.000Z"/>
    <n v="153649.96"/>
  </r>
  <r>
    <x v="1"/>
    <x v="60"/>
    <x v="5"/>
    <d v="2020-05-07T00:00:00"/>
    <s v="2020-05-07T18:01:00.000Z"/>
    <n v="109668.474226804"/>
  </r>
  <r>
    <x v="1"/>
    <x v="60"/>
    <x v="6"/>
    <d v="2020-05-08T00:00:00"/>
    <s v="2020-05-08T18:00:00.000Z"/>
    <n v="109228.07766990201"/>
  </r>
  <r>
    <x v="1"/>
    <x v="60"/>
    <x v="2"/>
    <d v="2020-05-11T00:00:00"/>
    <s v="2020-05-11T17:59:00.000Z"/>
    <n v="112799.19148936099"/>
  </r>
  <r>
    <x v="1"/>
    <x v="60"/>
    <x v="4"/>
    <d v="2020-05-13T00:00:00"/>
    <s v="2020-05-13T18:00:00.000Z"/>
    <n v="119597.838095238"/>
  </r>
  <r>
    <x v="1"/>
    <x v="60"/>
    <x v="5"/>
    <d v="2020-05-14T00:00:00"/>
    <s v="2020-05-14T17:58:00.000Z"/>
    <n v="129206.52173913"/>
  </r>
  <r>
    <x v="1"/>
    <x v="60"/>
    <x v="6"/>
    <d v="2020-05-15T00:00:00"/>
    <s v="2020-05-15T18:00:00.000Z"/>
    <n v="134438.148514851"/>
  </r>
  <r>
    <x v="1"/>
    <x v="60"/>
    <x v="2"/>
    <d v="2020-05-18T00:00:00"/>
    <s v="2020-05-18T17:57:00.000Z"/>
    <n v="117663.128712871"/>
  </r>
  <r>
    <x v="1"/>
    <x v="60"/>
    <x v="3"/>
    <d v="2020-05-19T00:00:00"/>
    <s v="2020-05-19T17:56:00.000Z"/>
    <n v="111647.519607843"/>
  </r>
  <r>
    <x v="1"/>
    <x v="60"/>
    <x v="4"/>
    <d v="2020-05-20T00:00:00"/>
    <s v="2020-05-20T17:59:00.000Z"/>
    <n v="146494.038461538"/>
  </r>
  <r>
    <x v="1"/>
    <x v="60"/>
    <x v="6"/>
    <d v="2020-05-22T00:00:00"/>
    <s v="2020-05-22T17:56:00.000Z"/>
    <n v="97047.518867924504"/>
  </r>
  <r>
    <x v="1"/>
    <x v="60"/>
    <x v="2"/>
    <d v="2020-05-25T00:00:00"/>
    <s v="2020-05-25T17:59:00.000Z"/>
    <n v="123803.169642857"/>
  </r>
  <r>
    <x v="1"/>
    <x v="60"/>
    <x v="3"/>
    <d v="2020-05-26T00:00:00"/>
    <s v="2020-05-26T17:57:00.000Z"/>
    <n v="107800.35789473599"/>
  </r>
  <r>
    <x v="1"/>
    <x v="60"/>
    <x v="5"/>
    <d v="2020-05-28T00:00:00"/>
    <s v="2020-05-28T18:06:00.000Z"/>
    <n v="134076.20202020201"/>
  </r>
  <r>
    <x v="1"/>
    <x v="60"/>
    <x v="6"/>
    <d v="2020-05-29T00:00:00"/>
    <s v="2020-05-29T17:56:00.000Z"/>
    <n v="120551.79"/>
  </r>
  <r>
    <x v="1"/>
    <x v="60"/>
    <x v="2"/>
    <d v="2020-06-01T00:00:00"/>
    <s v="2020-06-01T17:56:00.000Z"/>
    <n v="115364.11428571399"/>
  </r>
  <r>
    <x v="1"/>
    <x v="60"/>
    <x v="3"/>
    <d v="2020-06-02T00:00:00"/>
    <s v="2020-06-02T17:56:00.000Z"/>
    <n v="100846.86"/>
  </r>
  <r>
    <x v="1"/>
    <x v="60"/>
    <x v="4"/>
    <d v="2020-06-03T00:00:00"/>
    <s v="2020-06-03T17:55:00.000Z"/>
    <n v="97185.8058252427"/>
  </r>
  <r>
    <x v="1"/>
    <x v="60"/>
    <x v="5"/>
    <d v="2020-06-04T00:00:00"/>
    <s v="2020-06-04T17:56:00.000Z"/>
    <n v="92494.850467289696"/>
  </r>
  <r>
    <x v="1"/>
    <x v="60"/>
    <x v="6"/>
    <d v="2020-06-05T00:00:00"/>
    <s v="2020-06-05T17:57:00.000Z"/>
    <n v="118477.563636363"/>
  </r>
  <r>
    <x v="1"/>
    <x v="60"/>
    <x v="2"/>
    <d v="2020-06-08T00:00:00"/>
    <s v="2020-06-08T17:56:00.000Z"/>
    <n v="90869.527777777694"/>
  </r>
  <r>
    <x v="1"/>
    <x v="60"/>
    <x v="3"/>
    <d v="2020-06-09T00:00:00"/>
    <s v="2020-06-09T18:00:00.000Z"/>
    <n v="122402.459183673"/>
  </r>
  <r>
    <x v="1"/>
    <x v="60"/>
    <x v="4"/>
    <d v="2020-06-10T00:00:00"/>
    <s v="2020-06-10T18:00:00.000Z"/>
    <n v="115748.021052631"/>
  </r>
  <r>
    <x v="1"/>
    <x v="60"/>
    <x v="5"/>
    <d v="2020-06-11T00:00:00"/>
    <s v="2020-06-11T17:56:00.000Z"/>
    <n v="102526.29"/>
  </r>
  <r>
    <x v="1"/>
    <x v="60"/>
    <x v="6"/>
    <d v="2020-06-12T00:00:00"/>
    <s v="2020-06-12T18:00:00.000Z"/>
    <n v="107415.796296296"/>
  </r>
  <r>
    <x v="1"/>
    <x v="60"/>
    <x v="2"/>
    <d v="2020-06-15T00:00:00"/>
    <s v="2020-06-15T18:00:00.000Z"/>
    <n v="113855.848484848"/>
  </r>
  <r>
    <x v="1"/>
    <x v="60"/>
    <x v="3"/>
    <d v="2020-06-16T00:00:00"/>
    <s v="2020-06-16T17:59:00.000Z"/>
    <n v="148871.96039603901"/>
  </r>
  <r>
    <x v="1"/>
    <x v="60"/>
    <x v="4"/>
    <d v="2020-06-17T00:00:00"/>
    <s v="2020-06-17T18:03:00.000Z"/>
    <n v="108467.71844660099"/>
  </r>
  <r>
    <x v="1"/>
    <x v="60"/>
    <x v="6"/>
    <d v="2020-06-19T00:00:00"/>
    <s v="2020-06-19T18:00:00.000Z"/>
    <n v="131933.372549019"/>
  </r>
  <r>
    <x v="1"/>
    <x v="60"/>
    <x v="2"/>
    <d v="2020-06-22T00:00:00"/>
    <s v="2020-06-22T18:01:00.000Z"/>
    <n v="130692.54"/>
  </r>
  <r>
    <x v="1"/>
    <x v="60"/>
    <x v="3"/>
    <d v="2020-06-23T00:00:00"/>
    <s v="2020-06-23T17:58:00.000Z"/>
    <n v="103646.96907216401"/>
  </r>
  <r>
    <x v="1"/>
    <x v="60"/>
    <x v="4"/>
    <d v="2020-06-24T00:00:00"/>
    <s v="2020-06-24T18:02:00.000Z"/>
    <n v="144757.66666666599"/>
  </r>
  <r>
    <x v="1"/>
    <x v="60"/>
    <x v="5"/>
    <d v="2020-06-25T00:00:00"/>
    <s v="2020-06-25T17:59:00.000Z"/>
    <n v="103279.88659793801"/>
  </r>
  <r>
    <x v="1"/>
    <x v="60"/>
    <x v="6"/>
    <d v="2020-06-26T00:00:00"/>
    <s v="2020-06-26T18:02:00.000Z"/>
    <n v="106694.21359223301"/>
  </r>
  <r>
    <x v="1"/>
    <x v="60"/>
    <x v="2"/>
    <d v="2020-06-29T00:00:00"/>
    <s v="2020-06-29T18:03:00.000Z"/>
    <n v="125618.494623655"/>
  </r>
  <r>
    <x v="1"/>
    <x v="60"/>
    <x v="3"/>
    <d v="2020-06-30T00:00:00"/>
    <s v="2020-06-30T17:58:00.000Z"/>
    <n v="132907.16326530601"/>
  </r>
  <r>
    <x v="1"/>
    <x v="61"/>
    <x v="0"/>
    <d v="2020-04-25T00:00:00"/>
    <s v="2020-04-26T01:30:00.000Z"/>
    <n v="379915.25"/>
  </r>
  <r>
    <x v="1"/>
    <x v="61"/>
    <x v="0"/>
    <d v="2020-05-02T00:00:00"/>
    <s v="2020-05-03T01:30:00.000Z"/>
    <n v="273356.92307692301"/>
  </r>
  <r>
    <x v="1"/>
    <x v="62"/>
    <x v="0"/>
    <d v="2020-06-13T00:00:00"/>
    <s v="2020-06-14T01:30:00.000Z"/>
    <n v="185504.04285714199"/>
  </r>
  <r>
    <x v="1"/>
    <x v="63"/>
    <x v="1"/>
    <d v="2020-05-10T00:00:00"/>
    <s v="2020-05-10T18:00:00.000Z"/>
    <n v="107236.74193548301"/>
  </r>
  <r>
    <x v="1"/>
    <x v="64"/>
    <x v="2"/>
    <d v="2020-04-13T00:00:00"/>
    <s v="2020-04-14T02:14:00.000Z"/>
    <n v="185733.18181818101"/>
  </r>
  <r>
    <x v="1"/>
    <x v="64"/>
    <x v="2"/>
    <d v="2020-04-20T00:00:00"/>
    <s v="2020-04-21T02:16:00.000Z"/>
    <n v="175415.309090909"/>
  </r>
  <r>
    <x v="1"/>
    <x v="64"/>
    <x v="2"/>
    <d v="2020-04-27T00:00:00"/>
    <s v="2020-04-27T03:17:00.000Z"/>
    <n v="82012.765957446798"/>
  </r>
  <r>
    <x v="1"/>
    <x v="64"/>
    <x v="2"/>
    <d v="2020-05-04T00:00:00"/>
    <s v="2020-05-05T01:43:00.000Z"/>
    <n v="272021.01666666602"/>
  </r>
  <r>
    <x v="1"/>
    <x v="64"/>
    <x v="2"/>
    <d v="2020-05-11T00:00:00"/>
    <s v="2020-05-12T01:41:00.000Z"/>
    <n v="189190.2"/>
  </r>
  <r>
    <x v="1"/>
    <x v="64"/>
    <x v="2"/>
    <d v="2020-05-18T00:00:00"/>
    <s v="2020-05-19T01:37:00.000Z"/>
    <n v="256762.13461538401"/>
  </r>
  <r>
    <x v="1"/>
    <x v="64"/>
    <x v="2"/>
    <d v="2020-05-25T00:00:00"/>
    <s v="2020-05-26T01:37:00.000Z"/>
    <n v="205242.76229508099"/>
  </r>
  <r>
    <x v="1"/>
    <x v="64"/>
    <x v="2"/>
    <d v="2020-06-01T00:00:00"/>
    <s v="2020-06-02T01:19:00.000Z"/>
    <n v="214255.70588235199"/>
  </r>
  <r>
    <x v="1"/>
    <x v="64"/>
    <x v="2"/>
    <d v="2020-06-08T00:00:00"/>
    <s v="2020-06-09T01:25:00.000Z"/>
    <n v="173389.61157024701"/>
  </r>
  <r>
    <x v="1"/>
    <x v="64"/>
    <x v="2"/>
    <d v="2020-06-15T00:00:00"/>
    <s v="2020-06-16T01:22:00.000Z"/>
    <n v="207883.606557377"/>
  </r>
  <r>
    <x v="1"/>
    <x v="64"/>
    <x v="2"/>
    <d v="2020-06-22T00:00:00"/>
    <s v="2020-06-23T01:38:00.000Z"/>
    <n v="247561.902173913"/>
  </r>
  <r>
    <x v="1"/>
    <x v="64"/>
    <x v="2"/>
    <d v="2020-06-29T00:00:00"/>
    <s v="2020-06-30T01:36:00.000Z"/>
    <n v="224828.90291262101"/>
  </r>
  <r>
    <x v="1"/>
    <x v="66"/>
    <x v="1"/>
    <d v="2020-04-12T00:00:00"/>
    <s v="2020-04-12T17:00:00.000Z"/>
    <n v="149222.20588235199"/>
  </r>
  <r>
    <x v="1"/>
    <x v="66"/>
    <x v="1"/>
    <d v="2020-04-19T00:00:00"/>
    <s v="2020-04-19T17:00:00.000Z"/>
    <n v="76431.038834951396"/>
  </r>
  <r>
    <x v="1"/>
    <x v="66"/>
    <x v="1"/>
    <d v="2020-04-26T00:00:00"/>
    <s v="2020-04-26T16:19:00.000Z"/>
    <n v="162955.418604651"/>
  </r>
  <r>
    <x v="1"/>
    <x v="66"/>
    <x v="1"/>
    <d v="2020-05-03T00:00:00"/>
    <s v="2020-05-03T16:19:00.000Z"/>
    <n v="131819.903448275"/>
  </r>
  <r>
    <x v="1"/>
    <x v="66"/>
    <x v="1"/>
    <d v="2020-05-10T00:00:00"/>
    <s v="2020-05-10T16:32:00.000Z"/>
    <n v="107143.05747126399"/>
  </r>
  <r>
    <x v="1"/>
    <x v="66"/>
    <x v="1"/>
    <d v="2020-05-17T00:00:00"/>
    <s v="2020-05-17T16:43:00.000Z"/>
    <n v="154752.21774193499"/>
  </r>
  <r>
    <x v="1"/>
    <x v="66"/>
    <x v="1"/>
    <d v="2020-05-24T00:00:00"/>
    <s v="2020-05-24T16:45:00.000Z"/>
    <n v="132446.58870967699"/>
  </r>
  <r>
    <x v="1"/>
    <x v="66"/>
    <x v="1"/>
    <d v="2020-05-31T00:00:00"/>
    <s v="2020-05-31T16:39:00.000Z"/>
    <n v="102082.98507462601"/>
  </r>
  <r>
    <x v="1"/>
    <x v="66"/>
    <x v="1"/>
    <d v="2020-06-07T00:00:00"/>
    <s v="2020-06-07T16:45:00.000Z"/>
    <n v="102118.03875968901"/>
  </r>
  <r>
    <x v="1"/>
    <x v="66"/>
    <x v="1"/>
    <d v="2020-06-14T00:00:00"/>
    <s v="2020-06-14T17:04:00.000Z"/>
    <n v="156164.428571428"/>
  </r>
  <r>
    <x v="1"/>
    <x v="66"/>
    <x v="1"/>
    <d v="2020-06-21T00:00:00"/>
    <s v="2020-06-21T16:57:00.000Z"/>
    <n v="118062.77235772301"/>
  </r>
  <r>
    <x v="1"/>
    <x v="66"/>
    <x v="1"/>
    <d v="2020-06-28T00:00:00"/>
    <s v="2020-06-28T16:55:00.000Z"/>
    <n v="113580.608695652"/>
  </r>
  <r>
    <x v="1"/>
    <x v="67"/>
    <x v="3"/>
    <d v="2020-04-14T00:00:00"/>
    <s v="2020-04-15T02:32:00.000Z"/>
    <n v="275098.5"/>
  </r>
  <r>
    <x v="1"/>
    <x v="67"/>
    <x v="3"/>
    <d v="2020-04-21T00:00:00"/>
    <s v="2020-04-22T02:27:00.000Z"/>
    <n v="181730.76086956501"/>
  </r>
  <r>
    <x v="1"/>
    <x v="67"/>
    <x v="3"/>
    <d v="2020-04-28T00:00:00"/>
    <s v="2020-04-29T02:27:00.000Z"/>
    <n v="101708.630434782"/>
  </r>
  <r>
    <x v="1"/>
    <x v="67"/>
    <x v="3"/>
    <d v="2020-05-05T00:00:00"/>
    <s v="2020-05-06T02:29:00.000Z"/>
    <n v="111940.39130434699"/>
  </r>
  <r>
    <x v="1"/>
    <x v="67"/>
    <x v="3"/>
    <d v="2020-05-12T00:00:00"/>
    <s v="2020-05-13T02:20:00.000Z"/>
    <n v="81168.399999999994"/>
  </r>
  <r>
    <x v="1"/>
    <x v="67"/>
    <x v="3"/>
    <d v="2020-05-19T00:00:00"/>
    <s v="2020-05-20T02:27:00.000Z"/>
    <n v="103504.8"/>
  </r>
  <r>
    <x v="1"/>
    <x v="67"/>
    <x v="3"/>
    <d v="2020-05-26T00:00:00"/>
    <s v="2020-05-27T02:33:00.000Z"/>
    <n v="85472.0869565217"/>
  </r>
  <r>
    <x v="1"/>
    <x v="67"/>
    <x v="3"/>
    <d v="2020-06-02T00:00:00"/>
    <s v="2020-06-03T02:24:00.000Z"/>
    <n v="86038.733333333294"/>
  </r>
  <r>
    <x v="1"/>
    <x v="67"/>
    <x v="3"/>
    <d v="2020-06-09T00:00:00"/>
    <s v="2020-06-10T02:27:00.000Z"/>
    <n v="83029.130434782594"/>
  </r>
  <r>
    <x v="1"/>
    <x v="67"/>
    <x v="3"/>
    <d v="2020-06-16T00:00:00"/>
    <s v="2020-06-17T02:28:00.000Z"/>
    <n v="107653.217391304"/>
  </r>
  <r>
    <x v="1"/>
    <x v="67"/>
    <x v="3"/>
    <d v="2020-06-30T00:00:00"/>
    <s v="2020-07-01T02:33:00.000Z"/>
    <n v="130432.8"/>
  </r>
  <r>
    <x v="1"/>
    <x v="68"/>
    <x v="5"/>
    <d v="2020-04-09T00:00:00"/>
    <s v="2020-04-09T19:38:00.000Z"/>
    <n v="220115.92105263099"/>
  </r>
  <r>
    <x v="1"/>
    <x v="68"/>
    <x v="6"/>
    <d v="2020-04-10T00:00:00"/>
    <s v="2020-04-10T19:55:00.000Z"/>
    <n v="290731.37704917998"/>
  </r>
  <r>
    <x v="1"/>
    <x v="68"/>
    <x v="2"/>
    <d v="2020-04-13T00:00:00"/>
    <s v="2020-04-13T19:40:00.000Z"/>
    <n v="280095.86075949302"/>
  </r>
  <r>
    <x v="1"/>
    <x v="68"/>
    <x v="3"/>
    <d v="2020-04-14T00:00:00"/>
    <s v="2020-04-14T19:49:00.000Z"/>
    <n v="313024.90666666598"/>
  </r>
  <r>
    <x v="1"/>
    <x v="68"/>
    <x v="4"/>
    <d v="2020-04-15T00:00:00"/>
    <s v="2020-04-15T19:40:00.000Z"/>
    <n v="328187.13414634101"/>
  </r>
  <r>
    <x v="1"/>
    <x v="68"/>
    <x v="5"/>
    <d v="2020-04-16T00:00:00"/>
    <s v="2020-04-16T19:35:00.000Z"/>
    <n v="286820.53125"/>
  </r>
  <r>
    <x v="1"/>
    <x v="68"/>
    <x v="6"/>
    <d v="2020-04-17T00:00:00"/>
    <s v="2020-04-17T19:36:00.000Z"/>
    <n v="282430.07777777698"/>
  </r>
  <r>
    <x v="1"/>
    <x v="68"/>
    <x v="2"/>
    <d v="2020-04-20T00:00:00"/>
    <s v="2020-04-20T19:50:00.000Z"/>
    <n v="257561.42253521099"/>
  </r>
  <r>
    <x v="1"/>
    <x v="68"/>
    <x v="3"/>
    <d v="2020-04-21T00:00:00"/>
    <s v="2020-04-21T19:52:00.000Z"/>
    <n v="290229.71641791001"/>
  </r>
  <r>
    <x v="1"/>
    <x v="68"/>
    <x v="4"/>
    <d v="2020-04-22T00:00:00"/>
    <s v="2020-04-22T19:49:00.000Z"/>
    <n v="304957.648648648"/>
  </r>
  <r>
    <x v="1"/>
    <x v="68"/>
    <x v="5"/>
    <d v="2020-04-23T00:00:00"/>
    <s v="2020-04-23T19:43:00.000Z"/>
    <n v="217454.73684210499"/>
  </r>
  <r>
    <x v="1"/>
    <x v="68"/>
    <x v="6"/>
    <d v="2020-04-24T00:00:00"/>
    <s v="2020-04-24T19:42:00.000Z"/>
    <n v="241226.86086956499"/>
  </r>
  <r>
    <x v="1"/>
    <x v="68"/>
    <x v="2"/>
    <d v="2020-04-27T00:00:00"/>
    <s v="2020-04-27T19:32:00.000Z"/>
    <n v="256553.53932584199"/>
  </r>
  <r>
    <x v="1"/>
    <x v="68"/>
    <x v="3"/>
    <d v="2020-04-28T00:00:00"/>
    <s v="2020-04-28T19:45:00.000Z"/>
    <n v="237749.82051282001"/>
  </r>
  <r>
    <x v="1"/>
    <x v="68"/>
    <x v="4"/>
    <d v="2020-04-29T00:00:00"/>
    <s v="2020-04-29T19:42:00.000Z"/>
    <n v="251037.25925925901"/>
  </r>
  <r>
    <x v="1"/>
    <x v="68"/>
    <x v="5"/>
    <d v="2020-04-30T00:00:00"/>
    <s v="2020-04-30T19:43:00.000Z"/>
    <n v="235101.213333333"/>
  </r>
  <r>
    <x v="1"/>
    <x v="68"/>
    <x v="6"/>
    <d v="2020-05-01T00:00:00"/>
    <s v="2020-05-01T19:35:00.000Z"/>
    <n v="265077.42708333302"/>
  </r>
  <r>
    <x v="1"/>
    <x v="68"/>
    <x v="2"/>
    <d v="2020-05-04T00:00:00"/>
    <s v="2020-05-04T19:41:00.000Z"/>
    <n v="222638.98749999999"/>
  </r>
  <r>
    <x v="1"/>
    <x v="68"/>
    <x v="3"/>
    <d v="2020-05-05T00:00:00"/>
    <s v="2020-05-05T19:32:00.000Z"/>
    <n v="197466.53488372001"/>
  </r>
  <r>
    <x v="1"/>
    <x v="68"/>
    <x v="4"/>
    <d v="2020-05-06T00:00:00"/>
    <s v="2020-05-06T19:37:00.000Z"/>
    <n v="218222.642857142"/>
  </r>
  <r>
    <x v="1"/>
    <x v="68"/>
    <x v="5"/>
    <d v="2020-05-07T00:00:00"/>
    <s v="2020-05-07T19:39:00.000Z"/>
    <n v="194640.70886075901"/>
  </r>
  <r>
    <x v="1"/>
    <x v="68"/>
    <x v="6"/>
    <d v="2020-05-08T00:00:00"/>
    <s v="2020-05-08T19:43:00.000Z"/>
    <n v="160988.44303797401"/>
  </r>
  <r>
    <x v="1"/>
    <x v="68"/>
    <x v="2"/>
    <d v="2020-05-11T00:00:00"/>
    <s v="2020-05-11T19:34:00.000Z"/>
    <n v="205953.882352941"/>
  </r>
  <r>
    <x v="1"/>
    <x v="68"/>
    <x v="3"/>
    <d v="2020-05-12T00:00:00"/>
    <s v="2020-05-12T19:39:00.000Z"/>
    <n v="214996.02409638499"/>
  </r>
  <r>
    <x v="1"/>
    <x v="68"/>
    <x v="6"/>
    <d v="2020-05-15T00:00:00"/>
    <s v="2020-05-15T19:41:00.000Z"/>
    <n v="206874.07317073099"/>
  </r>
  <r>
    <x v="1"/>
    <x v="68"/>
    <x v="2"/>
    <d v="2020-05-18T00:00:00"/>
    <s v="2020-05-18T19:38:00.000Z"/>
    <n v="224427.19540229801"/>
  </r>
  <r>
    <x v="1"/>
    <x v="68"/>
    <x v="3"/>
    <d v="2020-05-19T00:00:00"/>
    <s v="2020-05-19T19:38:00.000Z"/>
    <n v="177092.302325581"/>
  </r>
  <r>
    <x v="1"/>
    <x v="68"/>
    <x v="4"/>
    <d v="2020-05-20T00:00:00"/>
    <s v="2020-05-20T19:43:00.000Z"/>
    <n v="180788.23749999999"/>
  </r>
  <r>
    <x v="1"/>
    <x v="68"/>
    <x v="5"/>
    <d v="2020-05-21T00:00:00"/>
    <s v="2020-05-21T19:40:00.000Z"/>
    <n v="164529.60975609699"/>
  </r>
  <r>
    <x v="1"/>
    <x v="68"/>
    <x v="6"/>
    <d v="2020-05-22T00:00:00"/>
    <s v="2020-05-22T19:42:00.000Z"/>
    <n v="165030.735632183"/>
  </r>
  <r>
    <x v="1"/>
    <x v="68"/>
    <x v="2"/>
    <d v="2020-05-25T00:00:00"/>
    <s v="2020-05-25T19:52:00.000Z"/>
    <n v="228837.875"/>
  </r>
  <r>
    <x v="1"/>
    <x v="68"/>
    <x v="3"/>
    <d v="2020-05-26T00:00:00"/>
    <s v="2020-05-26T19:32:00.000Z"/>
    <n v="175845.377777777"/>
  </r>
  <r>
    <x v="1"/>
    <x v="68"/>
    <x v="4"/>
    <d v="2020-05-27T00:00:00"/>
    <s v="2020-05-27T19:40:00.000Z"/>
    <n v="211699.678571428"/>
  </r>
  <r>
    <x v="1"/>
    <x v="68"/>
    <x v="6"/>
    <d v="2020-05-29T00:00:00"/>
    <s v="2020-05-29T19:37:00.000Z"/>
    <n v="206061.469879518"/>
  </r>
  <r>
    <x v="1"/>
    <x v="68"/>
    <x v="2"/>
    <d v="2020-06-01T00:00:00"/>
    <s v="2020-06-01T19:41:00.000Z"/>
    <n v="216833.64197530801"/>
  </r>
  <r>
    <x v="1"/>
    <x v="68"/>
    <x v="3"/>
    <d v="2020-06-02T00:00:00"/>
    <s v="2020-06-02T19:37:00.000Z"/>
    <n v="203902.38554216799"/>
  </r>
  <r>
    <x v="1"/>
    <x v="68"/>
    <x v="4"/>
    <d v="2020-06-03T00:00:00"/>
    <s v="2020-06-03T19:39:00.000Z"/>
    <n v="215932.52499999999"/>
  </r>
  <r>
    <x v="1"/>
    <x v="68"/>
    <x v="5"/>
    <d v="2020-06-04T00:00:00"/>
    <s v="2020-06-04T19:43:00.000Z"/>
    <n v="210194.5"/>
  </r>
  <r>
    <x v="1"/>
    <x v="68"/>
    <x v="6"/>
    <d v="2020-06-05T00:00:00"/>
    <s v="2020-06-05T19:48:00.000Z"/>
    <n v="222759.234567901"/>
  </r>
  <r>
    <x v="1"/>
    <x v="68"/>
    <x v="2"/>
    <d v="2020-06-08T00:00:00"/>
    <s v="2020-06-08T19:45:00.000Z"/>
    <n v="221416.69512195099"/>
  </r>
  <r>
    <x v="1"/>
    <x v="68"/>
    <x v="3"/>
    <d v="2020-06-09T00:00:00"/>
    <s v="2020-06-09T19:38:00.000Z"/>
    <n v="197838.71764705799"/>
  </r>
  <r>
    <x v="1"/>
    <x v="68"/>
    <x v="4"/>
    <d v="2020-06-10T00:00:00"/>
    <s v="2020-06-10T19:36:00.000Z"/>
    <n v="192564.444444444"/>
  </r>
  <r>
    <x v="1"/>
    <x v="68"/>
    <x v="6"/>
    <d v="2020-06-12T00:00:00"/>
    <s v="2020-06-12T19:48:00.000Z"/>
    <n v="205562.52702702701"/>
  </r>
  <r>
    <x v="1"/>
    <x v="68"/>
    <x v="2"/>
    <d v="2020-06-15T00:00:00"/>
    <s v="2020-06-15T19:40:00.000Z"/>
    <n v="250982.17073170701"/>
  </r>
  <r>
    <x v="1"/>
    <x v="68"/>
    <x v="3"/>
    <d v="2020-06-16T00:00:00"/>
    <s v="2020-06-16T19:41:00.000Z"/>
    <n v="235125.75903614401"/>
  </r>
  <r>
    <x v="1"/>
    <x v="68"/>
    <x v="4"/>
    <d v="2020-06-17T00:00:00"/>
    <s v="2020-06-17T19:47:00.000Z"/>
    <n v="232727.06410256401"/>
  </r>
  <r>
    <x v="1"/>
    <x v="68"/>
    <x v="5"/>
    <d v="2020-06-18T00:00:00"/>
    <s v="2020-06-18T19:42:00.000Z"/>
    <n v="252956.892857142"/>
  </r>
  <r>
    <x v="1"/>
    <x v="68"/>
    <x v="6"/>
    <d v="2020-06-19T00:00:00"/>
    <s v="2020-06-19T19:43:00.000Z"/>
    <n v="237299.44578313199"/>
  </r>
  <r>
    <x v="1"/>
    <x v="68"/>
    <x v="2"/>
    <d v="2020-06-22T00:00:00"/>
    <s v="2020-06-22T19:42:00.000Z"/>
    <n v="268320.92499999999"/>
  </r>
  <r>
    <x v="1"/>
    <x v="68"/>
    <x v="3"/>
    <d v="2020-06-23T00:00:00"/>
    <s v="2020-06-23T19:36:00.000Z"/>
    <n v="206337.36470588201"/>
  </r>
  <r>
    <x v="1"/>
    <x v="68"/>
    <x v="4"/>
    <d v="2020-06-24T00:00:00"/>
    <s v="2020-06-24T19:36:00.000Z"/>
    <n v="268794.61904761899"/>
  </r>
  <r>
    <x v="1"/>
    <x v="68"/>
    <x v="5"/>
    <d v="2020-06-25T00:00:00"/>
    <s v="2020-06-25T19:37:00.000Z"/>
    <n v="215424.50588235201"/>
  </r>
  <r>
    <x v="1"/>
    <x v="68"/>
    <x v="6"/>
    <d v="2020-06-26T00:00:00"/>
    <s v="2020-06-26T19:46:00.000Z"/>
    <n v="210203.538461538"/>
  </r>
  <r>
    <x v="1"/>
    <x v="68"/>
    <x v="3"/>
    <d v="2020-06-30T00:00:00"/>
    <s v="2020-06-30T19:37:00.000Z"/>
    <n v="241165.20481927699"/>
  </r>
  <r>
    <x v="1"/>
    <x v="69"/>
    <x v="1"/>
    <d v="2020-04-12T00:00:00"/>
    <s v="2020-04-12T15:30:00.000Z"/>
    <n v="144899.23333333299"/>
  </r>
  <r>
    <x v="1"/>
    <x v="69"/>
    <x v="1"/>
    <d v="2020-04-19T00:00:00"/>
    <s v="2020-04-19T15:30:00.000Z"/>
    <n v="98312.744444444397"/>
  </r>
  <r>
    <x v="1"/>
    <x v="70"/>
    <x v="0"/>
    <d v="2020-05-02T00:00:00"/>
    <s v="2020-05-03T01:43:00.000Z"/>
    <n v="153617.85714285701"/>
  </r>
  <r>
    <x v="1"/>
    <x v="70"/>
    <x v="0"/>
    <d v="2020-05-09T00:00:00"/>
    <s v="2020-05-10T01:56:00.000Z"/>
    <n v="188813.81481481399"/>
  </r>
  <r>
    <x v="1"/>
    <x v="70"/>
    <x v="0"/>
    <d v="2020-05-16T00:00:00"/>
    <s v="2020-05-17T01:34:00.000Z"/>
    <n v="195505.625"/>
  </r>
  <r>
    <x v="1"/>
    <x v="70"/>
    <x v="0"/>
    <d v="2020-05-23T00:00:00"/>
    <s v="2020-05-24T01:42:00.000Z"/>
    <n v="188295.689655172"/>
  </r>
  <r>
    <x v="1"/>
    <x v="70"/>
    <x v="0"/>
    <d v="2020-05-30T00:00:00"/>
    <s v="2020-05-31T01:31:00.000Z"/>
    <n v="144121.48275862"/>
  </r>
  <r>
    <x v="1"/>
    <x v="70"/>
    <x v="0"/>
    <d v="2020-06-06T00:00:00"/>
    <s v="2020-06-07T01:29:00.000Z"/>
    <n v="184665.75862068901"/>
  </r>
  <r>
    <x v="1"/>
    <x v="70"/>
    <x v="0"/>
    <d v="2020-06-20T00:00:00"/>
    <s v="2020-06-21T01:28:00.000Z"/>
    <n v="185905.33333333299"/>
  </r>
  <r>
    <x v="2"/>
    <x v="0"/>
    <x v="0"/>
    <d v="2020-04-18T00:00:00"/>
    <s v="2020-04-18T03:52:00.000Z"/>
    <n v="6225625.1965811905"/>
  </r>
  <r>
    <x v="2"/>
    <x v="1"/>
    <x v="0"/>
    <d v="2020-06-27T00:00:00"/>
    <s v="2020-06-28T01:31:00.000Z"/>
    <n v="16005948.84"/>
  </r>
  <r>
    <x v="2"/>
    <x v="2"/>
    <x v="0"/>
    <d v="2020-04-11T00:00:00"/>
    <s v="2020-04-12T01:54:00.000Z"/>
    <n v="11852522.908163199"/>
  </r>
  <r>
    <x v="2"/>
    <x v="2"/>
    <x v="0"/>
    <d v="2020-04-18T00:00:00"/>
    <s v="2020-04-19T02:05:00.000Z"/>
    <n v="13026579.9904761"/>
  </r>
  <r>
    <x v="2"/>
    <x v="2"/>
    <x v="0"/>
    <d v="2020-04-25T00:00:00"/>
    <s v="2020-04-26T02:53:00.000Z"/>
    <n v="10011630.846938699"/>
  </r>
  <r>
    <x v="2"/>
    <x v="2"/>
    <x v="0"/>
    <d v="2020-05-02T00:00:00"/>
    <s v="2020-05-03T02:11:00.000Z"/>
    <n v="9974812.1935483795"/>
  </r>
  <r>
    <x v="2"/>
    <x v="2"/>
    <x v="0"/>
    <d v="2020-05-09T00:00:00"/>
    <s v="2020-05-10T02:23:00.000Z"/>
    <n v="10724693.769230699"/>
  </r>
  <r>
    <x v="2"/>
    <x v="2"/>
    <x v="0"/>
    <d v="2020-05-16T00:00:00"/>
    <s v="2020-05-17T02:06:00.000Z"/>
    <n v="10478406.065217299"/>
  </r>
  <r>
    <x v="2"/>
    <x v="2"/>
    <x v="0"/>
    <d v="2020-05-23T00:00:00"/>
    <s v="2020-05-24T02:12:00.000Z"/>
    <n v="10311971.510869499"/>
  </r>
  <r>
    <x v="2"/>
    <x v="2"/>
    <x v="0"/>
    <d v="2020-05-30T00:00:00"/>
    <s v="2020-05-31T02:00:00.000Z"/>
    <n v="9695935.9029126205"/>
  </r>
  <r>
    <x v="2"/>
    <x v="2"/>
    <x v="0"/>
    <d v="2020-06-06T00:00:00"/>
    <s v="2020-06-07T01:58:00.000Z"/>
    <n v="8222311.2389380503"/>
  </r>
  <r>
    <x v="2"/>
    <x v="2"/>
    <x v="0"/>
    <d v="2020-06-13T00:00:00"/>
    <s v="2020-06-14T02:41:00.000Z"/>
    <n v="9225942.7184465993"/>
  </r>
  <r>
    <x v="2"/>
    <x v="2"/>
    <x v="0"/>
    <d v="2020-06-20T00:00:00"/>
    <s v="2020-06-21T01:58:00.000Z"/>
    <n v="10182336.4183673"/>
  </r>
  <r>
    <x v="2"/>
    <x v="2"/>
    <x v="0"/>
    <d v="2020-06-27T00:00:00"/>
    <s v="2020-06-28T02:21:00.000Z"/>
    <n v="8559561.6785714291"/>
  </r>
  <r>
    <x v="2"/>
    <x v="77"/>
    <x v="1"/>
    <d v="2020-04-12T00:00:00"/>
    <s v="2020-04-12T10:26:00.000Z"/>
    <n v="5557672.1428571399"/>
  </r>
  <r>
    <x v="2"/>
    <x v="77"/>
    <x v="1"/>
    <d v="2020-04-19T00:00:00"/>
    <s v="2020-04-19T10:26:00.000Z"/>
    <n v="5584410.7777777696"/>
  </r>
  <r>
    <x v="2"/>
    <x v="77"/>
    <x v="1"/>
    <d v="2020-04-26T00:00:00"/>
    <s v="2020-04-26T10:26:00.000Z"/>
    <n v="5072838.4444444403"/>
  </r>
  <r>
    <x v="2"/>
    <x v="77"/>
    <x v="1"/>
    <d v="2020-05-03T00:00:00"/>
    <s v="2020-05-03T10:14:00.000Z"/>
    <n v="5046170.9230769202"/>
  </r>
  <r>
    <x v="2"/>
    <x v="77"/>
    <x v="1"/>
    <d v="2020-05-10T00:00:00"/>
    <s v="2020-05-10T10:13:00.000Z"/>
    <n v="4873542.2857142799"/>
  </r>
  <r>
    <x v="2"/>
    <x v="77"/>
    <x v="1"/>
    <d v="2020-05-17T00:00:00"/>
    <s v="2020-05-17T10:28:00.000Z"/>
    <n v="5063061.18518518"/>
  </r>
  <r>
    <x v="2"/>
    <x v="77"/>
    <x v="1"/>
    <d v="2020-05-24T00:00:00"/>
    <s v="2020-05-24T10:27:00.000Z"/>
    <n v="5083508.1428571399"/>
  </r>
  <r>
    <x v="2"/>
    <x v="77"/>
    <x v="1"/>
    <d v="2020-05-31T00:00:00"/>
    <s v="2020-05-31T10:29:00.000Z"/>
    <n v="5109237.6785714198"/>
  </r>
  <r>
    <x v="2"/>
    <x v="77"/>
    <x v="1"/>
    <d v="2020-06-07T00:00:00"/>
    <s v="2020-06-07T10:26:00.000Z"/>
    <n v="4643423.0357142799"/>
  </r>
  <r>
    <x v="2"/>
    <x v="77"/>
    <x v="1"/>
    <d v="2020-06-14T00:00:00"/>
    <s v="2020-06-14T10:27:00.000Z"/>
    <n v="5149304.1785714198"/>
  </r>
  <r>
    <x v="2"/>
    <x v="77"/>
    <x v="1"/>
    <d v="2020-06-21T00:00:00"/>
    <s v="2020-06-21T10:23:00.000Z"/>
    <n v="4965386.2222222202"/>
  </r>
  <r>
    <x v="2"/>
    <x v="77"/>
    <x v="1"/>
    <d v="2020-06-28T00:00:00"/>
    <s v="2020-06-28T10:24:00.000Z"/>
    <n v="5013933.4074074002"/>
  </r>
  <r>
    <x v="2"/>
    <x v="3"/>
    <x v="1"/>
    <d v="2020-04-12T00:00:00"/>
    <s v="2020-04-12T12:29:00.000Z"/>
    <n v="8419821.3870967701"/>
  </r>
  <r>
    <x v="2"/>
    <x v="3"/>
    <x v="1"/>
    <d v="2020-04-19T00:00:00"/>
    <s v="2020-04-19T12:29:00.000Z"/>
    <n v="8990099.8387096692"/>
  </r>
  <r>
    <x v="2"/>
    <x v="3"/>
    <x v="1"/>
    <d v="2020-04-26T00:00:00"/>
    <s v="2020-04-26T12:28:00.000Z"/>
    <n v="8104584.78125"/>
  </r>
  <r>
    <x v="2"/>
    <x v="3"/>
    <x v="1"/>
    <d v="2020-05-03T00:00:00"/>
    <s v="2020-05-03T12:14:00.000Z"/>
    <n v="8381427.6774193496"/>
  </r>
  <r>
    <x v="2"/>
    <x v="3"/>
    <x v="1"/>
    <d v="2020-05-10T00:00:00"/>
    <s v="2020-05-10T12:14:00.000Z"/>
    <n v="8221843.8387096701"/>
  </r>
  <r>
    <x v="2"/>
    <x v="3"/>
    <x v="1"/>
    <d v="2020-05-17T00:00:00"/>
    <s v="2020-05-17T12:29:00.000Z"/>
    <n v="7603542.0645161197"/>
  </r>
  <r>
    <x v="2"/>
    <x v="3"/>
    <x v="1"/>
    <d v="2020-05-24T00:00:00"/>
    <s v="2020-05-24T12:31:00.000Z"/>
    <n v="8003818"/>
  </r>
  <r>
    <x v="2"/>
    <x v="3"/>
    <x v="1"/>
    <d v="2020-05-31T00:00:00"/>
    <s v="2020-05-31T12:32:00.000Z"/>
    <n v="7355087.7857142799"/>
  </r>
  <r>
    <x v="2"/>
    <x v="3"/>
    <x v="1"/>
    <d v="2020-06-07T00:00:00"/>
    <s v="2020-06-07T12:28:00.000Z"/>
    <n v="7499739.125"/>
  </r>
  <r>
    <x v="2"/>
    <x v="3"/>
    <x v="1"/>
    <d v="2020-06-14T00:00:00"/>
    <s v="2020-06-14T12:31:00.000Z"/>
    <n v="7500597.7586206896"/>
  </r>
  <r>
    <x v="2"/>
    <x v="3"/>
    <x v="1"/>
    <d v="2020-06-21T00:00:00"/>
    <s v="2020-06-21T12:27:00.000Z"/>
    <n v="7084673.51515151"/>
  </r>
  <r>
    <x v="2"/>
    <x v="3"/>
    <x v="1"/>
    <d v="2020-06-28T00:00:00"/>
    <s v="2020-06-28T12:28:00.000Z"/>
    <n v="8453875.28125"/>
  </r>
  <r>
    <x v="2"/>
    <x v="4"/>
    <x v="2"/>
    <d v="2020-05-18T00:00:00"/>
    <s v="2020-05-18T04:18:00.000Z"/>
    <n v="8401857.51515151"/>
  </r>
  <r>
    <x v="2"/>
    <x v="4"/>
    <x v="3"/>
    <d v="2020-05-19T00:00:00"/>
    <s v="2020-05-19T04:14:00.000Z"/>
    <n v="5893399.3142857105"/>
  </r>
  <r>
    <x v="2"/>
    <x v="4"/>
    <x v="4"/>
    <d v="2020-05-20T00:00:00"/>
    <s v="2020-05-20T04:29:00.000Z"/>
    <n v="4652356.5"/>
  </r>
  <r>
    <x v="2"/>
    <x v="4"/>
    <x v="5"/>
    <d v="2020-05-21T00:00:00"/>
    <s v="2020-05-21T04:43:00.000Z"/>
    <n v="4661510.51515151"/>
  </r>
  <r>
    <x v="2"/>
    <x v="4"/>
    <x v="6"/>
    <d v="2020-05-22T00:00:00"/>
    <s v="2020-05-22T04:28:00.000Z"/>
    <n v="4304374.9767441796"/>
  </r>
  <r>
    <x v="2"/>
    <x v="4"/>
    <x v="2"/>
    <d v="2020-05-25T00:00:00"/>
    <s v="2020-05-25T04:35:00.000Z"/>
    <n v="7174202.0625"/>
  </r>
  <r>
    <x v="2"/>
    <x v="4"/>
    <x v="3"/>
    <d v="2020-05-26T00:00:00"/>
    <s v="2020-05-26T04:17:00.000Z"/>
    <n v="5775642.4249999998"/>
  </r>
  <r>
    <x v="2"/>
    <x v="4"/>
    <x v="4"/>
    <d v="2020-05-27T00:00:00"/>
    <s v="2020-05-27T04:19:00.000Z"/>
    <n v="5137872.78125"/>
  </r>
  <r>
    <x v="2"/>
    <x v="4"/>
    <x v="5"/>
    <d v="2020-05-28T00:00:00"/>
    <s v="2020-05-28T04:36:00.000Z"/>
    <n v="4727285.82142857"/>
  </r>
  <r>
    <x v="2"/>
    <x v="4"/>
    <x v="6"/>
    <d v="2020-05-29T00:00:00"/>
    <s v="2020-05-29T03:52:00.000Z"/>
    <n v="5616442.0294117602"/>
  </r>
  <r>
    <x v="2"/>
    <x v="4"/>
    <x v="2"/>
    <d v="2020-06-01T00:00:00"/>
    <s v="2020-06-01T04:36:00.000Z"/>
    <n v="6612944.6666666605"/>
  </r>
  <r>
    <x v="2"/>
    <x v="4"/>
    <x v="3"/>
    <d v="2020-06-02T00:00:00"/>
    <s v="2020-06-02T04:10:00.000Z"/>
    <n v="6716993.6538461503"/>
  </r>
  <r>
    <x v="2"/>
    <x v="4"/>
    <x v="4"/>
    <d v="2020-06-03T00:00:00"/>
    <s v="2020-06-03T04:24:00.000Z"/>
    <n v="4447060.7575757504"/>
  </r>
  <r>
    <x v="2"/>
    <x v="4"/>
    <x v="5"/>
    <d v="2020-06-04T00:00:00"/>
    <s v="2020-06-04T04:32:00.000Z"/>
    <n v="4985510.56818181"/>
  </r>
  <r>
    <x v="2"/>
    <x v="4"/>
    <x v="6"/>
    <d v="2020-06-05T00:00:00"/>
    <s v="2020-06-05T04:27:00.000Z"/>
    <n v="4024092.05714285"/>
  </r>
  <r>
    <x v="2"/>
    <x v="4"/>
    <x v="2"/>
    <d v="2020-06-08T00:00:00"/>
    <s v="2020-06-08T04:25:00.000Z"/>
    <n v="5816101.5499999998"/>
  </r>
  <r>
    <x v="2"/>
    <x v="4"/>
    <x v="3"/>
    <d v="2020-06-09T00:00:00"/>
    <s v="2020-06-09T04:17:00.000Z"/>
    <n v="5168628.0250000004"/>
  </r>
  <r>
    <x v="2"/>
    <x v="4"/>
    <x v="4"/>
    <d v="2020-06-10T00:00:00"/>
    <s v="2020-06-10T04:25:00.000Z"/>
    <n v="4033352.8536585299"/>
  </r>
  <r>
    <x v="2"/>
    <x v="4"/>
    <x v="5"/>
    <d v="2020-06-11T00:00:00"/>
    <s v="2020-06-11T04:28:00.000Z"/>
    <n v="4953822.3611111101"/>
  </r>
  <r>
    <x v="2"/>
    <x v="4"/>
    <x v="6"/>
    <d v="2020-06-12T00:00:00"/>
    <s v="2020-06-12T04:48:00.000Z"/>
    <n v="4120186.3"/>
  </r>
  <r>
    <x v="2"/>
    <x v="4"/>
    <x v="2"/>
    <d v="2020-06-15T00:00:00"/>
    <s v="2020-06-15T04:16:00.000Z"/>
    <n v="7035401.0882352898"/>
  </r>
  <r>
    <x v="2"/>
    <x v="4"/>
    <x v="3"/>
    <d v="2020-06-16T00:00:00"/>
    <s v="2020-06-16T04:14:00.000Z"/>
    <n v="5970801.62857142"/>
  </r>
  <r>
    <x v="2"/>
    <x v="4"/>
    <x v="4"/>
    <d v="2020-06-17T00:00:00"/>
    <s v="2020-06-17T04:26:00.000Z"/>
    <n v="4396544.0967741897"/>
  </r>
  <r>
    <x v="2"/>
    <x v="4"/>
    <x v="5"/>
    <d v="2020-06-18T00:00:00"/>
    <s v="2020-06-18T04:45:00.000Z"/>
    <n v="4505669.8787878696"/>
  </r>
  <r>
    <x v="2"/>
    <x v="4"/>
    <x v="6"/>
    <d v="2020-06-19T00:00:00"/>
    <s v="2020-06-19T03:51:00.000Z"/>
    <n v="5883359.3611111101"/>
  </r>
  <r>
    <x v="2"/>
    <x v="4"/>
    <x v="2"/>
    <d v="2020-06-22T00:00:00"/>
    <s v="2020-06-22T04:14:00.000Z"/>
    <n v="5986200.8055555504"/>
  </r>
  <r>
    <x v="2"/>
    <x v="4"/>
    <x v="3"/>
    <d v="2020-06-23T00:00:00"/>
    <s v="2020-06-23T04:11:00.000Z"/>
    <n v="4853567.8571428498"/>
  </r>
  <r>
    <x v="2"/>
    <x v="4"/>
    <x v="4"/>
    <d v="2020-06-24T00:00:00"/>
    <s v="2020-06-24T04:20:00.000Z"/>
    <n v="4287610.2162162103"/>
  </r>
  <r>
    <x v="2"/>
    <x v="4"/>
    <x v="5"/>
    <d v="2020-06-25T00:00:00"/>
    <s v="2020-06-25T04:40:00.000Z"/>
    <n v="4170023.2121212101"/>
  </r>
  <r>
    <x v="2"/>
    <x v="4"/>
    <x v="6"/>
    <d v="2020-06-26T00:00:00"/>
    <s v="2020-06-26T04:14:00.000Z"/>
    <n v="5360487.1714285696"/>
  </r>
  <r>
    <x v="2"/>
    <x v="4"/>
    <x v="3"/>
    <d v="2020-06-30T00:00:00"/>
    <s v="2020-06-30T04:20:00.000Z"/>
    <n v="4812644.8857142804"/>
  </r>
  <r>
    <x v="2"/>
    <x v="5"/>
    <x v="5"/>
    <d v="2020-04-09T00:00:00"/>
    <s v="2020-04-10T01:33:00.000Z"/>
    <n v="27176047.916666601"/>
  </r>
  <r>
    <x v="2"/>
    <x v="5"/>
    <x v="6"/>
    <d v="2020-04-10T00:00:00"/>
    <s v="2020-04-11T01:32:00.000Z"/>
    <n v="27602270.840909"/>
  </r>
  <r>
    <x v="2"/>
    <x v="5"/>
    <x v="0"/>
    <d v="2020-04-11T00:00:00"/>
    <s v="2020-04-12T01:27:00.000Z"/>
    <n v="24204658.5185185"/>
  </r>
  <r>
    <x v="2"/>
    <x v="5"/>
    <x v="1"/>
    <d v="2020-04-12T00:00:00"/>
    <s v="2020-04-13T01:45:00.000Z"/>
    <n v="24796938.5466666"/>
  </r>
  <r>
    <x v="2"/>
    <x v="5"/>
    <x v="2"/>
    <d v="2020-04-13T00:00:00"/>
    <s v="2020-04-14T01:31:00.000Z"/>
    <n v="29391055.2558139"/>
  </r>
  <r>
    <x v="2"/>
    <x v="5"/>
    <x v="3"/>
    <d v="2020-04-14T00:00:00"/>
    <s v="2020-04-15T01:33:00.000Z"/>
    <n v="30876452.3898305"/>
  </r>
  <r>
    <x v="2"/>
    <x v="5"/>
    <x v="4"/>
    <d v="2020-04-15T00:00:00"/>
    <s v="2020-04-16T01:43:00.000Z"/>
    <n v="28391562.714285702"/>
  </r>
  <r>
    <x v="2"/>
    <x v="5"/>
    <x v="5"/>
    <d v="2020-04-16T00:00:00"/>
    <s v="2020-04-17T01:44:00.000Z"/>
    <n v="30488387.446153801"/>
  </r>
  <r>
    <x v="2"/>
    <x v="5"/>
    <x v="6"/>
    <d v="2020-04-17T00:00:00"/>
    <s v="2020-04-18T01:50:00.000Z"/>
    <n v="28835735.714285702"/>
  </r>
  <r>
    <x v="2"/>
    <x v="5"/>
    <x v="0"/>
    <d v="2020-04-18T00:00:00"/>
    <s v="2020-04-19T01:37:00.000Z"/>
    <n v="25213553.642857101"/>
  </r>
  <r>
    <x v="2"/>
    <x v="5"/>
    <x v="1"/>
    <d v="2020-04-19T00:00:00"/>
    <s v="2020-04-20T01:53:00.000Z"/>
    <n v="24043532"/>
  </r>
  <r>
    <x v="2"/>
    <x v="5"/>
    <x v="2"/>
    <d v="2020-04-20T00:00:00"/>
    <s v="2020-04-21T01:36:00.000Z"/>
    <n v="28411798.675000001"/>
  </r>
  <r>
    <x v="2"/>
    <x v="5"/>
    <x v="3"/>
    <d v="2020-04-21T00:00:00"/>
    <s v="2020-04-22T01:33:00.000Z"/>
    <n v="30596125.759259202"/>
  </r>
  <r>
    <x v="2"/>
    <x v="5"/>
    <x v="4"/>
    <d v="2020-04-22T00:00:00"/>
    <s v="2020-04-23T01:41:00.000Z"/>
    <n v="28777085.766666599"/>
  </r>
  <r>
    <x v="2"/>
    <x v="5"/>
    <x v="5"/>
    <d v="2020-04-23T00:00:00"/>
    <s v="2020-04-24T01:38:00.000Z"/>
    <n v="28569250.8275862"/>
  </r>
  <r>
    <x v="2"/>
    <x v="5"/>
    <x v="6"/>
    <d v="2020-04-24T00:00:00"/>
    <s v="2020-04-25T02:09:00.000Z"/>
    <n v="25163264.101694901"/>
  </r>
  <r>
    <x v="2"/>
    <x v="5"/>
    <x v="0"/>
    <d v="2020-04-25T00:00:00"/>
    <s v="2020-04-26T01:52:00.000Z"/>
    <n v="25529175.229508098"/>
  </r>
  <r>
    <x v="2"/>
    <x v="5"/>
    <x v="1"/>
    <d v="2020-04-26T00:00:00"/>
    <s v="2020-04-27T01:43:00.000Z"/>
    <n v="17779631.339622598"/>
  </r>
  <r>
    <x v="2"/>
    <x v="5"/>
    <x v="2"/>
    <d v="2020-04-27T00:00:00"/>
    <s v="2020-04-28T01:38:00.000Z"/>
    <n v="32819270.3636363"/>
  </r>
  <r>
    <x v="2"/>
    <x v="6"/>
    <x v="5"/>
    <d v="2020-04-09T00:00:00"/>
    <s v="2020-04-09T09:00:00.000Z"/>
    <n v="7320806.2080536904"/>
  </r>
  <r>
    <x v="2"/>
    <x v="6"/>
    <x v="6"/>
    <d v="2020-04-10T00:00:00"/>
    <s v="2020-04-10T09:00:00.000Z"/>
    <n v="6000446.3758389195"/>
  </r>
  <r>
    <x v="2"/>
    <x v="6"/>
    <x v="2"/>
    <d v="2020-04-13T00:00:00"/>
    <s v="2020-04-13T09:00:00.000Z"/>
    <n v="7210648.3422818696"/>
  </r>
  <r>
    <x v="2"/>
    <x v="6"/>
    <x v="3"/>
    <d v="2020-04-14T00:00:00"/>
    <s v="2020-04-14T09:00:00.000Z"/>
    <n v="7142521.8657718096"/>
  </r>
  <r>
    <x v="2"/>
    <x v="6"/>
    <x v="4"/>
    <d v="2020-04-15T00:00:00"/>
    <s v="2020-04-15T09:00:00.000Z"/>
    <n v="6872313.9328859001"/>
  </r>
  <r>
    <x v="2"/>
    <x v="6"/>
    <x v="5"/>
    <d v="2020-04-16T00:00:00"/>
    <s v="2020-04-16T09:01:00.000Z"/>
    <n v="7074985"/>
  </r>
  <r>
    <x v="2"/>
    <x v="6"/>
    <x v="6"/>
    <d v="2020-04-17T00:00:00"/>
    <s v="2020-04-17T09:00:00.000Z"/>
    <n v="6660256.76510067"/>
  </r>
  <r>
    <x v="2"/>
    <x v="6"/>
    <x v="2"/>
    <d v="2020-04-20T00:00:00"/>
    <s v="2020-04-20T09:00:00.000Z"/>
    <n v="6827658.1476509999"/>
  </r>
  <r>
    <x v="2"/>
    <x v="6"/>
    <x v="3"/>
    <d v="2020-04-21T00:00:00"/>
    <s v="2020-04-21T09:00:00.000Z"/>
    <n v="6286100.1946308697"/>
  </r>
  <r>
    <x v="2"/>
    <x v="6"/>
    <x v="4"/>
    <d v="2020-04-22T00:00:00"/>
    <s v="2020-04-22T09:00:00.000Z"/>
    <n v="6694181.3557046903"/>
  </r>
  <r>
    <x v="2"/>
    <x v="6"/>
    <x v="5"/>
    <d v="2020-04-23T00:00:00"/>
    <s v="2020-04-23T09:01:00.000Z"/>
    <n v="7048716.3378378302"/>
  </r>
  <r>
    <x v="2"/>
    <x v="6"/>
    <x v="6"/>
    <d v="2020-04-24T00:00:00"/>
    <s v="2020-04-24T09:00:00.000Z"/>
    <n v="6872286.6040268401"/>
  </r>
  <r>
    <x v="2"/>
    <x v="6"/>
    <x v="2"/>
    <d v="2020-04-27T00:00:00"/>
    <s v="2020-04-27T08:59:00.000Z"/>
    <n v="6838868.05333333"/>
  </r>
  <r>
    <x v="2"/>
    <x v="6"/>
    <x v="3"/>
    <d v="2020-04-28T00:00:00"/>
    <s v="2020-04-28T09:00:00.000Z"/>
    <n v="6572857.7986577097"/>
  </r>
  <r>
    <x v="2"/>
    <x v="6"/>
    <x v="4"/>
    <d v="2020-04-29T00:00:00"/>
    <s v="2020-04-29T09:00:00.000Z"/>
    <n v="6658599.5973154297"/>
  </r>
  <r>
    <x v="2"/>
    <x v="6"/>
    <x v="5"/>
    <d v="2020-04-30T00:00:00"/>
    <s v="2020-04-30T09:00:00.000Z"/>
    <n v="6475696.3087248299"/>
  </r>
  <r>
    <x v="2"/>
    <x v="6"/>
    <x v="6"/>
    <d v="2020-05-01T00:00:00"/>
    <s v="2020-05-01T08:59:00.000Z"/>
    <n v="5779710.7133333301"/>
  </r>
  <r>
    <x v="2"/>
    <x v="6"/>
    <x v="2"/>
    <d v="2020-05-04T00:00:00"/>
    <s v="2020-05-04T09:00:00.000Z"/>
    <n v="7012293.76510067"/>
  </r>
  <r>
    <x v="2"/>
    <x v="6"/>
    <x v="3"/>
    <d v="2020-05-05T00:00:00"/>
    <s v="2020-05-05T09:00:00.000Z"/>
    <n v="6792382.4630872402"/>
  </r>
  <r>
    <x v="2"/>
    <x v="6"/>
    <x v="4"/>
    <d v="2020-05-06T00:00:00"/>
    <s v="2020-05-06T09:00:00.000Z"/>
    <n v="6821161.8590604002"/>
  </r>
  <r>
    <x v="2"/>
    <x v="6"/>
    <x v="5"/>
    <d v="2020-05-07T00:00:00"/>
    <s v="2020-05-07T09:00:00.000Z"/>
    <n v="6618815.2214765102"/>
  </r>
  <r>
    <x v="2"/>
    <x v="6"/>
    <x v="6"/>
    <d v="2020-05-08T00:00:00"/>
    <s v="2020-05-08T09:00:00.000Z"/>
    <n v="6447025.6912751598"/>
  </r>
  <r>
    <x v="2"/>
    <x v="6"/>
    <x v="2"/>
    <d v="2020-05-11T00:00:00"/>
    <s v="2020-05-11T09:00:00.000Z"/>
    <n v="6556593.0872483198"/>
  </r>
  <r>
    <x v="2"/>
    <x v="6"/>
    <x v="3"/>
    <d v="2020-05-12T00:00:00"/>
    <s v="2020-05-12T09:00:00.000Z"/>
    <n v="6603065.3422818696"/>
  </r>
  <r>
    <x v="2"/>
    <x v="6"/>
    <x v="4"/>
    <d v="2020-05-13T00:00:00"/>
    <s v="2020-05-13T09:00:00.000Z"/>
    <n v="6305589.6107382504"/>
  </r>
  <r>
    <x v="2"/>
    <x v="6"/>
    <x v="5"/>
    <d v="2020-05-14T00:00:00"/>
    <s v="2020-05-14T08:59:00.000Z"/>
    <n v="6531339.3200000003"/>
  </r>
  <r>
    <x v="2"/>
    <x v="6"/>
    <x v="6"/>
    <d v="2020-05-15T00:00:00"/>
    <s v="2020-05-15T09:00:00.000Z"/>
    <n v="6214882.9395973096"/>
  </r>
  <r>
    <x v="2"/>
    <x v="6"/>
    <x v="2"/>
    <d v="2020-05-18T00:00:00"/>
    <s v="2020-05-18T09:00:00.000Z"/>
    <n v="6676299.2953020101"/>
  </r>
  <r>
    <x v="2"/>
    <x v="6"/>
    <x v="3"/>
    <d v="2020-05-19T00:00:00"/>
    <s v="2020-05-19T09:00:00.000Z"/>
    <n v="6446503.7785234898"/>
  </r>
  <r>
    <x v="2"/>
    <x v="6"/>
    <x v="4"/>
    <d v="2020-05-20T00:00:00"/>
    <s v="2020-05-20T09:00:00.000Z"/>
    <n v="6642991.9798657699"/>
  </r>
  <r>
    <x v="2"/>
    <x v="6"/>
    <x v="5"/>
    <d v="2020-05-21T00:00:00"/>
    <s v="2020-05-21T09:00:00.000Z"/>
    <n v="5901008.34899328"/>
  </r>
  <r>
    <x v="2"/>
    <x v="6"/>
    <x v="6"/>
    <d v="2020-05-22T00:00:00"/>
    <s v="2020-05-22T09:00:00.000Z"/>
    <n v="6203828.7852348899"/>
  </r>
  <r>
    <x v="2"/>
    <x v="6"/>
    <x v="2"/>
    <d v="2020-05-25T00:00:00"/>
    <s v="2020-05-25T09:00:00.000Z"/>
    <n v="6142676.4295301996"/>
  </r>
  <r>
    <x v="2"/>
    <x v="6"/>
    <x v="3"/>
    <d v="2020-05-26T00:00:00"/>
    <s v="2020-05-26T09:00:00.000Z"/>
    <n v="6348486.4496644298"/>
  </r>
  <r>
    <x v="2"/>
    <x v="6"/>
    <x v="4"/>
    <d v="2020-05-27T00:00:00"/>
    <s v="2020-05-27T08:59:00.000Z"/>
    <n v="6069469.1799999997"/>
  </r>
  <r>
    <x v="2"/>
    <x v="6"/>
    <x v="5"/>
    <d v="2020-05-28T00:00:00"/>
    <s v="2020-05-28T09:00:00.000Z"/>
    <n v="6446339.7919463003"/>
  </r>
  <r>
    <x v="2"/>
    <x v="6"/>
    <x v="6"/>
    <d v="2020-05-29T00:00:00"/>
    <s v="2020-05-29T09:01:00.000Z"/>
    <n v="6092902.7297297297"/>
  </r>
  <r>
    <x v="2"/>
    <x v="6"/>
    <x v="2"/>
    <d v="2020-06-01T00:00:00"/>
    <s v="2020-06-01T09:00:00.000Z"/>
    <n v="6448741.63758389"/>
  </r>
  <r>
    <x v="2"/>
    <x v="6"/>
    <x v="3"/>
    <d v="2020-06-02T00:00:00"/>
    <s v="2020-06-02T09:01:00.000Z"/>
    <n v="6551021.6013513496"/>
  </r>
  <r>
    <x v="2"/>
    <x v="6"/>
    <x v="4"/>
    <d v="2020-06-03T00:00:00"/>
    <s v="2020-06-03T09:00:00.000Z"/>
    <n v="6279337.4496644298"/>
  </r>
  <r>
    <x v="2"/>
    <x v="6"/>
    <x v="5"/>
    <d v="2020-06-04T00:00:00"/>
    <s v="2020-06-04T09:00:00.000Z"/>
    <n v="6554375.7449664399"/>
  </r>
  <r>
    <x v="2"/>
    <x v="6"/>
    <x v="6"/>
    <d v="2020-06-05T00:00:00"/>
    <s v="2020-06-05T09:00:00.000Z"/>
    <n v="6094182.1409395896"/>
  </r>
  <r>
    <x v="2"/>
    <x v="6"/>
    <x v="2"/>
    <d v="2020-06-08T00:00:00"/>
    <s v="2020-06-08T09:00:00.000Z"/>
    <n v="6040244.7852348899"/>
  </r>
  <r>
    <x v="2"/>
    <x v="6"/>
    <x v="3"/>
    <d v="2020-06-09T00:00:00"/>
    <s v="2020-06-09T09:00:00.000Z"/>
    <n v="6539244.76510067"/>
  </r>
  <r>
    <x v="2"/>
    <x v="6"/>
    <x v="4"/>
    <d v="2020-06-10T00:00:00"/>
    <s v="2020-06-10T09:00:00.000Z"/>
    <n v="6144132.7986577097"/>
  </r>
  <r>
    <x v="2"/>
    <x v="6"/>
    <x v="5"/>
    <d v="2020-06-11T00:00:00"/>
    <s v="2020-06-11T09:00:00.000Z"/>
    <n v="6161765.3087248299"/>
  </r>
  <r>
    <x v="2"/>
    <x v="6"/>
    <x v="6"/>
    <d v="2020-06-12T00:00:00"/>
    <s v="2020-06-12T09:00:00.000Z"/>
    <n v="6238865.71140939"/>
  </r>
  <r>
    <x v="2"/>
    <x v="6"/>
    <x v="2"/>
    <d v="2020-06-15T00:00:00"/>
    <s v="2020-06-15T09:00:00.000Z"/>
    <n v="6535371.4832214704"/>
  </r>
  <r>
    <x v="2"/>
    <x v="6"/>
    <x v="3"/>
    <d v="2020-06-16T00:00:00"/>
    <s v="2020-06-16T09:00:00.000Z"/>
    <n v="6620684.20134228"/>
  </r>
  <r>
    <x v="2"/>
    <x v="6"/>
    <x v="4"/>
    <d v="2020-06-17T00:00:00"/>
    <s v="2020-06-17T09:01:00.000Z"/>
    <n v="6276917.2162162103"/>
  </r>
  <r>
    <x v="2"/>
    <x v="6"/>
    <x v="5"/>
    <d v="2020-06-18T00:00:00"/>
    <s v="2020-06-18T09:00:00.000Z"/>
    <n v="6380335.9328859001"/>
  </r>
  <r>
    <x v="2"/>
    <x v="6"/>
    <x v="6"/>
    <d v="2020-06-19T00:00:00"/>
    <s v="2020-06-19T09:00:00.000Z"/>
    <n v="6415066.8187919399"/>
  </r>
  <r>
    <x v="2"/>
    <x v="6"/>
    <x v="2"/>
    <d v="2020-06-22T00:00:00"/>
    <s v="2020-06-22T09:00:00.000Z"/>
    <n v="6364293.71140939"/>
  </r>
  <r>
    <x v="2"/>
    <x v="6"/>
    <x v="3"/>
    <d v="2020-06-23T00:00:00"/>
    <s v="2020-06-23T09:00:00.000Z"/>
    <n v="6387331.04026845"/>
  </r>
  <r>
    <x v="2"/>
    <x v="6"/>
    <x v="4"/>
    <d v="2020-06-24T00:00:00"/>
    <s v="2020-06-24T08:59:00.000Z"/>
    <n v="6018092.6733333301"/>
  </r>
  <r>
    <x v="2"/>
    <x v="6"/>
    <x v="5"/>
    <d v="2020-06-25T00:00:00"/>
    <s v="2020-06-25T09:00:00.000Z"/>
    <n v="6450021.8120805304"/>
  </r>
  <r>
    <x v="2"/>
    <x v="6"/>
    <x v="6"/>
    <d v="2020-06-26T00:00:00"/>
    <s v="2020-06-26T09:00:00.000Z"/>
    <n v="6298169.6241610702"/>
  </r>
  <r>
    <x v="2"/>
    <x v="6"/>
    <x v="2"/>
    <d v="2020-06-29T00:00:00"/>
    <s v="2020-06-29T09:00:00.000Z"/>
    <n v="6160334.8590604002"/>
  </r>
  <r>
    <x v="2"/>
    <x v="6"/>
    <x v="3"/>
    <d v="2020-06-30T00:00:00"/>
    <s v="2020-06-30T09:00:00.000Z"/>
    <n v="6506451.1208053604"/>
  </r>
  <r>
    <x v="2"/>
    <x v="7"/>
    <x v="0"/>
    <d v="2020-04-11T00:00:00"/>
    <s v="2020-04-11T09:50:00.000Z"/>
    <n v="5725065.2071197396"/>
  </r>
  <r>
    <x v="2"/>
    <x v="7"/>
    <x v="0"/>
    <d v="2020-04-18T00:00:00"/>
    <s v="2020-04-18T09:50:00.000Z"/>
    <n v="5364787.4285714198"/>
  </r>
  <r>
    <x v="2"/>
    <x v="7"/>
    <x v="0"/>
    <d v="2020-04-25T00:00:00"/>
    <s v="2020-04-25T09:50:00.000Z"/>
    <n v="5126901.9161290303"/>
  </r>
  <r>
    <x v="2"/>
    <x v="7"/>
    <x v="0"/>
    <d v="2020-05-02T00:00:00"/>
    <s v="2020-05-02T09:50:00.000Z"/>
    <n v="5150653.8709677402"/>
  </r>
  <r>
    <x v="2"/>
    <x v="7"/>
    <x v="0"/>
    <d v="2020-05-09T00:00:00"/>
    <s v="2020-05-09T09:50:00.000Z"/>
    <n v="5062751.5244299602"/>
  </r>
  <r>
    <x v="2"/>
    <x v="7"/>
    <x v="0"/>
    <d v="2020-05-16T00:00:00"/>
    <s v="2020-05-16T09:50:00.000Z"/>
    <n v="5035475.8967741895"/>
  </r>
  <r>
    <x v="2"/>
    <x v="7"/>
    <x v="0"/>
    <d v="2020-05-23T00:00:00"/>
    <s v="2020-05-23T09:50:00.000Z"/>
    <n v="4699261.6032258002"/>
  </r>
  <r>
    <x v="2"/>
    <x v="7"/>
    <x v="0"/>
    <d v="2020-05-30T00:00:00"/>
    <s v="2020-05-30T09:50:00.000Z"/>
    <n v="4073004.8932038802"/>
  </r>
  <r>
    <x v="2"/>
    <x v="7"/>
    <x v="0"/>
    <d v="2020-06-06T00:00:00"/>
    <s v="2020-06-06T09:50:00.000Z"/>
    <n v="4415436.3890675204"/>
  </r>
  <r>
    <x v="2"/>
    <x v="7"/>
    <x v="0"/>
    <d v="2020-06-13T00:00:00"/>
    <s v="2020-06-13T09:50:00.000Z"/>
    <n v="4530514.5533980504"/>
  </r>
  <r>
    <x v="2"/>
    <x v="7"/>
    <x v="0"/>
    <d v="2020-06-20T00:00:00"/>
    <s v="2020-06-20T09:50:00.000Z"/>
    <n v="4527463.2838709597"/>
  </r>
  <r>
    <x v="2"/>
    <x v="7"/>
    <x v="0"/>
    <d v="2020-06-27T00:00:00"/>
    <s v="2020-06-27T09:50:00.000Z"/>
    <n v="4863866.1229773397"/>
  </r>
  <r>
    <x v="2"/>
    <x v="8"/>
    <x v="1"/>
    <d v="2020-06-14T00:00:00"/>
    <s v="2020-06-14T18:56:00.000Z"/>
    <n v="15876455.5934959"/>
  </r>
  <r>
    <x v="2"/>
    <x v="8"/>
    <x v="1"/>
    <d v="2020-06-21T00:00:00"/>
    <s v="2020-06-21T19:00:00.000Z"/>
    <n v="14751551.4915254"/>
  </r>
  <r>
    <x v="2"/>
    <x v="8"/>
    <x v="1"/>
    <d v="2020-06-28T00:00:00"/>
    <s v="2020-06-28T18:41:00.000Z"/>
    <n v="14253555.1386861"/>
  </r>
  <r>
    <x v="2"/>
    <x v="9"/>
    <x v="6"/>
    <d v="2020-06-12T00:00:00"/>
    <s v="2020-06-13T02:01:00.000Z"/>
    <n v="11866522.820754699"/>
  </r>
  <r>
    <x v="2"/>
    <x v="10"/>
    <x v="1"/>
    <d v="2020-04-12T00:00:00"/>
    <s v="2020-04-12T04:30:00.000Z"/>
    <n v="6117413.63513513"/>
  </r>
  <r>
    <x v="2"/>
    <x v="10"/>
    <x v="1"/>
    <d v="2020-04-19T00:00:00"/>
    <s v="2020-04-19T04:26:00.000Z"/>
    <n v="4903360.8873239402"/>
  </r>
  <r>
    <x v="2"/>
    <x v="10"/>
    <x v="1"/>
    <d v="2020-04-26T00:00:00"/>
    <s v="2020-04-26T04:22:00.000Z"/>
    <n v="6505386.3095238097"/>
  </r>
  <r>
    <x v="2"/>
    <x v="10"/>
    <x v="1"/>
    <d v="2020-05-03T00:00:00"/>
    <s v="2020-05-03T03:15:00.000Z"/>
    <n v="7589141.1782178199"/>
  </r>
  <r>
    <x v="2"/>
    <x v="10"/>
    <x v="1"/>
    <d v="2020-05-10T00:00:00"/>
    <s v="2020-05-10T03:36:00.000Z"/>
    <n v="6853868.24719101"/>
  </r>
  <r>
    <x v="2"/>
    <x v="10"/>
    <x v="1"/>
    <d v="2020-05-17T00:00:00"/>
    <s v="2020-05-17T03:32:00.000Z"/>
    <n v="6184707.2258064495"/>
  </r>
  <r>
    <x v="2"/>
    <x v="10"/>
    <x v="1"/>
    <d v="2020-05-24T00:00:00"/>
    <s v="2020-05-24T03:57:00.000Z"/>
    <n v="6489790.2405063296"/>
  </r>
  <r>
    <x v="2"/>
    <x v="10"/>
    <x v="1"/>
    <d v="2020-05-31T00:00:00"/>
    <s v="2020-05-31T04:09:00.000Z"/>
    <n v="5589275.73239436"/>
  </r>
  <r>
    <x v="2"/>
    <x v="10"/>
    <x v="1"/>
    <d v="2020-06-07T00:00:00"/>
    <s v="2020-06-07T03:48:00.000Z"/>
    <n v="5467887.13333333"/>
  </r>
  <r>
    <x v="2"/>
    <x v="10"/>
    <x v="1"/>
    <d v="2020-06-14T00:00:00"/>
    <s v="2020-06-14T03:54:00.000Z"/>
    <n v="6522785.8444444397"/>
  </r>
  <r>
    <x v="2"/>
    <x v="10"/>
    <x v="1"/>
    <d v="2020-06-21T00:00:00"/>
    <s v="2020-06-21T03:54:00.000Z"/>
    <n v="5965069.52808988"/>
  </r>
  <r>
    <x v="2"/>
    <x v="10"/>
    <x v="1"/>
    <d v="2020-06-28T00:00:00"/>
    <s v="2020-06-28T03:27:00.000Z"/>
    <n v="5680121.5801526699"/>
  </r>
  <r>
    <x v="2"/>
    <x v="11"/>
    <x v="4"/>
    <d v="2020-04-15T00:00:00"/>
    <s v="2020-04-16T02:18:00.000Z"/>
    <n v="17460469.399999999"/>
  </r>
  <r>
    <x v="2"/>
    <x v="11"/>
    <x v="4"/>
    <d v="2020-04-22T00:00:00"/>
    <s v="2020-04-23T02:11:00.000Z"/>
    <n v="16148368.313725401"/>
  </r>
  <r>
    <x v="2"/>
    <x v="11"/>
    <x v="4"/>
    <d v="2020-04-29T00:00:00"/>
    <s v="2020-04-30T01:47:00.000Z"/>
    <n v="20955988.588888802"/>
  </r>
  <r>
    <x v="2"/>
    <x v="11"/>
    <x v="4"/>
    <d v="2020-05-06T00:00:00"/>
    <s v="2020-05-07T01:45:00.000Z"/>
    <n v="14781438.576923"/>
  </r>
  <r>
    <x v="2"/>
    <x v="11"/>
    <x v="4"/>
    <d v="2020-05-13T00:00:00"/>
    <s v="2020-05-14T01:43:00.000Z"/>
    <n v="18748804"/>
  </r>
  <r>
    <x v="2"/>
    <x v="11"/>
    <x v="4"/>
    <d v="2020-05-20T00:00:00"/>
    <s v="2020-05-21T01:35:00.000Z"/>
    <n v="16931178.779661"/>
  </r>
  <r>
    <x v="2"/>
    <x v="11"/>
    <x v="4"/>
    <d v="2020-05-27T00:00:00"/>
    <s v="2020-05-28T01:39:00.000Z"/>
    <n v="20871121.43"/>
  </r>
  <r>
    <x v="2"/>
    <x v="11"/>
    <x v="4"/>
    <d v="2020-06-03T00:00:00"/>
    <s v="2020-06-04T01:42:00.000Z"/>
    <n v="18438477.320754699"/>
  </r>
  <r>
    <x v="2"/>
    <x v="11"/>
    <x v="4"/>
    <d v="2020-06-10T00:00:00"/>
    <s v="2020-06-11T01:39:00.000Z"/>
    <n v="17315347.710280299"/>
  </r>
  <r>
    <x v="2"/>
    <x v="11"/>
    <x v="4"/>
    <d v="2020-06-17T00:00:00"/>
    <s v="2020-06-18T01:19:00.000Z"/>
    <n v="14785309.620967699"/>
  </r>
  <r>
    <x v="2"/>
    <x v="11"/>
    <x v="4"/>
    <d v="2020-06-24T00:00:00"/>
    <s v="2020-06-25T01:30:00.000Z"/>
    <n v="17735598.398148101"/>
  </r>
  <r>
    <x v="2"/>
    <x v="12"/>
    <x v="5"/>
    <d v="2020-04-09T00:00:00"/>
    <s v="2020-04-09T04:47:00.000Z"/>
    <n v="4993563.5263157897"/>
  </r>
  <r>
    <x v="2"/>
    <x v="12"/>
    <x v="6"/>
    <d v="2020-04-10T00:00:00"/>
    <s v="2020-04-10T05:14:00.000Z"/>
    <n v="4234224.7913043397"/>
  </r>
  <r>
    <x v="2"/>
    <x v="12"/>
    <x v="0"/>
    <d v="2020-04-11T00:00:00"/>
    <s v="2020-04-11T05:40:00.000Z"/>
    <n v="4513089.03539823"/>
  </r>
  <r>
    <x v="2"/>
    <x v="12"/>
    <x v="1"/>
    <d v="2020-04-12T00:00:00"/>
    <s v="2020-04-12T05:44:00.000Z"/>
    <n v="4300945.5921052601"/>
  </r>
  <r>
    <x v="2"/>
    <x v="12"/>
    <x v="2"/>
    <d v="2020-04-13T00:00:00"/>
    <s v="2020-04-13T05:19:00.000Z"/>
    <n v="4269956.75"/>
  </r>
  <r>
    <x v="2"/>
    <x v="12"/>
    <x v="3"/>
    <d v="2020-04-14T00:00:00"/>
    <s v="2020-04-14T05:04:00.000Z"/>
    <n v="4408275.9137931"/>
  </r>
  <r>
    <x v="2"/>
    <x v="12"/>
    <x v="4"/>
    <d v="2020-04-15T00:00:00"/>
    <s v="2020-04-15T05:26:00.000Z"/>
    <n v="4203461.3723404203"/>
  </r>
  <r>
    <x v="2"/>
    <x v="12"/>
    <x v="5"/>
    <d v="2020-04-16T00:00:00"/>
    <s v="2020-04-16T05:25:00.000Z"/>
    <n v="4115605.7578947302"/>
  </r>
  <r>
    <x v="2"/>
    <x v="12"/>
    <x v="6"/>
    <d v="2020-04-17T00:00:00"/>
    <s v="2020-04-17T05:47:00.000Z"/>
    <n v="4029198.4554455401"/>
  </r>
  <r>
    <x v="2"/>
    <x v="12"/>
    <x v="0"/>
    <d v="2020-04-18T00:00:00"/>
    <s v="2020-04-18T07:35:00.000Z"/>
    <n v="3178667.1869158801"/>
  </r>
  <r>
    <x v="2"/>
    <x v="12"/>
    <x v="1"/>
    <d v="2020-04-19T00:00:00"/>
    <s v="2020-04-19T05:38:00.000Z"/>
    <n v="3434579.3170731701"/>
  </r>
  <r>
    <x v="2"/>
    <x v="12"/>
    <x v="2"/>
    <d v="2020-04-20T00:00:00"/>
    <s v="2020-04-20T05:03:00.000Z"/>
    <n v="5387264.2393162297"/>
  </r>
  <r>
    <x v="2"/>
    <x v="12"/>
    <x v="3"/>
    <d v="2020-04-21T00:00:00"/>
    <s v="2020-04-21T05:01:00.000Z"/>
    <n v="4385516.2100840304"/>
  </r>
  <r>
    <x v="2"/>
    <x v="12"/>
    <x v="4"/>
    <d v="2020-04-22T00:00:00"/>
    <s v="2020-04-22T05:36:00.000Z"/>
    <n v="4215854.5357142799"/>
  </r>
  <r>
    <x v="2"/>
    <x v="12"/>
    <x v="5"/>
    <d v="2020-04-23T00:00:00"/>
    <s v="2020-04-23T05:04:00.000Z"/>
    <n v="4734923.7844827501"/>
  </r>
  <r>
    <x v="2"/>
    <x v="12"/>
    <x v="6"/>
    <d v="2020-04-24T00:00:00"/>
    <s v="2020-04-24T05:43:00.000Z"/>
    <n v="3230671.5142857102"/>
  </r>
  <r>
    <x v="2"/>
    <x v="12"/>
    <x v="0"/>
    <d v="2020-04-25T00:00:00"/>
    <s v="2020-04-25T06:37:00.000Z"/>
    <n v="3456265.2857142799"/>
  </r>
  <r>
    <x v="2"/>
    <x v="12"/>
    <x v="1"/>
    <d v="2020-04-26T00:00:00"/>
    <s v="2020-04-26T05:47:00.000Z"/>
    <n v="4518274.6027397197"/>
  </r>
  <r>
    <x v="2"/>
    <x v="12"/>
    <x v="2"/>
    <d v="2020-04-27T00:00:00"/>
    <s v="2020-04-27T05:48:00.000Z"/>
    <n v="3925189"/>
  </r>
  <r>
    <x v="2"/>
    <x v="12"/>
    <x v="3"/>
    <d v="2020-04-28T00:00:00"/>
    <s v="2020-04-28T05:05:00.000Z"/>
    <n v="4776228.0347825997"/>
  </r>
  <r>
    <x v="2"/>
    <x v="12"/>
    <x v="4"/>
    <d v="2020-04-29T00:00:00"/>
    <s v="2020-04-29T05:02:00.000Z"/>
    <n v="3484521.02542372"/>
  </r>
  <r>
    <x v="2"/>
    <x v="12"/>
    <x v="5"/>
    <d v="2020-04-30T00:00:00"/>
    <s v="2020-04-30T05:44:00.000Z"/>
    <n v="3004013.9868421"/>
  </r>
  <r>
    <x v="2"/>
    <x v="12"/>
    <x v="6"/>
    <d v="2020-05-01T00:00:00"/>
    <s v="2020-05-01T05:02:00.000Z"/>
    <n v="3638687.9612403102"/>
  </r>
  <r>
    <x v="2"/>
    <x v="12"/>
    <x v="0"/>
    <d v="2020-05-02T00:00:00"/>
    <s v="2020-05-02T05:24:00.000Z"/>
    <n v="4303671.1367521305"/>
  </r>
  <r>
    <x v="2"/>
    <x v="12"/>
    <x v="1"/>
    <d v="2020-05-03T00:00:00"/>
    <s v="2020-05-03T04:56:00.000Z"/>
    <n v="4440556.7741935402"/>
  </r>
  <r>
    <x v="2"/>
    <x v="12"/>
    <x v="2"/>
    <d v="2020-05-04T00:00:00"/>
    <s v="2020-05-04T05:35:00.000Z"/>
    <n v="3791241.95294117"/>
  </r>
  <r>
    <x v="2"/>
    <x v="12"/>
    <x v="3"/>
    <d v="2020-05-05T00:00:00"/>
    <s v="2020-05-05T05:10:00.000Z"/>
    <n v="3956029.4636363601"/>
  </r>
  <r>
    <x v="2"/>
    <x v="12"/>
    <x v="4"/>
    <d v="2020-05-06T00:00:00"/>
    <s v="2020-05-06T05:32:00.000Z"/>
    <n v="3239248.2727272701"/>
  </r>
  <r>
    <x v="2"/>
    <x v="12"/>
    <x v="5"/>
    <d v="2020-05-07T00:00:00"/>
    <s v="2020-05-07T05:42:00.000Z"/>
    <n v="3632616.6025641002"/>
  </r>
  <r>
    <x v="2"/>
    <x v="12"/>
    <x v="6"/>
    <d v="2020-05-08T00:00:00"/>
    <s v="2020-05-08T05:05:00.000Z"/>
    <n v="3533879.9829059802"/>
  </r>
  <r>
    <x v="2"/>
    <x v="12"/>
    <x v="0"/>
    <d v="2020-05-09T00:00:00"/>
    <s v="2020-05-09T05:43:00.000Z"/>
    <n v="3677318.5923076901"/>
  </r>
  <r>
    <x v="2"/>
    <x v="12"/>
    <x v="1"/>
    <d v="2020-05-10T00:00:00"/>
    <s v="2020-05-10T05:05:00.000Z"/>
    <n v="4657346.24347826"/>
  </r>
  <r>
    <x v="2"/>
    <x v="12"/>
    <x v="2"/>
    <d v="2020-05-11T00:00:00"/>
    <s v="2020-05-11T05:50:00.000Z"/>
    <n v="4003790.4571428499"/>
  </r>
  <r>
    <x v="2"/>
    <x v="12"/>
    <x v="3"/>
    <d v="2020-05-12T00:00:00"/>
    <s v="2020-05-12T04:53:00.000Z"/>
    <n v="4021127.3149606301"/>
  </r>
  <r>
    <x v="2"/>
    <x v="12"/>
    <x v="4"/>
    <d v="2020-05-13T00:00:00"/>
    <s v="2020-05-13T05:19:00.000Z"/>
    <n v="3342953.7821782101"/>
  </r>
  <r>
    <x v="2"/>
    <x v="12"/>
    <x v="5"/>
    <d v="2020-05-14T00:00:00"/>
    <s v="2020-05-14T05:27:00.000Z"/>
    <n v="3599494.1397849401"/>
  </r>
  <r>
    <x v="2"/>
    <x v="12"/>
    <x v="6"/>
    <d v="2020-05-15T00:00:00"/>
    <s v="2020-05-15T04:54:00.000Z"/>
    <n v="3839439.9666666598"/>
  </r>
  <r>
    <x v="2"/>
    <x v="12"/>
    <x v="0"/>
    <d v="2020-05-16T00:00:00"/>
    <s v="2020-05-16T05:17:00.000Z"/>
    <n v="4099301.94382022"/>
  </r>
  <r>
    <x v="2"/>
    <x v="12"/>
    <x v="1"/>
    <d v="2020-05-17T00:00:00"/>
    <s v="2020-05-17T05:36:00.000Z"/>
    <n v="3711575.82142857"/>
  </r>
  <r>
    <x v="2"/>
    <x v="12"/>
    <x v="2"/>
    <d v="2020-05-18T00:00:00"/>
    <s v="2020-05-18T05:39:00.000Z"/>
    <n v="4910447.9753086399"/>
  </r>
  <r>
    <x v="2"/>
    <x v="12"/>
    <x v="3"/>
    <d v="2020-05-19T00:00:00"/>
    <s v="2020-05-19T05:36:00.000Z"/>
    <n v="3180907.8690476101"/>
  </r>
  <r>
    <x v="2"/>
    <x v="12"/>
    <x v="4"/>
    <d v="2020-05-20T00:00:00"/>
    <s v="2020-05-20T05:49:00.000Z"/>
    <n v="3095598.6901408401"/>
  </r>
  <r>
    <x v="2"/>
    <x v="12"/>
    <x v="5"/>
    <d v="2020-05-21T00:00:00"/>
    <s v="2020-05-21T05:51:00.000Z"/>
    <n v="3519596.6811594199"/>
  </r>
  <r>
    <x v="2"/>
    <x v="12"/>
    <x v="6"/>
    <d v="2020-05-22T00:00:00"/>
    <s v="2020-05-22T05:58:00.000Z"/>
    <n v="3350894.3595505599"/>
  </r>
  <r>
    <x v="2"/>
    <x v="12"/>
    <x v="0"/>
    <d v="2020-05-23T00:00:00"/>
    <s v="2020-05-23T05:15:00.000Z"/>
    <n v="3925584.8045977"/>
  </r>
  <r>
    <x v="2"/>
    <x v="12"/>
    <x v="1"/>
    <d v="2020-05-24T00:00:00"/>
    <s v="2020-05-24T05:16:00.000Z"/>
    <n v="3830110.8653846099"/>
  </r>
  <r>
    <x v="2"/>
    <x v="12"/>
    <x v="2"/>
    <d v="2020-05-25T00:00:00"/>
    <s v="2020-05-25T05:47:00.000Z"/>
    <n v="3783872.2602739702"/>
  </r>
  <r>
    <x v="2"/>
    <x v="12"/>
    <x v="3"/>
    <d v="2020-05-26T00:00:00"/>
    <s v="2020-05-26T05:36:00.000Z"/>
    <n v="3347334.3571428498"/>
  </r>
  <r>
    <x v="2"/>
    <x v="12"/>
    <x v="4"/>
    <d v="2020-05-27T00:00:00"/>
    <s v="2020-05-27T05:39:00.000Z"/>
    <n v="2888753.2716049301"/>
  </r>
  <r>
    <x v="2"/>
    <x v="12"/>
    <x v="5"/>
    <d v="2020-05-28T00:00:00"/>
    <s v="2020-05-28T05:43:00.000Z"/>
    <n v="3538596.4805194801"/>
  </r>
  <r>
    <x v="2"/>
    <x v="12"/>
    <x v="6"/>
    <d v="2020-05-29T00:00:00"/>
    <s v="2020-05-29T05:14:00.000Z"/>
    <n v="3268006.5447154399"/>
  </r>
  <r>
    <x v="2"/>
    <x v="12"/>
    <x v="0"/>
    <d v="2020-05-30T00:00:00"/>
    <s v="2020-05-30T05:30:00.000Z"/>
    <n v="3096919.8518518498"/>
  </r>
  <r>
    <x v="2"/>
    <x v="12"/>
    <x v="1"/>
    <d v="2020-05-31T00:00:00"/>
    <s v="2020-05-31T05:20:00.000Z"/>
    <n v="4128170.23"/>
  </r>
  <r>
    <x v="2"/>
    <x v="12"/>
    <x v="2"/>
    <d v="2020-06-01T00:00:00"/>
    <s v="2020-06-01T05:48:00.000Z"/>
    <n v="3299518.16666666"/>
  </r>
  <r>
    <x v="2"/>
    <x v="12"/>
    <x v="3"/>
    <d v="2020-06-02T00:00:00"/>
    <s v="2020-06-02T05:23:00.000Z"/>
    <n v="3597827.6804123698"/>
  </r>
  <r>
    <x v="2"/>
    <x v="12"/>
    <x v="4"/>
    <d v="2020-06-03T00:00:00"/>
    <s v="2020-06-03T05:44:00.000Z"/>
    <n v="3328714.8421052601"/>
  </r>
  <r>
    <x v="2"/>
    <x v="12"/>
    <x v="5"/>
    <d v="2020-06-04T00:00:00"/>
    <s v="2020-06-04T05:52:00.000Z"/>
    <n v="3412605.3676470499"/>
  </r>
  <r>
    <x v="2"/>
    <x v="12"/>
    <x v="6"/>
    <d v="2020-06-05T00:00:00"/>
    <s v="2020-06-05T05:49:00.000Z"/>
    <n v="3044841.4666666598"/>
  </r>
  <r>
    <x v="2"/>
    <x v="12"/>
    <x v="0"/>
    <d v="2020-06-06T00:00:00"/>
    <s v="2020-06-06T05:27:00.000Z"/>
    <n v="3862073.2972972901"/>
  </r>
  <r>
    <x v="2"/>
    <x v="12"/>
    <x v="1"/>
    <d v="2020-06-07T00:00:00"/>
    <s v="2020-06-07T05:18:00.000Z"/>
    <n v="4071225.5940593998"/>
  </r>
  <r>
    <x v="2"/>
    <x v="12"/>
    <x v="2"/>
    <d v="2020-06-08T00:00:00"/>
    <s v="2020-06-08T05:47:00.000Z"/>
    <n v="3556110.3150684899"/>
  </r>
  <r>
    <x v="2"/>
    <x v="12"/>
    <x v="3"/>
    <d v="2020-06-09T00:00:00"/>
    <s v="2020-06-09T05:43:00.000Z"/>
    <n v="3851578.4285714198"/>
  </r>
  <r>
    <x v="2"/>
    <x v="12"/>
    <x v="4"/>
    <d v="2020-06-10T00:00:00"/>
    <s v="2020-06-10T05:53:00.000Z"/>
    <n v="2951541.7761193998"/>
  </r>
  <r>
    <x v="2"/>
    <x v="12"/>
    <x v="5"/>
    <d v="2020-06-11T00:00:00"/>
    <s v="2020-06-11T05:39:00.000Z"/>
    <n v="3681168.3086419702"/>
  </r>
  <r>
    <x v="2"/>
    <x v="12"/>
    <x v="6"/>
    <d v="2020-06-12T00:00:00"/>
    <s v="2020-06-12T06:15:00.000Z"/>
    <n v="3012862.6687500002"/>
  </r>
  <r>
    <x v="2"/>
    <x v="12"/>
    <x v="0"/>
    <d v="2020-06-13T00:00:00"/>
    <s v="2020-06-13T06:09:00.000Z"/>
    <n v="3481855.2947368398"/>
  </r>
  <r>
    <x v="2"/>
    <x v="12"/>
    <x v="1"/>
    <d v="2020-06-14T00:00:00"/>
    <s v="2020-06-14T05:25:00.000Z"/>
    <n v="4305999.4631578904"/>
  </r>
  <r>
    <x v="2"/>
    <x v="12"/>
    <x v="2"/>
    <d v="2020-06-15T00:00:00"/>
    <s v="2020-06-15T05:37:00.000Z"/>
    <n v="4196133.0602409597"/>
  </r>
  <r>
    <x v="2"/>
    <x v="12"/>
    <x v="3"/>
    <d v="2020-06-16T00:00:00"/>
    <s v="2020-06-16T05:37:00.000Z"/>
    <n v="3727857.86746987"/>
  </r>
  <r>
    <x v="2"/>
    <x v="12"/>
    <x v="5"/>
    <d v="2020-06-18T00:00:00"/>
    <s v="2020-06-18T05:54:00.000Z"/>
    <n v="3251838.6818181798"/>
  </r>
  <r>
    <x v="2"/>
    <x v="12"/>
    <x v="6"/>
    <d v="2020-06-19T00:00:00"/>
    <s v="2020-06-19T05:16:00.000Z"/>
    <n v="3245840.7477477398"/>
  </r>
  <r>
    <x v="2"/>
    <x v="12"/>
    <x v="0"/>
    <d v="2020-06-20T00:00:00"/>
    <s v="2020-06-20T05:06:00.000Z"/>
    <n v="3939857.9195402199"/>
  </r>
  <r>
    <x v="2"/>
    <x v="12"/>
    <x v="1"/>
    <d v="2020-06-21T00:00:00"/>
    <s v="2020-06-21T05:23:00.000Z"/>
    <n v="4237602.1958762798"/>
  </r>
  <r>
    <x v="2"/>
    <x v="12"/>
    <x v="2"/>
    <d v="2020-06-22T00:00:00"/>
    <s v="2020-06-22T04:51:00.000Z"/>
    <n v="3802349.3023255798"/>
  </r>
  <r>
    <x v="2"/>
    <x v="12"/>
    <x v="3"/>
    <d v="2020-06-23T00:00:00"/>
    <s v="2020-06-23T05:34:00.000Z"/>
    <n v="2657367.3604651098"/>
  </r>
  <r>
    <x v="2"/>
    <x v="12"/>
    <x v="4"/>
    <d v="2020-06-24T00:00:00"/>
    <s v="2020-06-24T05:44:00.000Z"/>
    <n v="3307543.7763157799"/>
  </r>
  <r>
    <x v="2"/>
    <x v="12"/>
    <x v="5"/>
    <d v="2020-06-25T00:00:00"/>
    <s v="2020-06-25T05:51:00.000Z"/>
    <n v="3321566.3333333302"/>
  </r>
  <r>
    <x v="2"/>
    <x v="12"/>
    <x v="6"/>
    <d v="2020-06-26T00:00:00"/>
    <s v="2020-06-26T05:37:00.000Z"/>
    <n v="3061358.66666666"/>
  </r>
  <r>
    <x v="2"/>
    <x v="12"/>
    <x v="0"/>
    <d v="2020-06-27T00:00:00"/>
    <s v="2020-06-27T05:49:00.000Z"/>
    <n v="3260415.5666666599"/>
  </r>
  <r>
    <x v="2"/>
    <x v="12"/>
    <x v="1"/>
    <d v="2020-06-28T00:00:00"/>
    <s v="2020-06-28T05:39:00.000Z"/>
    <n v="3293396.3086419702"/>
  </r>
  <r>
    <x v="2"/>
    <x v="12"/>
    <x v="2"/>
    <d v="2020-06-29T00:00:00"/>
    <s v="2020-06-29T05:45:00.000Z"/>
    <n v="3901628.1733333301"/>
  </r>
  <r>
    <x v="2"/>
    <x v="12"/>
    <x v="3"/>
    <d v="2020-06-30T00:00:00"/>
    <s v="2020-06-30T05:43:00.000Z"/>
    <n v="3423636"/>
  </r>
  <r>
    <x v="2"/>
    <x v="13"/>
    <x v="6"/>
    <d v="2020-04-10T00:00:00"/>
    <s v="2020-04-10T07:10:00.000Z"/>
    <n v="3200410.5283018802"/>
  </r>
  <r>
    <x v="2"/>
    <x v="13"/>
    <x v="0"/>
    <d v="2020-04-11T00:00:00"/>
    <s v="2020-04-11T07:33:00.000Z"/>
    <n v="3390331.0720720701"/>
  </r>
  <r>
    <x v="2"/>
    <x v="13"/>
    <x v="6"/>
    <d v="2020-04-17T00:00:00"/>
    <s v="2020-04-17T07:29:00.000Z"/>
    <n v="3747402.8314606701"/>
  </r>
  <r>
    <x v="2"/>
    <x v="13"/>
    <x v="6"/>
    <d v="2020-04-24T00:00:00"/>
    <s v="2020-04-24T07:29:00.000Z"/>
    <n v="3351068.2682926799"/>
  </r>
  <r>
    <x v="2"/>
    <x v="13"/>
    <x v="0"/>
    <d v="2020-04-25T00:00:00"/>
    <s v="2020-04-25T08:08:00.000Z"/>
    <n v="2886898.8266666601"/>
  </r>
  <r>
    <x v="2"/>
    <x v="13"/>
    <x v="6"/>
    <d v="2020-05-01T00:00:00"/>
    <s v="2020-05-01T07:12:00.000Z"/>
    <n v="2951181.9417475699"/>
  </r>
  <r>
    <x v="2"/>
    <x v="13"/>
    <x v="0"/>
    <d v="2020-05-02T00:00:00"/>
    <s v="2020-05-02T07:21:00.000Z"/>
    <n v="3057279.37864077"/>
  </r>
  <r>
    <x v="2"/>
    <x v="13"/>
    <x v="6"/>
    <d v="2020-05-08T00:00:00"/>
    <s v="2020-05-08T07:03:00.000Z"/>
    <n v="3238813.2347825998"/>
  </r>
  <r>
    <x v="2"/>
    <x v="13"/>
    <x v="0"/>
    <d v="2020-05-09T00:00:00"/>
    <s v="2020-05-09T07:54:00.000Z"/>
    <n v="3071751.5454545398"/>
  </r>
  <r>
    <x v="2"/>
    <x v="13"/>
    <x v="6"/>
    <d v="2020-05-15T00:00:00"/>
    <s v="2020-05-15T06:24:00.000Z"/>
    <n v="2864405.55263157"/>
  </r>
  <r>
    <x v="2"/>
    <x v="13"/>
    <x v="0"/>
    <d v="2020-05-16T00:00:00"/>
    <s v="2020-05-16T06:47:00.000Z"/>
    <n v="2907103.3253012002"/>
  </r>
  <r>
    <x v="2"/>
    <x v="13"/>
    <x v="6"/>
    <d v="2020-05-22T00:00:00"/>
    <s v="2020-05-22T07:28:00.000Z"/>
    <n v="3133598.8295454499"/>
  </r>
  <r>
    <x v="2"/>
    <x v="13"/>
    <x v="0"/>
    <d v="2020-05-23T00:00:00"/>
    <s v="2020-05-23T06:43:00.000Z"/>
    <n v="2708602.8314606701"/>
  </r>
  <r>
    <x v="2"/>
    <x v="13"/>
    <x v="6"/>
    <d v="2020-05-29T00:00:00"/>
    <s v="2020-05-29T07:18:00.000Z"/>
    <n v="3114854.2105263099"/>
  </r>
  <r>
    <x v="2"/>
    <x v="13"/>
    <x v="0"/>
    <d v="2020-05-30T00:00:00"/>
    <s v="2020-05-30T07:18:00.000Z"/>
    <n v="2562714.5238095201"/>
  </r>
  <r>
    <x v="2"/>
    <x v="13"/>
    <x v="6"/>
    <d v="2020-06-05T00:00:00"/>
    <s v="2020-06-05T07:19:00.000Z"/>
    <n v="2946911.8709677402"/>
  </r>
  <r>
    <x v="2"/>
    <x v="13"/>
    <x v="0"/>
    <d v="2020-06-06T00:00:00"/>
    <s v="2020-06-06T06:41:00.000Z"/>
    <n v="3090368.8904109499"/>
  </r>
  <r>
    <x v="2"/>
    <x v="13"/>
    <x v="0"/>
    <d v="2020-06-13T00:00:00"/>
    <s v="2020-06-13T07:45:00.000Z"/>
    <n v="3137493.1313131298"/>
  </r>
  <r>
    <x v="2"/>
    <x v="13"/>
    <x v="6"/>
    <d v="2020-06-19T00:00:00"/>
    <s v="2020-06-19T07:08:00.000Z"/>
    <n v="2890567.8867924502"/>
  </r>
  <r>
    <x v="2"/>
    <x v="13"/>
    <x v="0"/>
    <d v="2020-06-20T00:00:00"/>
    <s v="2020-06-20T06:33:00.000Z"/>
    <n v="2891204.9450549399"/>
  </r>
  <r>
    <x v="2"/>
    <x v="13"/>
    <x v="6"/>
    <d v="2020-06-26T00:00:00"/>
    <s v="2020-06-26T07:17:00.000Z"/>
    <n v="3062037.7234042501"/>
  </r>
  <r>
    <x v="2"/>
    <x v="13"/>
    <x v="0"/>
    <d v="2020-06-27T00:00:00"/>
    <s v="2020-06-27T07:20:00.000Z"/>
    <n v="2530025.68253968"/>
  </r>
  <r>
    <x v="2"/>
    <x v="14"/>
    <x v="6"/>
    <d v="2020-05-15T00:00:00"/>
    <s v="2020-05-15T07:40:00.000Z"/>
    <n v="2958759.3243243201"/>
  </r>
  <r>
    <x v="2"/>
    <x v="14"/>
    <x v="0"/>
    <d v="2020-05-16T00:00:00"/>
    <s v="2020-05-16T08:10:00.000Z"/>
    <n v="2679407.4027777701"/>
  </r>
  <r>
    <x v="2"/>
    <x v="14"/>
    <x v="0"/>
    <d v="2020-05-23T00:00:00"/>
    <s v="2020-05-23T08:13:00.000Z"/>
    <n v="2485545.3943661898"/>
  </r>
  <r>
    <x v="2"/>
    <x v="14"/>
    <x v="0"/>
    <d v="2020-06-06T00:00:00"/>
    <s v="2020-06-06T07:55:00.000Z"/>
    <n v="2685279.56818181"/>
  </r>
  <r>
    <x v="2"/>
    <x v="14"/>
    <x v="0"/>
    <d v="2020-06-20T00:00:00"/>
    <s v="2020-06-20T08:05:00.000Z"/>
    <n v="2473510.8783783698"/>
  </r>
  <r>
    <x v="2"/>
    <x v="15"/>
    <x v="5"/>
    <d v="2020-04-09T00:00:00"/>
    <s v="2020-04-09T13:03:00.000Z"/>
    <n v="7621024.41025641"/>
  </r>
  <r>
    <x v="2"/>
    <x v="15"/>
    <x v="6"/>
    <d v="2020-04-10T00:00:00"/>
    <s v="2020-04-10T12:59:00.000Z"/>
    <n v="6993605.3388429703"/>
  </r>
  <r>
    <x v="2"/>
    <x v="15"/>
    <x v="2"/>
    <d v="2020-04-13T00:00:00"/>
    <s v="2020-04-13T13:01:00.000Z"/>
    <n v="7557729.6554621803"/>
  </r>
  <r>
    <x v="2"/>
    <x v="15"/>
    <x v="3"/>
    <d v="2020-04-14T00:00:00"/>
    <s v="2020-04-14T13:00:00.000Z"/>
    <n v="6668308.5499999998"/>
  </r>
  <r>
    <x v="2"/>
    <x v="15"/>
    <x v="4"/>
    <d v="2020-04-15T00:00:00"/>
    <s v="2020-04-15T13:02:00.000Z"/>
    <n v="7159585.5042735003"/>
  </r>
  <r>
    <x v="2"/>
    <x v="15"/>
    <x v="5"/>
    <d v="2020-04-16T00:00:00"/>
    <s v="2020-04-16T13:02:00.000Z"/>
    <n v="7104452.0169491498"/>
  </r>
  <r>
    <x v="2"/>
    <x v="15"/>
    <x v="6"/>
    <d v="2020-04-17T00:00:00"/>
    <s v="2020-04-17T13:02:00.000Z"/>
    <n v="7119427.54621848"/>
  </r>
  <r>
    <x v="2"/>
    <x v="15"/>
    <x v="2"/>
    <d v="2020-04-20T00:00:00"/>
    <s v="2020-04-20T12:55:00.000Z"/>
    <n v="7086966.6792452801"/>
  </r>
  <r>
    <x v="2"/>
    <x v="15"/>
    <x v="3"/>
    <d v="2020-04-21T00:00:00"/>
    <s v="2020-04-21T12:52:00.000Z"/>
    <n v="7121905.7169811297"/>
  </r>
  <r>
    <x v="2"/>
    <x v="15"/>
    <x v="4"/>
    <d v="2020-04-22T00:00:00"/>
    <s v="2020-04-22T12:50:00.000Z"/>
    <n v="6258071.8333333302"/>
  </r>
  <r>
    <x v="2"/>
    <x v="15"/>
    <x v="5"/>
    <d v="2020-04-23T00:00:00"/>
    <s v="2020-04-23T12:47:00.000Z"/>
    <n v="6456518.2413793104"/>
  </r>
  <r>
    <x v="2"/>
    <x v="15"/>
    <x v="6"/>
    <d v="2020-04-24T00:00:00"/>
    <s v="2020-04-24T12:50:00.000Z"/>
    <n v="6398691.4107142799"/>
  </r>
  <r>
    <x v="2"/>
    <x v="15"/>
    <x v="2"/>
    <d v="2020-04-27T00:00:00"/>
    <s v="2020-04-27T12:50:00.000Z"/>
    <n v="6629601.4181818096"/>
  </r>
  <r>
    <x v="2"/>
    <x v="15"/>
    <x v="3"/>
    <d v="2020-04-28T00:00:00"/>
    <s v="2020-04-28T12:50:00.000Z"/>
    <n v="6856272.8363636304"/>
  </r>
  <r>
    <x v="2"/>
    <x v="15"/>
    <x v="4"/>
    <d v="2020-04-29T00:00:00"/>
    <s v="2020-04-29T12:48:00.000Z"/>
    <n v="6307489.4912280701"/>
  </r>
  <r>
    <x v="2"/>
    <x v="15"/>
    <x v="5"/>
    <d v="2020-04-30T00:00:00"/>
    <s v="2020-04-30T12:51:00.000Z"/>
    <n v="5466003.8518518498"/>
  </r>
  <r>
    <x v="2"/>
    <x v="15"/>
    <x v="6"/>
    <d v="2020-05-01T00:00:00"/>
    <s v="2020-05-01T12:49:00.000Z"/>
    <n v="5899334.2407407397"/>
  </r>
  <r>
    <x v="2"/>
    <x v="15"/>
    <x v="2"/>
    <d v="2020-05-04T00:00:00"/>
    <s v="2020-05-04T12:49:00.000Z"/>
    <n v="5981025.2037036996"/>
  </r>
  <r>
    <x v="2"/>
    <x v="15"/>
    <x v="3"/>
    <d v="2020-05-05T00:00:00"/>
    <s v="2020-05-05T12:49:00.000Z"/>
    <n v="5560183.3584905602"/>
  </r>
  <r>
    <x v="2"/>
    <x v="15"/>
    <x v="4"/>
    <d v="2020-05-06T00:00:00"/>
    <s v="2020-05-06T12:51:00.000Z"/>
    <n v="5513705.5094339596"/>
  </r>
  <r>
    <x v="2"/>
    <x v="15"/>
    <x v="5"/>
    <d v="2020-05-07T00:00:00"/>
    <s v="2020-05-07T12:50:00.000Z"/>
    <n v="6159569.3018867904"/>
  </r>
  <r>
    <x v="2"/>
    <x v="15"/>
    <x v="6"/>
    <d v="2020-05-08T00:00:00"/>
    <s v="2020-05-08T12:52:00.000Z"/>
    <n v="5061852.2115384601"/>
  </r>
  <r>
    <x v="2"/>
    <x v="15"/>
    <x v="2"/>
    <d v="2020-05-11T00:00:00"/>
    <s v="2020-05-11T12:50:00.000Z"/>
    <n v="5383831.7407407397"/>
  </r>
  <r>
    <x v="2"/>
    <x v="15"/>
    <x v="3"/>
    <d v="2020-05-12T00:00:00"/>
    <s v="2020-05-12T12:50:00.000Z"/>
    <n v="5325274.41509433"/>
  </r>
  <r>
    <x v="2"/>
    <x v="15"/>
    <x v="4"/>
    <d v="2020-05-13T00:00:00"/>
    <s v="2020-05-13T12:50:00.000Z"/>
    <n v="5422710.5283018798"/>
  </r>
  <r>
    <x v="2"/>
    <x v="15"/>
    <x v="5"/>
    <d v="2020-05-14T00:00:00"/>
    <s v="2020-05-14T12:48:00.000Z"/>
    <n v="5503535.81818181"/>
  </r>
  <r>
    <x v="2"/>
    <x v="15"/>
    <x v="6"/>
    <d v="2020-05-15T00:00:00"/>
    <s v="2020-05-15T12:50:00.000Z"/>
    <n v="5110844.3396226401"/>
  </r>
  <r>
    <x v="2"/>
    <x v="15"/>
    <x v="2"/>
    <d v="2020-05-18T00:00:00"/>
    <s v="2020-05-18T12:49:00.000Z"/>
    <n v="5662019.0909090899"/>
  </r>
  <r>
    <x v="2"/>
    <x v="15"/>
    <x v="3"/>
    <d v="2020-05-19T00:00:00"/>
    <s v="2020-05-19T12:49:00.000Z"/>
    <n v="5117658.8703703703"/>
  </r>
  <r>
    <x v="2"/>
    <x v="15"/>
    <x v="4"/>
    <d v="2020-05-20T00:00:00"/>
    <s v="2020-05-20T12:48:00.000Z"/>
    <n v="5380129.0909090899"/>
  </r>
  <r>
    <x v="2"/>
    <x v="15"/>
    <x v="5"/>
    <d v="2020-05-21T00:00:00"/>
    <s v="2020-05-21T12:50:00.000Z"/>
    <n v="5277904.47169811"/>
  </r>
  <r>
    <x v="2"/>
    <x v="15"/>
    <x v="6"/>
    <d v="2020-05-22T00:00:00"/>
    <s v="2020-05-22T12:49:00.000Z"/>
    <n v="4978028.1034482699"/>
  </r>
  <r>
    <x v="2"/>
    <x v="16"/>
    <x v="1"/>
    <d v="2020-04-12T00:00:00"/>
    <s v="2020-04-12T21:08:00.000Z"/>
    <n v="14422159.162162101"/>
  </r>
  <r>
    <x v="2"/>
    <x v="16"/>
    <x v="1"/>
    <d v="2020-04-19T00:00:00"/>
    <s v="2020-04-19T21:03:00.000Z"/>
    <n v="14492783.5877192"/>
  </r>
  <r>
    <x v="2"/>
    <x v="16"/>
    <x v="1"/>
    <d v="2020-04-26T00:00:00"/>
    <s v="2020-04-26T21:52:00.000Z"/>
    <n v="14906607.617647"/>
  </r>
  <r>
    <x v="2"/>
    <x v="16"/>
    <x v="1"/>
    <d v="2020-05-03T00:00:00"/>
    <s v="2020-05-03T21:05:00.000Z"/>
    <n v="13741292.657894701"/>
  </r>
  <r>
    <x v="2"/>
    <x v="16"/>
    <x v="1"/>
    <d v="2020-05-10T00:00:00"/>
    <s v="2020-05-10T21:05:00.000Z"/>
    <n v="12295246.1130434"/>
  </r>
  <r>
    <x v="2"/>
    <x v="16"/>
    <x v="1"/>
    <d v="2020-05-17T00:00:00"/>
    <s v="2020-05-17T21:07:00.000Z"/>
    <n v="13793749.0442477"/>
  </r>
  <r>
    <x v="2"/>
    <x v="16"/>
    <x v="1"/>
    <d v="2020-05-24T00:00:00"/>
    <s v="2020-05-24T21:08:00.000Z"/>
    <n v="12227007.3392857"/>
  </r>
  <r>
    <x v="2"/>
    <x v="16"/>
    <x v="1"/>
    <d v="2020-05-31T00:00:00"/>
    <s v="2020-05-31T21:03:00.000Z"/>
    <n v="11932070.672413699"/>
  </r>
  <r>
    <x v="2"/>
    <x v="16"/>
    <x v="1"/>
    <d v="2020-06-07T00:00:00"/>
    <s v="2020-06-07T21:02:00.000Z"/>
    <n v="12436228.4347826"/>
  </r>
  <r>
    <x v="2"/>
    <x v="16"/>
    <x v="1"/>
    <d v="2020-06-14T00:00:00"/>
    <s v="2020-06-14T20:59:00.000Z"/>
    <n v="14035838.5333333"/>
  </r>
  <r>
    <x v="2"/>
    <x v="16"/>
    <x v="1"/>
    <d v="2020-06-21T00:00:00"/>
    <s v="2020-06-21T20:58:00.000Z"/>
    <n v="13040237.495867699"/>
  </r>
  <r>
    <x v="2"/>
    <x v="16"/>
    <x v="1"/>
    <d v="2020-06-28T00:00:00"/>
    <s v="2020-06-28T20:58:00.000Z"/>
    <n v="13102140.6942148"/>
  </r>
  <r>
    <x v="2"/>
    <x v="17"/>
    <x v="1"/>
    <d v="2020-04-12T00:00:00"/>
    <s v="2020-04-12T03:00:00.000Z"/>
    <n v="8347391.2771084299"/>
  </r>
  <r>
    <x v="2"/>
    <x v="17"/>
    <x v="1"/>
    <d v="2020-04-19T00:00:00"/>
    <s v="2020-04-20T02:56:00.000Z"/>
    <n v="11576647.9888888"/>
  </r>
  <r>
    <x v="2"/>
    <x v="17"/>
    <x v="1"/>
    <d v="2020-04-26T00:00:00"/>
    <s v="2020-04-27T02:36:00.000Z"/>
    <n v="10833473.636363599"/>
  </r>
  <r>
    <x v="2"/>
    <x v="17"/>
    <x v="1"/>
    <d v="2020-05-03T00:00:00"/>
    <s v="2020-05-04T01:48:00.000Z"/>
    <n v="12265400.977011399"/>
  </r>
  <r>
    <x v="2"/>
    <x v="17"/>
    <x v="1"/>
    <d v="2020-05-10T00:00:00"/>
    <s v="2020-05-11T01:47:00.000Z"/>
    <n v="11641658.685185101"/>
  </r>
  <r>
    <x v="2"/>
    <x v="17"/>
    <x v="1"/>
    <d v="2020-05-17T00:00:00"/>
    <s v="2020-05-18T01:38:00.000Z"/>
    <n v="12258210.0442477"/>
  </r>
  <r>
    <x v="2"/>
    <x v="17"/>
    <x v="1"/>
    <d v="2020-05-24T00:00:00"/>
    <s v="2020-05-25T01:51:00.000Z"/>
    <n v="10211355.672"/>
  </r>
  <r>
    <x v="2"/>
    <x v="17"/>
    <x v="1"/>
    <d v="2020-05-31T00:00:00"/>
    <s v="2020-06-01T01:54:00.000Z"/>
    <n v="10179000.7037037"/>
  </r>
  <r>
    <x v="2"/>
    <x v="17"/>
    <x v="1"/>
    <d v="2020-06-07T00:00:00"/>
    <s v="2020-06-08T02:04:00.000Z"/>
    <n v="8868594.375"/>
  </r>
  <r>
    <x v="2"/>
    <x v="17"/>
    <x v="1"/>
    <d v="2020-06-14T00:00:00"/>
    <s v="2020-06-15T02:02:00.000Z"/>
    <n v="10600536.207207199"/>
  </r>
  <r>
    <x v="2"/>
    <x v="17"/>
    <x v="1"/>
    <d v="2020-06-21T00:00:00"/>
    <s v="2020-06-22T01:55:00.000Z"/>
    <n v="9754217.6386554595"/>
  </r>
  <r>
    <x v="2"/>
    <x v="17"/>
    <x v="1"/>
    <d v="2020-06-28T00:00:00"/>
    <s v="2020-06-29T02:00:00.000Z"/>
    <n v="10572344.139534799"/>
  </r>
  <r>
    <x v="2"/>
    <x v="18"/>
    <x v="1"/>
    <d v="2020-04-12T00:00:00"/>
    <s v="2020-04-12T10:54:00.000Z"/>
    <n v="6394079.7297297297"/>
  </r>
  <r>
    <x v="2"/>
    <x v="18"/>
    <x v="1"/>
    <d v="2020-04-19T00:00:00"/>
    <s v="2020-04-19T10:54:00.000Z"/>
    <n v="6886102.13513513"/>
  </r>
  <r>
    <x v="2"/>
    <x v="18"/>
    <x v="1"/>
    <d v="2020-04-26T00:00:00"/>
    <s v="2020-04-26T10:54:00.000Z"/>
    <n v="5953364.8918918902"/>
  </r>
  <r>
    <x v="2"/>
    <x v="18"/>
    <x v="1"/>
    <d v="2020-05-03T00:00:00"/>
    <s v="2020-05-03T10:41:00.000Z"/>
    <n v="6279354.9722222202"/>
  </r>
  <r>
    <x v="2"/>
    <x v="18"/>
    <x v="1"/>
    <d v="2020-05-10T00:00:00"/>
    <s v="2020-05-10T10:41:00.000Z"/>
    <n v="5986853.3783783698"/>
  </r>
  <r>
    <x v="2"/>
    <x v="18"/>
    <x v="1"/>
    <d v="2020-05-17T00:00:00"/>
    <s v="2020-05-17T10:56:00.000Z"/>
    <n v="6675298.5405405397"/>
  </r>
  <r>
    <x v="2"/>
    <x v="18"/>
    <x v="1"/>
    <d v="2020-05-24T00:00:00"/>
    <s v="2020-05-24T10:56:00.000Z"/>
    <n v="6497930.1621621596"/>
  </r>
  <r>
    <x v="2"/>
    <x v="18"/>
    <x v="1"/>
    <d v="2020-05-31T00:00:00"/>
    <s v="2020-05-31T10:58:00.000Z"/>
    <n v="6153240"/>
  </r>
  <r>
    <x v="2"/>
    <x v="18"/>
    <x v="1"/>
    <d v="2020-06-07T00:00:00"/>
    <s v="2020-06-07T10:55:00.000Z"/>
    <n v="5644257.3888888797"/>
  </r>
  <r>
    <x v="2"/>
    <x v="18"/>
    <x v="1"/>
    <d v="2020-06-14T00:00:00"/>
    <s v="2020-06-14T10:55:00.000Z"/>
    <n v="6260685.4324324299"/>
  </r>
  <r>
    <x v="2"/>
    <x v="18"/>
    <x v="1"/>
    <d v="2020-06-21T00:00:00"/>
    <s v="2020-06-21T10:51:00.000Z"/>
    <n v="6275650.3783783698"/>
  </r>
  <r>
    <x v="2"/>
    <x v="18"/>
    <x v="1"/>
    <d v="2020-06-28T00:00:00"/>
    <s v="2020-06-28T10:52:00.000Z"/>
    <n v="6353513.7105263099"/>
  </r>
  <r>
    <x v="2"/>
    <x v="19"/>
    <x v="1"/>
    <d v="2020-05-10T00:00:00"/>
    <s v="2020-05-10T15:05:00.000Z"/>
    <n v="6933227.3684210498"/>
  </r>
  <r>
    <x v="2"/>
    <x v="20"/>
    <x v="1"/>
    <d v="2020-04-12T00:00:00"/>
    <s v="2020-04-12T13:00:00.000Z"/>
    <n v="8837125.7516778503"/>
  </r>
  <r>
    <x v="2"/>
    <x v="20"/>
    <x v="1"/>
    <d v="2020-04-19T00:00:00"/>
    <s v="2020-04-19T13:00:00.000Z"/>
    <n v="8287347.5369127505"/>
  </r>
  <r>
    <x v="2"/>
    <x v="20"/>
    <x v="1"/>
    <d v="2020-04-26T00:00:00"/>
    <s v="2020-04-26T13:00:00.000Z"/>
    <n v="8240419.9777777698"/>
  </r>
  <r>
    <x v="2"/>
    <x v="20"/>
    <x v="1"/>
    <d v="2020-05-10T00:00:00"/>
    <s v="2020-05-10T12:45:00.000Z"/>
    <n v="7143582.9565217299"/>
  </r>
  <r>
    <x v="2"/>
    <x v="20"/>
    <x v="1"/>
    <d v="2020-05-17T00:00:00"/>
    <s v="2020-05-17T13:00:00.000Z"/>
    <n v="7573299.6799999997"/>
  </r>
  <r>
    <x v="2"/>
    <x v="20"/>
    <x v="1"/>
    <d v="2020-05-24T00:00:00"/>
    <s v="2020-05-24T13:00:00.000Z"/>
    <n v="7322562.0529801296"/>
  </r>
  <r>
    <x v="2"/>
    <x v="20"/>
    <x v="1"/>
    <d v="2020-05-31T00:00:00"/>
    <s v="2020-05-31T13:00:00.000Z"/>
    <n v="6630243.5266666599"/>
  </r>
  <r>
    <x v="2"/>
    <x v="20"/>
    <x v="1"/>
    <d v="2020-06-07T00:00:00"/>
    <s v="2020-06-07T13:00:00.000Z"/>
    <n v="6763009.2400000002"/>
  </r>
  <r>
    <x v="2"/>
    <x v="20"/>
    <x v="1"/>
    <d v="2020-06-14T00:00:00"/>
    <s v="2020-06-14T13:00:00.000Z"/>
    <n v="7440157.3125"/>
  </r>
  <r>
    <x v="2"/>
    <x v="20"/>
    <x v="1"/>
    <d v="2020-06-21T00:00:00"/>
    <s v="2020-06-21T13:00:00.000Z"/>
    <n v="6949596.4874999998"/>
  </r>
  <r>
    <x v="2"/>
    <x v="20"/>
    <x v="1"/>
    <d v="2020-06-28T00:00:00"/>
    <s v="2020-06-28T13:00:00.000Z"/>
    <n v="7645979.7106918199"/>
  </r>
  <r>
    <x v="2"/>
    <x v="21"/>
    <x v="1"/>
    <d v="2020-05-10T00:00:00"/>
    <s v="2020-05-10T13:10:00.000Z"/>
    <n v="6507404.5304347798"/>
  </r>
  <r>
    <x v="2"/>
    <x v="22"/>
    <x v="1"/>
    <d v="2020-04-12T00:00:00"/>
    <s v="2020-04-12T23:00:00.000Z"/>
    <n v="20511511.945121899"/>
  </r>
  <r>
    <x v="2"/>
    <x v="22"/>
    <x v="1"/>
    <d v="2020-04-19T00:00:00"/>
    <s v="2020-04-19T22:57:00.000Z"/>
    <n v="20279760.867816001"/>
  </r>
  <r>
    <x v="2"/>
    <x v="22"/>
    <x v="1"/>
    <d v="2020-04-26T00:00:00"/>
    <s v="2020-04-26T23:00:00.000Z"/>
    <n v="19550834.296296202"/>
  </r>
  <r>
    <x v="2"/>
    <x v="22"/>
    <x v="1"/>
    <d v="2020-05-03T00:00:00"/>
    <s v="2020-05-03T23:00:00.000Z"/>
    <n v="18349294.726190399"/>
  </r>
  <r>
    <x v="2"/>
    <x v="22"/>
    <x v="1"/>
    <d v="2020-05-10T00:00:00"/>
    <s v="2020-05-10T23:00:00.000Z"/>
    <n v="16036673.760478999"/>
  </r>
  <r>
    <x v="2"/>
    <x v="22"/>
    <x v="1"/>
    <d v="2020-05-17T00:00:00"/>
    <s v="2020-05-17T23:00:00.000Z"/>
    <n v="17706840.121019099"/>
  </r>
  <r>
    <x v="2"/>
    <x v="22"/>
    <x v="1"/>
    <d v="2020-05-24T00:00:00"/>
    <s v="2020-05-24T23:00:00.000Z"/>
    <n v="17018058.912280701"/>
  </r>
  <r>
    <x v="2"/>
    <x v="22"/>
    <x v="1"/>
    <d v="2020-05-31T00:00:00"/>
    <s v="2020-05-31T22:59:00.000Z"/>
    <n v="16986498.268571399"/>
  </r>
  <r>
    <x v="2"/>
    <x v="22"/>
    <x v="1"/>
    <d v="2020-06-07T00:00:00"/>
    <s v="2020-06-07T22:57:00.000Z"/>
    <n v="16774383.456989201"/>
  </r>
  <r>
    <x v="2"/>
    <x v="22"/>
    <x v="1"/>
    <d v="2020-06-14T00:00:00"/>
    <s v="2020-06-14T23:00:00.000Z"/>
    <n v="16976114.285714202"/>
  </r>
  <r>
    <x v="2"/>
    <x v="22"/>
    <x v="1"/>
    <d v="2020-06-21T00:00:00"/>
    <s v="2020-06-21T23:00:00.000Z"/>
    <n v="17477281.0914285"/>
  </r>
  <r>
    <x v="2"/>
    <x v="22"/>
    <x v="1"/>
    <d v="2020-06-28T00:00:00"/>
    <s v="2020-06-28T22:59:00.000Z"/>
    <n v="18029827.2928176"/>
  </r>
  <r>
    <x v="2"/>
    <x v="23"/>
    <x v="2"/>
    <d v="2020-04-20T00:00:00"/>
    <s v="2020-04-20T13:48:00.000Z"/>
    <n v="7557602.2361111101"/>
  </r>
  <r>
    <x v="2"/>
    <x v="23"/>
    <x v="3"/>
    <d v="2020-04-21T00:00:00"/>
    <s v="2020-04-21T13:45:00.000Z"/>
    <n v="7423436.4078947296"/>
  </r>
  <r>
    <x v="2"/>
    <x v="23"/>
    <x v="4"/>
    <d v="2020-04-22T00:00:00"/>
    <s v="2020-04-22T13:45:00.000Z"/>
    <n v="6998646.4533333303"/>
  </r>
  <r>
    <x v="2"/>
    <x v="23"/>
    <x v="5"/>
    <d v="2020-04-23T00:00:00"/>
    <s v="2020-04-23T13:45:00.000Z"/>
    <n v="7422922.57142857"/>
  </r>
  <r>
    <x v="2"/>
    <x v="23"/>
    <x v="6"/>
    <d v="2020-04-24T00:00:00"/>
    <s v="2020-04-24T13:46:00.000Z"/>
    <n v="8276058.3483146001"/>
  </r>
  <r>
    <x v="2"/>
    <x v="23"/>
    <x v="2"/>
    <d v="2020-04-27T00:00:00"/>
    <s v="2020-04-27T13:45:00.000Z"/>
    <n v="7584571.5263157897"/>
  </r>
  <r>
    <x v="2"/>
    <x v="23"/>
    <x v="3"/>
    <d v="2020-04-28T00:00:00"/>
    <s v="2020-04-28T13:45:00.000Z"/>
    <n v="9027106.5"/>
  </r>
  <r>
    <x v="2"/>
    <x v="23"/>
    <x v="4"/>
    <d v="2020-04-29T00:00:00"/>
    <s v="2020-04-29T13:45:00.000Z"/>
    <n v="7775486"/>
  </r>
  <r>
    <x v="2"/>
    <x v="23"/>
    <x v="5"/>
    <d v="2020-04-30T00:00:00"/>
    <s v="2020-04-30T13:45:00.000Z"/>
    <n v="6827950.5066666603"/>
  </r>
  <r>
    <x v="2"/>
    <x v="23"/>
    <x v="6"/>
    <d v="2020-05-01T00:00:00"/>
    <s v="2020-05-01T13:43:00.000Z"/>
    <n v="6889915.3289473597"/>
  </r>
  <r>
    <x v="2"/>
    <x v="23"/>
    <x v="2"/>
    <d v="2020-05-04T00:00:00"/>
    <s v="2020-05-04T13:43:00.000Z"/>
    <n v="6858896.8333333302"/>
  </r>
  <r>
    <x v="2"/>
    <x v="23"/>
    <x v="3"/>
    <d v="2020-05-05T00:00:00"/>
    <s v="2020-05-05T13:42:00.000Z"/>
    <n v="6994631.6329113897"/>
  </r>
  <r>
    <x v="2"/>
    <x v="23"/>
    <x v="5"/>
    <d v="2020-05-07T00:00:00"/>
    <s v="2020-05-07T13:43:00.000Z"/>
    <n v="7083334.9090908999"/>
  </r>
  <r>
    <x v="2"/>
    <x v="23"/>
    <x v="6"/>
    <d v="2020-05-08T00:00:00"/>
    <s v="2020-05-08T13:44:00.000Z"/>
    <n v="6179831.1428571399"/>
  </r>
  <r>
    <x v="2"/>
    <x v="23"/>
    <x v="2"/>
    <d v="2020-05-11T00:00:00"/>
    <s v="2020-05-11T13:44:00.000Z"/>
    <n v="6633549.9350649295"/>
  </r>
  <r>
    <x v="2"/>
    <x v="23"/>
    <x v="3"/>
    <d v="2020-05-12T00:00:00"/>
    <s v="2020-05-12T13:43:00.000Z"/>
    <n v="6449392.9358974304"/>
  </r>
  <r>
    <x v="2"/>
    <x v="23"/>
    <x v="4"/>
    <d v="2020-05-13T00:00:00"/>
    <s v="2020-05-13T13:43:00.000Z"/>
    <n v="6000621.3924050601"/>
  </r>
  <r>
    <x v="2"/>
    <x v="23"/>
    <x v="5"/>
    <d v="2020-05-14T00:00:00"/>
    <s v="2020-05-14T13:43:00.000Z"/>
    <n v="6185451.3076922996"/>
  </r>
  <r>
    <x v="2"/>
    <x v="23"/>
    <x v="6"/>
    <d v="2020-05-15T00:00:00"/>
    <s v="2020-05-15T13:43:00.000Z"/>
    <n v="6180222.4675324596"/>
  </r>
  <r>
    <x v="2"/>
    <x v="23"/>
    <x v="2"/>
    <d v="2020-05-18T00:00:00"/>
    <s v="2020-05-18T13:44:00.000Z"/>
    <n v="6464649.29870129"/>
  </r>
  <r>
    <x v="2"/>
    <x v="23"/>
    <x v="3"/>
    <d v="2020-05-19T00:00:00"/>
    <s v="2020-05-19T13:43:00.000Z"/>
    <n v="5901646.2337662298"/>
  </r>
  <r>
    <x v="2"/>
    <x v="23"/>
    <x v="4"/>
    <d v="2020-05-20T00:00:00"/>
    <s v="2020-05-20T13:43:00.000Z"/>
    <n v="5944938.2564102504"/>
  </r>
  <r>
    <x v="2"/>
    <x v="23"/>
    <x v="5"/>
    <d v="2020-05-21T00:00:00"/>
    <s v="2020-05-21T13:43:00.000Z"/>
    <n v="5947715.1410256401"/>
  </r>
  <r>
    <x v="2"/>
    <x v="23"/>
    <x v="6"/>
    <d v="2020-05-22T00:00:00"/>
    <s v="2020-05-22T13:47:00.000Z"/>
    <n v="5813658.2297297297"/>
  </r>
  <r>
    <x v="2"/>
    <x v="23"/>
    <x v="2"/>
    <d v="2020-05-25T00:00:00"/>
    <s v="2020-05-25T12:58:00.000Z"/>
    <n v="6138562.8870967701"/>
  </r>
  <r>
    <x v="2"/>
    <x v="23"/>
    <x v="3"/>
    <d v="2020-05-26T00:00:00"/>
    <s v="2020-05-26T13:00:00.000Z"/>
    <n v="6337495.3583333297"/>
  </r>
  <r>
    <x v="2"/>
    <x v="23"/>
    <x v="4"/>
    <d v="2020-05-27T00:00:00"/>
    <s v="2020-05-27T13:02:00.000Z"/>
    <n v="6136636.0423728796"/>
  </r>
  <r>
    <x v="2"/>
    <x v="23"/>
    <x v="5"/>
    <d v="2020-05-28T00:00:00"/>
    <s v="2020-05-28T13:01:00.000Z"/>
    <n v="5704219.26890756"/>
  </r>
  <r>
    <x v="2"/>
    <x v="23"/>
    <x v="6"/>
    <d v="2020-05-29T00:00:00"/>
    <s v="2020-05-29T12:59:00.000Z"/>
    <n v="5209454"/>
  </r>
  <r>
    <x v="2"/>
    <x v="23"/>
    <x v="2"/>
    <d v="2020-06-01T00:00:00"/>
    <s v="2020-06-01T13:01:00.000Z"/>
    <n v="5842409.4537815098"/>
  </r>
  <r>
    <x v="2"/>
    <x v="23"/>
    <x v="3"/>
    <d v="2020-06-02T00:00:00"/>
    <s v="2020-06-02T13:00:00.000Z"/>
    <n v="5884912.6583333304"/>
  </r>
  <r>
    <x v="2"/>
    <x v="23"/>
    <x v="4"/>
    <d v="2020-06-03T00:00:00"/>
    <s v="2020-06-03T12:59:00.000Z"/>
    <n v="5408393.8442622898"/>
  </r>
  <r>
    <x v="2"/>
    <x v="23"/>
    <x v="5"/>
    <d v="2020-06-04T00:00:00"/>
    <s v="2020-06-04T12:58:00.000Z"/>
    <n v="6169851.6209677402"/>
  </r>
  <r>
    <x v="2"/>
    <x v="23"/>
    <x v="6"/>
    <d v="2020-06-05T00:00:00"/>
    <s v="2020-06-05T12:59:00.000Z"/>
    <n v="5902752.1967213098"/>
  </r>
  <r>
    <x v="2"/>
    <x v="23"/>
    <x v="2"/>
    <d v="2020-06-08T00:00:00"/>
    <s v="2020-06-08T12:59:00.000Z"/>
    <n v="5518711.0163934398"/>
  </r>
  <r>
    <x v="2"/>
    <x v="23"/>
    <x v="3"/>
    <d v="2020-06-09T00:00:00"/>
    <s v="2020-06-09T13:01:00.000Z"/>
    <n v="5728113.6722689001"/>
  </r>
  <r>
    <x v="2"/>
    <x v="23"/>
    <x v="5"/>
    <d v="2020-06-11T00:00:00"/>
    <s v="2020-06-11T13:01:00.000Z"/>
    <n v="5773832.375"/>
  </r>
  <r>
    <x v="2"/>
    <x v="23"/>
    <x v="6"/>
    <d v="2020-06-12T00:00:00"/>
    <s v="2020-06-12T13:01:00.000Z"/>
    <n v="5813484.1735537099"/>
  </r>
  <r>
    <x v="2"/>
    <x v="23"/>
    <x v="2"/>
    <d v="2020-06-15T00:00:00"/>
    <s v="2020-06-15T13:00:00.000Z"/>
    <n v="5992016.5833333302"/>
  </r>
  <r>
    <x v="2"/>
    <x v="23"/>
    <x v="3"/>
    <d v="2020-06-16T00:00:00"/>
    <s v="2020-06-16T13:02:00.000Z"/>
    <n v="5756214.57142857"/>
  </r>
  <r>
    <x v="2"/>
    <x v="23"/>
    <x v="4"/>
    <d v="2020-06-17T00:00:00"/>
    <s v="2020-06-17T13:01:00.000Z"/>
    <n v="5758115.1016949099"/>
  </r>
  <r>
    <x v="2"/>
    <x v="23"/>
    <x v="5"/>
    <d v="2020-06-18T00:00:00"/>
    <s v="2020-06-18T13:07:00.000Z"/>
    <n v="5498556.4070796398"/>
  </r>
  <r>
    <x v="2"/>
    <x v="23"/>
    <x v="6"/>
    <d v="2020-06-19T00:00:00"/>
    <s v="2020-06-19T12:59:00.000Z"/>
    <n v="5287269.1803278597"/>
  </r>
  <r>
    <x v="2"/>
    <x v="23"/>
    <x v="2"/>
    <d v="2020-06-22T00:00:00"/>
    <s v="2020-06-22T13:00:00.000Z"/>
    <n v="6024144.75833333"/>
  </r>
  <r>
    <x v="2"/>
    <x v="23"/>
    <x v="3"/>
    <d v="2020-06-23T00:00:00"/>
    <s v="2020-06-23T13:00:00.000Z"/>
    <n v="5378510.0333333304"/>
  </r>
  <r>
    <x v="2"/>
    <x v="23"/>
    <x v="4"/>
    <d v="2020-06-24T00:00:00"/>
    <s v="2020-06-24T13:00:00.000Z"/>
    <n v="5452430.6666666605"/>
  </r>
  <r>
    <x v="2"/>
    <x v="23"/>
    <x v="5"/>
    <d v="2020-06-25T00:00:00"/>
    <s v="2020-06-25T13:00:00.000Z"/>
    <n v="5639131.3916666601"/>
  </r>
  <r>
    <x v="2"/>
    <x v="23"/>
    <x v="6"/>
    <d v="2020-06-26T00:00:00"/>
    <s v="2020-06-26T13:00:00.000Z"/>
    <n v="5868471.0909090899"/>
  </r>
  <r>
    <x v="2"/>
    <x v="23"/>
    <x v="2"/>
    <d v="2020-06-29T00:00:00"/>
    <s v="2020-06-29T12:59:00.000Z"/>
    <n v="6491093.2396694198"/>
  </r>
  <r>
    <x v="2"/>
    <x v="23"/>
    <x v="3"/>
    <d v="2020-06-30T00:00:00"/>
    <s v="2020-06-30T12:59:00.000Z"/>
    <n v="5773413.1652892502"/>
  </r>
  <r>
    <x v="2"/>
    <x v="24"/>
    <x v="1"/>
    <d v="2020-04-12T00:00:00"/>
    <s v="2020-04-12T18:44:00.000Z"/>
    <n v="19827858.479166601"/>
  </r>
  <r>
    <x v="2"/>
    <x v="24"/>
    <x v="1"/>
    <d v="2020-04-19T00:00:00"/>
    <s v="2020-04-19T18:45:00.000Z"/>
    <n v="13532917.536231801"/>
  </r>
  <r>
    <x v="2"/>
    <x v="24"/>
    <x v="1"/>
    <d v="2020-04-26T00:00:00"/>
    <s v="2020-04-26T18:30:00.000Z"/>
    <n v="15247543.990099"/>
  </r>
  <r>
    <x v="2"/>
    <x v="24"/>
    <x v="1"/>
    <d v="2020-05-03T00:00:00"/>
    <s v="2020-05-03T18:46:00.000Z"/>
    <n v="13100921.7625899"/>
  </r>
  <r>
    <x v="2"/>
    <x v="24"/>
    <x v="1"/>
    <d v="2020-05-10T00:00:00"/>
    <s v="2020-05-10T19:05:00.000Z"/>
    <n v="9629796.4369747899"/>
  </r>
  <r>
    <x v="2"/>
    <x v="24"/>
    <x v="1"/>
    <d v="2020-05-17T00:00:00"/>
    <s v="2020-05-17T18:48:00.000Z"/>
    <n v="14107032.427536201"/>
  </r>
  <r>
    <x v="2"/>
    <x v="24"/>
    <x v="1"/>
    <d v="2020-05-24T00:00:00"/>
    <s v="2020-05-24T18:50:00.000Z"/>
    <n v="10425245.430656901"/>
  </r>
  <r>
    <x v="2"/>
    <x v="24"/>
    <x v="1"/>
    <d v="2020-05-31T00:00:00"/>
    <s v="2020-05-31T18:49:00.000Z"/>
    <n v="9836067.9774436094"/>
  </r>
  <r>
    <x v="2"/>
    <x v="24"/>
    <x v="1"/>
    <d v="2020-06-07T00:00:00"/>
    <s v="2020-06-07T18:57:00.000Z"/>
    <n v="9636689.4596774094"/>
  </r>
  <r>
    <x v="2"/>
    <x v="25"/>
    <x v="1"/>
    <d v="2020-04-12T00:00:00"/>
    <s v="2020-04-12T11:32:00.000Z"/>
    <n v="9681614.9824561402"/>
  </r>
  <r>
    <x v="2"/>
    <x v="25"/>
    <x v="1"/>
    <d v="2020-04-19T00:00:00"/>
    <s v="2020-04-19T11:31:00.000Z"/>
    <n v="9683837"/>
  </r>
  <r>
    <x v="2"/>
    <x v="25"/>
    <x v="1"/>
    <d v="2020-04-26T00:00:00"/>
    <s v="2020-04-26T11:32:00.000Z"/>
    <n v="8533229.4464285709"/>
  </r>
  <r>
    <x v="2"/>
    <x v="25"/>
    <x v="1"/>
    <d v="2020-05-03T00:00:00"/>
    <s v="2020-05-03T11:18:00.000Z"/>
    <n v="8959278.1636363603"/>
  </r>
  <r>
    <x v="2"/>
    <x v="25"/>
    <x v="1"/>
    <d v="2020-05-10T00:00:00"/>
    <s v="2020-05-10T11:19:00.000Z"/>
    <n v="8606264.5636363607"/>
  </r>
  <r>
    <x v="2"/>
    <x v="25"/>
    <x v="1"/>
    <d v="2020-05-17T00:00:00"/>
    <s v="2020-05-17T11:34:00.000Z"/>
    <n v="8864253.5555555504"/>
  </r>
  <r>
    <x v="2"/>
    <x v="25"/>
    <x v="1"/>
    <d v="2020-05-24T00:00:00"/>
    <s v="2020-05-24T11:34:00.000Z"/>
    <n v="9362897.5178571399"/>
  </r>
  <r>
    <x v="2"/>
    <x v="25"/>
    <x v="1"/>
    <d v="2020-05-31T00:00:00"/>
    <s v="2020-05-31T11:36:00.000Z"/>
    <n v="8670954.7090908997"/>
  </r>
  <r>
    <x v="2"/>
    <x v="25"/>
    <x v="1"/>
    <d v="2020-06-07T00:00:00"/>
    <s v="2020-06-07T11:31:00.000Z"/>
    <n v="8187324.82142857"/>
  </r>
  <r>
    <x v="2"/>
    <x v="25"/>
    <x v="1"/>
    <d v="2020-06-14T00:00:00"/>
    <s v="2020-06-14T11:33:00.000Z"/>
    <n v="8596267.7192982398"/>
  </r>
  <r>
    <x v="2"/>
    <x v="25"/>
    <x v="1"/>
    <d v="2020-06-21T00:00:00"/>
    <s v="2020-06-21T11:29:00.000Z"/>
    <n v="8531193.70175438"/>
  </r>
  <r>
    <x v="2"/>
    <x v="25"/>
    <x v="1"/>
    <d v="2020-06-28T00:00:00"/>
    <s v="2020-06-28T11:30:00.000Z"/>
    <n v="9501461.0689655095"/>
  </r>
  <r>
    <x v="2"/>
    <x v="26"/>
    <x v="5"/>
    <d v="2020-04-09T00:00:00"/>
    <s v="2020-04-09T07:00:00.000Z"/>
    <n v="3692233.4916666602"/>
  </r>
  <r>
    <x v="2"/>
    <x v="26"/>
    <x v="6"/>
    <d v="2020-04-10T00:00:00"/>
    <s v="2020-04-10T07:00:00.000Z"/>
    <n v="3232581.85"/>
  </r>
  <r>
    <x v="2"/>
    <x v="26"/>
    <x v="2"/>
    <d v="2020-04-13T00:00:00"/>
    <s v="2020-04-13T07:00:00.000Z"/>
    <n v="3792008.63865546"/>
  </r>
  <r>
    <x v="2"/>
    <x v="26"/>
    <x v="3"/>
    <d v="2020-04-14T00:00:00"/>
    <s v="2020-04-14T07:00:00.000Z"/>
    <n v="3660190.0249999999"/>
  </r>
  <r>
    <x v="2"/>
    <x v="26"/>
    <x v="4"/>
    <d v="2020-04-15T00:00:00"/>
    <s v="2020-04-15T07:00:00.000Z"/>
    <n v="3482441.2083333302"/>
  </r>
  <r>
    <x v="2"/>
    <x v="26"/>
    <x v="5"/>
    <d v="2020-04-16T00:00:00"/>
    <s v="2020-04-16T07:00:00.000Z"/>
    <n v="3513834.9666666598"/>
  </r>
  <r>
    <x v="2"/>
    <x v="26"/>
    <x v="6"/>
    <d v="2020-04-17T00:00:00"/>
    <s v="2020-04-17T07:00:00.000Z"/>
    <n v="3727868.0583333299"/>
  </r>
  <r>
    <x v="2"/>
    <x v="26"/>
    <x v="2"/>
    <d v="2020-04-20T00:00:00"/>
    <s v="2020-04-20T07:00:00.000Z"/>
    <n v="3688528.7416666602"/>
  </r>
  <r>
    <x v="2"/>
    <x v="26"/>
    <x v="3"/>
    <d v="2020-04-21T00:00:00"/>
    <s v="2020-04-21T07:00:00.000Z"/>
    <n v="3339343.0916666598"/>
  </r>
  <r>
    <x v="2"/>
    <x v="26"/>
    <x v="4"/>
    <d v="2020-04-22T00:00:00"/>
    <s v="2020-04-22T07:00:00.000Z"/>
    <n v="3620665.7749999999"/>
  </r>
  <r>
    <x v="2"/>
    <x v="26"/>
    <x v="5"/>
    <d v="2020-04-23T00:00:00"/>
    <s v="2020-04-23T07:00:00.000Z"/>
    <n v="3828358.05"/>
  </r>
  <r>
    <x v="2"/>
    <x v="26"/>
    <x v="6"/>
    <d v="2020-04-24T00:00:00"/>
    <s v="2020-04-24T07:00:00.000Z"/>
    <n v="3314800.7"/>
  </r>
  <r>
    <x v="2"/>
    <x v="26"/>
    <x v="2"/>
    <d v="2020-04-27T00:00:00"/>
    <s v="2020-04-27T07:00:00.000Z"/>
    <n v="3369086.2857142799"/>
  </r>
  <r>
    <x v="2"/>
    <x v="26"/>
    <x v="3"/>
    <d v="2020-04-28T00:00:00"/>
    <s v="2020-04-28T07:00:00.000Z"/>
    <n v="3285632.5249999999"/>
  </r>
  <r>
    <x v="2"/>
    <x v="26"/>
    <x v="4"/>
    <d v="2020-04-29T00:00:00"/>
    <s v="2020-04-29T07:00:00.000Z"/>
    <n v="3164296.3865546202"/>
  </r>
  <r>
    <x v="2"/>
    <x v="26"/>
    <x v="5"/>
    <d v="2020-04-30T00:00:00"/>
    <s v="2020-04-30T07:00:00.000Z"/>
    <n v="3243226.25833333"/>
  </r>
  <r>
    <x v="2"/>
    <x v="26"/>
    <x v="6"/>
    <d v="2020-05-01T00:00:00"/>
    <s v="2020-05-01T07:00:00.000Z"/>
    <n v="2974157.4621848701"/>
  </r>
  <r>
    <x v="2"/>
    <x v="26"/>
    <x v="2"/>
    <d v="2020-05-04T00:00:00"/>
    <s v="2020-05-04T07:00:00.000Z"/>
    <n v="3588905.5833333302"/>
  </r>
  <r>
    <x v="2"/>
    <x v="26"/>
    <x v="3"/>
    <d v="2020-05-05T00:00:00"/>
    <s v="2020-05-05T07:00:00.000Z"/>
    <n v="3613690.4333333299"/>
  </r>
  <r>
    <x v="2"/>
    <x v="26"/>
    <x v="4"/>
    <d v="2020-05-06T00:00:00"/>
    <s v="2020-05-06T07:00:00.000Z"/>
    <n v="3054824.8083333299"/>
  </r>
  <r>
    <x v="2"/>
    <x v="26"/>
    <x v="5"/>
    <d v="2020-05-07T00:00:00"/>
    <s v="2020-05-07T07:00:00.000Z"/>
    <n v="3090472.9333333299"/>
  </r>
  <r>
    <x v="2"/>
    <x v="26"/>
    <x v="6"/>
    <d v="2020-05-08T00:00:00"/>
    <s v="2020-05-08T07:00:00.000Z"/>
    <n v="3237473.9495798298"/>
  </r>
  <r>
    <x v="2"/>
    <x v="26"/>
    <x v="2"/>
    <d v="2020-05-11T00:00:00"/>
    <s v="2020-05-11T07:00:00.000Z"/>
    <n v="3373905.8416666598"/>
  </r>
  <r>
    <x v="2"/>
    <x v="26"/>
    <x v="3"/>
    <d v="2020-05-12T00:00:00"/>
    <s v="2020-05-12T07:00:00.000Z"/>
    <n v="3162877.4537815098"/>
  </r>
  <r>
    <x v="2"/>
    <x v="26"/>
    <x v="4"/>
    <d v="2020-05-13T00:00:00"/>
    <s v="2020-05-13T07:00:00.000Z"/>
    <n v="3002275.4083333299"/>
  </r>
  <r>
    <x v="2"/>
    <x v="26"/>
    <x v="5"/>
    <d v="2020-05-14T00:00:00"/>
    <s v="2020-05-14T07:00:00.000Z"/>
    <n v="3291540.9159663799"/>
  </r>
  <r>
    <x v="2"/>
    <x v="26"/>
    <x v="6"/>
    <d v="2020-05-15T00:00:00"/>
    <s v="2020-05-15T07:00:00.000Z"/>
    <n v="2905992.8083333299"/>
  </r>
  <r>
    <x v="2"/>
    <x v="26"/>
    <x v="2"/>
    <d v="2020-05-18T00:00:00"/>
    <s v="2020-05-18T07:00:00.000Z"/>
    <n v="3930316.7416666602"/>
  </r>
  <r>
    <x v="2"/>
    <x v="26"/>
    <x v="3"/>
    <d v="2020-05-19T00:00:00"/>
    <s v="2020-05-19T07:00:00.000Z"/>
    <n v="2846710.4083333299"/>
  </r>
  <r>
    <x v="2"/>
    <x v="26"/>
    <x v="4"/>
    <d v="2020-05-20T00:00:00"/>
    <s v="2020-05-20T07:00:00.000Z"/>
    <n v="2892971.29166666"/>
  </r>
  <r>
    <x v="2"/>
    <x v="26"/>
    <x v="5"/>
    <d v="2020-05-21T00:00:00"/>
    <s v="2020-05-21T07:00:00.000Z"/>
    <n v="3005602.0333333299"/>
  </r>
  <r>
    <x v="2"/>
    <x v="26"/>
    <x v="6"/>
    <d v="2020-05-22T00:00:00"/>
    <s v="2020-05-22T07:00:00.000Z"/>
    <n v="3109152.0249999999"/>
  </r>
  <r>
    <x v="2"/>
    <x v="26"/>
    <x v="2"/>
    <d v="2020-05-25T00:00:00"/>
    <s v="2020-05-25T07:00:00.000Z"/>
    <n v="3169340.3416666598"/>
  </r>
  <r>
    <x v="2"/>
    <x v="26"/>
    <x v="3"/>
    <d v="2020-05-26T00:00:00"/>
    <s v="2020-05-26T07:00:00.000Z"/>
    <n v="3098513.9416666599"/>
  </r>
  <r>
    <x v="2"/>
    <x v="26"/>
    <x v="4"/>
    <d v="2020-05-27T00:00:00"/>
    <s v="2020-05-27T07:00:00.000Z"/>
    <n v="2710121.4705882301"/>
  </r>
  <r>
    <x v="2"/>
    <x v="26"/>
    <x v="5"/>
    <d v="2020-05-28T00:00:00"/>
    <s v="2020-05-28T07:00:00.000Z"/>
    <n v="3118867.3250000002"/>
  </r>
  <r>
    <x v="2"/>
    <x v="26"/>
    <x v="6"/>
    <d v="2020-05-29T00:00:00"/>
    <s v="2020-05-29T07:00:00.000Z"/>
    <n v="3100018.5833333302"/>
  </r>
  <r>
    <x v="2"/>
    <x v="26"/>
    <x v="2"/>
    <d v="2020-06-01T00:00:00"/>
    <s v="2020-06-01T07:00:00.000Z"/>
    <n v="3180972.55"/>
  </r>
  <r>
    <x v="2"/>
    <x v="26"/>
    <x v="3"/>
    <d v="2020-06-02T00:00:00"/>
    <s v="2020-06-02T07:00:00.000Z"/>
    <n v="3222220.4750000001"/>
  </r>
  <r>
    <x v="2"/>
    <x v="26"/>
    <x v="4"/>
    <d v="2020-06-03T00:00:00"/>
    <s v="2020-06-03T07:00:00.000Z"/>
    <n v="3272931.00833333"/>
  </r>
  <r>
    <x v="2"/>
    <x v="26"/>
    <x v="5"/>
    <d v="2020-06-04T00:00:00"/>
    <s v="2020-06-04T07:00:00.000Z"/>
    <n v="3334627.4333333299"/>
  </r>
  <r>
    <x v="2"/>
    <x v="26"/>
    <x v="6"/>
    <d v="2020-06-05T00:00:00"/>
    <s v="2020-06-05T07:00:00.000Z"/>
    <n v="2962552.4666666598"/>
  </r>
  <r>
    <x v="2"/>
    <x v="26"/>
    <x v="2"/>
    <d v="2020-06-08T00:00:00"/>
    <s v="2020-06-08T07:00:00.000Z"/>
    <n v="3113574.55"/>
  </r>
  <r>
    <x v="2"/>
    <x v="26"/>
    <x v="3"/>
    <d v="2020-06-09T00:00:00"/>
    <s v="2020-06-09T07:00:00.000Z"/>
    <n v="3108780.55"/>
  </r>
  <r>
    <x v="2"/>
    <x v="26"/>
    <x v="4"/>
    <d v="2020-06-10T00:00:00"/>
    <s v="2020-06-10T07:00:00.000Z"/>
    <n v="2952426.6166666602"/>
  </r>
  <r>
    <x v="2"/>
    <x v="26"/>
    <x v="5"/>
    <d v="2020-06-11T00:00:00"/>
    <s v="2020-06-11T07:00:00.000Z"/>
    <n v="2979541.9666666598"/>
  </r>
  <r>
    <x v="2"/>
    <x v="26"/>
    <x v="6"/>
    <d v="2020-06-12T00:00:00"/>
    <s v="2020-06-12T07:00:00.000Z"/>
    <n v="2937154.0333333299"/>
  </r>
  <r>
    <x v="2"/>
    <x v="26"/>
    <x v="2"/>
    <d v="2020-06-15T00:00:00"/>
    <s v="2020-06-15T07:00:00.000Z"/>
    <n v="3359693.4083333299"/>
  </r>
  <r>
    <x v="2"/>
    <x v="26"/>
    <x v="3"/>
    <d v="2020-06-16T00:00:00"/>
    <s v="2020-06-16T07:00:00.000Z"/>
    <n v="3298911.41666666"/>
  </r>
  <r>
    <x v="2"/>
    <x v="26"/>
    <x v="4"/>
    <d v="2020-06-17T00:00:00"/>
    <s v="2020-06-17T07:00:00.000Z"/>
    <n v="2705800.5833333302"/>
  </r>
  <r>
    <x v="2"/>
    <x v="26"/>
    <x v="5"/>
    <d v="2020-06-18T00:00:00"/>
    <s v="2020-06-18T07:00:00.000Z"/>
    <n v="3102164.5750000002"/>
  </r>
  <r>
    <x v="2"/>
    <x v="26"/>
    <x v="6"/>
    <d v="2020-06-19T00:00:00"/>
    <s v="2020-06-19T07:00:00.000Z"/>
    <n v="2919283.3949579801"/>
  </r>
  <r>
    <x v="2"/>
    <x v="26"/>
    <x v="2"/>
    <d v="2020-06-22T00:00:00"/>
    <s v="2020-06-22T07:00:00.000Z"/>
    <n v="3287017.9333333299"/>
  </r>
  <r>
    <x v="2"/>
    <x v="26"/>
    <x v="3"/>
    <d v="2020-06-23T00:00:00"/>
    <s v="2020-06-23T07:00:00.000Z"/>
    <n v="2643542.7478991598"/>
  </r>
  <r>
    <x v="2"/>
    <x v="26"/>
    <x v="4"/>
    <d v="2020-06-24T00:00:00"/>
    <s v="2020-06-24T07:00:00.000Z"/>
    <n v="2993613.06722689"/>
  </r>
  <r>
    <x v="2"/>
    <x v="26"/>
    <x v="5"/>
    <d v="2020-06-25T00:00:00"/>
    <s v="2020-06-25T07:00:00.000Z"/>
    <n v="3292627.95"/>
  </r>
  <r>
    <x v="2"/>
    <x v="26"/>
    <x v="6"/>
    <d v="2020-06-26T00:00:00"/>
    <s v="2020-06-26T07:00:00.000Z"/>
    <n v="3091579.0833333302"/>
  </r>
  <r>
    <x v="2"/>
    <x v="26"/>
    <x v="2"/>
    <d v="2020-06-29T00:00:00"/>
    <s v="2020-06-29T07:00:00.000Z"/>
    <n v="3407438.6416666601"/>
  </r>
  <r>
    <x v="2"/>
    <x v="26"/>
    <x v="3"/>
    <d v="2020-06-30T00:00:00"/>
    <s v="2020-06-30T07:00:00.000Z"/>
    <n v="3083266.66666666"/>
  </r>
  <r>
    <x v="2"/>
    <x v="26"/>
    <x v="4"/>
    <d v="2020-07-01T00:00:00"/>
    <s v="2020-07-01T07:00:00.000Z"/>
    <n v="2808902.7"/>
  </r>
  <r>
    <x v="2"/>
    <x v="27"/>
    <x v="0"/>
    <d v="2020-04-11T00:00:00"/>
    <s v="2020-04-11T18:59:00.000Z"/>
    <n v="13159701.598684199"/>
  </r>
  <r>
    <x v="2"/>
    <x v="27"/>
    <x v="0"/>
    <d v="2020-04-18T00:00:00"/>
    <s v="2020-04-18T19:00:00.000Z"/>
    <n v="13350084.8980891"/>
  </r>
  <r>
    <x v="2"/>
    <x v="27"/>
    <x v="0"/>
    <d v="2020-04-25T00:00:00"/>
    <s v="2020-04-25T19:02:00.000Z"/>
    <n v="12566690.581699301"/>
  </r>
  <r>
    <x v="2"/>
    <x v="27"/>
    <x v="0"/>
    <d v="2020-05-02T00:00:00"/>
    <s v="2020-05-02T19:05:00.000Z"/>
    <n v="14091402.815286599"/>
  </r>
  <r>
    <x v="2"/>
    <x v="27"/>
    <x v="0"/>
    <d v="2020-05-09T00:00:00"/>
    <s v="2020-05-09T18:59:00.000Z"/>
    <n v="12604428.368420999"/>
  </r>
  <r>
    <x v="2"/>
    <x v="27"/>
    <x v="0"/>
    <d v="2020-05-16T00:00:00"/>
    <s v="2020-05-16T18:44:00.000Z"/>
    <n v="13007273.0709677"/>
  </r>
  <r>
    <x v="2"/>
    <x v="27"/>
    <x v="0"/>
    <d v="2020-05-23T00:00:00"/>
    <s v="2020-05-23T18:51:00.000Z"/>
    <n v="13359082.359477101"/>
  </r>
  <r>
    <x v="2"/>
    <x v="27"/>
    <x v="0"/>
    <d v="2020-05-30T00:00:00"/>
    <s v="2020-05-30T18:52:00.000Z"/>
    <n v="13220164.2307692"/>
  </r>
  <r>
    <x v="2"/>
    <x v="27"/>
    <x v="0"/>
    <d v="2020-06-06T00:00:00"/>
    <s v="2020-06-06T18:55:00.000Z"/>
    <n v="12456809.636942601"/>
  </r>
  <r>
    <x v="2"/>
    <x v="27"/>
    <x v="0"/>
    <d v="2020-06-13T00:00:00"/>
    <s v="2020-06-13T18:48:00.000Z"/>
    <n v="11981554.7452229"/>
  </r>
  <r>
    <x v="2"/>
    <x v="27"/>
    <x v="0"/>
    <d v="2020-06-20T00:00:00"/>
    <s v="2020-06-20T18:56:00.000Z"/>
    <n v="11876464.389937099"/>
  </r>
  <r>
    <x v="2"/>
    <x v="27"/>
    <x v="0"/>
    <d v="2020-06-27T00:00:00"/>
    <s v="2020-06-27T18:50:00.000Z"/>
    <n v="13264596.8782051"/>
  </r>
  <r>
    <x v="2"/>
    <x v="29"/>
    <x v="0"/>
    <d v="2020-04-18T00:00:00"/>
    <s v="2020-04-18T03:52:00.000Z"/>
    <n v="6225625.1965811905"/>
  </r>
  <r>
    <x v="2"/>
    <x v="30"/>
    <x v="5"/>
    <d v="2020-04-09T00:00:00"/>
    <s v="2020-04-09T03:04:00.000Z"/>
    <n v="10885861.875"/>
  </r>
  <r>
    <x v="2"/>
    <x v="30"/>
    <x v="6"/>
    <d v="2020-04-10T00:00:00"/>
    <s v="2020-04-10T03:01:00.000Z"/>
    <n v="7239949.7142857099"/>
  </r>
  <r>
    <x v="2"/>
    <x v="30"/>
    <x v="2"/>
    <d v="2020-04-13T00:00:00"/>
    <s v="2020-04-13T03:42:00.000Z"/>
    <n v="10080802.192307601"/>
  </r>
  <r>
    <x v="2"/>
    <x v="30"/>
    <x v="3"/>
    <d v="2020-04-14T00:00:00"/>
    <s v="2020-04-14T03:17:00.000Z"/>
    <n v="11526281.879310301"/>
  </r>
  <r>
    <x v="2"/>
    <x v="30"/>
    <x v="4"/>
    <d v="2020-04-15T00:00:00"/>
    <s v="2020-04-15T03:49:00.000Z"/>
    <n v="7236131.9183673402"/>
  </r>
  <r>
    <x v="2"/>
    <x v="30"/>
    <x v="5"/>
    <d v="2020-04-16T00:00:00"/>
    <s v="2020-04-16T03:35:00.000Z"/>
    <n v="9715850.5625"/>
  </r>
  <r>
    <x v="2"/>
    <x v="30"/>
    <x v="6"/>
    <d v="2020-04-17T00:00:00"/>
    <s v="2020-04-17T03:18:00.000Z"/>
    <n v="8785041.1129032206"/>
  </r>
  <r>
    <x v="2"/>
    <x v="30"/>
    <x v="2"/>
    <d v="2020-04-20T00:00:00"/>
    <s v="2020-04-20T04:06:00.000Z"/>
    <n v="8651962.0892857108"/>
  </r>
  <r>
    <x v="2"/>
    <x v="30"/>
    <x v="3"/>
    <d v="2020-04-21T00:00:00"/>
    <s v="2020-04-21T03:14:00.000Z"/>
    <n v="16223414.1864406"/>
  </r>
  <r>
    <x v="2"/>
    <x v="30"/>
    <x v="4"/>
    <d v="2020-04-22T00:00:00"/>
    <s v="2020-04-22T03:53:00.000Z"/>
    <n v="6669075.1724137897"/>
  </r>
  <r>
    <x v="2"/>
    <x v="30"/>
    <x v="5"/>
    <d v="2020-04-23T00:00:00"/>
    <s v="2020-04-23T03:21:00.000Z"/>
    <n v="11782561.8070175"/>
  </r>
  <r>
    <x v="2"/>
    <x v="30"/>
    <x v="6"/>
    <d v="2020-04-24T00:00:00"/>
    <s v="2020-04-24T03:50:00.000Z"/>
    <n v="6267672.6769230701"/>
  </r>
  <r>
    <x v="2"/>
    <x v="30"/>
    <x v="2"/>
    <d v="2020-04-27T00:00:00"/>
    <s v="2020-04-27T04:51:00.000Z"/>
    <n v="5649653.3333333302"/>
  </r>
  <r>
    <x v="2"/>
    <x v="30"/>
    <x v="3"/>
    <d v="2020-04-28T00:00:00"/>
    <s v="2020-04-28T03:14:00.000Z"/>
    <n v="17478097.888888799"/>
  </r>
  <r>
    <x v="2"/>
    <x v="30"/>
    <x v="4"/>
    <d v="2020-04-29T00:00:00"/>
    <s v="2020-04-29T03:18:00.000Z"/>
    <n v="7437009.7142857099"/>
  </r>
  <r>
    <x v="2"/>
    <x v="30"/>
    <x v="5"/>
    <d v="2020-04-30T00:00:00"/>
    <s v="2020-04-30T03:55:00.000Z"/>
    <n v="6486064.7540983604"/>
  </r>
  <r>
    <x v="2"/>
    <x v="30"/>
    <x v="6"/>
    <d v="2020-05-01T00:00:00"/>
    <s v="2020-05-01T03:10:00.000Z"/>
    <n v="7598450"/>
  </r>
  <r>
    <x v="2"/>
    <x v="30"/>
    <x v="2"/>
    <d v="2020-05-04T00:00:00"/>
    <s v="2020-05-04T03:43:00.000Z"/>
    <n v="8021637.3636363596"/>
  </r>
  <r>
    <x v="2"/>
    <x v="30"/>
    <x v="3"/>
    <d v="2020-05-05T00:00:00"/>
    <s v="2020-05-05T03:16:00.000Z"/>
    <n v="13693740.9850746"/>
  </r>
  <r>
    <x v="2"/>
    <x v="30"/>
    <x v="4"/>
    <d v="2020-05-06T00:00:00"/>
    <s v="2020-05-06T03:05:00.000Z"/>
    <n v="7013374.4761904702"/>
  </r>
  <r>
    <x v="2"/>
    <x v="30"/>
    <x v="5"/>
    <d v="2020-05-07T00:00:00"/>
    <s v="2020-05-07T03:53:00.000Z"/>
    <n v="5453567.9354838701"/>
  </r>
  <r>
    <x v="2"/>
    <x v="30"/>
    <x v="6"/>
    <d v="2020-05-08T00:00:00"/>
    <s v="2020-05-08T03:15:00.000Z"/>
    <n v="6749081.7777777696"/>
  </r>
  <r>
    <x v="2"/>
    <x v="30"/>
    <x v="2"/>
    <d v="2020-05-11T00:00:00"/>
    <s v="2020-05-11T04:13:00.000Z"/>
    <n v="6757272.5172413699"/>
  </r>
  <r>
    <x v="2"/>
    <x v="30"/>
    <x v="3"/>
    <d v="2020-05-12T00:00:00"/>
    <s v="2020-05-12T03:06:00.000Z"/>
    <n v="14492689.9344262"/>
  </r>
  <r>
    <x v="2"/>
    <x v="30"/>
    <x v="4"/>
    <d v="2020-05-13T00:00:00"/>
    <s v="2020-05-13T03:34:00.000Z"/>
    <n v="5568228.0172413699"/>
  </r>
  <r>
    <x v="2"/>
    <x v="30"/>
    <x v="5"/>
    <d v="2020-05-14T00:00:00"/>
    <s v="2020-05-14T03:48:00.000Z"/>
    <n v="7220132.2407407397"/>
  </r>
  <r>
    <x v="2"/>
    <x v="30"/>
    <x v="6"/>
    <d v="2020-05-15T00:00:00"/>
    <s v="2020-05-15T03:09:00.000Z"/>
    <n v="7150717.5166666601"/>
  </r>
  <r>
    <x v="2"/>
    <x v="30"/>
    <x v="2"/>
    <d v="2020-05-18T00:00:00"/>
    <s v="2020-05-18T03:22:00.000Z"/>
    <n v="10321269.836363601"/>
  </r>
  <r>
    <x v="2"/>
    <x v="30"/>
    <x v="3"/>
    <d v="2020-05-19T00:00:00"/>
    <s v="2020-05-19T03:13:00.000Z"/>
    <n v="10836664.409836"/>
  </r>
  <r>
    <x v="2"/>
    <x v="30"/>
    <x v="4"/>
    <d v="2020-05-20T00:00:00"/>
    <s v="2020-05-20T03:34:00.000Z"/>
    <n v="5767800.43636363"/>
  </r>
  <r>
    <x v="2"/>
    <x v="30"/>
    <x v="5"/>
    <d v="2020-05-21T00:00:00"/>
    <s v="2020-05-21T03:46:00.000Z"/>
    <n v="6700320.4912280701"/>
  </r>
  <r>
    <x v="2"/>
    <x v="30"/>
    <x v="6"/>
    <d v="2020-05-22T00:00:00"/>
    <s v="2020-05-22T03:23:00.000Z"/>
    <n v="6071272.5846153796"/>
  </r>
  <r>
    <x v="2"/>
    <x v="30"/>
    <x v="2"/>
    <d v="2020-05-25T00:00:00"/>
    <s v="2020-05-25T03:40:00.000Z"/>
    <n v="8645053.4909090903"/>
  </r>
  <r>
    <x v="2"/>
    <x v="30"/>
    <x v="3"/>
    <d v="2020-05-26T00:00:00"/>
    <s v="2020-05-26T03:20:00.000Z"/>
    <n v="10299714.350877101"/>
  </r>
  <r>
    <x v="2"/>
    <x v="30"/>
    <x v="4"/>
    <d v="2020-05-27T00:00:00"/>
    <s v="2020-05-27T03:20:00.000Z"/>
    <n v="6050425.0169491498"/>
  </r>
  <r>
    <x v="2"/>
    <x v="30"/>
    <x v="5"/>
    <d v="2020-05-28T00:00:00"/>
    <s v="2020-05-28T03:36:00.000Z"/>
    <n v="6818100.8666666597"/>
  </r>
  <r>
    <x v="2"/>
    <x v="30"/>
    <x v="6"/>
    <d v="2020-05-29T00:00:00"/>
    <s v="2020-05-30T02:52:00.000Z"/>
    <n v="7451750.5499999998"/>
  </r>
  <r>
    <x v="2"/>
    <x v="30"/>
    <x v="2"/>
    <d v="2020-06-01T00:00:00"/>
    <s v="2020-06-01T03:36:00.000Z"/>
    <n v="8784873.6500000004"/>
  </r>
  <r>
    <x v="2"/>
    <x v="30"/>
    <x v="3"/>
    <d v="2020-06-02T00:00:00"/>
    <s v="2020-06-02T03:10:00.000Z"/>
    <n v="11011646.85"/>
  </r>
  <r>
    <x v="2"/>
    <x v="30"/>
    <x v="4"/>
    <d v="2020-06-03T00:00:00"/>
    <s v="2020-06-03T03:28:00.000Z"/>
    <n v="5457946.1607142799"/>
  </r>
  <r>
    <x v="2"/>
    <x v="30"/>
    <x v="5"/>
    <d v="2020-06-04T00:00:00"/>
    <s v="2020-06-04T03:33:00.000Z"/>
    <n v="7474224.8135593198"/>
  </r>
  <r>
    <x v="2"/>
    <x v="30"/>
    <x v="6"/>
    <d v="2020-06-05T00:00:00"/>
    <s v="2020-06-05T03:21:00.000Z"/>
    <n v="5189075.5909090899"/>
  </r>
  <r>
    <x v="2"/>
    <x v="30"/>
    <x v="2"/>
    <d v="2020-06-08T00:00:00"/>
    <s v="2020-06-08T03:28:00.000Z"/>
    <n v="7302835.4385964898"/>
  </r>
  <r>
    <x v="2"/>
    <x v="30"/>
    <x v="3"/>
    <d v="2020-06-09T00:00:00"/>
    <s v="2020-06-09T03:14:00.000Z"/>
    <n v="10033990.274193499"/>
  </r>
  <r>
    <x v="2"/>
    <x v="30"/>
    <x v="4"/>
    <d v="2020-06-10T00:00:00"/>
    <s v="2020-06-10T03:26:00.000Z"/>
    <n v="5477881.2372881304"/>
  </r>
  <r>
    <x v="2"/>
    <x v="30"/>
    <x v="5"/>
    <d v="2020-06-11T00:00:00"/>
    <s v="2020-06-11T03:35:00.000Z"/>
    <n v="7003881.2641509399"/>
  </r>
  <r>
    <x v="2"/>
    <x v="30"/>
    <x v="6"/>
    <d v="2020-06-12T00:00:00"/>
    <s v="2020-06-12T03:48:00.000Z"/>
    <n v="5197519.38333333"/>
  </r>
  <r>
    <x v="2"/>
    <x v="30"/>
    <x v="2"/>
    <d v="2020-06-15T00:00:00"/>
    <s v="2020-06-15T03:24:00.000Z"/>
    <n v="9296658.8461538404"/>
  </r>
  <r>
    <x v="2"/>
    <x v="30"/>
    <x v="3"/>
    <d v="2020-06-16T00:00:00"/>
    <s v="2020-06-16T03:14:00.000Z"/>
    <n v="11304231.8333333"/>
  </r>
  <r>
    <x v="2"/>
    <x v="30"/>
    <x v="4"/>
    <d v="2020-06-17T00:00:00"/>
    <s v="2020-06-17T03:24:00.000Z"/>
    <n v="5630028.5645161197"/>
  </r>
  <r>
    <x v="2"/>
    <x v="30"/>
    <x v="5"/>
    <d v="2020-06-18T00:00:00"/>
    <s v="2020-06-18T03:40:00.000Z"/>
    <n v="5783618.4307692302"/>
  </r>
  <r>
    <x v="2"/>
    <x v="30"/>
    <x v="6"/>
    <d v="2020-06-19T00:00:00"/>
    <s v="2020-06-20T02:54:00.000Z"/>
    <n v="8010273.70175438"/>
  </r>
  <r>
    <x v="2"/>
    <x v="30"/>
    <x v="2"/>
    <d v="2020-06-22T00:00:00"/>
    <s v="2020-06-22T03:11:00.000Z"/>
    <n v="8610832.8870967701"/>
  </r>
  <r>
    <x v="2"/>
    <x v="30"/>
    <x v="3"/>
    <d v="2020-06-23T00:00:00"/>
    <s v="2020-06-23T03:06:00.000Z"/>
    <n v="8699520.9692307692"/>
  </r>
  <r>
    <x v="2"/>
    <x v="30"/>
    <x v="4"/>
    <d v="2020-06-24T00:00:00"/>
    <s v="2020-06-24T03:19:00.000Z"/>
    <n v="5428215.0491803205"/>
  </r>
  <r>
    <x v="2"/>
    <x v="30"/>
    <x v="5"/>
    <d v="2020-06-25T00:00:00"/>
    <s v="2020-06-25T03:44:00.000Z"/>
    <n v="6189678.7678571399"/>
  </r>
  <r>
    <x v="2"/>
    <x v="30"/>
    <x v="6"/>
    <d v="2020-06-26T00:00:00"/>
    <s v="2020-06-26T03:07:00.000Z"/>
    <n v="8365920.3283582004"/>
  </r>
  <r>
    <x v="2"/>
    <x v="30"/>
    <x v="2"/>
    <d v="2020-06-29T00:00:00"/>
    <s v="2020-06-29T03:20:00.000Z"/>
    <n v="7728297.6666666605"/>
  </r>
  <r>
    <x v="2"/>
    <x v="30"/>
    <x v="3"/>
    <d v="2020-06-30T00:00:00"/>
    <s v="2020-06-30T03:18:00.000Z"/>
    <n v="7907163.2622950803"/>
  </r>
  <r>
    <x v="2"/>
    <x v="31"/>
    <x v="5"/>
    <d v="2020-04-09T00:00:00"/>
    <s v="2020-04-09T16:25:00.000Z"/>
    <n v="14940132.1460674"/>
  </r>
  <r>
    <x v="2"/>
    <x v="31"/>
    <x v="6"/>
    <d v="2020-04-10T00:00:00"/>
    <s v="2020-04-10T16:25:00.000Z"/>
    <n v="14241257.4255319"/>
  </r>
  <r>
    <x v="2"/>
    <x v="31"/>
    <x v="0"/>
    <d v="2020-04-11T00:00:00"/>
    <s v="2020-04-11T16:25:00.000Z"/>
    <n v="15202269"/>
  </r>
  <r>
    <x v="2"/>
    <x v="31"/>
    <x v="2"/>
    <d v="2020-04-13T00:00:00"/>
    <s v="2020-04-13T16:25:00.000Z"/>
    <n v="16340426.6631578"/>
  </r>
  <r>
    <x v="2"/>
    <x v="31"/>
    <x v="3"/>
    <d v="2020-04-14T00:00:00"/>
    <s v="2020-04-14T16:25:00.000Z"/>
    <n v="14902943.2127659"/>
  </r>
  <r>
    <x v="2"/>
    <x v="31"/>
    <x v="4"/>
    <d v="2020-04-15T00:00:00"/>
    <s v="2020-04-15T16:25:00.000Z"/>
    <n v="15232430.922222201"/>
  </r>
  <r>
    <x v="2"/>
    <x v="31"/>
    <x v="5"/>
    <d v="2020-04-16T00:00:00"/>
    <s v="2020-04-16T16:25:00.000Z"/>
    <n v="14809493.2777777"/>
  </r>
  <r>
    <x v="2"/>
    <x v="31"/>
    <x v="6"/>
    <d v="2020-04-17T00:00:00"/>
    <s v="2020-04-17T16:25:00.000Z"/>
    <n v="15053607.3333333"/>
  </r>
  <r>
    <x v="2"/>
    <x v="31"/>
    <x v="0"/>
    <d v="2020-04-18T00:00:00"/>
    <s v="2020-04-18T16:25:00.000Z"/>
    <n v="14699957.0735294"/>
  </r>
  <r>
    <x v="2"/>
    <x v="31"/>
    <x v="2"/>
    <d v="2020-04-20T00:00:00"/>
    <s v="2020-04-20T16:25:00.000Z"/>
    <n v="14363767.447916601"/>
  </r>
  <r>
    <x v="2"/>
    <x v="31"/>
    <x v="3"/>
    <d v="2020-04-21T00:00:00"/>
    <s v="2020-04-21T16:25:00.000Z"/>
    <n v="14622505.8172043"/>
  </r>
  <r>
    <x v="2"/>
    <x v="31"/>
    <x v="4"/>
    <d v="2020-04-22T00:00:00"/>
    <s v="2020-04-22T16:25:00.000Z"/>
    <n v="14379805.258064499"/>
  </r>
  <r>
    <x v="2"/>
    <x v="31"/>
    <x v="5"/>
    <d v="2020-04-23T00:00:00"/>
    <s v="2020-04-23T16:25:00.000Z"/>
    <n v="13747372.8131868"/>
  </r>
  <r>
    <x v="2"/>
    <x v="31"/>
    <x v="6"/>
    <d v="2020-04-24T00:00:00"/>
    <s v="2020-04-24T16:25:00.000Z"/>
    <n v="15437707.7373737"/>
  </r>
  <r>
    <x v="2"/>
    <x v="31"/>
    <x v="0"/>
    <d v="2020-04-25T00:00:00"/>
    <s v="2020-04-25T16:25:00.000Z"/>
    <n v="15363461.348484799"/>
  </r>
  <r>
    <x v="2"/>
    <x v="31"/>
    <x v="2"/>
    <d v="2020-04-27T00:00:00"/>
    <s v="2020-04-27T16:25:00.000Z"/>
    <n v="14437201.85"/>
  </r>
  <r>
    <x v="2"/>
    <x v="31"/>
    <x v="3"/>
    <d v="2020-04-28T00:00:00"/>
    <s v="2020-04-28T16:25:00.000Z"/>
    <n v="13433331.8367346"/>
  </r>
  <r>
    <x v="2"/>
    <x v="31"/>
    <x v="4"/>
    <d v="2020-04-29T00:00:00"/>
    <s v="2020-04-29T16:25:00.000Z"/>
    <n v="13984475.3010752"/>
  </r>
  <r>
    <x v="2"/>
    <x v="31"/>
    <x v="5"/>
    <d v="2020-04-30T00:00:00"/>
    <s v="2020-04-30T16:25:00.000Z"/>
    <n v="13710258.076923"/>
  </r>
  <r>
    <x v="2"/>
    <x v="31"/>
    <x v="6"/>
    <d v="2020-05-01T00:00:00"/>
    <s v="2020-05-01T16:25:00.000Z"/>
    <n v="13946447.1182795"/>
  </r>
  <r>
    <x v="2"/>
    <x v="31"/>
    <x v="0"/>
    <d v="2020-05-02T00:00:00"/>
    <s v="2020-05-02T16:25:00.000Z"/>
    <n v="14517930.2238805"/>
  </r>
  <r>
    <x v="2"/>
    <x v="31"/>
    <x v="2"/>
    <d v="2020-05-04T00:00:00"/>
    <s v="2020-05-04T16:25:00.000Z"/>
    <n v="14621158.7628865"/>
  </r>
  <r>
    <x v="2"/>
    <x v="31"/>
    <x v="3"/>
    <d v="2020-05-05T00:00:00"/>
    <s v="2020-05-05T16:25:00.000Z"/>
    <n v="14049662.826086899"/>
  </r>
  <r>
    <x v="2"/>
    <x v="31"/>
    <x v="4"/>
    <d v="2020-05-06T00:00:00"/>
    <s v="2020-05-06T16:25:00.000Z"/>
    <n v="13046687.1318681"/>
  </r>
  <r>
    <x v="2"/>
    <x v="31"/>
    <x v="5"/>
    <d v="2020-05-07T00:00:00"/>
    <s v="2020-05-07T16:25:00.000Z"/>
    <n v="13474529.375"/>
  </r>
  <r>
    <x v="2"/>
    <x v="31"/>
    <x v="6"/>
    <d v="2020-05-08T00:00:00"/>
    <s v="2020-05-08T16:25:00.000Z"/>
    <n v="11890413.6842105"/>
  </r>
  <r>
    <x v="2"/>
    <x v="31"/>
    <x v="0"/>
    <d v="2020-05-09T00:00:00"/>
    <s v="2020-05-09T16:25:00.000Z"/>
    <n v="12840092.046153801"/>
  </r>
  <r>
    <x v="2"/>
    <x v="31"/>
    <x v="2"/>
    <d v="2020-05-11T00:00:00"/>
    <s v="2020-05-11T16:25:00.000Z"/>
    <n v="13421669.978723399"/>
  </r>
  <r>
    <x v="2"/>
    <x v="31"/>
    <x v="3"/>
    <d v="2020-05-12T00:00:00"/>
    <s v="2020-05-12T16:25:00.000Z"/>
    <n v="12663383.836956499"/>
  </r>
  <r>
    <x v="2"/>
    <x v="31"/>
    <x v="4"/>
    <d v="2020-05-13T00:00:00"/>
    <s v="2020-05-13T16:25:00.000Z"/>
    <n v="13312863.6842105"/>
  </r>
  <r>
    <x v="2"/>
    <x v="31"/>
    <x v="5"/>
    <d v="2020-05-14T00:00:00"/>
    <s v="2020-05-14T16:25:00.000Z"/>
    <n v="12942584.7849462"/>
  </r>
  <r>
    <x v="2"/>
    <x v="31"/>
    <x v="6"/>
    <d v="2020-05-15T00:00:00"/>
    <s v="2020-05-15T16:25:00.000Z"/>
    <n v="14736925.073684201"/>
  </r>
  <r>
    <x v="2"/>
    <x v="31"/>
    <x v="0"/>
    <d v="2020-05-16T00:00:00"/>
    <s v="2020-05-16T16:05:00.000Z"/>
    <n v="13308288.784313699"/>
  </r>
  <r>
    <x v="2"/>
    <x v="31"/>
    <x v="2"/>
    <d v="2020-05-18T00:00:00"/>
    <s v="2020-05-18T16:25:00.000Z"/>
    <n v="13110864.769230699"/>
  </r>
  <r>
    <x v="2"/>
    <x v="31"/>
    <x v="3"/>
    <d v="2020-05-19T00:00:00"/>
    <s v="2020-05-19T16:25:00.000Z"/>
    <n v="12958262.5274725"/>
  </r>
  <r>
    <x v="2"/>
    <x v="31"/>
    <x v="4"/>
    <d v="2020-05-20T00:00:00"/>
    <s v="2020-05-20T16:25:00.000Z"/>
    <n v="13464611.968085101"/>
  </r>
  <r>
    <x v="2"/>
    <x v="31"/>
    <x v="5"/>
    <d v="2020-05-21T00:00:00"/>
    <s v="2020-05-21T16:25:00.000Z"/>
    <n v="12062131.651685299"/>
  </r>
  <r>
    <x v="2"/>
    <x v="31"/>
    <x v="6"/>
    <d v="2020-05-22T00:00:00"/>
    <s v="2020-05-22T16:25:00.000Z"/>
    <n v="12157703.2777777"/>
  </r>
  <r>
    <x v="2"/>
    <x v="31"/>
    <x v="0"/>
    <d v="2020-05-23T00:00:00"/>
    <s v="2020-05-23T16:10:00.000Z"/>
    <n v="13774053.203125"/>
  </r>
  <r>
    <x v="2"/>
    <x v="31"/>
    <x v="2"/>
    <d v="2020-05-25T00:00:00"/>
    <s v="2020-05-25T16:25:00.000Z"/>
    <n v="12466000.287234001"/>
  </r>
  <r>
    <x v="2"/>
    <x v="31"/>
    <x v="3"/>
    <d v="2020-05-26T00:00:00"/>
    <s v="2020-05-26T16:25:00.000Z"/>
    <n v="11961239.912087901"/>
  </r>
  <r>
    <x v="2"/>
    <x v="31"/>
    <x v="4"/>
    <d v="2020-05-27T00:00:00"/>
    <s v="2020-05-27T16:25:00.000Z"/>
    <n v="12069116.3894736"/>
  </r>
  <r>
    <x v="2"/>
    <x v="31"/>
    <x v="5"/>
    <d v="2020-05-28T00:00:00"/>
    <s v="2020-05-28T16:25:00.000Z"/>
    <n v="12090418.059405901"/>
  </r>
  <r>
    <x v="2"/>
    <x v="31"/>
    <x v="6"/>
    <d v="2020-05-29T00:00:00"/>
    <s v="2020-05-29T16:25:00.000Z"/>
    <n v="11084734.087912001"/>
  </r>
  <r>
    <x v="2"/>
    <x v="31"/>
    <x v="0"/>
    <d v="2020-05-30T00:00:00"/>
    <s v="2020-05-30T16:10:00.000Z"/>
    <n v="11397571.1551724"/>
  </r>
  <r>
    <x v="2"/>
    <x v="31"/>
    <x v="2"/>
    <d v="2020-06-01T00:00:00"/>
    <s v="2020-06-01T16:25:00.000Z"/>
    <n v="12476938.6777777"/>
  </r>
  <r>
    <x v="2"/>
    <x v="31"/>
    <x v="3"/>
    <d v="2020-06-02T00:00:00"/>
    <s v="2020-06-02T16:25:00.000Z"/>
    <n v="12396870.877777699"/>
  </r>
  <r>
    <x v="2"/>
    <x v="31"/>
    <x v="4"/>
    <d v="2020-06-03T00:00:00"/>
    <s v="2020-06-03T16:25:00.000Z"/>
    <n v="11656799.255555499"/>
  </r>
  <r>
    <x v="2"/>
    <x v="31"/>
    <x v="5"/>
    <d v="2020-06-04T00:00:00"/>
    <s v="2020-06-04T16:25:00.000Z"/>
    <n v="11585191.516483501"/>
  </r>
  <r>
    <x v="2"/>
    <x v="31"/>
    <x v="6"/>
    <d v="2020-06-05T00:00:00"/>
    <s v="2020-06-05T16:25:00.000Z"/>
    <n v="11237668.4782608"/>
  </r>
  <r>
    <x v="2"/>
    <x v="31"/>
    <x v="0"/>
    <d v="2020-06-06T00:00:00"/>
    <s v="2020-06-06T16:10:00.000Z"/>
    <n v="12247525.9821428"/>
  </r>
  <r>
    <x v="2"/>
    <x v="31"/>
    <x v="2"/>
    <d v="2020-06-08T00:00:00"/>
    <s v="2020-06-08T16:25:00.000Z"/>
    <n v="11986459.666666601"/>
  </r>
  <r>
    <x v="2"/>
    <x v="31"/>
    <x v="3"/>
    <d v="2020-06-09T00:00:00"/>
    <s v="2020-06-09T16:25:00.000Z"/>
    <n v="11659104.159574401"/>
  </r>
  <r>
    <x v="2"/>
    <x v="31"/>
    <x v="4"/>
    <d v="2020-06-10T00:00:00"/>
    <s v="2020-06-10T16:25:00.000Z"/>
    <n v="11140012.6210526"/>
  </r>
  <r>
    <x v="2"/>
    <x v="31"/>
    <x v="5"/>
    <d v="2020-06-11T00:00:00"/>
    <s v="2020-06-11T16:25:00.000Z"/>
    <n v="11724765.4175824"/>
  </r>
  <r>
    <x v="2"/>
    <x v="31"/>
    <x v="6"/>
    <d v="2020-06-12T00:00:00"/>
    <s v="2020-06-12T16:25:00.000Z"/>
    <n v="10338421.7553191"/>
  </r>
  <r>
    <x v="2"/>
    <x v="31"/>
    <x v="0"/>
    <d v="2020-06-13T00:00:00"/>
    <s v="2020-06-13T16:05:00.000Z"/>
    <n v="12180986.52"/>
  </r>
  <r>
    <x v="2"/>
    <x v="31"/>
    <x v="2"/>
    <d v="2020-06-15T00:00:00"/>
    <s v="2020-06-15T16:25:00.000Z"/>
    <n v="12363786.557894699"/>
  </r>
  <r>
    <x v="2"/>
    <x v="31"/>
    <x v="3"/>
    <d v="2020-06-16T00:00:00"/>
    <s v="2020-06-16T16:25:00.000Z"/>
    <n v="11934239.287234001"/>
  </r>
  <r>
    <x v="2"/>
    <x v="31"/>
    <x v="4"/>
    <d v="2020-06-17T00:00:00"/>
    <s v="2020-06-17T16:25:00.000Z"/>
    <n v="11666791.9591836"/>
  </r>
  <r>
    <x v="2"/>
    <x v="31"/>
    <x v="5"/>
    <d v="2020-06-18T00:00:00"/>
    <s v="2020-06-18T16:25:00.000Z"/>
    <n v="12080573.4432989"/>
  </r>
  <r>
    <x v="2"/>
    <x v="31"/>
    <x v="6"/>
    <d v="2020-06-19T00:00:00"/>
    <s v="2020-06-19T16:25:00.000Z"/>
    <n v="11117279.431578901"/>
  </r>
  <r>
    <x v="2"/>
    <x v="31"/>
    <x v="0"/>
    <d v="2020-06-20T00:00:00"/>
    <s v="2020-06-20T16:05:00.000Z"/>
    <n v="12463923.25"/>
  </r>
  <r>
    <x v="2"/>
    <x v="31"/>
    <x v="2"/>
    <d v="2020-06-22T00:00:00"/>
    <s v="2020-06-22T16:25:00.000Z"/>
    <n v="12238818.260416601"/>
  </r>
  <r>
    <x v="2"/>
    <x v="31"/>
    <x v="3"/>
    <d v="2020-06-23T00:00:00"/>
    <s v="2020-06-23T16:25:00.000Z"/>
    <n v="11186081.462365501"/>
  </r>
  <r>
    <x v="2"/>
    <x v="31"/>
    <x v="4"/>
    <d v="2020-06-24T00:00:00"/>
    <s v="2020-06-24T16:25:00.000Z"/>
    <n v="11559754.072164901"/>
  </r>
  <r>
    <x v="2"/>
    <x v="31"/>
    <x v="5"/>
    <d v="2020-06-25T00:00:00"/>
    <s v="2020-06-25T16:25:00.000Z"/>
    <n v="11360134.0851063"/>
  </r>
  <r>
    <x v="2"/>
    <x v="31"/>
    <x v="6"/>
    <d v="2020-06-26T00:00:00"/>
    <s v="2020-06-26T16:25:00.000Z"/>
    <n v="12404630.690721599"/>
  </r>
  <r>
    <x v="2"/>
    <x v="31"/>
    <x v="0"/>
    <d v="2020-06-27T00:00:00"/>
    <s v="2020-06-27T16:05:00.000Z"/>
    <n v="14317422.076923"/>
  </r>
  <r>
    <x v="2"/>
    <x v="31"/>
    <x v="2"/>
    <d v="2020-06-29T00:00:00"/>
    <s v="2020-06-29T16:25:00.000Z"/>
    <n v="12260809.795918301"/>
  </r>
  <r>
    <x v="2"/>
    <x v="31"/>
    <x v="3"/>
    <d v="2020-06-30T00:00:00"/>
    <s v="2020-06-30T16:25:00.000Z"/>
    <n v="11528894.7391304"/>
  </r>
  <r>
    <x v="2"/>
    <x v="32"/>
    <x v="5"/>
    <d v="2020-04-09T00:00:00"/>
    <s v="2020-04-09T23:30:00.000Z"/>
    <n v="27587043.033333302"/>
  </r>
  <r>
    <x v="2"/>
    <x v="32"/>
    <x v="6"/>
    <d v="2020-04-10T00:00:00"/>
    <s v="2020-04-10T23:30:00.000Z"/>
    <n v="27548101.5423728"/>
  </r>
  <r>
    <x v="2"/>
    <x v="32"/>
    <x v="2"/>
    <d v="2020-04-13T00:00:00"/>
    <s v="2020-04-13T23:30:00.000Z"/>
    <n v="30219073.379310299"/>
  </r>
  <r>
    <x v="2"/>
    <x v="32"/>
    <x v="3"/>
    <d v="2020-04-14T00:00:00"/>
    <s v="2020-04-14T23:30:00.000Z"/>
    <n v="30414733.822580598"/>
  </r>
  <r>
    <x v="2"/>
    <x v="32"/>
    <x v="4"/>
    <d v="2020-04-15T00:00:00"/>
    <s v="2020-04-15T23:30:00.000Z"/>
    <n v="29243072.6515151"/>
  </r>
  <r>
    <x v="2"/>
    <x v="32"/>
    <x v="5"/>
    <d v="2020-04-16T00:00:00"/>
    <s v="2020-04-16T23:30:00.000Z"/>
    <n v="31637092.704225302"/>
  </r>
  <r>
    <x v="2"/>
    <x v="32"/>
    <x v="6"/>
    <d v="2020-04-17T00:00:00"/>
    <s v="2020-04-17T23:30:00.000Z"/>
    <n v="28307455.414285701"/>
  </r>
  <r>
    <x v="2"/>
    <x v="32"/>
    <x v="2"/>
    <d v="2020-04-20T00:00:00"/>
    <s v="2020-04-20T23:30:00.000Z"/>
    <n v="29694551.828125"/>
  </r>
  <r>
    <x v="2"/>
    <x v="32"/>
    <x v="3"/>
    <d v="2020-04-21T00:00:00"/>
    <s v="2020-04-21T23:30:00.000Z"/>
    <n v="29277764.550000001"/>
  </r>
  <r>
    <x v="2"/>
    <x v="32"/>
    <x v="4"/>
    <d v="2020-04-22T00:00:00"/>
    <s v="2020-04-22T23:30:00.000Z"/>
    <n v="29640523.4477611"/>
  </r>
  <r>
    <x v="2"/>
    <x v="32"/>
    <x v="5"/>
    <d v="2020-04-23T00:00:00"/>
    <s v="2020-04-23T23:30:00.000Z"/>
    <n v="29416302.092307601"/>
  </r>
  <r>
    <x v="2"/>
    <x v="32"/>
    <x v="6"/>
    <d v="2020-04-24T00:00:00"/>
    <s v="2020-04-24T23:30:00.000Z"/>
    <n v="31816199.885416601"/>
  </r>
  <r>
    <x v="2"/>
    <x v="32"/>
    <x v="2"/>
    <d v="2020-04-27T00:00:00"/>
    <s v="2020-04-27T23:30:00.000Z"/>
    <n v="30935199.063492"/>
  </r>
  <r>
    <x v="2"/>
    <x v="32"/>
    <x v="3"/>
    <d v="2020-04-28T00:00:00"/>
    <s v="2020-04-28T23:30:00.000Z"/>
    <n v="30763581.242857099"/>
  </r>
  <r>
    <x v="2"/>
    <x v="32"/>
    <x v="4"/>
    <d v="2020-04-29T00:00:00"/>
    <s v="2020-04-29T23:30:00.000Z"/>
    <n v="30090728.2602739"/>
  </r>
  <r>
    <x v="2"/>
    <x v="32"/>
    <x v="5"/>
    <d v="2020-04-30T00:00:00"/>
    <s v="2020-04-30T23:30:00.000Z"/>
    <n v="28316784.402777702"/>
  </r>
  <r>
    <x v="2"/>
    <x v="32"/>
    <x v="6"/>
    <d v="2020-05-01T00:00:00"/>
    <s v="2020-05-01T23:30:00.000Z"/>
    <n v="25778154.709677398"/>
  </r>
  <r>
    <x v="2"/>
    <x v="32"/>
    <x v="2"/>
    <d v="2020-05-04T00:00:00"/>
    <s v="2020-05-04T23:30:00.000Z"/>
    <n v="30138314.611111101"/>
  </r>
  <r>
    <x v="2"/>
    <x v="32"/>
    <x v="3"/>
    <d v="2020-05-05T00:00:00"/>
    <s v="2020-05-05T23:30:00.000Z"/>
    <n v="29076422.3188405"/>
  </r>
  <r>
    <x v="2"/>
    <x v="32"/>
    <x v="4"/>
    <d v="2020-05-06T00:00:00"/>
    <s v="2020-05-06T23:30:00.000Z"/>
    <n v="28156302.130434699"/>
  </r>
  <r>
    <x v="2"/>
    <x v="32"/>
    <x v="5"/>
    <d v="2020-05-07T00:00:00"/>
    <s v="2020-05-07T23:30:00.000Z"/>
    <n v="29381793.459459402"/>
  </r>
  <r>
    <x v="2"/>
    <x v="32"/>
    <x v="6"/>
    <d v="2020-05-08T00:00:00"/>
    <s v="2020-05-08T23:30:00.000Z"/>
    <n v="26813833.84375"/>
  </r>
  <r>
    <x v="2"/>
    <x v="32"/>
    <x v="2"/>
    <d v="2020-05-11T00:00:00"/>
    <s v="2020-05-11T23:30:00.000Z"/>
    <n v="28803408.358208898"/>
  </r>
  <r>
    <x v="2"/>
    <x v="32"/>
    <x v="3"/>
    <d v="2020-05-12T00:00:00"/>
    <s v="2020-05-12T23:30:00.000Z"/>
    <n v="29546680.833333299"/>
  </r>
  <r>
    <x v="2"/>
    <x v="32"/>
    <x v="4"/>
    <d v="2020-05-13T00:00:00"/>
    <s v="2020-05-13T23:30:00.000Z"/>
    <n v="27610565.782608598"/>
  </r>
  <r>
    <x v="2"/>
    <x v="32"/>
    <x v="5"/>
    <d v="2020-05-14T00:00:00"/>
    <s v="2020-05-14T23:30:00.000Z"/>
    <n v="29480515.868420999"/>
  </r>
  <r>
    <x v="2"/>
    <x v="32"/>
    <x v="6"/>
    <d v="2020-05-15T00:00:00"/>
    <s v="2020-05-15T23:30:00.000Z"/>
    <n v="29958145.569444399"/>
  </r>
  <r>
    <x v="2"/>
    <x v="32"/>
    <x v="2"/>
    <d v="2020-05-18T00:00:00"/>
    <s v="2020-05-18T23:30:00.000Z"/>
    <n v="29977187.791044701"/>
  </r>
  <r>
    <x v="2"/>
    <x v="32"/>
    <x v="3"/>
    <d v="2020-05-19T00:00:00"/>
    <s v="2020-05-19T23:30:00.000Z"/>
    <n v="29733321.197183099"/>
  </r>
  <r>
    <x v="2"/>
    <x v="32"/>
    <x v="4"/>
    <d v="2020-05-20T00:00:00"/>
    <s v="2020-05-20T23:30:00.000Z"/>
    <n v="28837710.578125"/>
  </r>
  <r>
    <x v="2"/>
    <x v="32"/>
    <x v="5"/>
    <d v="2020-05-21T00:00:00"/>
    <s v="2020-05-21T23:30:00.000Z"/>
    <n v="28181844.314285699"/>
  </r>
  <r>
    <x v="2"/>
    <x v="32"/>
    <x v="6"/>
    <d v="2020-05-22T00:00:00"/>
    <s v="2020-05-22T23:30:00.000Z"/>
    <n v="29113110.786666598"/>
  </r>
  <r>
    <x v="2"/>
    <x v="32"/>
    <x v="2"/>
    <d v="2020-05-25T00:00:00"/>
    <s v="2020-05-25T23:30:00.000Z"/>
    <n v="28749051.123076901"/>
  </r>
  <r>
    <x v="2"/>
    <x v="32"/>
    <x v="3"/>
    <d v="2020-05-26T00:00:00"/>
    <s v="2020-05-26T23:30:00.000Z"/>
    <n v="27709587.34375"/>
  </r>
  <r>
    <x v="2"/>
    <x v="32"/>
    <x v="4"/>
    <d v="2020-05-27T00:00:00"/>
    <s v="2020-05-27T23:30:00.000Z"/>
    <n v="28537900.826086901"/>
  </r>
  <r>
    <x v="2"/>
    <x v="32"/>
    <x v="5"/>
    <d v="2020-05-28T00:00:00"/>
    <s v="2020-05-28T23:30:00.000Z"/>
    <n v="28728440.492753599"/>
  </r>
  <r>
    <x v="2"/>
    <x v="32"/>
    <x v="6"/>
    <d v="2020-05-29T00:00:00"/>
    <s v="2020-05-29T23:30:00.000Z"/>
    <n v="25947861.1029411"/>
  </r>
  <r>
    <x v="2"/>
    <x v="32"/>
    <x v="2"/>
    <d v="2020-06-01T00:00:00"/>
    <s v="2020-06-01T23:30:00.000Z"/>
    <n v="29071956.9846153"/>
  </r>
  <r>
    <x v="2"/>
    <x v="32"/>
    <x v="3"/>
    <d v="2020-06-02T00:00:00"/>
    <s v="2020-06-02T23:30:00.000Z"/>
    <n v="28436751.880596999"/>
  </r>
  <r>
    <x v="2"/>
    <x v="32"/>
    <x v="4"/>
    <d v="2020-06-03T00:00:00"/>
    <s v="2020-06-03T23:30:00.000Z"/>
    <n v="28489531.275362302"/>
  </r>
  <r>
    <x v="2"/>
    <x v="32"/>
    <x v="5"/>
    <d v="2020-06-04T00:00:00"/>
    <s v="2020-06-04T23:30:00.000Z"/>
    <n v="28730093.015625"/>
  </r>
  <r>
    <x v="2"/>
    <x v="32"/>
    <x v="6"/>
    <d v="2020-06-05T00:00:00"/>
    <s v="2020-06-05T23:30:00.000Z"/>
    <n v="26428389.5441176"/>
  </r>
  <r>
    <x v="2"/>
    <x v="32"/>
    <x v="2"/>
    <d v="2020-06-08T00:00:00"/>
    <s v="2020-06-08T23:30:00.000Z"/>
    <n v="28158026.3823529"/>
  </r>
  <r>
    <x v="2"/>
    <x v="32"/>
    <x v="3"/>
    <d v="2020-06-09T00:00:00"/>
    <s v="2020-06-09T23:30:00.000Z"/>
    <n v="28423645.314285699"/>
  </r>
  <r>
    <x v="2"/>
    <x v="32"/>
    <x v="4"/>
    <d v="2020-06-10T00:00:00"/>
    <s v="2020-06-10T23:30:00.000Z"/>
    <n v="27337920.275362302"/>
  </r>
  <r>
    <x v="2"/>
    <x v="32"/>
    <x v="5"/>
    <d v="2020-06-11T00:00:00"/>
    <s v="2020-06-11T23:30:00.000Z"/>
    <n v="26670786.322580598"/>
  </r>
  <r>
    <x v="2"/>
    <x v="32"/>
    <x v="6"/>
    <d v="2020-06-12T00:00:00"/>
    <s v="2020-06-12T23:30:00.000Z"/>
    <n v="24256751.4426229"/>
  </r>
  <r>
    <x v="2"/>
    <x v="32"/>
    <x v="2"/>
    <d v="2020-06-15T00:00:00"/>
    <s v="2020-06-15T23:30:00.000Z"/>
    <n v="29668254.121212099"/>
  </r>
  <r>
    <x v="2"/>
    <x v="32"/>
    <x v="3"/>
    <d v="2020-06-16T00:00:00"/>
    <s v="2020-06-16T23:30:00.000Z"/>
    <n v="28519016.848484799"/>
  </r>
  <r>
    <x v="2"/>
    <x v="32"/>
    <x v="4"/>
    <d v="2020-06-17T00:00:00"/>
    <s v="2020-06-17T23:30:00.000Z"/>
    <n v="28728152.461538401"/>
  </r>
  <r>
    <x v="2"/>
    <x v="32"/>
    <x v="5"/>
    <d v="2020-06-18T00:00:00"/>
    <s v="2020-06-18T23:30:00.000Z"/>
    <n v="29651526.050632901"/>
  </r>
  <r>
    <x v="2"/>
    <x v="32"/>
    <x v="6"/>
    <d v="2020-06-19T00:00:00"/>
    <s v="2020-06-19T23:30:00.000Z"/>
    <n v="27264456.793650702"/>
  </r>
  <r>
    <x v="2"/>
    <x v="32"/>
    <x v="2"/>
    <d v="2020-06-22T00:00:00"/>
    <s v="2020-06-22T23:30:00.000Z"/>
    <n v="28881495.671232801"/>
  </r>
  <r>
    <x v="2"/>
    <x v="32"/>
    <x v="3"/>
    <d v="2020-06-23T00:00:00"/>
    <s v="2020-06-23T23:30:00.000Z"/>
    <n v="27490134.629032198"/>
  </r>
  <r>
    <x v="2"/>
    <x v="32"/>
    <x v="4"/>
    <d v="2020-06-24T00:00:00"/>
    <s v="2020-06-24T23:30:00.000Z"/>
    <n v="28284881.6857142"/>
  </r>
  <r>
    <x v="2"/>
    <x v="32"/>
    <x v="5"/>
    <d v="2020-06-25T00:00:00"/>
    <s v="2020-06-25T23:30:00.000Z"/>
    <n v="29107248.675000001"/>
  </r>
  <r>
    <x v="2"/>
    <x v="32"/>
    <x v="6"/>
    <d v="2020-06-26T00:00:00"/>
    <s v="2020-06-26T23:30:00.000Z"/>
    <n v="27504409.480519399"/>
  </r>
  <r>
    <x v="2"/>
    <x v="32"/>
    <x v="2"/>
    <d v="2020-06-29T00:00:00"/>
    <s v="2020-06-29T23:30:00.000Z"/>
    <n v="30290278.848101199"/>
  </r>
  <r>
    <x v="2"/>
    <x v="32"/>
    <x v="3"/>
    <d v="2020-06-30T00:00:00"/>
    <s v="2020-06-30T23:30:00.000Z"/>
    <n v="29123524.782608598"/>
  </r>
  <r>
    <x v="2"/>
    <x v="33"/>
    <x v="0"/>
    <d v="2020-04-11T00:00:00"/>
    <s v="2020-04-11T23:30:00.000Z"/>
    <n v="26468286.844827499"/>
  </r>
  <r>
    <x v="2"/>
    <x v="33"/>
    <x v="0"/>
    <d v="2020-04-18T00:00:00"/>
    <s v="2020-04-18T23:30:00.000Z"/>
    <n v="26893716.703125"/>
  </r>
  <r>
    <x v="2"/>
    <x v="33"/>
    <x v="0"/>
    <d v="2020-04-25T00:00:00"/>
    <s v="2020-04-25T23:30:00.000Z"/>
    <n v="26352862.290909"/>
  </r>
  <r>
    <x v="2"/>
    <x v="33"/>
    <x v="0"/>
    <d v="2020-05-02T00:00:00"/>
    <s v="2020-05-02T23:30:00.000Z"/>
    <n v="28101810.741379298"/>
  </r>
  <r>
    <x v="2"/>
    <x v="33"/>
    <x v="0"/>
    <d v="2020-05-09T00:00:00"/>
    <s v="2020-05-09T23:30:00.000Z"/>
    <n v="26325701.481481399"/>
  </r>
  <r>
    <x v="2"/>
    <x v="33"/>
    <x v="0"/>
    <d v="2020-05-16T00:00:00"/>
    <s v="2020-05-16T23:30:00.000Z"/>
    <n v="26372453.904761899"/>
  </r>
  <r>
    <x v="2"/>
    <x v="33"/>
    <x v="0"/>
    <d v="2020-05-23T00:00:00"/>
    <s v="2020-05-23T23:30:00.000Z"/>
    <n v="25894915.7792207"/>
  </r>
  <r>
    <x v="2"/>
    <x v="33"/>
    <x v="0"/>
    <d v="2020-05-30T00:00:00"/>
    <s v="2020-05-30T23:30:00.000Z"/>
    <n v="24920605.542857099"/>
  </r>
  <r>
    <x v="2"/>
    <x v="33"/>
    <x v="0"/>
    <d v="2020-06-06T00:00:00"/>
    <s v="2020-06-06T23:30:00.000Z"/>
    <n v="24750118.985507201"/>
  </r>
  <r>
    <x v="2"/>
    <x v="33"/>
    <x v="0"/>
    <d v="2020-06-13T00:00:00"/>
    <s v="2020-06-13T23:30:00.000Z"/>
    <n v="25187715.769230701"/>
  </r>
  <r>
    <x v="2"/>
    <x v="33"/>
    <x v="0"/>
    <d v="2020-06-20T00:00:00"/>
    <s v="2020-06-20T23:30:00.000Z"/>
    <n v="24181891.5757575"/>
  </r>
  <r>
    <x v="2"/>
    <x v="33"/>
    <x v="0"/>
    <d v="2020-06-27T00:00:00"/>
    <s v="2020-06-27T23:30:00.000Z"/>
    <n v="26053991.926470499"/>
  </r>
  <r>
    <x v="2"/>
    <x v="34"/>
    <x v="5"/>
    <d v="2020-04-09T00:00:00"/>
    <s v="2020-04-09T20:58:00.000Z"/>
    <n v="18982378.28125"/>
  </r>
  <r>
    <x v="2"/>
    <x v="34"/>
    <x v="6"/>
    <d v="2020-04-10T00:00:00"/>
    <s v="2020-04-10T20:59:00.000Z"/>
    <n v="18421409.84375"/>
  </r>
  <r>
    <x v="2"/>
    <x v="34"/>
    <x v="2"/>
    <d v="2020-04-13T00:00:00"/>
    <s v="2020-04-13T21:03:00.000Z"/>
    <n v="20605515.399999999"/>
  </r>
  <r>
    <x v="2"/>
    <x v="34"/>
    <x v="3"/>
    <d v="2020-04-14T00:00:00"/>
    <s v="2020-04-14T21:05:00.000Z"/>
    <n v="22121552.875"/>
  </r>
  <r>
    <x v="2"/>
    <x v="34"/>
    <x v="4"/>
    <d v="2020-04-15T00:00:00"/>
    <s v="2020-04-15T21:03:00.000Z"/>
    <n v="22145052.7878787"/>
  </r>
  <r>
    <x v="2"/>
    <x v="34"/>
    <x v="5"/>
    <d v="2020-04-16T00:00:00"/>
    <s v="2020-04-16T21:12:00.000Z"/>
    <n v="22788888.600000001"/>
  </r>
  <r>
    <x v="2"/>
    <x v="34"/>
    <x v="6"/>
    <d v="2020-04-17T00:00:00"/>
    <s v="2020-04-17T21:08:00.000Z"/>
    <n v="21532760.40625"/>
  </r>
  <r>
    <x v="2"/>
    <x v="34"/>
    <x v="2"/>
    <d v="2020-04-20T00:00:00"/>
    <s v="2020-04-20T21:04:00.000Z"/>
    <n v="20458350.242424201"/>
  </r>
  <r>
    <x v="2"/>
    <x v="34"/>
    <x v="3"/>
    <d v="2020-04-21T00:00:00"/>
    <s v="2020-04-21T21:05:00.000Z"/>
    <n v="19558384.300000001"/>
  </r>
  <r>
    <x v="2"/>
    <x v="34"/>
    <x v="4"/>
    <d v="2020-04-22T00:00:00"/>
    <s v="2020-04-22T21:05:00.000Z"/>
    <n v="19778247.699999999"/>
  </r>
  <r>
    <x v="2"/>
    <x v="34"/>
    <x v="5"/>
    <d v="2020-04-23T00:00:00"/>
    <s v="2020-04-23T21:01:00.000Z"/>
    <n v="19243308.3125"/>
  </r>
  <r>
    <x v="2"/>
    <x v="34"/>
    <x v="2"/>
    <d v="2020-04-27T00:00:00"/>
    <s v="2020-04-27T21:01:00.000Z"/>
    <n v="20564638"/>
  </r>
  <r>
    <x v="2"/>
    <x v="34"/>
    <x v="3"/>
    <d v="2020-04-28T00:00:00"/>
    <s v="2020-04-28T21:05:00.000Z"/>
    <n v="20474942.5925925"/>
  </r>
  <r>
    <x v="2"/>
    <x v="34"/>
    <x v="4"/>
    <d v="2020-04-29T00:00:00"/>
    <s v="2020-04-29T21:05:00.000Z"/>
    <n v="20723433.692307599"/>
  </r>
  <r>
    <x v="2"/>
    <x v="34"/>
    <x v="5"/>
    <d v="2020-04-30T00:00:00"/>
    <s v="2020-04-30T21:01:00.000Z"/>
    <n v="20269344.677419301"/>
  </r>
  <r>
    <x v="2"/>
    <x v="34"/>
    <x v="6"/>
    <d v="2020-05-01T00:00:00"/>
    <s v="2020-05-01T21:12:00.000Z"/>
    <n v="20179627.6538461"/>
  </r>
  <r>
    <x v="2"/>
    <x v="34"/>
    <x v="2"/>
    <d v="2020-05-04T00:00:00"/>
    <s v="2020-05-04T21:03:00.000Z"/>
    <n v="19695858.428571399"/>
  </r>
  <r>
    <x v="2"/>
    <x v="34"/>
    <x v="3"/>
    <d v="2020-05-05T00:00:00"/>
    <s v="2020-05-05T20:58:00.000Z"/>
    <n v="18269931.757575698"/>
  </r>
  <r>
    <x v="2"/>
    <x v="34"/>
    <x v="4"/>
    <d v="2020-05-06T00:00:00"/>
    <s v="2020-05-06T21:02:00.000Z"/>
    <n v="18808642.566666599"/>
  </r>
  <r>
    <x v="2"/>
    <x v="34"/>
    <x v="5"/>
    <d v="2020-05-07T00:00:00"/>
    <s v="2020-05-07T21:01:00.000Z"/>
    <n v="19457854.741935398"/>
  </r>
  <r>
    <x v="2"/>
    <x v="34"/>
    <x v="6"/>
    <d v="2020-05-08T00:00:00"/>
    <s v="2020-05-08T21:03:00.000Z"/>
    <n v="17797363.8666666"/>
  </r>
  <r>
    <x v="2"/>
    <x v="34"/>
    <x v="2"/>
    <d v="2020-05-11T00:00:00"/>
    <s v="2020-05-11T21:03:00.000Z"/>
    <n v="19136373.566666599"/>
  </r>
  <r>
    <x v="2"/>
    <x v="34"/>
    <x v="3"/>
    <d v="2020-05-12T00:00:00"/>
    <s v="2020-05-12T21:05:00.000Z"/>
    <n v="19145944.222222202"/>
  </r>
  <r>
    <x v="2"/>
    <x v="34"/>
    <x v="4"/>
    <d v="2020-05-13T00:00:00"/>
    <s v="2020-05-13T21:07:00.000Z"/>
    <n v="19578521.896551698"/>
  </r>
  <r>
    <x v="2"/>
    <x v="34"/>
    <x v="5"/>
    <d v="2020-05-14T00:00:00"/>
    <s v="2020-05-14T21:01:00.000Z"/>
    <n v="19672924.1875"/>
  </r>
  <r>
    <x v="2"/>
    <x v="34"/>
    <x v="6"/>
    <d v="2020-05-15T00:00:00"/>
    <s v="2020-05-15T21:06:00.000Z"/>
    <n v="19175295.6538461"/>
  </r>
  <r>
    <x v="2"/>
    <x v="34"/>
    <x v="2"/>
    <d v="2020-05-18T00:00:00"/>
    <s v="2020-05-18T21:07:00.000Z"/>
    <n v="18845570.307692301"/>
  </r>
  <r>
    <x v="2"/>
    <x v="34"/>
    <x v="3"/>
    <d v="2020-05-19T00:00:00"/>
    <s v="2020-05-19T21:07:00.000Z"/>
    <n v="19171156.370370299"/>
  </r>
  <r>
    <x v="2"/>
    <x v="34"/>
    <x v="4"/>
    <d v="2020-05-20T00:00:00"/>
    <s v="2020-05-20T21:05:00.000Z"/>
    <n v="19316285.71875"/>
  </r>
  <r>
    <x v="2"/>
    <x v="34"/>
    <x v="5"/>
    <d v="2020-05-21T00:00:00"/>
    <s v="2020-05-21T21:03:00.000Z"/>
    <n v="18403309.413793098"/>
  </r>
  <r>
    <x v="2"/>
    <x v="34"/>
    <x v="6"/>
    <d v="2020-05-22T00:00:00"/>
    <s v="2020-05-22T21:09:00.000Z"/>
    <n v="17889591.230769198"/>
  </r>
  <r>
    <x v="2"/>
    <x v="34"/>
    <x v="2"/>
    <d v="2020-05-25T00:00:00"/>
    <s v="2020-05-25T21:05:00.000Z"/>
    <n v="18697689.896551698"/>
  </r>
  <r>
    <x v="2"/>
    <x v="34"/>
    <x v="3"/>
    <d v="2020-05-26T00:00:00"/>
    <s v="2020-05-26T21:04:00.000Z"/>
    <n v="18277854.5925925"/>
  </r>
  <r>
    <x v="2"/>
    <x v="34"/>
    <x v="4"/>
    <d v="2020-05-27T00:00:00"/>
    <s v="2020-05-27T21:02:00.000Z"/>
    <n v="18321006.064516101"/>
  </r>
  <r>
    <x v="2"/>
    <x v="34"/>
    <x v="5"/>
    <d v="2020-05-28T00:00:00"/>
    <s v="2020-05-28T21:05:00.000Z"/>
    <n v="18571173.5925925"/>
  </r>
  <r>
    <x v="2"/>
    <x v="34"/>
    <x v="6"/>
    <d v="2020-05-29T00:00:00"/>
    <s v="2020-05-29T21:02:00.000Z"/>
    <n v="17098181.928571399"/>
  </r>
  <r>
    <x v="2"/>
    <x v="34"/>
    <x v="2"/>
    <d v="2020-06-01T00:00:00"/>
    <s v="2020-06-01T21:03:00.000Z"/>
    <n v="18350928.111111101"/>
  </r>
  <r>
    <x v="2"/>
    <x v="34"/>
    <x v="3"/>
    <d v="2020-06-02T00:00:00"/>
    <s v="2020-06-02T21:04:00.000Z"/>
    <n v="18493018.5925925"/>
  </r>
  <r>
    <x v="2"/>
    <x v="34"/>
    <x v="4"/>
    <d v="2020-06-03T00:00:00"/>
    <s v="2020-06-03T21:01:00.000Z"/>
    <n v="18089838.280000001"/>
  </r>
  <r>
    <x v="2"/>
    <x v="34"/>
    <x v="5"/>
    <d v="2020-06-04T00:00:00"/>
    <s v="2020-06-04T21:05:00.000Z"/>
    <n v="18824297.269230701"/>
  </r>
  <r>
    <x v="2"/>
    <x v="34"/>
    <x v="6"/>
    <d v="2020-06-05T00:00:00"/>
    <s v="2020-06-05T21:10:00.000Z"/>
    <n v="18526845.384615298"/>
  </r>
  <r>
    <x v="2"/>
    <x v="34"/>
    <x v="2"/>
    <d v="2020-06-08T00:00:00"/>
    <s v="2020-06-08T21:09:00.000Z"/>
    <n v="18294954.444444399"/>
  </r>
  <r>
    <x v="2"/>
    <x v="34"/>
    <x v="3"/>
    <d v="2020-06-09T00:00:00"/>
    <s v="2020-06-09T21:05:00.000Z"/>
    <n v="18547280.120000001"/>
  </r>
  <r>
    <x v="2"/>
    <x v="34"/>
    <x v="4"/>
    <d v="2020-06-10T00:00:00"/>
    <s v="2020-06-10T20:58:00.000Z"/>
    <n v="18158925"/>
  </r>
  <r>
    <x v="2"/>
    <x v="34"/>
    <x v="5"/>
    <d v="2020-06-11T00:00:00"/>
    <s v="2020-06-11T21:03:00.000Z"/>
    <n v="17550679.407407399"/>
  </r>
  <r>
    <x v="2"/>
    <x v="34"/>
    <x v="6"/>
    <d v="2020-06-12T00:00:00"/>
    <s v="2020-06-12T21:04:00.000Z"/>
    <n v="17340212.703703701"/>
  </r>
  <r>
    <x v="2"/>
    <x v="34"/>
    <x v="2"/>
    <d v="2020-06-15T00:00:00"/>
    <s v="2020-06-15T21:02:00.000Z"/>
    <n v="19698269.357142799"/>
  </r>
  <r>
    <x v="2"/>
    <x v="34"/>
    <x v="3"/>
    <d v="2020-06-16T00:00:00"/>
    <s v="2020-06-16T21:07:00.000Z"/>
    <n v="19812297.962962899"/>
  </r>
  <r>
    <x v="2"/>
    <x v="34"/>
    <x v="4"/>
    <d v="2020-06-17T00:00:00"/>
    <s v="2020-06-17T21:07:00.000Z"/>
    <n v="20084091.370370299"/>
  </r>
  <r>
    <x v="2"/>
    <x v="34"/>
    <x v="5"/>
    <d v="2020-06-18T00:00:00"/>
    <s v="2020-06-18T21:07:00.000Z"/>
    <n v="20142915.766666599"/>
  </r>
  <r>
    <x v="2"/>
    <x v="34"/>
    <x v="6"/>
    <d v="2020-06-19T00:00:00"/>
    <s v="2020-06-19T21:08:00.000Z"/>
    <n v="20469287.333333299"/>
  </r>
  <r>
    <x v="2"/>
    <x v="34"/>
    <x v="2"/>
    <d v="2020-06-22T00:00:00"/>
    <s v="2020-06-22T21:07:00.000Z"/>
    <n v="19493691.769230701"/>
  </r>
  <r>
    <x v="2"/>
    <x v="34"/>
    <x v="3"/>
    <d v="2020-06-23T00:00:00"/>
    <s v="2020-06-23T21:03:00.000Z"/>
    <n v="18986337.576923002"/>
  </r>
  <r>
    <x v="2"/>
    <x v="34"/>
    <x v="4"/>
    <d v="2020-06-24T00:00:00"/>
    <s v="2020-06-24T21:03:00.000Z"/>
    <n v="19380586.192307599"/>
  </r>
  <r>
    <x v="2"/>
    <x v="34"/>
    <x v="5"/>
    <d v="2020-06-25T00:00:00"/>
    <s v="2020-06-25T21:05:00.000Z"/>
    <n v="20692823.354838699"/>
  </r>
  <r>
    <x v="2"/>
    <x v="34"/>
    <x v="6"/>
    <d v="2020-06-26T00:00:00"/>
    <s v="2020-06-26T21:08:00.000Z"/>
    <n v="19030257.600000001"/>
  </r>
  <r>
    <x v="2"/>
    <x v="34"/>
    <x v="2"/>
    <d v="2020-06-29T00:00:00"/>
    <s v="2020-06-29T21:02:00.000Z"/>
    <n v="20475092.285714202"/>
  </r>
  <r>
    <x v="2"/>
    <x v="34"/>
    <x v="3"/>
    <d v="2020-06-30T00:00:00"/>
    <s v="2020-06-30T21:00:00.000Z"/>
    <n v="19637542.517241299"/>
  </r>
  <r>
    <x v="2"/>
    <x v="35"/>
    <x v="0"/>
    <d v="2020-04-11T00:00:00"/>
    <s v="2020-04-11T18:14:00.000Z"/>
    <n v="10396347.022727201"/>
  </r>
  <r>
    <x v="2"/>
    <x v="35"/>
    <x v="0"/>
    <d v="2020-04-18T00:00:00"/>
    <s v="2020-04-18T18:15:00.000Z"/>
    <n v="9885156.6590909008"/>
  </r>
  <r>
    <x v="2"/>
    <x v="35"/>
    <x v="0"/>
    <d v="2020-04-25T00:00:00"/>
    <s v="2020-04-25T18:13:00.000Z"/>
    <n v="10044618.4375"/>
  </r>
  <r>
    <x v="2"/>
    <x v="35"/>
    <x v="0"/>
    <d v="2020-05-02T00:00:00"/>
    <s v="2020-05-02T18:17:00.000Z"/>
    <n v="9901924"/>
  </r>
  <r>
    <x v="2"/>
    <x v="35"/>
    <x v="0"/>
    <d v="2020-05-09T00:00:00"/>
    <s v="2020-05-09T18:12:00.000Z"/>
    <n v="8645530.4042553194"/>
  </r>
  <r>
    <x v="2"/>
    <x v="36"/>
    <x v="0"/>
    <d v="2020-04-11T00:00:00"/>
    <s v="2020-04-11T17:32:00.000Z"/>
    <n v="12872247.756097499"/>
  </r>
  <r>
    <x v="2"/>
    <x v="36"/>
    <x v="0"/>
    <d v="2020-04-18T00:00:00"/>
    <s v="2020-04-18T17:34:00.000Z"/>
    <n v="11894383.4634146"/>
  </r>
  <r>
    <x v="2"/>
    <x v="36"/>
    <x v="0"/>
    <d v="2020-04-25T00:00:00"/>
    <s v="2020-04-25T17:31:00.000Z"/>
    <n v="12689761.7380952"/>
  </r>
  <r>
    <x v="2"/>
    <x v="36"/>
    <x v="0"/>
    <d v="2020-05-02T00:00:00"/>
    <s v="2020-05-02T17:33:00.000Z"/>
    <n v="11998411.204545399"/>
  </r>
  <r>
    <x v="2"/>
    <x v="36"/>
    <x v="0"/>
    <d v="2020-05-09T00:00:00"/>
    <s v="2020-05-09T17:30:00.000Z"/>
    <n v="10778627.3095238"/>
  </r>
  <r>
    <x v="2"/>
    <x v="37"/>
    <x v="5"/>
    <d v="2020-05-07T00:00:00"/>
    <s v="2020-05-08T01:49:00.000Z"/>
    <n v="15146062.5789473"/>
  </r>
  <r>
    <x v="2"/>
    <x v="38"/>
    <x v="1"/>
    <d v="2020-04-12T00:00:00"/>
    <s v="2020-04-12T09:24:00.000Z"/>
    <n v="4735442.2580645103"/>
  </r>
  <r>
    <x v="2"/>
    <x v="38"/>
    <x v="1"/>
    <d v="2020-04-19T00:00:00"/>
    <s v="2020-04-19T09:23:00.000Z"/>
    <n v="4304331.9193548299"/>
  </r>
  <r>
    <x v="2"/>
    <x v="38"/>
    <x v="1"/>
    <d v="2020-04-26T00:00:00"/>
    <s v="2020-04-26T09:24:00.000Z"/>
    <n v="4452161.3064516103"/>
  </r>
  <r>
    <x v="2"/>
    <x v="38"/>
    <x v="1"/>
    <d v="2020-05-03T00:00:00"/>
    <s v="2020-05-03T09:05:00.000Z"/>
    <n v="3823393.3676470499"/>
  </r>
  <r>
    <x v="2"/>
    <x v="38"/>
    <x v="1"/>
    <d v="2020-05-10T00:00:00"/>
    <s v="2020-05-10T09:11:00.000Z"/>
    <n v="4159532.1639344199"/>
  </r>
  <r>
    <x v="2"/>
    <x v="38"/>
    <x v="1"/>
    <d v="2020-05-17T00:00:00"/>
    <s v="2020-05-17T09:23:00.000Z"/>
    <n v="4279745.3692307696"/>
  </r>
  <r>
    <x v="2"/>
    <x v="38"/>
    <x v="1"/>
    <d v="2020-05-24T00:00:00"/>
    <s v="2020-05-24T09:24:00.000Z"/>
    <n v="3845656.0483870902"/>
  </r>
  <r>
    <x v="2"/>
    <x v="38"/>
    <x v="1"/>
    <d v="2020-05-31T00:00:00"/>
    <s v="2020-05-31T09:24:00.000Z"/>
    <n v="4118826.3076923001"/>
  </r>
  <r>
    <x v="2"/>
    <x v="38"/>
    <x v="1"/>
    <d v="2020-06-07T00:00:00"/>
    <s v="2020-06-07T09:23:00.000Z"/>
    <n v="3744893.1451612902"/>
  </r>
  <r>
    <x v="2"/>
    <x v="38"/>
    <x v="1"/>
    <d v="2020-06-14T00:00:00"/>
    <s v="2020-06-14T09:24:00.000Z"/>
    <n v="4254900.1290322496"/>
  </r>
  <r>
    <x v="2"/>
    <x v="38"/>
    <x v="1"/>
    <d v="2020-06-21T00:00:00"/>
    <s v="2020-06-21T09:19:00.000Z"/>
    <n v="4070491.34920634"/>
  </r>
  <r>
    <x v="2"/>
    <x v="38"/>
    <x v="1"/>
    <d v="2020-06-28T00:00:00"/>
    <s v="2020-06-28T09:27:00.000Z"/>
    <n v="3976030"/>
  </r>
  <r>
    <x v="2"/>
    <x v="39"/>
    <x v="5"/>
    <d v="2020-04-09T00:00:00"/>
    <s v="2020-04-09T21:30:00.000Z"/>
    <n v="20234822.878048699"/>
  </r>
  <r>
    <x v="2"/>
    <x v="39"/>
    <x v="6"/>
    <d v="2020-04-10T00:00:00"/>
    <s v="2020-04-10T21:31:00.000Z"/>
    <n v="19054529.538461499"/>
  </r>
  <r>
    <x v="2"/>
    <x v="39"/>
    <x v="2"/>
    <d v="2020-04-13T00:00:00"/>
    <s v="2020-04-13T21:38:00.000Z"/>
    <n v="20927488.2941176"/>
  </r>
  <r>
    <x v="2"/>
    <x v="39"/>
    <x v="3"/>
    <d v="2020-04-14T00:00:00"/>
    <s v="2020-04-14T21:37:00.000Z"/>
    <n v="21836226.588235199"/>
  </r>
  <r>
    <x v="2"/>
    <x v="39"/>
    <x v="4"/>
    <d v="2020-04-15T00:00:00"/>
    <s v="2020-04-15T21:36:00.000Z"/>
    <n v="22140083.03125"/>
  </r>
  <r>
    <x v="2"/>
    <x v="39"/>
    <x v="5"/>
    <d v="2020-04-16T00:00:00"/>
    <s v="2020-04-16T21:42:00.000Z"/>
    <n v="22879255"/>
  </r>
  <r>
    <x v="2"/>
    <x v="39"/>
    <x v="6"/>
    <d v="2020-04-17T00:00:00"/>
    <s v="2020-04-17T21:40:00.000Z"/>
    <n v="21137648.969696902"/>
  </r>
  <r>
    <x v="2"/>
    <x v="39"/>
    <x v="2"/>
    <d v="2020-04-20T00:00:00"/>
    <s v="2020-04-20T21:37:00.000Z"/>
    <n v="20578893.636363599"/>
  </r>
  <r>
    <x v="2"/>
    <x v="39"/>
    <x v="3"/>
    <d v="2020-04-21T00:00:00"/>
    <s v="2020-04-21T21:35:00.000Z"/>
    <n v="19516850.657142799"/>
  </r>
  <r>
    <x v="2"/>
    <x v="39"/>
    <x v="4"/>
    <d v="2020-04-22T00:00:00"/>
    <s v="2020-04-22T21:35:00.000Z"/>
    <n v="19839888.2941176"/>
  </r>
  <r>
    <x v="2"/>
    <x v="39"/>
    <x v="5"/>
    <d v="2020-04-23T00:00:00"/>
    <s v="2020-04-23T21:33:00.000Z"/>
    <n v="19616758.5"/>
  </r>
  <r>
    <x v="2"/>
    <x v="39"/>
    <x v="6"/>
    <d v="2020-04-24T00:00:00"/>
    <s v="2020-04-24T21:38:00.000Z"/>
    <n v="22651579.878787801"/>
  </r>
  <r>
    <x v="2"/>
    <x v="39"/>
    <x v="2"/>
    <d v="2020-04-27T00:00:00"/>
    <s v="2020-04-27T21:29:00.000Z"/>
    <n v="20510976.138888799"/>
  </r>
  <r>
    <x v="2"/>
    <x v="39"/>
    <x v="3"/>
    <d v="2020-04-28T00:00:00"/>
    <s v="2020-04-28T21:32:00.000Z"/>
    <n v="21239579.194444399"/>
  </r>
  <r>
    <x v="2"/>
    <x v="39"/>
    <x v="4"/>
    <d v="2020-04-29T00:00:00"/>
    <s v="2020-04-29T21:31:00.000Z"/>
    <n v="20914958.971428499"/>
  </r>
  <r>
    <x v="2"/>
    <x v="39"/>
    <x v="5"/>
    <d v="2020-04-30T00:00:00"/>
    <s v="2020-04-30T21:32:00.000Z"/>
    <n v="20628963.210526299"/>
  </r>
  <r>
    <x v="2"/>
    <x v="39"/>
    <x v="6"/>
    <d v="2020-05-01T00:00:00"/>
    <s v="2020-05-01T21:38:00.000Z"/>
    <n v="19837299.861111101"/>
  </r>
  <r>
    <x v="2"/>
    <x v="39"/>
    <x v="2"/>
    <d v="2020-05-04T00:00:00"/>
    <s v="2020-05-04T21:31:00.000Z"/>
    <n v="20930976.513513502"/>
  </r>
  <r>
    <x v="2"/>
    <x v="39"/>
    <x v="3"/>
    <d v="2020-05-05T00:00:00"/>
    <s v="2020-05-05T21:31:00.000Z"/>
    <n v="19700640.514285699"/>
  </r>
  <r>
    <x v="2"/>
    <x v="39"/>
    <x v="4"/>
    <d v="2020-05-06T00:00:00"/>
    <s v="2020-05-06T21:32:00.000Z"/>
    <n v="20080342.8378378"/>
  </r>
  <r>
    <x v="2"/>
    <x v="39"/>
    <x v="5"/>
    <d v="2020-05-07T00:00:00"/>
    <s v="2020-05-07T21:32:00.000Z"/>
    <n v="21028093.897435799"/>
  </r>
  <r>
    <x v="2"/>
    <x v="39"/>
    <x v="6"/>
    <d v="2020-05-08T00:00:00"/>
    <s v="2020-05-08T21:33:00.000Z"/>
    <n v="19428018.073170699"/>
  </r>
  <r>
    <x v="2"/>
    <x v="39"/>
    <x v="2"/>
    <d v="2020-05-11T00:00:00"/>
    <s v="2020-05-11T21:33:00.000Z"/>
    <n v="20664041.314285699"/>
  </r>
  <r>
    <x v="2"/>
    <x v="39"/>
    <x v="3"/>
    <d v="2020-05-12T00:00:00"/>
    <s v="2020-05-12T21:32:00.000Z"/>
    <n v="20625739.5"/>
  </r>
  <r>
    <x v="2"/>
    <x v="39"/>
    <x v="4"/>
    <d v="2020-05-13T00:00:00"/>
    <s v="2020-05-13T21:36:00.000Z"/>
    <n v="20978427.545454498"/>
  </r>
  <r>
    <x v="2"/>
    <x v="39"/>
    <x v="5"/>
    <d v="2020-05-14T00:00:00"/>
    <s v="2020-05-14T21:33:00.000Z"/>
    <n v="20505002.2285714"/>
  </r>
  <r>
    <x v="2"/>
    <x v="39"/>
    <x v="6"/>
    <d v="2020-05-15T00:00:00"/>
    <s v="2020-05-15T21:33:00.000Z"/>
    <n v="20304475.7352941"/>
  </r>
  <r>
    <x v="2"/>
    <x v="39"/>
    <x v="2"/>
    <d v="2020-05-18T00:00:00"/>
    <s v="2020-05-18T21:33:00.000Z"/>
    <n v="20238067.888888799"/>
  </r>
  <r>
    <x v="2"/>
    <x v="39"/>
    <x v="3"/>
    <d v="2020-05-19T00:00:00"/>
    <s v="2020-05-19T21:34:00.000Z"/>
    <n v="20576929.611111101"/>
  </r>
  <r>
    <x v="2"/>
    <x v="39"/>
    <x v="4"/>
    <d v="2020-05-20T00:00:00"/>
    <s v="2020-05-20T21:37:00.000Z"/>
    <n v="20412217.1470588"/>
  </r>
  <r>
    <x v="2"/>
    <x v="39"/>
    <x v="5"/>
    <d v="2020-05-21T00:00:00"/>
    <s v="2020-05-21T21:32:00.000Z"/>
    <n v="19247460.527777702"/>
  </r>
  <r>
    <x v="2"/>
    <x v="39"/>
    <x v="6"/>
    <d v="2020-05-22T00:00:00"/>
    <s v="2020-05-22T21:35:00.000Z"/>
    <n v="18985993.5263157"/>
  </r>
  <r>
    <x v="2"/>
    <x v="39"/>
    <x v="2"/>
    <d v="2020-05-25T00:00:00"/>
    <s v="2020-05-25T21:34:00.000Z"/>
    <n v="19108376.8378378"/>
  </r>
  <r>
    <x v="2"/>
    <x v="39"/>
    <x v="4"/>
    <d v="2020-05-27T00:00:00"/>
    <s v="2020-05-27T21:33:00.000Z"/>
    <n v="19371337.7058823"/>
  </r>
  <r>
    <x v="2"/>
    <x v="39"/>
    <x v="5"/>
    <d v="2020-05-28T00:00:00"/>
    <s v="2020-05-28T21:32:00.000Z"/>
    <n v="19597919.972222202"/>
  </r>
  <r>
    <x v="2"/>
    <x v="39"/>
    <x v="6"/>
    <d v="2020-05-29T00:00:00"/>
    <s v="2020-05-29T21:30:00.000Z"/>
    <n v="18380566.095238"/>
  </r>
  <r>
    <x v="2"/>
    <x v="39"/>
    <x v="2"/>
    <d v="2020-06-01T00:00:00"/>
    <s v="2020-06-01T21:30:00.000Z"/>
    <n v="19471509.8055555"/>
  </r>
  <r>
    <x v="2"/>
    <x v="39"/>
    <x v="3"/>
    <d v="2020-06-02T00:00:00"/>
    <s v="2020-06-02T21:31:00.000Z"/>
    <n v="19856654.0263157"/>
  </r>
  <r>
    <x v="2"/>
    <x v="39"/>
    <x v="4"/>
    <d v="2020-06-03T00:00:00"/>
    <s v="2020-06-03T21:26:00.000Z"/>
    <n v="19394711.550000001"/>
  </r>
  <r>
    <x v="2"/>
    <x v="39"/>
    <x v="5"/>
    <d v="2020-06-04T00:00:00"/>
    <s v="2020-06-04T21:31:00.000Z"/>
    <n v="19729424.944444399"/>
  </r>
  <r>
    <x v="2"/>
    <x v="39"/>
    <x v="6"/>
    <d v="2020-06-05T00:00:00"/>
    <s v="2020-06-05T21:36:00.000Z"/>
    <n v="19659204.540540501"/>
  </r>
  <r>
    <x v="2"/>
    <x v="39"/>
    <x v="2"/>
    <d v="2020-06-08T00:00:00"/>
    <s v="2020-06-08T21:36:00.000Z"/>
    <n v="19239329.8823529"/>
  </r>
  <r>
    <x v="2"/>
    <x v="39"/>
    <x v="3"/>
    <d v="2020-06-09T00:00:00"/>
    <s v="2020-06-09T21:30:00.000Z"/>
    <n v="19116041.846153799"/>
  </r>
  <r>
    <x v="2"/>
    <x v="39"/>
    <x v="4"/>
    <d v="2020-06-10T00:00:00"/>
    <s v="2020-06-10T21:30:00.000Z"/>
    <n v="18831224.885714199"/>
  </r>
  <r>
    <x v="2"/>
    <x v="39"/>
    <x v="5"/>
    <d v="2020-06-11T00:00:00"/>
    <s v="2020-06-11T21:30:00.000Z"/>
    <n v="18552411.527777702"/>
  </r>
  <r>
    <x v="2"/>
    <x v="39"/>
    <x v="6"/>
    <d v="2020-06-12T00:00:00"/>
    <s v="2020-06-12T21:32:00.000Z"/>
    <n v="18524579.194444399"/>
  </r>
  <r>
    <x v="2"/>
    <x v="39"/>
    <x v="2"/>
    <d v="2020-06-15T00:00:00"/>
    <s v="2020-06-15T21:30:00.000Z"/>
    <n v="21063185.868420999"/>
  </r>
  <r>
    <x v="2"/>
    <x v="39"/>
    <x v="3"/>
    <d v="2020-06-16T00:00:00"/>
    <s v="2020-06-16T21:34:00.000Z"/>
    <n v="20553346.714285702"/>
  </r>
  <r>
    <x v="2"/>
    <x v="39"/>
    <x v="4"/>
    <d v="2020-06-17T00:00:00"/>
    <s v="2020-06-17T21:34:00.000Z"/>
    <n v="20513186.8823529"/>
  </r>
  <r>
    <x v="2"/>
    <x v="39"/>
    <x v="5"/>
    <d v="2020-06-18T00:00:00"/>
    <s v="2020-06-18T21:37:00.000Z"/>
    <n v="20767792.054053999"/>
  </r>
  <r>
    <x v="2"/>
    <x v="39"/>
    <x v="6"/>
    <d v="2020-06-19T00:00:00"/>
    <s v="2020-06-19T21:35:00.000Z"/>
    <n v="20430333.485714201"/>
  </r>
  <r>
    <x v="2"/>
    <x v="39"/>
    <x v="2"/>
    <d v="2020-06-22T00:00:00"/>
    <s v="2020-06-22T21:33:00.000Z"/>
    <n v="20901542.307692301"/>
  </r>
  <r>
    <x v="2"/>
    <x v="39"/>
    <x v="3"/>
    <d v="2020-06-23T00:00:00"/>
    <s v="2020-06-23T21:29:00.000Z"/>
    <n v="20456187.692307599"/>
  </r>
  <r>
    <x v="2"/>
    <x v="39"/>
    <x v="4"/>
    <d v="2020-06-24T00:00:00"/>
    <s v="2020-06-24T21:29:00.000Z"/>
    <n v="20558394.538461499"/>
  </r>
  <r>
    <x v="2"/>
    <x v="39"/>
    <x v="5"/>
    <d v="2020-06-25T00:00:00"/>
    <s v="2020-06-25T21:36:00.000Z"/>
    <n v="22123955.117647"/>
  </r>
  <r>
    <x v="2"/>
    <x v="39"/>
    <x v="6"/>
    <d v="2020-06-26T00:00:00"/>
    <s v="2020-06-26T21:33:00.000Z"/>
    <n v="20101914.888888799"/>
  </r>
  <r>
    <x v="2"/>
    <x v="39"/>
    <x v="2"/>
    <d v="2020-06-29T00:00:00"/>
    <s v="2020-06-29T21:30:00.000Z"/>
    <n v="21061728.684210502"/>
  </r>
  <r>
    <x v="2"/>
    <x v="39"/>
    <x v="3"/>
    <d v="2020-06-30T00:00:00"/>
    <s v="2020-06-30T21:29:00.000Z"/>
    <n v="20401521.833333299"/>
  </r>
  <r>
    <x v="2"/>
    <x v="40"/>
    <x v="0"/>
    <d v="2020-04-11T00:00:00"/>
    <s v="2020-04-11T21:31:00.000Z"/>
    <n v="17028372.692307599"/>
  </r>
  <r>
    <x v="2"/>
    <x v="40"/>
    <x v="0"/>
    <d v="2020-04-18T00:00:00"/>
    <s v="2020-04-18T21:37:00.000Z"/>
    <n v="18497073.810810801"/>
  </r>
  <r>
    <x v="2"/>
    <x v="40"/>
    <x v="0"/>
    <d v="2020-04-25T00:00:00"/>
    <s v="2020-04-25T21:35:00.000Z"/>
    <n v="18321846.341463398"/>
  </r>
  <r>
    <x v="2"/>
    <x v="40"/>
    <x v="0"/>
    <d v="2020-05-02T00:00:00"/>
    <s v="2020-05-02T21:43:00.000Z"/>
    <n v="20396937.942857102"/>
  </r>
  <r>
    <x v="2"/>
    <x v="40"/>
    <x v="0"/>
    <d v="2020-05-09T00:00:00"/>
    <s v="2020-05-09T21:32:00.000Z"/>
    <n v="17649909.375"/>
  </r>
  <r>
    <x v="2"/>
    <x v="40"/>
    <x v="0"/>
    <d v="2020-05-16T00:00:00"/>
    <s v="2020-05-16T21:19:00.000Z"/>
    <n v="17608897.1086956"/>
  </r>
  <r>
    <x v="2"/>
    <x v="40"/>
    <x v="0"/>
    <d v="2020-05-23T00:00:00"/>
    <s v="2020-05-23T21:24:00.000Z"/>
    <n v="17960997.414634101"/>
  </r>
  <r>
    <x v="2"/>
    <x v="40"/>
    <x v="0"/>
    <d v="2020-05-30T00:00:00"/>
    <s v="2020-05-30T21:28:00.000Z"/>
    <n v="17818034.785714202"/>
  </r>
  <r>
    <x v="2"/>
    <x v="40"/>
    <x v="0"/>
    <d v="2020-06-06T00:00:00"/>
    <s v="2020-06-06T21:32:00.000Z"/>
    <n v="17796914.973684199"/>
  </r>
  <r>
    <x v="2"/>
    <x v="40"/>
    <x v="0"/>
    <d v="2020-06-13T00:00:00"/>
    <s v="2020-06-13T21:26:00.000Z"/>
    <n v="17169425.4878048"/>
  </r>
  <r>
    <x v="2"/>
    <x v="40"/>
    <x v="0"/>
    <d v="2020-06-20T00:00:00"/>
    <s v="2020-06-20T21:35:00.000Z"/>
    <n v="17672754.578947298"/>
  </r>
  <r>
    <x v="2"/>
    <x v="40"/>
    <x v="0"/>
    <d v="2020-06-27T00:00:00"/>
    <s v="2020-06-27T21:26:00.000Z"/>
    <n v="19108765.977272701"/>
  </r>
  <r>
    <x v="2"/>
    <x v="41"/>
    <x v="5"/>
    <d v="2020-04-09T00:00:00"/>
    <s v="2020-04-09T22:45:00.000Z"/>
    <n v="26491346.568181802"/>
  </r>
  <r>
    <x v="2"/>
    <x v="41"/>
    <x v="6"/>
    <d v="2020-04-10T00:00:00"/>
    <s v="2020-04-10T22:42:00.000Z"/>
    <n v="25949223.468085099"/>
  </r>
  <r>
    <x v="2"/>
    <x v="41"/>
    <x v="2"/>
    <d v="2020-04-13T00:00:00"/>
    <s v="2020-04-13T22:44:00.000Z"/>
    <n v="28949628.533333302"/>
  </r>
  <r>
    <x v="2"/>
    <x v="41"/>
    <x v="3"/>
    <d v="2020-04-14T00:00:00"/>
    <s v="2020-04-14T22:43:00.000Z"/>
    <n v="29367662.630434699"/>
  </r>
  <r>
    <x v="2"/>
    <x v="41"/>
    <x v="4"/>
    <d v="2020-04-15T00:00:00"/>
    <s v="2020-04-15T22:41:00.000Z"/>
    <n v="29110933.1875"/>
  </r>
  <r>
    <x v="2"/>
    <x v="41"/>
    <x v="5"/>
    <d v="2020-04-16T00:00:00"/>
    <s v="2020-04-16T22:42:00.000Z"/>
    <n v="30087351.7659574"/>
  </r>
  <r>
    <x v="2"/>
    <x v="41"/>
    <x v="6"/>
    <d v="2020-04-17T00:00:00"/>
    <s v="2020-04-17T22:44:00.000Z"/>
    <n v="28895255.8666666"/>
  </r>
  <r>
    <x v="2"/>
    <x v="41"/>
    <x v="2"/>
    <d v="2020-04-20T00:00:00"/>
    <s v="2020-04-20T22:43:00.000Z"/>
    <n v="29459184.2391304"/>
  </r>
  <r>
    <x v="2"/>
    <x v="41"/>
    <x v="3"/>
    <d v="2020-04-21T00:00:00"/>
    <s v="2020-04-21T22:42:00.000Z"/>
    <n v="27931041.170212701"/>
  </r>
  <r>
    <x v="2"/>
    <x v="41"/>
    <x v="4"/>
    <d v="2020-04-22T00:00:00"/>
    <s v="2020-04-22T22:41:00.000Z"/>
    <n v="29003081.208333299"/>
  </r>
  <r>
    <x v="2"/>
    <x v="41"/>
    <x v="5"/>
    <d v="2020-04-23T00:00:00"/>
    <s v="2020-04-23T22:42:00.000Z"/>
    <n v="29186519.574468002"/>
  </r>
  <r>
    <x v="2"/>
    <x v="41"/>
    <x v="6"/>
    <d v="2020-04-24T00:00:00"/>
    <s v="2020-04-24T22:43:00.000Z"/>
    <n v="29462131.347826"/>
  </r>
  <r>
    <x v="2"/>
    <x v="41"/>
    <x v="2"/>
    <d v="2020-04-27T00:00:00"/>
    <s v="2020-04-27T22:41:00.000Z"/>
    <n v="29588570"/>
  </r>
  <r>
    <x v="2"/>
    <x v="41"/>
    <x v="3"/>
    <d v="2020-04-28T00:00:00"/>
    <s v="2020-04-28T22:41:00.000Z"/>
    <n v="30391497.333333299"/>
  </r>
  <r>
    <x v="2"/>
    <x v="41"/>
    <x v="4"/>
    <d v="2020-04-29T00:00:00"/>
    <s v="2020-04-29T22:40:00.000Z"/>
    <n v="30051296.734693799"/>
  </r>
  <r>
    <x v="2"/>
    <x v="41"/>
    <x v="5"/>
    <d v="2020-04-30T00:00:00"/>
    <s v="2020-04-30T22:40:00.000Z"/>
    <n v="29451497.632653002"/>
  </r>
  <r>
    <x v="2"/>
    <x v="41"/>
    <x v="6"/>
    <d v="2020-05-01T00:00:00"/>
    <s v="2020-05-01T22:47:00.000Z"/>
    <n v="26695019.5"/>
  </r>
  <r>
    <x v="2"/>
    <x v="41"/>
    <x v="2"/>
    <d v="2020-05-04T00:00:00"/>
    <s v="2020-05-04T22:42:00.000Z"/>
    <n v="29897561.7659574"/>
  </r>
  <r>
    <x v="2"/>
    <x v="41"/>
    <x v="3"/>
    <d v="2020-05-05T00:00:00"/>
    <s v="2020-05-05T22:42:00.000Z"/>
    <n v="28538203.659574401"/>
  </r>
  <r>
    <x v="2"/>
    <x v="41"/>
    <x v="4"/>
    <d v="2020-05-06T00:00:00"/>
    <s v="2020-05-06T22:43:00.000Z"/>
    <n v="28220563.326086901"/>
  </r>
  <r>
    <x v="2"/>
    <x v="41"/>
    <x v="5"/>
    <d v="2020-05-07T00:00:00"/>
    <s v="2020-05-07T22:43:00.000Z"/>
    <n v="30474397.9782608"/>
  </r>
  <r>
    <x v="2"/>
    <x v="41"/>
    <x v="6"/>
    <d v="2020-05-08T00:00:00"/>
    <s v="2020-05-08T22:45:00.000Z"/>
    <n v="28596526.931818102"/>
  </r>
  <r>
    <x v="2"/>
    <x v="41"/>
    <x v="2"/>
    <d v="2020-05-11T00:00:00"/>
    <s v="2020-05-11T22:44:00.000Z"/>
    <n v="29579518.644444399"/>
  </r>
  <r>
    <x v="2"/>
    <x v="41"/>
    <x v="4"/>
    <d v="2020-05-13T00:00:00"/>
    <s v="2020-05-13T22:42:00.000Z"/>
    <n v="29651873.617021199"/>
  </r>
  <r>
    <x v="2"/>
    <x v="41"/>
    <x v="5"/>
    <d v="2020-05-14T00:00:00"/>
    <s v="2020-05-14T22:42:00.000Z"/>
    <n v="29984226.6382978"/>
  </r>
  <r>
    <x v="2"/>
    <x v="41"/>
    <x v="6"/>
    <d v="2020-05-15T00:00:00"/>
    <s v="2020-05-15T22:40:00.000Z"/>
    <n v="29314123.020408101"/>
  </r>
  <r>
    <x v="2"/>
    <x v="41"/>
    <x v="2"/>
    <d v="2020-05-18T00:00:00"/>
    <s v="2020-05-18T22:43:00.000Z"/>
    <n v="29681504.891304299"/>
  </r>
  <r>
    <x v="2"/>
    <x v="41"/>
    <x v="4"/>
    <d v="2020-05-20T00:00:00"/>
    <s v="2020-05-20T22:46:00.000Z"/>
    <n v="29901642"/>
  </r>
  <r>
    <x v="2"/>
    <x v="41"/>
    <x v="6"/>
    <d v="2020-05-22T00:00:00"/>
    <s v="2020-05-22T22:44:00.000Z"/>
    <n v="28401551.755555499"/>
  </r>
  <r>
    <x v="2"/>
    <x v="41"/>
    <x v="2"/>
    <d v="2020-05-25T00:00:00"/>
    <s v="2020-05-25T22:42:00.000Z"/>
    <n v="29206029.191489302"/>
  </r>
  <r>
    <x v="2"/>
    <x v="41"/>
    <x v="3"/>
    <d v="2020-05-26T00:00:00"/>
    <s v="2020-05-26T22:41:00.000Z"/>
    <n v="29808961.270833299"/>
  </r>
  <r>
    <x v="2"/>
    <x v="41"/>
    <x v="4"/>
    <d v="2020-05-27T00:00:00"/>
    <s v="2020-05-27T22:45:00.000Z"/>
    <n v="31365862.068181802"/>
  </r>
  <r>
    <x v="2"/>
    <x v="41"/>
    <x v="5"/>
    <d v="2020-05-28T00:00:00"/>
    <s v="2020-05-28T22:40:00.000Z"/>
    <n v="31330942.3877551"/>
  </r>
  <r>
    <x v="2"/>
    <x v="41"/>
    <x v="6"/>
    <d v="2020-05-29T00:00:00"/>
    <s v="2020-05-29T22:44:00.000Z"/>
    <n v="28255955.333333299"/>
  </r>
  <r>
    <x v="2"/>
    <x v="41"/>
    <x v="2"/>
    <d v="2020-06-01T00:00:00"/>
    <s v="2020-06-01T22:39:00.000Z"/>
    <n v="30577867.039999999"/>
  </r>
  <r>
    <x v="2"/>
    <x v="41"/>
    <x v="3"/>
    <d v="2020-06-02T00:00:00"/>
    <s v="2020-06-02T22:42:00.000Z"/>
    <n v="30911751.936170202"/>
  </r>
  <r>
    <x v="2"/>
    <x v="41"/>
    <x v="4"/>
    <d v="2020-06-03T00:00:00"/>
    <s v="2020-06-03T22:41:00.000Z"/>
    <n v="30080508.375"/>
  </r>
  <r>
    <x v="2"/>
    <x v="41"/>
    <x v="5"/>
    <d v="2020-06-04T00:00:00"/>
    <s v="2020-06-04T22:40:00.000Z"/>
    <n v="30165049.897959098"/>
  </r>
  <r>
    <x v="2"/>
    <x v="41"/>
    <x v="6"/>
    <d v="2020-06-05T00:00:00"/>
    <s v="2020-06-05T22:44:00.000Z"/>
    <n v="28078900.844444402"/>
  </r>
  <r>
    <x v="2"/>
    <x v="41"/>
    <x v="2"/>
    <d v="2020-06-08T00:00:00"/>
    <s v="2020-06-08T22:43:00.000Z"/>
    <n v="29274244.8695652"/>
  </r>
  <r>
    <x v="2"/>
    <x v="41"/>
    <x v="3"/>
    <d v="2020-06-09T00:00:00"/>
    <s v="2020-06-09T22:41:00.000Z"/>
    <n v="28972767.4375"/>
  </r>
  <r>
    <x v="2"/>
    <x v="41"/>
    <x v="4"/>
    <d v="2020-06-10T00:00:00"/>
    <s v="2020-06-10T22:39:00.000Z"/>
    <n v="28544885.800000001"/>
  </r>
  <r>
    <x v="2"/>
    <x v="41"/>
    <x v="5"/>
    <d v="2020-06-11T00:00:00"/>
    <s v="2020-06-11T22:40:00.000Z"/>
    <n v="28255938.8367346"/>
  </r>
  <r>
    <x v="2"/>
    <x v="41"/>
    <x v="6"/>
    <d v="2020-06-12T00:00:00"/>
    <s v="2020-06-12T22:40:00.000Z"/>
    <n v="25744648.551020399"/>
  </r>
  <r>
    <x v="2"/>
    <x v="41"/>
    <x v="2"/>
    <d v="2020-06-15T00:00:00"/>
    <s v="2020-06-15T22:42:00.000Z"/>
    <n v="31445845.170212701"/>
  </r>
  <r>
    <x v="2"/>
    <x v="41"/>
    <x v="3"/>
    <d v="2020-06-16T00:00:00"/>
    <s v="2020-06-16T22:43:00.000Z"/>
    <n v="30055176.130434699"/>
  </r>
  <r>
    <x v="2"/>
    <x v="41"/>
    <x v="4"/>
    <d v="2020-06-17T00:00:00"/>
    <s v="2020-06-17T22:41:00.000Z"/>
    <n v="31040369.875"/>
  </r>
  <r>
    <x v="2"/>
    <x v="41"/>
    <x v="5"/>
    <d v="2020-06-18T00:00:00"/>
    <s v="2020-06-18T22:47:00.000Z"/>
    <n v="30547654.142857101"/>
  </r>
  <r>
    <x v="2"/>
    <x v="41"/>
    <x v="6"/>
    <d v="2020-06-19T00:00:00"/>
    <s v="2020-06-19T22:44:00.000Z"/>
    <n v="29064061.688888799"/>
  </r>
  <r>
    <x v="2"/>
    <x v="41"/>
    <x v="2"/>
    <d v="2020-06-22T00:00:00"/>
    <s v="2020-06-22T22:46:00.000Z"/>
    <n v="30689100"/>
  </r>
  <r>
    <x v="2"/>
    <x v="41"/>
    <x v="3"/>
    <d v="2020-06-23T00:00:00"/>
    <s v="2020-06-23T22:41:00.000Z"/>
    <n v="29418636.541666601"/>
  </r>
  <r>
    <x v="2"/>
    <x v="41"/>
    <x v="4"/>
    <d v="2020-06-24T00:00:00"/>
    <s v="2020-06-24T22:40:00.000Z"/>
    <n v="29749555.102040801"/>
  </r>
  <r>
    <x v="2"/>
    <x v="41"/>
    <x v="5"/>
    <d v="2020-06-25T00:00:00"/>
    <s v="2020-06-25T22:43:00.000Z"/>
    <n v="30232975.130434699"/>
  </r>
  <r>
    <x v="2"/>
    <x v="41"/>
    <x v="6"/>
    <d v="2020-06-26T00:00:00"/>
    <s v="2020-06-26T22:41:00.000Z"/>
    <n v="28998459.3125"/>
  </r>
  <r>
    <x v="2"/>
    <x v="41"/>
    <x v="2"/>
    <d v="2020-06-29T00:00:00"/>
    <s v="2020-06-29T22:42:00.000Z"/>
    <n v="30906524.063829701"/>
  </r>
  <r>
    <x v="2"/>
    <x v="41"/>
    <x v="3"/>
    <d v="2020-06-30T00:00:00"/>
    <s v="2020-06-30T22:39:00.000Z"/>
    <n v="29457285.960000001"/>
  </r>
  <r>
    <x v="2"/>
    <x v="42"/>
    <x v="0"/>
    <d v="2020-04-11T00:00:00"/>
    <s v="2020-04-11T22:39:00.000Z"/>
    <n v="24249298.780000001"/>
  </r>
  <r>
    <x v="2"/>
    <x v="42"/>
    <x v="0"/>
    <d v="2020-04-18T00:00:00"/>
    <s v="2020-04-18T22:39:00.000Z"/>
    <n v="25926138.879999999"/>
  </r>
  <r>
    <x v="2"/>
    <x v="42"/>
    <x v="0"/>
    <d v="2020-04-25T00:00:00"/>
    <s v="2020-04-25T22:42:00.000Z"/>
    <n v="26063263.702127598"/>
  </r>
  <r>
    <x v="2"/>
    <x v="42"/>
    <x v="0"/>
    <d v="2020-05-02T00:00:00"/>
    <s v="2020-05-02T22:45:00.000Z"/>
    <n v="27726367.295454498"/>
  </r>
  <r>
    <x v="2"/>
    <x v="42"/>
    <x v="0"/>
    <d v="2020-05-09T00:00:00"/>
    <s v="2020-05-09T22:38:00.000Z"/>
    <n v="25486468.2352941"/>
  </r>
  <r>
    <x v="2"/>
    <x v="42"/>
    <x v="0"/>
    <d v="2020-05-16T00:00:00"/>
    <s v="2020-05-16T22:37:00.000Z"/>
    <n v="26825516.192307599"/>
  </r>
  <r>
    <x v="2"/>
    <x v="42"/>
    <x v="0"/>
    <d v="2020-05-23T00:00:00"/>
    <s v="2020-05-23T22:36:00.000Z"/>
    <n v="26674577.584905598"/>
  </r>
  <r>
    <x v="2"/>
    <x v="42"/>
    <x v="0"/>
    <d v="2020-05-30T00:00:00"/>
    <s v="2020-05-30T22:43:00.000Z"/>
    <n v="26270416.7391304"/>
  </r>
  <r>
    <x v="2"/>
    <x v="42"/>
    <x v="0"/>
    <d v="2020-06-06T00:00:00"/>
    <s v="2020-06-06T22:44:00.000Z"/>
    <n v="25791402.155555502"/>
  </r>
  <r>
    <x v="2"/>
    <x v="42"/>
    <x v="0"/>
    <d v="2020-06-13T00:00:00"/>
    <s v="2020-06-13T22:39:00.000Z"/>
    <n v="24895610.899999999"/>
  </r>
  <r>
    <x v="2"/>
    <x v="42"/>
    <x v="0"/>
    <d v="2020-06-20T00:00:00"/>
    <s v="2020-06-20T22:43:00.000Z"/>
    <n v="25701970.760869499"/>
  </r>
  <r>
    <x v="2"/>
    <x v="42"/>
    <x v="0"/>
    <d v="2020-06-27T00:00:00"/>
    <s v="2020-06-27T22:42:00.000Z"/>
    <n v="27413244.319148902"/>
  </r>
  <r>
    <x v="2"/>
    <x v="43"/>
    <x v="5"/>
    <d v="2020-04-09T00:00:00"/>
    <s v="2020-04-10T00:30:00.000Z"/>
    <n v="30302097.161290299"/>
  </r>
  <r>
    <x v="2"/>
    <x v="43"/>
    <x v="6"/>
    <d v="2020-04-10T00:00:00"/>
    <s v="2020-04-11T00:29:00.000Z"/>
    <n v="29743503.532258"/>
  </r>
  <r>
    <x v="2"/>
    <x v="43"/>
    <x v="2"/>
    <d v="2020-04-13T00:00:00"/>
    <s v="2020-04-14T00:28:00.000Z"/>
    <n v="31617983.387096699"/>
  </r>
  <r>
    <x v="2"/>
    <x v="43"/>
    <x v="3"/>
    <d v="2020-04-14T00:00:00"/>
    <s v="2020-04-15T00:32:00.000Z"/>
    <n v="33631289.850000001"/>
  </r>
  <r>
    <x v="2"/>
    <x v="43"/>
    <x v="4"/>
    <d v="2020-04-15T00:00:00"/>
    <s v="2020-04-16T00:36:00.000Z"/>
    <n v="33454305.590909"/>
  </r>
  <r>
    <x v="2"/>
    <x v="43"/>
    <x v="5"/>
    <d v="2020-04-16T00:00:00"/>
    <s v="2020-04-17T00:41:00.000Z"/>
    <n v="35413269.016129002"/>
  </r>
  <r>
    <x v="2"/>
    <x v="43"/>
    <x v="6"/>
    <d v="2020-04-17T00:00:00"/>
    <s v="2020-04-18T00:40:00.000Z"/>
    <n v="32866091.0289855"/>
  </r>
  <r>
    <x v="2"/>
    <x v="43"/>
    <x v="2"/>
    <d v="2020-04-20T00:00:00"/>
    <s v="2020-04-21T00:35:00.000Z"/>
    <n v="33379447.600000001"/>
  </r>
  <r>
    <x v="2"/>
    <x v="43"/>
    <x v="3"/>
    <d v="2020-04-21T00:00:00"/>
    <s v="2020-04-22T00:31:00.000Z"/>
    <n v="33015953.163934398"/>
  </r>
  <r>
    <x v="2"/>
    <x v="43"/>
    <x v="4"/>
    <d v="2020-04-22T00:00:00"/>
    <s v="2020-04-23T00:38:00.000Z"/>
    <n v="33747797.6129032"/>
  </r>
  <r>
    <x v="2"/>
    <x v="43"/>
    <x v="5"/>
    <d v="2020-04-23T00:00:00"/>
    <s v="2020-04-24T00:36:00.000Z"/>
    <n v="33200717.409836002"/>
  </r>
  <r>
    <x v="2"/>
    <x v="43"/>
    <x v="6"/>
    <d v="2020-04-24T00:00:00"/>
    <s v="2020-04-25T01:06:00.000Z"/>
    <n v="33629011.483870901"/>
  </r>
  <r>
    <x v="2"/>
    <x v="43"/>
    <x v="2"/>
    <d v="2020-04-27T00:00:00"/>
    <s v="2020-04-28T00:33:00.000Z"/>
    <n v="34796990.299999997"/>
  </r>
  <r>
    <x v="2"/>
    <x v="43"/>
    <x v="3"/>
    <d v="2020-04-28T00:00:00"/>
    <s v="2020-04-29T00:40:00.000Z"/>
    <n v="32372537.190476101"/>
  </r>
  <r>
    <x v="2"/>
    <x v="43"/>
    <x v="4"/>
    <d v="2020-04-29T00:00:00"/>
    <s v="2020-04-30T00:44:00.000Z"/>
    <n v="32981276.682539601"/>
  </r>
  <r>
    <x v="2"/>
    <x v="43"/>
    <x v="6"/>
    <d v="2020-05-01T00:00:00"/>
    <s v="2020-05-02T00:33:00.000Z"/>
    <n v="27979800.428571399"/>
  </r>
  <r>
    <x v="2"/>
    <x v="43"/>
    <x v="2"/>
    <d v="2020-05-04T00:00:00"/>
    <s v="2020-05-05T00:42:00.000Z"/>
    <n v="33267377.770491801"/>
  </r>
  <r>
    <x v="2"/>
    <x v="43"/>
    <x v="3"/>
    <d v="2020-05-05T00:00:00"/>
    <s v="2020-05-06T00:40:00.000Z"/>
    <n v="31925555.396551698"/>
  </r>
  <r>
    <x v="2"/>
    <x v="43"/>
    <x v="5"/>
    <d v="2020-05-07T00:00:00"/>
    <s v="2020-05-08T00:44:00.000Z"/>
    <n v="31452542.1875"/>
  </r>
  <r>
    <x v="2"/>
    <x v="43"/>
    <x v="6"/>
    <d v="2020-05-08T00:00:00"/>
    <s v="2020-05-09T00:34:00.000Z"/>
    <n v="30337426.396825299"/>
  </r>
  <r>
    <x v="2"/>
    <x v="43"/>
    <x v="3"/>
    <d v="2020-05-12T00:00:00"/>
    <s v="2020-05-13T00:36:00.000Z"/>
    <n v="32875442.295081899"/>
  </r>
  <r>
    <x v="2"/>
    <x v="43"/>
    <x v="4"/>
    <d v="2020-05-13T00:00:00"/>
    <s v="2020-05-14T00:39:00.000Z"/>
    <n v="31701617.265625"/>
  </r>
  <r>
    <x v="2"/>
    <x v="43"/>
    <x v="6"/>
    <d v="2020-05-15T00:00:00"/>
    <s v="2020-05-16T00:42:00.000Z"/>
    <n v="31881106.745454501"/>
  </r>
  <r>
    <x v="2"/>
    <x v="43"/>
    <x v="3"/>
    <d v="2020-05-19T00:00:00"/>
    <s v="2020-05-20T00:42:00.000Z"/>
    <n v="32795002.189655099"/>
  </r>
  <r>
    <x v="2"/>
    <x v="43"/>
    <x v="4"/>
    <d v="2020-05-20T00:00:00"/>
    <s v="2020-05-21T00:35:00.000Z"/>
    <n v="32474145.483333301"/>
  </r>
  <r>
    <x v="2"/>
    <x v="43"/>
    <x v="6"/>
    <d v="2020-05-22T00:00:00"/>
    <s v="2020-05-23T00:45:00.000Z"/>
    <n v="30330030.387096699"/>
  </r>
  <r>
    <x v="2"/>
    <x v="43"/>
    <x v="2"/>
    <d v="2020-05-25T00:00:00"/>
    <s v="2020-05-26T00:35:00.000Z"/>
    <n v="32079385.951612901"/>
  </r>
  <r>
    <x v="2"/>
    <x v="43"/>
    <x v="3"/>
    <d v="2020-05-26T00:00:00"/>
    <s v="2020-05-27T00:34:00.000Z"/>
    <n v="30422807.216666602"/>
  </r>
  <r>
    <x v="2"/>
    <x v="43"/>
    <x v="6"/>
    <d v="2020-05-29T00:00:00"/>
    <s v="2020-05-30T00:38:00.000Z"/>
    <n v="29430666.023255799"/>
  </r>
  <r>
    <x v="2"/>
    <x v="43"/>
    <x v="2"/>
    <d v="2020-06-01T00:00:00"/>
    <s v="2020-06-02T00:35:00.000Z"/>
    <n v="31288136.25"/>
  </r>
  <r>
    <x v="2"/>
    <x v="43"/>
    <x v="3"/>
    <d v="2020-06-02T00:00:00"/>
    <s v="2020-06-03T00:37:00.000Z"/>
    <n v="30546589.210526299"/>
  </r>
  <r>
    <x v="2"/>
    <x v="43"/>
    <x v="6"/>
    <d v="2020-06-05T00:00:00"/>
    <s v="2020-06-06T00:38:00.000Z"/>
    <n v="29440457.319148902"/>
  </r>
  <r>
    <x v="2"/>
    <x v="43"/>
    <x v="2"/>
    <d v="2020-06-08T00:00:00"/>
    <s v="2020-06-09T00:38:00.000Z"/>
    <n v="31357782.404255301"/>
  </r>
  <r>
    <x v="2"/>
    <x v="43"/>
    <x v="3"/>
    <d v="2020-06-09T00:00:00"/>
    <s v="2020-06-10T00:40:00.000Z"/>
    <n v="31346584.6610169"/>
  </r>
  <r>
    <x v="2"/>
    <x v="43"/>
    <x v="6"/>
    <d v="2020-06-12T00:00:00"/>
    <s v="2020-06-13T00:31:00.000Z"/>
    <n v="26422545.1136363"/>
  </r>
  <r>
    <x v="2"/>
    <x v="43"/>
    <x v="3"/>
    <d v="2020-06-16T00:00:00"/>
    <s v="2020-06-17T00:36:00.000Z"/>
    <n v="32063228.421052601"/>
  </r>
  <r>
    <x v="2"/>
    <x v="43"/>
    <x v="6"/>
    <d v="2020-06-19T00:00:00"/>
    <s v="2020-06-20T00:33:00.000Z"/>
    <n v="29608942.319148902"/>
  </r>
  <r>
    <x v="2"/>
    <x v="43"/>
    <x v="3"/>
    <d v="2020-06-23T00:00:00"/>
    <s v="2020-06-24T00:32:00.000Z"/>
    <n v="30034274.399999999"/>
  </r>
  <r>
    <x v="2"/>
    <x v="43"/>
    <x v="6"/>
    <d v="2020-06-26T00:00:00"/>
    <s v="2020-06-27T00:47:00.000Z"/>
    <n v="29743748.590909"/>
  </r>
  <r>
    <x v="2"/>
    <x v="43"/>
    <x v="2"/>
    <d v="2020-06-29T00:00:00"/>
    <s v="2020-06-30T00:49:00.000Z"/>
    <n v="31614321.595744599"/>
  </r>
  <r>
    <x v="2"/>
    <x v="44"/>
    <x v="0"/>
    <d v="2020-04-11T00:00:00"/>
    <s v="2020-04-12T00:29:00.000Z"/>
    <n v="28119109.210526299"/>
  </r>
  <r>
    <x v="2"/>
    <x v="44"/>
    <x v="0"/>
    <d v="2020-04-18T00:00:00"/>
    <s v="2020-04-19T00:34:00.000Z"/>
    <n v="30215863.9193548"/>
  </r>
  <r>
    <x v="2"/>
    <x v="44"/>
    <x v="0"/>
    <d v="2020-04-25T00:00:00"/>
    <s v="2020-04-26T00:26:00.000Z"/>
    <n v="30327735.596774101"/>
  </r>
  <r>
    <x v="2"/>
    <x v="44"/>
    <x v="0"/>
    <d v="2020-05-02T00:00:00"/>
    <s v="2020-05-03T00:28:00.000Z"/>
    <n v="29394113.557376999"/>
  </r>
  <r>
    <x v="2"/>
    <x v="44"/>
    <x v="0"/>
    <d v="2020-05-09T00:00:00"/>
    <s v="2020-05-10T00:51:00.000Z"/>
    <n v="28775198.6461538"/>
  </r>
  <r>
    <x v="2"/>
    <x v="44"/>
    <x v="0"/>
    <d v="2020-05-16T00:00:00"/>
    <s v="2020-05-17T00:33:00.000Z"/>
    <n v="29204956.8196721"/>
  </r>
  <r>
    <x v="2"/>
    <x v="44"/>
    <x v="0"/>
    <d v="2020-05-23T00:00:00"/>
    <s v="2020-05-24T00:47:00.000Z"/>
    <n v="28079711.285714202"/>
  </r>
  <r>
    <x v="2"/>
    <x v="44"/>
    <x v="0"/>
    <d v="2020-05-30T00:00:00"/>
    <s v="2020-05-31T00:40:00.000Z"/>
    <n v="27306163.039215598"/>
  </r>
  <r>
    <x v="2"/>
    <x v="44"/>
    <x v="0"/>
    <d v="2020-06-06T00:00:00"/>
    <s v="2020-06-07T00:39:00.000Z"/>
    <n v="26562438.359999999"/>
  </r>
  <r>
    <x v="2"/>
    <x v="44"/>
    <x v="0"/>
    <d v="2020-06-13T00:00:00"/>
    <s v="2020-06-14T00:35:00.000Z"/>
    <n v="26904729.425925899"/>
  </r>
  <r>
    <x v="2"/>
    <x v="44"/>
    <x v="0"/>
    <d v="2020-06-20T00:00:00"/>
    <s v="2020-06-21T00:37:00.000Z"/>
    <n v="26923111.7058823"/>
  </r>
  <r>
    <x v="2"/>
    <x v="44"/>
    <x v="0"/>
    <d v="2020-06-27T00:00:00"/>
    <s v="2020-06-28T00:38:00.000Z"/>
    <n v="27214778.075471699"/>
  </r>
  <r>
    <x v="2"/>
    <x v="45"/>
    <x v="5"/>
    <d v="2020-04-09T00:00:00"/>
    <s v="2020-04-09T11:30:00.000Z"/>
    <n v="9087535.1521739103"/>
  </r>
  <r>
    <x v="2"/>
    <x v="45"/>
    <x v="6"/>
    <d v="2020-04-10T00:00:00"/>
    <s v="2020-04-10T11:30:00.000Z"/>
    <n v="7993195.4772727201"/>
  </r>
  <r>
    <x v="2"/>
    <x v="45"/>
    <x v="2"/>
    <d v="2020-04-13T00:00:00"/>
    <s v="2020-04-13T11:30:00.000Z"/>
    <n v="9319190.8555555493"/>
  </r>
  <r>
    <x v="2"/>
    <x v="45"/>
    <x v="3"/>
    <d v="2020-04-14T00:00:00"/>
    <s v="2020-04-14T11:30:00.000Z"/>
    <n v="8353984.6292134803"/>
  </r>
  <r>
    <x v="2"/>
    <x v="45"/>
    <x v="4"/>
    <d v="2020-04-15T00:00:00"/>
    <s v="2020-04-15T11:30:00.000Z"/>
    <n v="8484433.0879120808"/>
  </r>
  <r>
    <x v="2"/>
    <x v="45"/>
    <x v="5"/>
    <d v="2020-04-16T00:00:00"/>
    <s v="2020-04-16T11:30:00.000Z"/>
    <n v="8736890.0439560395"/>
  </r>
  <r>
    <x v="2"/>
    <x v="45"/>
    <x v="6"/>
    <d v="2020-04-17T00:00:00"/>
    <s v="2020-04-17T11:30:00.000Z"/>
    <n v="8364273.2747252705"/>
  </r>
  <r>
    <x v="2"/>
    <x v="45"/>
    <x v="2"/>
    <d v="2020-04-20T00:00:00"/>
    <s v="2020-04-20T11:30:00.000Z"/>
    <n v="8826319.4761904702"/>
  </r>
  <r>
    <x v="2"/>
    <x v="45"/>
    <x v="3"/>
    <d v="2020-04-21T00:00:00"/>
    <s v="2020-04-21T11:30:00.000Z"/>
    <n v="8522229.5679012295"/>
  </r>
  <r>
    <x v="2"/>
    <x v="45"/>
    <x v="4"/>
    <d v="2020-04-22T00:00:00"/>
    <s v="2020-04-22T11:30:00.000Z"/>
    <n v="8267278.2278480995"/>
  </r>
  <r>
    <x v="2"/>
    <x v="45"/>
    <x v="5"/>
    <d v="2020-04-23T00:00:00"/>
    <s v="2020-04-23T11:30:00.000Z"/>
    <n v="8148584.1428571399"/>
  </r>
  <r>
    <x v="2"/>
    <x v="45"/>
    <x v="6"/>
    <d v="2020-04-24T00:00:00"/>
    <s v="2020-04-24T11:30:00.000Z"/>
    <n v="8336053.3499999996"/>
  </r>
  <r>
    <x v="2"/>
    <x v="45"/>
    <x v="2"/>
    <d v="2020-04-27T00:00:00"/>
    <s v="2020-04-27T11:30:00.000Z"/>
    <n v="8173021"/>
  </r>
  <r>
    <x v="2"/>
    <x v="45"/>
    <x v="3"/>
    <d v="2020-04-28T00:00:00"/>
    <s v="2020-04-28T11:30:00.000Z"/>
    <n v="8110487.8250000002"/>
  </r>
  <r>
    <x v="2"/>
    <x v="45"/>
    <x v="4"/>
    <d v="2020-04-29T00:00:00"/>
    <s v="2020-04-29T11:30:00.000Z"/>
    <n v="8288502.5512820501"/>
  </r>
  <r>
    <x v="2"/>
    <x v="45"/>
    <x v="5"/>
    <d v="2020-04-30T00:00:00"/>
    <s v="2020-04-30T11:30:00.000Z"/>
    <n v="7623889.1358024599"/>
  </r>
  <r>
    <x v="2"/>
    <x v="45"/>
    <x v="6"/>
    <d v="2020-05-01T00:00:00"/>
    <s v="2020-05-01T11:30:00.000Z"/>
    <n v="7846891.6202531597"/>
  </r>
  <r>
    <x v="2"/>
    <x v="45"/>
    <x v="2"/>
    <d v="2020-05-04T00:00:00"/>
    <s v="2020-05-04T11:30:00.000Z"/>
    <n v="8214231.8607594902"/>
  </r>
  <r>
    <x v="2"/>
    <x v="45"/>
    <x v="3"/>
    <d v="2020-05-05T00:00:00"/>
    <s v="2020-05-05T11:30:00.000Z"/>
    <n v="7663207.2911392404"/>
  </r>
  <r>
    <x v="2"/>
    <x v="45"/>
    <x v="4"/>
    <d v="2020-05-06T00:00:00"/>
    <s v="2020-05-06T11:30:00.000Z"/>
    <n v="7310530.3333333302"/>
  </r>
  <r>
    <x v="2"/>
    <x v="45"/>
    <x v="5"/>
    <d v="2020-05-07T00:00:00"/>
    <s v="2020-05-07T11:30:00.000Z"/>
    <n v="8098232.9493670799"/>
  </r>
  <r>
    <x v="2"/>
    <x v="45"/>
    <x v="6"/>
    <d v="2020-05-08T00:00:00"/>
    <s v="2020-05-08T11:30:00.000Z"/>
    <n v="7279133.7682926804"/>
  </r>
  <r>
    <x v="2"/>
    <x v="45"/>
    <x v="2"/>
    <d v="2020-05-11T00:00:00"/>
    <s v="2020-05-11T11:30:00.000Z"/>
    <n v="6928868.1749999998"/>
  </r>
  <r>
    <x v="2"/>
    <x v="45"/>
    <x v="3"/>
    <d v="2020-05-12T00:00:00"/>
    <s v="2020-05-12T11:30:00.000Z"/>
    <n v="7196753.5625"/>
  </r>
  <r>
    <x v="2"/>
    <x v="45"/>
    <x v="4"/>
    <d v="2020-05-13T00:00:00"/>
    <s v="2020-05-13T11:30:00.000Z"/>
    <n v="7428587.0374999996"/>
  </r>
  <r>
    <x v="2"/>
    <x v="45"/>
    <x v="5"/>
    <d v="2020-05-14T00:00:00"/>
    <s v="2020-05-14T11:30:00.000Z"/>
    <n v="7344051.0256410204"/>
  </r>
  <r>
    <x v="2"/>
    <x v="45"/>
    <x v="6"/>
    <d v="2020-05-15T00:00:00"/>
    <s v="2020-05-15T11:30:00.000Z"/>
    <n v="7231303.6962025296"/>
  </r>
  <r>
    <x v="2"/>
    <x v="45"/>
    <x v="2"/>
    <d v="2020-05-18T00:00:00"/>
    <s v="2020-05-18T11:30:00.000Z"/>
    <n v="7761634.4810126498"/>
  </r>
  <r>
    <x v="2"/>
    <x v="45"/>
    <x v="3"/>
    <d v="2020-05-19T00:00:00"/>
    <s v="2020-05-19T11:30:00.000Z"/>
    <n v="7190360.6455696197"/>
  </r>
  <r>
    <x v="2"/>
    <x v="45"/>
    <x v="4"/>
    <d v="2020-05-20T00:00:00"/>
    <s v="2020-05-20T11:30:00.000Z"/>
    <n v="7121579.2857142799"/>
  </r>
  <r>
    <x v="2"/>
    <x v="45"/>
    <x v="5"/>
    <d v="2020-05-21T00:00:00"/>
    <s v="2020-05-21T11:30:00.000Z"/>
    <n v="6982689.0499999998"/>
  </r>
  <r>
    <x v="2"/>
    <x v="45"/>
    <x v="6"/>
    <d v="2020-05-22T00:00:00"/>
    <s v="2020-05-22T11:30:00.000Z"/>
    <n v="6545766.3037974602"/>
  </r>
  <r>
    <x v="2"/>
    <x v="45"/>
    <x v="2"/>
    <d v="2020-05-25T00:00:00"/>
    <s v="2020-05-25T11:30:00.000Z"/>
    <n v="7549465.7931034397"/>
  </r>
  <r>
    <x v="2"/>
    <x v="45"/>
    <x v="3"/>
    <d v="2020-05-26T00:00:00"/>
    <s v="2020-05-26T11:30:00.000Z"/>
    <n v="7462347.4111111099"/>
  </r>
  <r>
    <x v="2"/>
    <x v="45"/>
    <x v="4"/>
    <d v="2020-05-27T00:00:00"/>
    <s v="2020-05-27T11:30:00.000Z"/>
    <n v="7125715.4456521701"/>
  </r>
  <r>
    <x v="2"/>
    <x v="45"/>
    <x v="5"/>
    <d v="2020-05-28T00:00:00"/>
    <s v="2020-05-28T11:30:00.000Z"/>
    <n v="6810230.0219780197"/>
  </r>
  <r>
    <x v="2"/>
    <x v="45"/>
    <x v="6"/>
    <d v="2020-05-29T00:00:00"/>
    <s v="2020-05-29T11:30:00.000Z"/>
    <n v="6707452.4943820201"/>
  </r>
  <r>
    <x v="2"/>
    <x v="45"/>
    <x v="2"/>
    <d v="2020-06-01T00:00:00"/>
    <s v="2020-06-01T11:30:00.000Z"/>
    <n v="6942133.7555555496"/>
  </r>
  <r>
    <x v="2"/>
    <x v="45"/>
    <x v="3"/>
    <d v="2020-06-02T00:00:00"/>
    <s v="2020-06-02T11:30:00.000Z"/>
    <n v="7061714.1222222196"/>
  </r>
  <r>
    <x v="2"/>
    <x v="45"/>
    <x v="4"/>
    <d v="2020-06-03T00:00:00"/>
    <s v="2020-06-03T11:30:00.000Z"/>
    <n v="6338337.8202247098"/>
  </r>
  <r>
    <x v="2"/>
    <x v="45"/>
    <x v="5"/>
    <d v="2020-06-04T00:00:00"/>
    <s v="2020-06-04T11:30:00.000Z"/>
    <n v="7156008.7045454504"/>
  </r>
  <r>
    <x v="2"/>
    <x v="45"/>
    <x v="6"/>
    <d v="2020-06-05T00:00:00"/>
    <s v="2020-06-05T11:30:00.000Z"/>
    <n v="7155192.1363636302"/>
  </r>
  <r>
    <x v="2"/>
    <x v="45"/>
    <x v="2"/>
    <d v="2020-06-08T00:00:00"/>
    <s v="2020-06-08T11:30:00.000Z"/>
    <n v="6934039.6966292104"/>
  </r>
  <r>
    <x v="2"/>
    <x v="45"/>
    <x v="3"/>
    <d v="2020-06-09T00:00:00"/>
    <s v="2020-06-09T11:30:00.000Z"/>
    <n v="6819978.9120879099"/>
  </r>
  <r>
    <x v="2"/>
    <x v="45"/>
    <x v="4"/>
    <d v="2020-06-10T00:00:00"/>
    <s v="2020-06-10T11:30:00.000Z"/>
    <n v="6491961.37362637"/>
  </r>
  <r>
    <x v="2"/>
    <x v="45"/>
    <x v="5"/>
    <d v="2020-06-11T00:00:00"/>
    <s v="2020-06-11T11:30:00.000Z"/>
    <n v="6968615.7111111097"/>
  </r>
  <r>
    <x v="2"/>
    <x v="45"/>
    <x v="6"/>
    <d v="2020-06-12T00:00:00"/>
    <s v="2020-06-12T11:30:00.000Z"/>
    <n v="6686212.2747252705"/>
  </r>
  <r>
    <x v="2"/>
    <x v="45"/>
    <x v="2"/>
    <d v="2020-06-15T00:00:00"/>
    <s v="2020-06-15T11:30:00.000Z"/>
    <n v="7401661.52222222"/>
  </r>
  <r>
    <x v="2"/>
    <x v="45"/>
    <x v="3"/>
    <d v="2020-06-16T00:00:00"/>
    <s v="2020-06-16T11:30:00.000Z"/>
    <n v="7297453.2967032902"/>
  </r>
  <r>
    <x v="2"/>
    <x v="45"/>
    <x v="4"/>
    <d v="2020-06-17T00:00:00"/>
    <s v="2020-06-17T11:30:00.000Z"/>
    <n v="6575177.4777777698"/>
  </r>
  <r>
    <x v="2"/>
    <x v="45"/>
    <x v="5"/>
    <d v="2020-06-18T00:00:00"/>
    <s v="2020-06-18T11:30:00.000Z"/>
    <n v="6531556.0206185495"/>
  </r>
  <r>
    <x v="2"/>
    <x v="45"/>
    <x v="6"/>
    <d v="2020-06-19T00:00:00"/>
    <s v="2020-06-19T11:30:00.000Z"/>
    <n v="6875624.7977528004"/>
  </r>
  <r>
    <x v="2"/>
    <x v="45"/>
    <x v="2"/>
    <d v="2020-06-22T00:00:00"/>
    <s v="2020-06-22T11:30:00.000Z"/>
    <n v="7075538.6888888804"/>
  </r>
  <r>
    <x v="2"/>
    <x v="45"/>
    <x v="3"/>
    <d v="2020-06-23T00:00:00"/>
    <s v="2020-06-23T11:30:00.000Z"/>
    <n v="6382749.0999999996"/>
  </r>
  <r>
    <x v="2"/>
    <x v="45"/>
    <x v="4"/>
    <d v="2020-06-24T00:00:00"/>
    <s v="2020-06-24T11:30:00.000Z"/>
    <n v="6467178.1123595499"/>
  </r>
  <r>
    <x v="2"/>
    <x v="45"/>
    <x v="5"/>
    <d v="2020-06-25T00:00:00"/>
    <s v="2020-06-25T11:30:00.000Z"/>
    <n v="7033456.4044943796"/>
  </r>
  <r>
    <x v="2"/>
    <x v="45"/>
    <x v="6"/>
    <d v="2020-06-26T00:00:00"/>
    <s v="2020-06-26T11:30:00.000Z"/>
    <n v="6857365.7222222202"/>
  </r>
  <r>
    <x v="2"/>
    <x v="45"/>
    <x v="2"/>
    <d v="2020-06-29T00:00:00"/>
    <s v="2020-06-29T11:30:00.000Z"/>
    <n v="7264126.3707865104"/>
  </r>
  <r>
    <x v="2"/>
    <x v="45"/>
    <x v="3"/>
    <d v="2020-06-30T00:00:00"/>
    <s v="2020-06-30T11:30:00.000Z"/>
    <n v="7397790.5505617904"/>
  </r>
  <r>
    <x v="2"/>
    <x v="46"/>
    <x v="3"/>
    <d v="2020-06-23T00:00:00"/>
    <s v="2020-06-24T02:11:00.000Z"/>
    <n v="9761713.6603773497"/>
  </r>
  <r>
    <x v="2"/>
    <x v="47"/>
    <x v="5"/>
    <d v="2020-04-23T00:00:00"/>
    <s v="2020-04-24T02:36:00.000Z"/>
    <n v="12690522.666666601"/>
  </r>
  <r>
    <x v="2"/>
    <x v="47"/>
    <x v="0"/>
    <d v="2020-06-27T00:00:00"/>
    <s v="2020-06-27T04:13:00.000Z"/>
    <n v="4357299.4270833302"/>
  </r>
  <r>
    <x v="2"/>
    <x v="48"/>
    <x v="0"/>
    <d v="2020-04-11T00:00:00"/>
    <s v="2020-04-11T22:11:00.000Z"/>
    <n v="23198217.285714202"/>
  </r>
  <r>
    <x v="2"/>
    <x v="48"/>
    <x v="0"/>
    <d v="2020-04-18T00:00:00"/>
    <s v="2020-04-18T22:14:00.000Z"/>
    <n v="24029496.52"/>
  </r>
  <r>
    <x v="2"/>
    <x v="48"/>
    <x v="0"/>
    <d v="2020-04-25T00:00:00"/>
    <s v="2020-04-25T22:17:00.000Z"/>
    <n v="24138326.920000002"/>
  </r>
  <r>
    <x v="2"/>
    <x v="48"/>
    <x v="0"/>
    <d v="2020-05-02T00:00:00"/>
    <s v="2020-05-02T22:19:00.000Z"/>
    <n v="25271795.346153799"/>
  </r>
  <r>
    <x v="2"/>
    <x v="48"/>
    <x v="0"/>
    <d v="2020-05-09T00:00:00"/>
    <s v="2020-05-09T22:13:00.000Z"/>
    <n v="22538223.559999999"/>
  </r>
  <r>
    <x v="2"/>
    <x v="48"/>
    <x v="0"/>
    <d v="2020-05-16T00:00:00"/>
    <s v="2020-05-16T22:06:00.000Z"/>
    <n v="23135861.466666602"/>
  </r>
  <r>
    <x v="2"/>
    <x v="48"/>
    <x v="0"/>
    <d v="2020-05-23T00:00:00"/>
    <s v="2020-05-23T22:05:00.000Z"/>
    <n v="23642090.935483798"/>
  </r>
  <r>
    <x v="2"/>
    <x v="48"/>
    <x v="0"/>
    <d v="2020-05-30T00:00:00"/>
    <s v="2020-05-30T22:10:00.000Z"/>
    <n v="23221605.21875"/>
  </r>
  <r>
    <x v="2"/>
    <x v="48"/>
    <x v="0"/>
    <d v="2020-06-06T00:00:00"/>
    <s v="2020-06-06T22:12:00.000Z"/>
    <n v="23056786.903225798"/>
  </r>
  <r>
    <x v="2"/>
    <x v="48"/>
    <x v="0"/>
    <d v="2020-06-13T00:00:00"/>
    <s v="2020-06-13T22:08:00.000Z"/>
    <n v="21798499.935483798"/>
  </r>
  <r>
    <x v="2"/>
    <x v="48"/>
    <x v="0"/>
    <d v="2020-06-20T00:00:00"/>
    <s v="2020-06-20T22:14:00.000Z"/>
    <n v="22636521.3103448"/>
  </r>
  <r>
    <x v="2"/>
    <x v="48"/>
    <x v="0"/>
    <d v="2020-06-27T00:00:00"/>
    <s v="2020-06-27T22:11:00.000Z"/>
    <n v="23836426.2258064"/>
  </r>
  <r>
    <x v="2"/>
    <x v="49"/>
    <x v="5"/>
    <d v="2020-04-09T00:00:00"/>
    <s v="2020-04-09T15:00:00.000Z"/>
    <n v="14830705.7142857"/>
  </r>
  <r>
    <x v="2"/>
    <x v="49"/>
    <x v="6"/>
    <d v="2020-04-10T00:00:00"/>
    <s v="2020-04-10T15:01:00.000Z"/>
    <n v="13043226.566265"/>
  </r>
  <r>
    <x v="2"/>
    <x v="49"/>
    <x v="0"/>
    <d v="2020-04-11T00:00:00"/>
    <s v="2020-04-11T14:59:00.000Z"/>
    <n v="14439492.317647001"/>
  </r>
  <r>
    <x v="2"/>
    <x v="49"/>
    <x v="2"/>
    <d v="2020-04-13T00:00:00"/>
    <s v="2020-04-13T15:00:00.000Z"/>
    <n v="15731640.2142857"/>
  </r>
  <r>
    <x v="2"/>
    <x v="49"/>
    <x v="3"/>
    <d v="2020-04-14T00:00:00"/>
    <s v="2020-04-14T15:01:00.000Z"/>
    <n v="15104435.855421601"/>
  </r>
  <r>
    <x v="2"/>
    <x v="49"/>
    <x v="4"/>
    <d v="2020-04-15T00:00:00"/>
    <s v="2020-04-15T15:00:00.000Z"/>
    <n v="15111524.0357142"/>
  </r>
  <r>
    <x v="2"/>
    <x v="49"/>
    <x v="5"/>
    <d v="2020-04-16T00:00:00"/>
    <s v="2020-04-16T15:00:00.000Z"/>
    <n v="15021182.916666601"/>
  </r>
  <r>
    <x v="2"/>
    <x v="49"/>
    <x v="6"/>
    <d v="2020-04-17T00:00:00"/>
    <s v="2020-04-17T15:02:00.000Z"/>
    <n v="14690817.878048699"/>
  </r>
  <r>
    <x v="2"/>
    <x v="49"/>
    <x v="0"/>
    <d v="2020-04-18T00:00:00"/>
    <s v="2020-04-18T14:58:00.000Z"/>
    <n v="13140893.3953488"/>
  </r>
  <r>
    <x v="2"/>
    <x v="49"/>
    <x v="2"/>
    <d v="2020-04-20T00:00:00"/>
    <s v="2020-04-20T15:00:00.000Z"/>
    <n v="14994805.154761899"/>
  </r>
  <r>
    <x v="2"/>
    <x v="49"/>
    <x v="3"/>
    <d v="2020-04-21T00:00:00"/>
    <s v="2020-04-21T15:01:00.000Z"/>
    <n v="14742619.566265"/>
  </r>
  <r>
    <x v="2"/>
    <x v="49"/>
    <x v="4"/>
    <d v="2020-04-22T00:00:00"/>
    <s v="2020-04-22T15:00:00.000Z"/>
    <n v="14123250.797619"/>
  </r>
  <r>
    <x v="2"/>
    <x v="49"/>
    <x v="5"/>
    <d v="2020-04-23T00:00:00"/>
    <s v="2020-04-23T15:02:00.000Z"/>
    <n v="14490005.0853658"/>
  </r>
  <r>
    <x v="2"/>
    <x v="49"/>
    <x v="6"/>
    <d v="2020-04-24T00:00:00"/>
    <s v="2020-04-24T15:16:00.000Z"/>
    <n v="14715466.4117647"/>
  </r>
  <r>
    <x v="2"/>
    <x v="49"/>
    <x v="0"/>
    <d v="2020-04-25T00:00:00"/>
    <s v="2020-04-25T15:00:00.000Z"/>
    <n v="13954469.5"/>
  </r>
  <r>
    <x v="2"/>
    <x v="49"/>
    <x v="2"/>
    <d v="2020-04-27T00:00:00"/>
    <s v="2020-04-27T15:01:00.000Z"/>
    <n v="14747389.783132499"/>
  </r>
  <r>
    <x v="2"/>
    <x v="49"/>
    <x v="3"/>
    <d v="2020-04-28T00:00:00"/>
    <s v="2020-04-28T14:59:00.000Z"/>
    <n v="15300927.1058823"/>
  </r>
  <r>
    <x v="2"/>
    <x v="49"/>
    <x v="4"/>
    <d v="2020-04-29T00:00:00"/>
    <s v="2020-04-29T15:03:00.000Z"/>
    <n v="13973043.802469101"/>
  </r>
  <r>
    <x v="2"/>
    <x v="49"/>
    <x v="5"/>
    <d v="2020-04-30T00:00:00"/>
    <s v="2020-04-30T15:00:00.000Z"/>
    <n v="13537262.226190399"/>
  </r>
  <r>
    <x v="2"/>
    <x v="49"/>
    <x v="6"/>
    <d v="2020-05-01T00:00:00"/>
    <s v="2020-05-01T15:00:00.000Z"/>
    <n v="13523563.2619047"/>
  </r>
  <r>
    <x v="2"/>
    <x v="49"/>
    <x v="0"/>
    <d v="2020-05-02T00:00:00"/>
    <s v="2020-05-02T15:00:00.000Z"/>
    <n v="13636242.476190399"/>
  </r>
  <r>
    <x v="2"/>
    <x v="49"/>
    <x v="2"/>
    <d v="2020-05-04T00:00:00"/>
    <s v="2020-05-04T15:01:00.000Z"/>
    <n v="13864888.3253012"/>
  </r>
  <r>
    <x v="2"/>
    <x v="49"/>
    <x v="3"/>
    <d v="2020-05-05T00:00:00"/>
    <s v="2020-05-05T15:01:00.000Z"/>
    <n v="13466912.289156601"/>
  </r>
  <r>
    <x v="2"/>
    <x v="49"/>
    <x v="4"/>
    <d v="2020-05-06T00:00:00"/>
    <s v="2020-05-06T15:00:00.000Z"/>
    <n v="13277599.702380899"/>
  </r>
  <r>
    <x v="2"/>
    <x v="49"/>
    <x v="5"/>
    <d v="2020-05-07T00:00:00"/>
    <s v="2020-05-07T15:01:00.000Z"/>
    <n v="13600766.120481901"/>
  </r>
  <r>
    <x v="2"/>
    <x v="49"/>
    <x v="6"/>
    <d v="2020-05-08T00:00:00"/>
    <s v="2020-05-08T15:01:00.000Z"/>
    <n v="12966430.9156626"/>
  </r>
  <r>
    <x v="2"/>
    <x v="49"/>
    <x v="0"/>
    <d v="2020-05-09T00:00:00"/>
    <s v="2020-05-09T14:57:00.000Z"/>
    <n v="11812431.137931"/>
  </r>
  <r>
    <x v="2"/>
    <x v="49"/>
    <x v="2"/>
    <d v="2020-05-11T00:00:00"/>
    <s v="2020-05-11T15:01:00.000Z"/>
    <n v="13980143.4096385"/>
  </r>
  <r>
    <x v="2"/>
    <x v="49"/>
    <x v="3"/>
    <d v="2020-05-12T00:00:00"/>
    <s v="2020-05-12T15:01:00.000Z"/>
    <n v="13424459.0602409"/>
  </r>
  <r>
    <x v="2"/>
    <x v="49"/>
    <x v="4"/>
    <d v="2020-05-13T00:00:00"/>
    <s v="2020-05-13T15:02:00.000Z"/>
    <n v="13371689.695121899"/>
  </r>
  <r>
    <x v="2"/>
    <x v="49"/>
    <x v="5"/>
    <d v="2020-05-14T00:00:00"/>
    <s v="2020-05-14T15:01:00.000Z"/>
    <n v="13360980.1445783"/>
  </r>
  <r>
    <x v="2"/>
    <x v="49"/>
    <x v="6"/>
    <d v="2020-05-15T00:00:00"/>
    <s v="2020-05-15T15:00:00.000Z"/>
    <n v="13461067.8095238"/>
  </r>
  <r>
    <x v="2"/>
    <x v="49"/>
    <x v="0"/>
    <d v="2020-05-16T00:00:00"/>
    <s v="2020-05-16T15:00:00.000Z"/>
    <n v="12372811.59375"/>
  </r>
  <r>
    <x v="2"/>
    <x v="49"/>
    <x v="2"/>
    <d v="2020-05-18T00:00:00"/>
    <s v="2020-05-18T15:01:00.000Z"/>
    <n v="13818365.686746901"/>
  </r>
  <r>
    <x v="2"/>
    <x v="49"/>
    <x v="3"/>
    <d v="2020-05-19T00:00:00"/>
    <s v="2020-05-19T15:00:00.000Z"/>
    <n v="13467327.5119047"/>
  </r>
  <r>
    <x v="2"/>
    <x v="49"/>
    <x v="4"/>
    <d v="2020-05-20T00:00:00"/>
    <s v="2020-05-20T15:01:00.000Z"/>
    <n v="13277649.686746901"/>
  </r>
  <r>
    <x v="2"/>
    <x v="49"/>
    <x v="5"/>
    <d v="2020-05-21T00:00:00"/>
    <s v="2020-05-21T15:01:00.000Z"/>
    <n v="12870849.602409599"/>
  </r>
  <r>
    <x v="2"/>
    <x v="49"/>
    <x v="6"/>
    <d v="2020-05-22T00:00:00"/>
    <s v="2020-05-22T15:01:00.000Z"/>
    <n v="12273593.180722799"/>
  </r>
  <r>
    <x v="2"/>
    <x v="49"/>
    <x v="0"/>
    <d v="2020-05-23T00:00:00"/>
    <s v="2020-05-23T15:01:00.000Z"/>
    <n v="12173731.25"/>
  </r>
  <r>
    <x v="2"/>
    <x v="49"/>
    <x v="2"/>
    <d v="2020-05-25T00:00:00"/>
    <s v="2020-05-25T15:02:00.000Z"/>
    <n v="13430903.207317"/>
  </r>
  <r>
    <x v="2"/>
    <x v="49"/>
    <x v="3"/>
    <d v="2020-05-26T00:00:00"/>
    <s v="2020-05-26T15:01:00.000Z"/>
    <n v="12322677.5783132"/>
  </r>
  <r>
    <x v="2"/>
    <x v="49"/>
    <x v="4"/>
    <d v="2020-05-27T00:00:00"/>
    <s v="2020-05-27T15:00:00.000Z"/>
    <n v="12557780.6071428"/>
  </r>
  <r>
    <x v="2"/>
    <x v="49"/>
    <x v="5"/>
    <d v="2020-05-28T00:00:00"/>
    <s v="2020-05-28T15:01:00.000Z"/>
    <n v="12129567.566265"/>
  </r>
  <r>
    <x v="2"/>
    <x v="49"/>
    <x v="6"/>
    <d v="2020-05-29T00:00:00"/>
    <s v="2020-05-29T15:01:00.000Z"/>
    <n v="11071979.9759036"/>
  </r>
  <r>
    <x v="2"/>
    <x v="49"/>
    <x v="0"/>
    <d v="2020-05-30T00:00:00"/>
    <s v="2020-05-30T15:00:00.000Z"/>
    <n v="10399904.7536231"/>
  </r>
  <r>
    <x v="2"/>
    <x v="49"/>
    <x v="2"/>
    <d v="2020-06-01T00:00:00"/>
    <s v="2020-06-01T15:00:00.000Z"/>
    <n v="12809911.8214285"/>
  </r>
  <r>
    <x v="2"/>
    <x v="49"/>
    <x v="3"/>
    <d v="2020-06-02T00:00:00"/>
    <s v="2020-06-02T15:00:00.000Z"/>
    <n v="12941506.3571428"/>
  </r>
  <r>
    <x v="2"/>
    <x v="49"/>
    <x v="4"/>
    <d v="2020-06-03T00:00:00"/>
    <s v="2020-06-03T15:01:00.000Z"/>
    <n v="11587414.277108399"/>
  </r>
  <r>
    <x v="2"/>
    <x v="49"/>
    <x v="5"/>
    <d v="2020-06-04T00:00:00"/>
    <s v="2020-06-04T15:02:00.000Z"/>
    <n v="12587029.195121899"/>
  </r>
  <r>
    <x v="2"/>
    <x v="49"/>
    <x v="6"/>
    <d v="2020-06-05T00:00:00"/>
    <s v="2020-06-05T15:01:00.000Z"/>
    <n v="11818581.795180701"/>
  </r>
  <r>
    <x v="2"/>
    <x v="49"/>
    <x v="0"/>
    <d v="2020-06-06T00:00:00"/>
    <s v="2020-06-06T15:02:00.000Z"/>
    <n v="11143217.4477611"/>
  </r>
  <r>
    <x v="2"/>
    <x v="49"/>
    <x v="2"/>
    <d v="2020-06-08T00:00:00"/>
    <s v="2020-06-08T15:02:00.000Z"/>
    <n v="12098309.475609699"/>
  </r>
  <r>
    <x v="2"/>
    <x v="49"/>
    <x v="3"/>
    <d v="2020-06-09T00:00:00"/>
    <s v="2020-06-09T15:00:00.000Z"/>
    <n v="11918070.428571399"/>
  </r>
  <r>
    <x v="2"/>
    <x v="49"/>
    <x v="4"/>
    <d v="2020-06-10T00:00:00"/>
    <s v="2020-06-10T15:01:00.000Z"/>
    <n v="12216069.253012"/>
  </r>
  <r>
    <x v="2"/>
    <x v="49"/>
    <x v="5"/>
    <d v="2020-06-11T00:00:00"/>
    <s v="2020-06-11T15:01:00.000Z"/>
    <n v="11991219.7469879"/>
  </r>
  <r>
    <x v="2"/>
    <x v="49"/>
    <x v="6"/>
    <d v="2020-06-12T00:00:00"/>
    <s v="2020-06-12T15:02:00.000Z"/>
    <n v="11126892.658536499"/>
  </r>
  <r>
    <x v="2"/>
    <x v="49"/>
    <x v="0"/>
    <d v="2020-06-13T00:00:00"/>
    <s v="2020-06-13T14:59:00.000Z"/>
    <n v="10806528.538461501"/>
  </r>
  <r>
    <x v="2"/>
    <x v="49"/>
    <x v="2"/>
    <d v="2020-06-15T00:00:00"/>
    <s v="2020-06-15T15:00:00.000Z"/>
    <n v="13045093.4880952"/>
  </r>
  <r>
    <x v="2"/>
    <x v="49"/>
    <x v="3"/>
    <d v="2020-06-16T00:00:00"/>
    <s v="2020-06-16T15:01:00.000Z"/>
    <n v="12238910.602409599"/>
  </r>
  <r>
    <x v="2"/>
    <x v="49"/>
    <x v="4"/>
    <d v="2020-06-17T00:00:00"/>
    <s v="2020-06-17T15:00:00.000Z"/>
    <n v="12558556.0833333"/>
  </r>
  <r>
    <x v="2"/>
    <x v="49"/>
    <x v="5"/>
    <d v="2020-06-18T00:00:00"/>
    <s v="2020-06-18T15:00:00.000Z"/>
    <n v="11705683.547619"/>
  </r>
  <r>
    <x v="2"/>
    <x v="49"/>
    <x v="6"/>
    <d v="2020-06-19T00:00:00"/>
    <s v="2020-06-19T15:01:00.000Z"/>
    <n v="11608406.3253012"/>
  </r>
  <r>
    <x v="2"/>
    <x v="49"/>
    <x v="0"/>
    <d v="2020-06-20T00:00:00"/>
    <s v="2020-06-20T15:00:00.000Z"/>
    <n v="10525291.546875"/>
  </r>
  <r>
    <x v="2"/>
    <x v="49"/>
    <x v="2"/>
    <d v="2020-06-22T00:00:00"/>
    <s v="2020-06-22T15:00:00.000Z"/>
    <n v="12695118.7857142"/>
  </r>
  <r>
    <x v="2"/>
    <x v="49"/>
    <x v="3"/>
    <d v="2020-06-23T00:00:00"/>
    <s v="2020-06-23T15:00:00.000Z"/>
    <n v="12029070.7857142"/>
  </r>
  <r>
    <x v="2"/>
    <x v="49"/>
    <x v="4"/>
    <d v="2020-06-24T00:00:00"/>
    <s v="2020-06-24T15:00:00.000Z"/>
    <n v="12040741.952380899"/>
  </r>
  <r>
    <x v="2"/>
    <x v="49"/>
    <x v="5"/>
    <d v="2020-06-25T00:00:00"/>
    <s v="2020-06-25T15:00:00.000Z"/>
    <n v="12073717.5595238"/>
  </r>
  <r>
    <x v="2"/>
    <x v="49"/>
    <x v="6"/>
    <d v="2020-06-26T00:00:00"/>
    <s v="2020-06-26T15:01:00.000Z"/>
    <n v="12385852.3253012"/>
  </r>
  <r>
    <x v="2"/>
    <x v="49"/>
    <x v="0"/>
    <d v="2020-06-27T00:00:00"/>
    <s v="2020-06-27T15:00:00.000Z"/>
    <n v="12781938.875"/>
  </r>
  <r>
    <x v="2"/>
    <x v="49"/>
    <x v="2"/>
    <d v="2020-06-29T00:00:00"/>
    <s v="2020-06-29T15:01:00.000Z"/>
    <n v="13378580.132530101"/>
  </r>
  <r>
    <x v="2"/>
    <x v="49"/>
    <x v="3"/>
    <d v="2020-06-30T00:00:00"/>
    <s v="2020-06-30T15:00:00.000Z"/>
    <n v="12249871.8214285"/>
  </r>
  <r>
    <x v="2"/>
    <x v="50"/>
    <x v="5"/>
    <d v="2020-04-09T00:00:00"/>
    <s v="2020-04-09T22:12:00.000Z"/>
    <n v="25307043.1875"/>
  </r>
  <r>
    <x v="2"/>
    <x v="50"/>
    <x v="6"/>
    <d v="2020-04-10T00:00:00"/>
    <s v="2020-04-10T22:10:00.000Z"/>
    <n v="24449757.4375"/>
  </r>
  <r>
    <x v="2"/>
    <x v="50"/>
    <x v="2"/>
    <d v="2020-04-13T00:00:00"/>
    <s v="2020-04-13T22:13:00.000Z"/>
    <n v="26524950.5"/>
  </r>
  <r>
    <x v="2"/>
    <x v="50"/>
    <x v="3"/>
    <d v="2020-04-14T00:00:00"/>
    <s v="2020-04-14T22:12:00.000Z"/>
    <n v="26606587.8387096"/>
  </r>
  <r>
    <x v="2"/>
    <x v="50"/>
    <x v="4"/>
    <d v="2020-04-15T00:00:00"/>
    <s v="2020-04-15T22:09:00.000Z"/>
    <n v="26533622"/>
  </r>
  <r>
    <x v="2"/>
    <x v="50"/>
    <x v="5"/>
    <d v="2020-04-16T00:00:00"/>
    <s v="2020-04-16T22:13:00.000Z"/>
    <n v="27277782.137931"/>
  </r>
  <r>
    <x v="2"/>
    <x v="50"/>
    <x v="6"/>
    <d v="2020-04-17T00:00:00"/>
    <s v="2020-04-17T22:13:00.000Z"/>
    <n v="25785486.129032198"/>
  </r>
  <r>
    <x v="2"/>
    <x v="50"/>
    <x v="2"/>
    <d v="2020-04-20T00:00:00"/>
    <s v="2020-04-20T22:11:00.000Z"/>
    <n v="25947036.90625"/>
  </r>
  <r>
    <x v="2"/>
    <x v="50"/>
    <x v="3"/>
    <d v="2020-04-21T00:00:00"/>
    <s v="2020-04-21T22:10:00.000Z"/>
    <n v="24512377"/>
  </r>
  <r>
    <x v="2"/>
    <x v="50"/>
    <x v="4"/>
    <d v="2020-04-22T00:00:00"/>
    <s v="2020-04-22T22:10:00.000Z"/>
    <n v="26117982.290322501"/>
  </r>
  <r>
    <x v="2"/>
    <x v="50"/>
    <x v="5"/>
    <d v="2020-04-23T00:00:00"/>
    <s v="2020-04-23T22:08:00.000Z"/>
    <n v="25723717.4411764"/>
  </r>
  <r>
    <x v="2"/>
    <x v="50"/>
    <x v="6"/>
    <d v="2020-04-24T00:00:00"/>
    <s v="2020-04-24T22:11:00.000Z"/>
    <n v="25695618.322580598"/>
  </r>
  <r>
    <x v="2"/>
    <x v="50"/>
    <x v="2"/>
    <d v="2020-04-27T00:00:00"/>
    <s v="2020-04-27T22:06:00.000Z"/>
    <n v="26394021.771428499"/>
  </r>
  <r>
    <x v="2"/>
    <x v="50"/>
    <x v="3"/>
    <d v="2020-04-28T00:00:00"/>
    <s v="2020-04-28T22:09:00.000Z"/>
    <n v="26763288.354838699"/>
  </r>
  <r>
    <x v="2"/>
    <x v="50"/>
    <x v="4"/>
    <d v="2020-04-29T00:00:00"/>
    <s v="2020-04-29T22:07:00.000Z"/>
    <n v="26332679.090909"/>
  </r>
  <r>
    <x v="2"/>
    <x v="50"/>
    <x v="5"/>
    <d v="2020-04-30T00:00:00"/>
    <s v="2020-04-30T22:10:00.000Z"/>
    <n v="25367565.333333299"/>
  </r>
  <r>
    <x v="2"/>
    <x v="50"/>
    <x v="6"/>
    <d v="2020-05-01T00:00:00"/>
    <s v="2020-05-01T22:14:00.000Z"/>
    <n v="24632444.6875"/>
  </r>
  <r>
    <x v="2"/>
    <x v="50"/>
    <x v="2"/>
    <d v="2020-05-04T00:00:00"/>
    <s v="2020-05-04T22:09:00.000Z"/>
    <n v="26527394.40625"/>
  </r>
  <r>
    <x v="2"/>
    <x v="50"/>
    <x v="3"/>
    <d v="2020-05-05T00:00:00"/>
    <s v="2020-05-05T22:07:00.000Z"/>
    <n v="24658520.676470499"/>
  </r>
  <r>
    <x v="2"/>
    <x v="50"/>
    <x v="4"/>
    <d v="2020-05-06T00:00:00"/>
    <s v="2020-05-06T22:09:00.000Z"/>
    <n v="25151089.7941176"/>
  </r>
  <r>
    <x v="2"/>
    <x v="50"/>
    <x v="5"/>
    <d v="2020-05-07T00:00:00"/>
    <s v="2020-05-07T22:11:00.000Z"/>
    <n v="26109090.6875"/>
  </r>
  <r>
    <x v="2"/>
    <x v="50"/>
    <x v="6"/>
    <d v="2020-05-08T00:00:00"/>
    <s v="2020-05-08T22:14:00.000Z"/>
    <n v="25009779.322580598"/>
  </r>
  <r>
    <x v="2"/>
    <x v="50"/>
    <x v="2"/>
    <d v="2020-05-11T00:00:00"/>
    <s v="2020-05-11T22:09:00.000Z"/>
    <n v="25991277.5714285"/>
  </r>
  <r>
    <x v="2"/>
    <x v="50"/>
    <x v="3"/>
    <d v="2020-05-12T00:00:00"/>
    <s v="2020-05-12T22:11:00.000Z"/>
    <n v="25804279.5757575"/>
  </r>
  <r>
    <x v="2"/>
    <x v="50"/>
    <x v="4"/>
    <d v="2020-05-13T00:00:00"/>
    <s v="2020-05-13T22:09:00.000Z"/>
    <n v="25934705.060605999"/>
  </r>
  <r>
    <x v="2"/>
    <x v="50"/>
    <x v="5"/>
    <d v="2020-05-14T00:00:00"/>
    <s v="2020-05-14T22:09:00.000Z"/>
    <n v="26201613.545454498"/>
  </r>
  <r>
    <x v="2"/>
    <x v="50"/>
    <x v="6"/>
    <d v="2020-05-15T00:00:00"/>
    <s v="2020-05-15T22:08:00.000Z"/>
    <n v="25259163.2258064"/>
  </r>
  <r>
    <x v="2"/>
    <x v="50"/>
    <x v="2"/>
    <d v="2020-05-18T00:00:00"/>
    <s v="2020-05-18T22:10:00.000Z"/>
    <n v="26654540.181818102"/>
  </r>
  <r>
    <x v="2"/>
    <x v="50"/>
    <x v="3"/>
    <d v="2020-05-19T00:00:00"/>
    <s v="2020-05-19T22:10:00.000Z"/>
    <n v="26034200.484848399"/>
  </r>
  <r>
    <x v="2"/>
    <x v="50"/>
    <x v="4"/>
    <d v="2020-05-20T00:00:00"/>
    <s v="2020-05-20T22:12:00.000Z"/>
    <n v="25585923.1470588"/>
  </r>
  <r>
    <x v="2"/>
    <x v="50"/>
    <x v="5"/>
    <d v="2020-05-21T00:00:00"/>
    <s v="2020-05-21T22:09:00.000Z"/>
    <n v="24711867.258064501"/>
  </r>
  <r>
    <x v="2"/>
    <x v="50"/>
    <x v="6"/>
    <d v="2020-05-22T00:00:00"/>
    <s v="2020-05-22T22:13:00.000Z"/>
    <n v="24615881.709677398"/>
  </r>
  <r>
    <x v="2"/>
    <x v="50"/>
    <x v="2"/>
    <d v="2020-05-25T00:00:00"/>
    <s v="2020-05-25T22:11:00.000Z"/>
    <n v="24480184.233333301"/>
  </r>
  <r>
    <x v="2"/>
    <x v="50"/>
    <x v="3"/>
    <d v="2020-05-26T00:00:00"/>
    <s v="2020-05-26T22:08:00.000Z"/>
    <n v="24907204.5757575"/>
  </r>
  <r>
    <x v="2"/>
    <x v="50"/>
    <x v="4"/>
    <d v="2020-05-27T00:00:00"/>
    <s v="2020-05-27T22:08:00.000Z"/>
    <n v="25853912.297297299"/>
  </r>
  <r>
    <x v="2"/>
    <x v="50"/>
    <x v="5"/>
    <d v="2020-05-28T00:00:00"/>
    <s v="2020-05-28T22:09:00.000Z"/>
    <n v="25877655.6451612"/>
  </r>
  <r>
    <x v="2"/>
    <x v="50"/>
    <x v="6"/>
    <d v="2020-05-29T00:00:00"/>
    <s v="2020-05-29T22:12:00.000Z"/>
    <n v="23799922.875"/>
  </r>
  <r>
    <x v="2"/>
    <x v="50"/>
    <x v="2"/>
    <d v="2020-06-01T00:00:00"/>
    <s v="2020-06-01T22:07:00.000Z"/>
    <n v="25315868.71875"/>
  </r>
  <r>
    <x v="2"/>
    <x v="50"/>
    <x v="3"/>
    <d v="2020-06-02T00:00:00"/>
    <s v="2020-06-02T22:09:00.000Z"/>
    <n v="26144170.454545401"/>
  </r>
  <r>
    <x v="2"/>
    <x v="50"/>
    <x v="4"/>
    <d v="2020-06-03T00:00:00"/>
    <s v="2020-06-03T22:07:00.000Z"/>
    <n v="25290623.7352941"/>
  </r>
  <r>
    <x v="2"/>
    <x v="50"/>
    <x v="5"/>
    <d v="2020-06-04T00:00:00"/>
    <s v="2020-06-04T22:08:00.000Z"/>
    <n v="25136436.25"/>
  </r>
  <r>
    <x v="2"/>
    <x v="50"/>
    <x v="6"/>
    <d v="2020-06-05T00:00:00"/>
    <s v="2020-06-05T22:14:00.000Z"/>
    <n v="24607611.133333299"/>
  </r>
  <r>
    <x v="2"/>
    <x v="50"/>
    <x v="2"/>
    <d v="2020-06-08T00:00:00"/>
    <s v="2020-06-08T22:11:00.000Z"/>
    <n v="24799779.21875"/>
  </r>
  <r>
    <x v="2"/>
    <x v="50"/>
    <x v="3"/>
    <d v="2020-06-09T00:00:00"/>
    <s v="2020-06-09T22:10:00.000Z"/>
    <n v="24826699.483870901"/>
  </r>
  <r>
    <x v="2"/>
    <x v="50"/>
    <x v="4"/>
    <d v="2020-06-10T00:00:00"/>
    <s v="2020-06-10T22:06:00.000Z"/>
    <n v="24578108.969696902"/>
  </r>
  <r>
    <x v="2"/>
    <x v="50"/>
    <x v="5"/>
    <d v="2020-06-11T00:00:00"/>
    <s v="2020-06-11T22:07:00.000Z"/>
    <n v="24192828.818181802"/>
  </r>
  <r>
    <x v="2"/>
    <x v="50"/>
    <x v="6"/>
    <d v="2020-06-12T00:00:00"/>
    <s v="2020-06-12T22:09:00.000Z"/>
    <n v="22987002.483870901"/>
  </r>
  <r>
    <x v="2"/>
    <x v="50"/>
    <x v="2"/>
    <d v="2020-06-15T00:00:00"/>
    <s v="2020-06-15T22:09:00.000Z"/>
    <n v="26713115.3125"/>
  </r>
  <r>
    <x v="2"/>
    <x v="50"/>
    <x v="3"/>
    <d v="2020-06-16T00:00:00"/>
    <s v="2020-06-16T22:10:00.000Z"/>
    <n v="26002715.333333299"/>
  </r>
  <r>
    <x v="2"/>
    <x v="50"/>
    <x v="4"/>
    <d v="2020-06-17T00:00:00"/>
    <s v="2020-06-17T22:09:00.000Z"/>
    <n v="25677660.03125"/>
  </r>
  <r>
    <x v="2"/>
    <x v="50"/>
    <x v="5"/>
    <d v="2020-06-18T00:00:00"/>
    <s v="2020-06-18T22:15:00.000Z"/>
    <n v="26577958.875"/>
  </r>
  <r>
    <x v="2"/>
    <x v="50"/>
    <x v="6"/>
    <d v="2020-06-19T00:00:00"/>
    <s v="2020-06-19T22:11:00.000Z"/>
    <n v="25230649.515151501"/>
  </r>
  <r>
    <x v="2"/>
    <x v="50"/>
    <x v="2"/>
    <d v="2020-06-22T00:00:00"/>
    <s v="2020-06-22T22:12:00.000Z"/>
    <n v="26971316.727272701"/>
  </r>
  <r>
    <x v="2"/>
    <x v="50"/>
    <x v="3"/>
    <d v="2020-06-23T00:00:00"/>
    <s v="2020-06-23T22:08:00.000Z"/>
    <n v="25069985"/>
  </r>
  <r>
    <x v="2"/>
    <x v="50"/>
    <x v="4"/>
    <d v="2020-06-24T00:00:00"/>
    <s v="2020-06-24T22:09:00.000Z"/>
    <n v="25930018.580645099"/>
  </r>
  <r>
    <x v="2"/>
    <x v="50"/>
    <x v="5"/>
    <d v="2020-06-25T00:00:00"/>
    <s v="2020-06-25T22:11:00.000Z"/>
    <n v="26594416.125"/>
  </r>
  <r>
    <x v="2"/>
    <x v="50"/>
    <x v="6"/>
    <d v="2020-06-26T00:00:00"/>
    <s v="2020-06-26T22:10:00.000Z"/>
    <n v="24376380.580645099"/>
  </r>
  <r>
    <x v="2"/>
    <x v="50"/>
    <x v="2"/>
    <d v="2020-06-29T00:00:00"/>
    <s v="2020-06-29T22:09:00.000Z"/>
    <n v="26705017.0625"/>
  </r>
  <r>
    <x v="2"/>
    <x v="50"/>
    <x v="3"/>
    <d v="2020-06-30T00:00:00"/>
    <s v="2020-06-30T22:05:00.000Z"/>
    <n v="25075524.1470588"/>
  </r>
  <r>
    <x v="2"/>
    <x v="51"/>
    <x v="6"/>
    <d v="2020-04-10T00:00:00"/>
    <s v="2020-04-11T02:16:00.000Z"/>
    <n v="17137103.399999999"/>
  </r>
  <r>
    <x v="2"/>
    <x v="51"/>
    <x v="6"/>
    <d v="2020-04-17T00:00:00"/>
    <s v="2020-04-18T02:32:00.000Z"/>
    <n v="17224294.152173899"/>
  </r>
  <r>
    <x v="2"/>
    <x v="51"/>
    <x v="6"/>
    <d v="2020-04-24T00:00:00"/>
    <s v="2020-04-24T03:08:00.000Z"/>
    <n v="7894969.9285714198"/>
  </r>
  <r>
    <x v="2"/>
    <x v="51"/>
    <x v="6"/>
    <d v="2020-05-01T00:00:00"/>
    <s v="2020-05-02T01:36:00.000Z"/>
    <n v="19044757.954545401"/>
  </r>
  <r>
    <x v="2"/>
    <x v="51"/>
    <x v="6"/>
    <d v="2020-05-08T00:00:00"/>
    <s v="2020-05-09T01:37:00.000Z"/>
    <n v="20522050.117647"/>
  </r>
  <r>
    <x v="2"/>
    <x v="51"/>
    <x v="6"/>
    <d v="2020-05-15T00:00:00"/>
    <s v="2020-05-16T01:37:00.000Z"/>
    <n v="22471125.822222199"/>
  </r>
  <r>
    <x v="2"/>
    <x v="51"/>
    <x v="6"/>
    <d v="2020-05-22T00:00:00"/>
    <s v="2020-05-23T01:47:00.000Z"/>
    <n v="20042503.739999998"/>
  </r>
  <r>
    <x v="2"/>
    <x v="51"/>
    <x v="6"/>
    <d v="2020-05-29T00:00:00"/>
    <s v="2020-05-30T01:21:00.000Z"/>
    <n v="22304034.931818102"/>
  </r>
  <r>
    <x v="2"/>
    <x v="51"/>
    <x v="6"/>
    <d v="2020-06-05T00:00:00"/>
    <s v="2020-06-06T01:25:00.000Z"/>
    <n v="15236562.793103401"/>
  </r>
  <r>
    <x v="2"/>
    <x v="51"/>
    <x v="6"/>
    <d v="2020-06-12T00:00:00"/>
    <s v="2020-06-13T01:15:00.000Z"/>
    <n v="20798082.7391304"/>
  </r>
  <r>
    <x v="2"/>
    <x v="51"/>
    <x v="6"/>
    <d v="2020-06-19T00:00:00"/>
    <s v="2020-06-20T01:20:00.000Z"/>
    <n v="23000846.170212701"/>
  </r>
  <r>
    <x v="2"/>
    <x v="51"/>
    <x v="6"/>
    <d v="2020-06-26T00:00:00"/>
    <s v="2020-06-27T01:31:00.000Z"/>
    <n v="19998813.291666601"/>
  </r>
  <r>
    <x v="2"/>
    <x v="53"/>
    <x v="5"/>
    <d v="2020-04-09T00:00:00"/>
    <s v="2020-04-09T04:00:00.000Z"/>
    <n v="6966583.6521739103"/>
  </r>
  <r>
    <x v="2"/>
    <x v="53"/>
    <x v="6"/>
    <d v="2020-04-10T00:00:00"/>
    <s v="2020-04-10T03:50:00.000Z"/>
    <n v="5648706.3452380896"/>
  </r>
  <r>
    <x v="2"/>
    <x v="53"/>
    <x v="2"/>
    <d v="2020-04-13T00:00:00"/>
    <s v="2020-04-13T04:34:00.000Z"/>
    <n v="5952533.0444444399"/>
  </r>
  <r>
    <x v="2"/>
    <x v="53"/>
    <x v="3"/>
    <d v="2020-04-14T00:00:00"/>
    <s v="2020-04-14T04:17:00.000Z"/>
    <n v="6407975.3260869496"/>
  </r>
  <r>
    <x v="2"/>
    <x v="53"/>
    <x v="4"/>
    <d v="2020-04-15T00:00:00"/>
    <s v="2020-04-15T04:38:00.000Z"/>
    <n v="5508495.3617021199"/>
  </r>
  <r>
    <x v="2"/>
    <x v="53"/>
    <x v="5"/>
    <d v="2020-04-16T00:00:00"/>
    <s v="2020-04-16T04:39:00.000Z"/>
    <n v="5988034.6739130402"/>
  </r>
  <r>
    <x v="2"/>
    <x v="53"/>
    <x v="6"/>
    <d v="2020-04-17T00:00:00"/>
    <s v="2020-04-17T04:21:00.000Z"/>
    <n v="5731200.5529411696"/>
  </r>
  <r>
    <x v="2"/>
    <x v="53"/>
    <x v="3"/>
    <d v="2020-04-21T00:00:00"/>
    <s v="2020-04-21T04:14:00.000Z"/>
    <n v="7847185.7173913"/>
  </r>
  <r>
    <x v="2"/>
    <x v="53"/>
    <x v="4"/>
    <d v="2020-04-22T00:00:00"/>
    <s v="2020-04-22T04:51:00.000Z"/>
    <n v="5417546.7045454504"/>
  </r>
  <r>
    <x v="2"/>
    <x v="53"/>
    <x v="5"/>
    <d v="2020-04-23T00:00:00"/>
    <s v="2020-04-23T04:18:00.000Z"/>
    <n v="6390518.2000000002"/>
  </r>
  <r>
    <x v="2"/>
    <x v="53"/>
    <x v="6"/>
    <d v="2020-04-24T00:00:00"/>
    <s v="2020-04-24T04:56:00.000Z"/>
    <n v="4519383.8723404203"/>
  </r>
  <r>
    <x v="2"/>
    <x v="53"/>
    <x v="3"/>
    <d v="2020-04-28T00:00:00"/>
    <s v="2020-04-28T04:17:00.000Z"/>
    <n v="11223009.0625"/>
  </r>
  <r>
    <x v="2"/>
    <x v="53"/>
    <x v="4"/>
    <d v="2020-04-29T00:00:00"/>
    <s v="2020-04-29T04:14:00.000Z"/>
    <n v="5423880.0212765904"/>
  </r>
  <r>
    <x v="2"/>
    <x v="53"/>
    <x v="5"/>
    <d v="2020-04-30T00:00:00"/>
    <s v="2020-04-30T04:56:00.000Z"/>
    <n v="4255356.3541666605"/>
  </r>
  <r>
    <x v="2"/>
    <x v="53"/>
    <x v="6"/>
    <d v="2020-05-01T00:00:00"/>
    <s v="2020-05-01T04:14:00.000Z"/>
    <n v="5699309.9791666605"/>
  </r>
  <r>
    <x v="2"/>
    <x v="53"/>
    <x v="2"/>
    <d v="2020-05-04T00:00:00"/>
    <s v="2020-05-04T04:49:00.000Z"/>
    <n v="5485046.3695652103"/>
  </r>
  <r>
    <x v="2"/>
    <x v="53"/>
    <x v="3"/>
    <d v="2020-05-05T00:00:00"/>
    <s v="2020-05-05T04:23:00.000Z"/>
    <n v="6405468.5531914895"/>
  </r>
  <r>
    <x v="2"/>
    <x v="53"/>
    <x v="4"/>
    <d v="2020-05-06T00:00:00"/>
    <s v="2020-05-06T04:08:00.000Z"/>
    <n v="4655843.2142857099"/>
  </r>
  <r>
    <x v="2"/>
    <x v="53"/>
    <x v="5"/>
    <d v="2020-05-07T00:00:00"/>
    <s v="2020-05-07T04:55:00.000Z"/>
    <n v="4505986.9787234003"/>
  </r>
  <r>
    <x v="2"/>
    <x v="53"/>
    <x v="6"/>
    <d v="2020-05-08T00:00:00"/>
    <s v="2020-05-08T04:18:00.000Z"/>
    <n v="5146186.8723404203"/>
  </r>
  <r>
    <x v="2"/>
    <x v="53"/>
    <x v="2"/>
    <d v="2020-05-11T00:00:00"/>
    <s v="2020-05-11T05:11:00.000Z"/>
    <n v="5078942"/>
  </r>
  <r>
    <x v="2"/>
    <x v="53"/>
    <x v="3"/>
    <d v="2020-05-12T00:00:00"/>
    <s v="2020-05-12T04:07:00.000Z"/>
    <n v="8302022.3695652103"/>
  </r>
  <r>
    <x v="2"/>
    <x v="53"/>
    <x v="4"/>
    <d v="2020-05-13T00:00:00"/>
    <s v="2020-05-13T04:32:00.000Z"/>
    <n v="4656852.5106382901"/>
  </r>
  <r>
    <x v="2"/>
    <x v="53"/>
    <x v="5"/>
    <d v="2020-05-14T00:00:00"/>
    <s v="2020-05-14T04:42:00.000Z"/>
    <n v="5235742.7111111097"/>
  </r>
  <r>
    <x v="2"/>
    <x v="53"/>
    <x v="6"/>
    <d v="2020-05-15T00:00:00"/>
    <s v="2020-05-15T04:09:00.000Z"/>
    <n v="5461666.9777777698"/>
  </r>
  <r>
    <x v="2"/>
    <x v="53"/>
    <x v="2"/>
    <d v="2020-05-18T00:00:00"/>
    <s v="2020-05-18T04:52:00.000Z"/>
    <n v="7436490.8695652103"/>
  </r>
  <r>
    <x v="2"/>
    <x v="53"/>
    <x v="3"/>
    <d v="2020-05-19T00:00:00"/>
    <s v="2020-05-19T04:49:00.000Z"/>
    <n v="4709758.6382978698"/>
  </r>
  <r>
    <x v="2"/>
    <x v="53"/>
    <x v="4"/>
    <d v="2020-05-20T00:00:00"/>
    <s v="2020-05-20T05:01:00.000Z"/>
    <n v="3700173.68085106"/>
  </r>
  <r>
    <x v="2"/>
    <x v="53"/>
    <x v="5"/>
    <d v="2020-05-21T00:00:00"/>
    <s v="2020-05-21T05:17:00.000Z"/>
    <n v="4517063.51515151"/>
  </r>
  <r>
    <x v="2"/>
    <x v="53"/>
    <x v="6"/>
    <d v="2020-05-22T00:00:00"/>
    <s v="2020-05-22T05:12:00.000Z"/>
    <n v="3833986.64444444"/>
  </r>
  <r>
    <x v="2"/>
    <x v="53"/>
    <x v="2"/>
    <d v="2020-05-25T00:00:00"/>
    <s v="2020-05-25T05:07:00.000Z"/>
    <n v="5399575.9749999996"/>
  </r>
  <r>
    <x v="2"/>
    <x v="53"/>
    <x v="3"/>
    <d v="2020-05-26T00:00:00"/>
    <s v="2020-05-26T04:57:00.000Z"/>
    <n v="4322526.8974358896"/>
  </r>
  <r>
    <x v="2"/>
    <x v="53"/>
    <x v="4"/>
    <d v="2020-05-27T00:00:00"/>
    <s v="2020-05-27T04:52:00.000Z"/>
    <n v="3880727.8695652098"/>
  </r>
  <r>
    <x v="2"/>
    <x v="53"/>
    <x v="5"/>
    <d v="2020-05-28T00:00:00"/>
    <s v="2020-05-28T05:04:00.000Z"/>
    <n v="4331590.1578947296"/>
  </r>
  <r>
    <x v="2"/>
    <x v="53"/>
    <x v="6"/>
    <d v="2020-05-29T00:00:00"/>
    <s v="2020-05-29T04:26:00.000Z"/>
    <n v="4577764.2340425504"/>
  </r>
  <r>
    <x v="2"/>
    <x v="53"/>
    <x v="2"/>
    <d v="2020-06-01T00:00:00"/>
    <s v="2020-06-01T05:09:00.000Z"/>
    <n v="4775379.1842105202"/>
  </r>
  <r>
    <x v="2"/>
    <x v="53"/>
    <x v="3"/>
    <d v="2020-06-02T00:00:00"/>
    <s v="2020-06-02T04:36:00.000Z"/>
    <n v="5102578.7391304299"/>
  </r>
  <r>
    <x v="2"/>
    <x v="53"/>
    <x v="4"/>
    <d v="2020-06-03T00:00:00"/>
    <s v="2020-06-03T04:57:00.000Z"/>
    <n v="3942922.0425531901"/>
  </r>
  <r>
    <x v="2"/>
    <x v="53"/>
    <x v="5"/>
    <d v="2020-06-04T00:00:00"/>
    <s v="2020-06-04T05:17:00.000Z"/>
    <n v="4248610.2285714196"/>
  </r>
  <r>
    <x v="2"/>
    <x v="53"/>
    <x v="6"/>
    <d v="2020-06-05T00:00:00"/>
    <s v="2020-06-05T05:02:00.000Z"/>
    <n v="3510110.44680851"/>
  </r>
  <r>
    <x v="2"/>
    <x v="53"/>
    <x v="2"/>
    <d v="2020-06-08T00:00:00"/>
    <s v="2020-06-08T05:05:00.000Z"/>
    <n v="4450230.4878048701"/>
  </r>
  <r>
    <x v="2"/>
    <x v="53"/>
    <x v="3"/>
    <d v="2020-06-09T00:00:00"/>
    <s v="2020-06-09T04:57:00.000Z"/>
    <n v="4364100.2608695598"/>
  </r>
  <r>
    <x v="2"/>
    <x v="53"/>
    <x v="4"/>
    <d v="2020-06-10T00:00:00"/>
    <s v="2020-06-10T05:06:00.000Z"/>
    <n v="3512716.7173913"/>
  </r>
  <r>
    <x v="2"/>
    <x v="53"/>
    <x v="5"/>
    <d v="2020-06-11T00:00:00"/>
    <s v="2020-06-11T05:04:00.000Z"/>
    <n v="4372078.4705882296"/>
  </r>
  <r>
    <x v="2"/>
    <x v="53"/>
    <x v="6"/>
    <d v="2020-06-12T00:00:00"/>
    <s v="2020-06-12T05:28:00.000Z"/>
    <n v="3670197.2127659498"/>
  </r>
  <r>
    <x v="2"/>
    <x v="53"/>
    <x v="2"/>
    <d v="2020-06-15T00:00:00"/>
    <s v="2020-06-15T04:51:00.000Z"/>
    <n v="5987466.9130434701"/>
  </r>
  <r>
    <x v="2"/>
    <x v="53"/>
    <x v="3"/>
    <d v="2020-06-16T00:00:00"/>
    <s v="2020-06-16T04:50:00.000Z"/>
    <n v="4659132.3260869496"/>
  </r>
  <r>
    <x v="2"/>
    <x v="53"/>
    <x v="4"/>
    <d v="2020-06-17T00:00:00"/>
    <s v="2020-06-17T04:57:00.000Z"/>
    <n v="4025842.7"/>
  </r>
  <r>
    <x v="2"/>
    <x v="53"/>
    <x v="5"/>
    <d v="2020-06-18T00:00:00"/>
    <s v="2020-06-18T05:19:00.000Z"/>
    <n v="4088436.2352941101"/>
  </r>
  <r>
    <x v="2"/>
    <x v="53"/>
    <x v="6"/>
    <d v="2020-06-19T00:00:00"/>
    <s v="2020-06-19T04:28:00.000Z"/>
    <n v="4379490.4583333302"/>
  </r>
  <r>
    <x v="2"/>
    <x v="53"/>
    <x v="3"/>
    <d v="2020-06-23T00:00:00"/>
    <s v="2020-06-23T04:46:00.000Z"/>
    <n v="3618824.4680850999"/>
  </r>
  <r>
    <x v="2"/>
    <x v="53"/>
    <x v="4"/>
    <d v="2020-06-24T00:00:00"/>
    <s v="2020-06-24T04:57:00.000Z"/>
    <n v="3707522.5"/>
  </r>
  <r>
    <x v="2"/>
    <x v="53"/>
    <x v="5"/>
    <d v="2020-06-25T00:00:00"/>
    <s v="2020-06-25T05:14:00.000Z"/>
    <n v="3846508.3055555499"/>
  </r>
  <r>
    <x v="2"/>
    <x v="53"/>
    <x v="6"/>
    <d v="2020-06-26T00:00:00"/>
    <s v="2020-06-26T04:50:00.000Z"/>
    <n v="4004135.3829787201"/>
  </r>
  <r>
    <x v="2"/>
    <x v="53"/>
    <x v="2"/>
    <d v="2020-06-29T00:00:00"/>
    <s v="2020-06-29T04:57:00.000Z"/>
    <n v="5614098.8510638298"/>
  </r>
  <r>
    <x v="2"/>
    <x v="53"/>
    <x v="3"/>
    <d v="2020-06-30T00:00:00"/>
    <s v="2020-06-30T04:55:00.000Z"/>
    <n v="3976991.5957446801"/>
  </r>
  <r>
    <x v="2"/>
    <x v="54"/>
    <x v="0"/>
    <d v="2020-04-11T00:00:00"/>
    <s v="2020-04-11T08:57:00.000Z"/>
    <n v="3059592.30188679"/>
  </r>
  <r>
    <x v="2"/>
    <x v="54"/>
    <x v="0"/>
    <d v="2020-04-18T00:00:00"/>
    <s v="2020-04-18T08:59:00.000Z"/>
    <n v="3519666.4117647"/>
  </r>
  <r>
    <x v="2"/>
    <x v="54"/>
    <x v="0"/>
    <d v="2020-04-25T00:00:00"/>
    <s v="2020-04-25T08:52:00.000Z"/>
    <n v="3262767.8771929801"/>
  </r>
  <r>
    <x v="2"/>
    <x v="54"/>
    <x v="0"/>
    <d v="2020-05-02T00:00:00"/>
    <s v="2020-05-02T08:56:00.000Z"/>
    <n v="3105642.5471698102"/>
  </r>
  <r>
    <x v="2"/>
    <x v="54"/>
    <x v="0"/>
    <d v="2020-05-09T00:00:00"/>
    <s v="2020-05-09T08:59:00.000Z"/>
    <n v="3382147"/>
  </r>
  <r>
    <x v="2"/>
    <x v="54"/>
    <x v="0"/>
    <d v="2020-05-16T00:00:00"/>
    <s v="2020-05-16T08:55:00.000Z"/>
    <n v="2721693.0555555499"/>
  </r>
  <r>
    <x v="2"/>
    <x v="54"/>
    <x v="0"/>
    <d v="2020-05-23T00:00:00"/>
    <s v="2020-05-23T08:57:00.000Z"/>
    <n v="2654025.8076923001"/>
  </r>
  <r>
    <x v="2"/>
    <x v="54"/>
    <x v="0"/>
    <d v="2020-05-30T00:00:00"/>
    <s v="2020-05-30T08:54:00.000Z"/>
    <n v="2703498.0181818102"/>
  </r>
  <r>
    <x v="2"/>
    <x v="54"/>
    <x v="0"/>
    <d v="2020-06-06T00:00:00"/>
    <s v="2020-06-06T08:53:00.000Z"/>
    <n v="2641582.1607142799"/>
  </r>
  <r>
    <x v="2"/>
    <x v="54"/>
    <x v="0"/>
    <d v="2020-06-13T00:00:00"/>
    <s v="2020-06-13T08:56:00.000Z"/>
    <n v="3189465.3396226401"/>
  </r>
  <r>
    <x v="2"/>
    <x v="54"/>
    <x v="0"/>
    <d v="2020-06-20T00:00:00"/>
    <s v="2020-06-20T08:55:00.000Z"/>
    <n v="2791439.36363636"/>
  </r>
  <r>
    <x v="2"/>
    <x v="54"/>
    <x v="0"/>
    <d v="2020-06-27T00:00:00"/>
    <s v="2020-06-27T08:51:00.000Z"/>
    <n v="2460950.9152542301"/>
  </r>
  <r>
    <x v="2"/>
    <x v="55"/>
    <x v="5"/>
    <d v="2020-04-09T00:00:00"/>
    <s v="2020-04-10T02:21:00.000Z"/>
    <n v="11539265.8604651"/>
  </r>
  <r>
    <x v="2"/>
    <x v="55"/>
    <x v="5"/>
    <d v="2020-04-16T00:00:00"/>
    <s v="2020-04-17T02:49:00.000Z"/>
    <n v="12774232.022727201"/>
  </r>
  <r>
    <x v="2"/>
    <x v="55"/>
    <x v="5"/>
    <d v="2020-05-07T00:00:00"/>
    <s v="2020-05-07T03:06:00.000Z"/>
    <n v="7018069.9565217299"/>
  </r>
  <r>
    <x v="2"/>
    <x v="56"/>
    <x v="1"/>
    <d v="2020-04-26T00:00:00"/>
    <s v="2020-04-26T15:15:00.000Z"/>
    <n v="9291279.7619047593"/>
  </r>
  <r>
    <x v="2"/>
    <x v="56"/>
    <x v="1"/>
    <d v="2020-05-03T00:00:00"/>
    <s v="2020-05-03T15:17:00.000Z"/>
    <n v="8736006.5806451607"/>
  </r>
  <r>
    <x v="2"/>
    <x v="56"/>
    <x v="1"/>
    <d v="2020-05-10T00:00:00"/>
    <s v="2020-05-10T15:24:00.000Z"/>
    <n v="7874619.5441176398"/>
  </r>
  <r>
    <x v="2"/>
    <x v="56"/>
    <x v="1"/>
    <d v="2020-05-17T00:00:00"/>
    <s v="2020-05-17T15:30:00.000Z"/>
    <n v="10568989.8055555"/>
  </r>
  <r>
    <x v="2"/>
    <x v="56"/>
    <x v="1"/>
    <d v="2020-05-24T00:00:00"/>
    <s v="2020-05-24T15:32:00.000Z"/>
    <n v="10408207.549295699"/>
  </r>
  <r>
    <x v="2"/>
    <x v="56"/>
    <x v="1"/>
    <d v="2020-05-31T00:00:00"/>
    <s v="2020-05-31T15:30:00.000Z"/>
    <n v="8784119.5735294092"/>
  </r>
  <r>
    <x v="2"/>
    <x v="56"/>
    <x v="1"/>
    <d v="2020-06-07T00:00:00"/>
    <s v="2020-06-07T15:30:00.000Z"/>
    <n v="8610938.9733333308"/>
  </r>
  <r>
    <x v="2"/>
    <x v="56"/>
    <x v="1"/>
    <d v="2020-06-14T00:00:00"/>
    <s v="2020-06-14T15:40:00.000Z"/>
    <n v="10097914.253012"/>
  </r>
  <r>
    <x v="2"/>
    <x v="56"/>
    <x v="1"/>
    <d v="2020-06-21T00:00:00"/>
    <s v="2020-06-21T15:40:00.000Z"/>
    <n v="9305882.2533333302"/>
  </r>
  <r>
    <x v="2"/>
    <x v="56"/>
    <x v="1"/>
    <d v="2020-06-28T00:00:00"/>
    <s v="2020-06-28T15:39:00.000Z"/>
    <n v="9159002.98630137"/>
  </r>
  <r>
    <x v="2"/>
    <x v="57"/>
    <x v="3"/>
    <d v="2020-04-28T00:00:00"/>
    <s v="2020-04-29T01:43:00.000Z"/>
    <n v="18857963.465116199"/>
  </r>
  <r>
    <x v="2"/>
    <x v="57"/>
    <x v="3"/>
    <d v="2020-05-05T00:00:00"/>
    <s v="2020-05-06T01:38:00.000Z"/>
    <n v="16859549.098039199"/>
  </r>
  <r>
    <x v="2"/>
    <x v="57"/>
    <x v="3"/>
    <d v="2020-05-12T00:00:00"/>
    <s v="2020-05-13T01:37:00.000Z"/>
    <n v="18041222.952380899"/>
  </r>
  <r>
    <x v="2"/>
    <x v="57"/>
    <x v="3"/>
    <d v="2020-05-19T00:00:00"/>
    <s v="2020-05-20T01:40:00.000Z"/>
    <n v="16760385.630434699"/>
  </r>
  <r>
    <x v="2"/>
    <x v="57"/>
    <x v="3"/>
    <d v="2020-05-26T00:00:00"/>
    <s v="2020-05-27T01:34:00.000Z"/>
    <n v="14847366.474576199"/>
  </r>
  <r>
    <x v="2"/>
    <x v="57"/>
    <x v="3"/>
    <d v="2020-06-02T00:00:00"/>
    <s v="2020-06-03T01:34:00.000Z"/>
    <n v="16274613.880000001"/>
  </r>
  <r>
    <x v="2"/>
    <x v="57"/>
    <x v="3"/>
    <d v="2020-06-09T00:00:00"/>
    <s v="2020-06-10T01:39:00.000Z"/>
    <n v="16225696.416666601"/>
  </r>
  <r>
    <x v="2"/>
    <x v="57"/>
    <x v="3"/>
    <d v="2020-06-16T00:00:00"/>
    <s v="2020-06-17T01:33:00.000Z"/>
    <n v="17052895.222222202"/>
  </r>
  <r>
    <x v="2"/>
    <x v="57"/>
    <x v="3"/>
    <d v="2020-06-23T00:00:00"/>
    <s v="2020-06-24T01:27:00.000Z"/>
    <n v="17940886.772727199"/>
  </r>
  <r>
    <x v="2"/>
    <x v="57"/>
    <x v="3"/>
    <d v="2020-06-30T00:00:00"/>
    <s v="2020-07-01T01:42:00.000Z"/>
    <n v="18717654.420000002"/>
  </r>
  <r>
    <x v="2"/>
    <x v="76"/>
    <x v="0"/>
    <d v="2020-05-16T00:00:00"/>
    <s v="2020-05-16T16:56:00.000Z"/>
    <n v="10880689.0841121"/>
  </r>
  <r>
    <x v="2"/>
    <x v="76"/>
    <x v="0"/>
    <d v="2020-05-23T00:00:00"/>
    <s v="2020-05-23T17:14:00.000Z"/>
    <n v="12083589.2268041"/>
  </r>
  <r>
    <x v="2"/>
    <x v="76"/>
    <x v="0"/>
    <d v="2020-05-30T00:00:00"/>
    <s v="2020-05-30T17:08:00.000Z"/>
    <n v="10790898.854368901"/>
  </r>
  <r>
    <x v="2"/>
    <x v="76"/>
    <x v="0"/>
    <d v="2020-06-06T00:00:00"/>
    <s v="2020-06-06T17:06:00.000Z"/>
    <n v="10167207.7247706"/>
  </r>
  <r>
    <x v="2"/>
    <x v="76"/>
    <x v="0"/>
    <d v="2020-06-13T00:00:00"/>
    <s v="2020-06-13T16:56:00.000Z"/>
    <n v="9477852.9729729705"/>
  </r>
  <r>
    <x v="2"/>
    <x v="76"/>
    <x v="0"/>
    <d v="2020-06-20T00:00:00"/>
    <s v="2020-06-20T16:58:00.000Z"/>
    <n v="9723832.8888888806"/>
  </r>
  <r>
    <x v="2"/>
    <x v="76"/>
    <x v="0"/>
    <d v="2020-06-27T00:00:00"/>
    <s v="2020-06-27T16:57:00.000Z"/>
    <n v="12414964.681415901"/>
  </r>
  <r>
    <x v="2"/>
    <x v="58"/>
    <x v="6"/>
    <d v="2020-05-01T00:00:00"/>
    <s v="2020-05-02T02:20:00.000Z"/>
    <n v="11606674.3673469"/>
  </r>
  <r>
    <x v="2"/>
    <x v="58"/>
    <x v="6"/>
    <d v="2020-05-08T00:00:00"/>
    <s v="2020-05-09T02:28:00.000Z"/>
    <n v="11320702.130434699"/>
  </r>
  <r>
    <x v="2"/>
    <x v="58"/>
    <x v="6"/>
    <d v="2020-05-15T00:00:00"/>
    <s v="2020-05-16T02:22:00.000Z"/>
    <n v="12392386.173913"/>
  </r>
  <r>
    <x v="2"/>
    <x v="58"/>
    <x v="6"/>
    <d v="2020-05-22T00:00:00"/>
    <s v="2020-05-23T02:37:00.000Z"/>
    <n v="11267902.755555499"/>
  </r>
  <r>
    <x v="2"/>
    <x v="58"/>
    <x v="6"/>
    <d v="2020-05-29T00:00:00"/>
    <s v="2020-05-30T02:05:00.000Z"/>
    <n v="13329648.826086899"/>
  </r>
  <r>
    <x v="2"/>
    <x v="58"/>
    <x v="6"/>
    <d v="2020-06-19T00:00:00"/>
    <s v="2020-06-20T02:07:00.000Z"/>
    <n v="13310400.5319148"/>
  </r>
  <r>
    <x v="2"/>
    <x v="58"/>
    <x v="6"/>
    <d v="2020-06-26T00:00:00"/>
    <s v="2020-06-27T02:19:00.000Z"/>
    <n v="12215248.8125"/>
  </r>
  <r>
    <x v="2"/>
    <x v="59"/>
    <x v="0"/>
    <d v="2020-04-11T00:00:00"/>
    <s v="2020-04-11T03:32:00.000Z"/>
    <n v="6839382.1818181798"/>
  </r>
  <r>
    <x v="2"/>
    <x v="59"/>
    <x v="0"/>
    <d v="2020-04-18T00:00:00"/>
    <s v="2020-04-18T05:49:00.000Z"/>
    <n v="3855196.4158415799"/>
  </r>
  <r>
    <x v="2"/>
    <x v="59"/>
    <x v="0"/>
    <d v="2020-04-25T00:00:00"/>
    <s v="2020-04-25T04:31:00.000Z"/>
    <n v="5888264.6666666605"/>
  </r>
  <r>
    <x v="2"/>
    <x v="59"/>
    <x v="0"/>
    <d v="2020-05-02T00:00:00"/>
    <s v="2020-05-02T03:44:00.000Z"/>
    <n v="5969674.7400000002"/>
  </r>
  <r>
    <x v="2"/>
    <x v="59"/>
    <x v="0"/>
    <d v="2020-05-09T00:00:00"/>
    <s v="2020-05-09T03:54:00.000Z"/>
    <n v="5848655.3211009102"/>
  </r>
  <r>
    <x v="2"/>
    <x v="59"/>
    <x v="0"/>
    <d v="2020-05-16T00:00:00"/>
    <s v="2020-05-16T03:38:00.000Z"/>
    <n v="5927331.5858585797"/>
  </r>
  <r>
    <x v="2"/>
    <x v="59"/>
    <x v="0"/>
    <d v="2020-05-23T00:00:00"/>
    <s v="2020-05-23T03:44:00.000Z"/>
    <n v="6090605.7362637296"/>
  </r>
  <r>
    <x v="2"/>
    <x v="59"/>
    <x v="0"/>
    <d v="2020-05-30T00:00:00"/>
    <s v="2020-05-30T03:43:00.000Z"/>
    <n v="5115913.8691588696"/>
  </r>
  <r>
    <x v="2"/>
    <x v="59"/>
    <x v="0"/>
    <d v="2020-06-06T00:00:00"/>
    <s v="2020-06-06T03:51:00.000Z"/>
    <n v="5106285.5052631497"/>
  </r>
  <r>
    <x v="2"/>
    <x v="59"/>
    <x v="0"/>
    <d v="2020-06-13T00:00:00"/>
    <s v="2020-06-13T04:25:00.000Z"/>
    <n v="4899224.8173076902"/>
  </r>
  <r>
    <x v="2"/>
    <x v="59"/>
    <x v="0"/>
    <d v="2020-06-20T00:00:00"/>
    <s v="2020-06-20T03:36:00.000Z"/>
    <n v="5197361.0666666599"/>
  </r>
  <r>
    <x v="2"/>
    <x v="60"/>
    <x v="5"/>
    <d v="2020-04-09T00:00:00"/>
    <s v="2020-04-09T17:55:00.000Z"/>
    <n v="14158229.184466001"/>
  </r>
  <r>
    <x v="2"/>
    <x v="60"/>
    <x v="6"/>
    <d v="2020-04-10T00:00:00"/>
    <s v="2020-04-10T18:00:00.000Z"/>
    <n v="16498823.808695599"/>
  </r>
  <r>
    <x v="2"/>
    <x v="60"/>
    <x v="2"/>
    <d v="2020-04-13T00:00:00"/>
    <s v="2020-04-13T18:00:00.000Z"/>
    <n v="16139879.609999999"/>
  </r>
  <r>
    <x v="2"/>
    <x v="60"/>
    <x v="3"/>
    <d v="2020-04-14T00:00:00"/>
    <s v="2020-04-14T18:00:00.000Z"/>
    <n v="15419500.2685185"/>
  </r>
  <r>
    <x v="2"/>
    <x v="60"/>
    <x v="4"/>
    <d v="2020-04-15T00:00:00"/>
    <s v="2020-04-15T17:56:00.000Z"/>
    <n v="14680362.145631"/>
  </r>
  <r>
    <x v="2"/>
    <x v="60"/>
    <x v="5"/>
    <d v="2020-04-16T00:00:00"/>
    <s v="2020-04-16T17:56:00.000Z"/>
    <n v="16017941.454545399"/>
  </r>
  <r>
    <x v="2"/>
    <x v="60"/>
    <x v="6"/>
    <d v="2020-04-17T00:00:00"/>
    <s v="2020-04-17T17:58:00.000Z"/>
    <n v="14866403.142857101"/>
  </r>
  <r>
    <x v="2"/>
    <x v="60"/>
    <x v="2"/>
    <d v="2020-04-20T00:00:00"/>
    <s v="2020-04-20T18:02:00.000Z"/>
    <n v="16358533.6018518"/>
  </r>
  <r>
    <x v="2"/>
    <x v="60"/>
    <x v="3"/>
    <d v="2020-04-21T00:00:00"/>
    <s v="2020-04-21T17:59:00.000Z"/>
    <n v="16595759.2743362"/>
  </r>
  <r>
    <x v="2"/>
    <x v="60"/>
    <x v="4"/>
    <d v="2020-04-22T00:00:00"/>
    <s v="2020-04-22T17:59:00.000Z"/>
    <n v="15099494.381818101"/>
  </r>
  <r>
    <x v="2"/>
    <x v="60"/>
    <x v="5"/>
    <d v="2020-04-23T00:00:00"/>
    <s v="2020-04-23T17:56:00.000Z"/>
    <n v="14247064.850467199"/>
  </r>
  <r>
    <x v="2"/>
    <x v="60"/>
    <x v="6"/>
    <d v="2020-04-24T00:00:00"/>
    <s v="2020-04-24T18:05:00.000Z"/>
    <n v="16018177.350515399"/>
  </r>
  <r>
    <x v="2"/>
    <x v="60"/>
    <x v="2"/>
    <d v="2020-04-27T00:00:00"/>
    <s v="2020-04-27T18:05:00.000Z"/>
    <n v="15529123.9195402"/>
  </r>
  <r>
    <x v="2"/>
    <x v="60"/>
    <x v="3"/>
    <d v="2020-04-28T00:00:00"/>
    <s v="2020-04-28T18:04:00.000Z"/>
    <n v="13815961.663366299"/>
  </r>
  <r>
    <x v="2"/>
    <x v="60"/>
    <x v="4"/>
    <d v="2020-04-29T00:00:00"/>
    <s v="2020-04-29T17:59:00.000Z"/>
    <n v="14731333"/>
  </r>
  <r>
    <x v="2"/>
    <x v="60"/>
    <x v="5"/>
    <d v="2020-04-30T00:00:00"/>
    <s v="2020-04-30T17:57:00.000Z"/>
    <n v="13216258.5277777"/>
  </r>
  <r>
    <x v="2"/>
    <x v="60"/>
    <x v="6"/>
    <d v="2020-05-01T00:00:00"/>
    <s v="2020-05-01T17:58:00.000Z"/>
    <n v="15127448.2395833"/>
  </r>
  <r>
    <x v="2"/>
    <x v="60"/>
    <x v="2"/>
    <d v="2020-05-04T00:00:00"/>
    <s v="2020-05-04T18:03:00.000Z"/>
    <n v="13773315.816326501"/>
  </r>
  <r>
    <x v="2"/>
    <x v="60"/>
    <x v="3"/>
    <d v="2020-05-05T00:00:00"/>
    <s v="2020-05-05T17:57:00.000Z"/>
    <n v="11525373.8297872"/>
  </r>
  <r>
    <x v="2"/>
    <x v="60"/>
    <x v="4"/>
    <d v="2020-05-06T00:00:00"/>
    <s v="2020-05-06T17:57:00.000Z"/>
    <n v="12657085.390000001"/>
  </r>
  <r>
    <x v="2"/>
    <x v="60"/>
    <x v="5"/>
    <d v="2020-05-07T00:00:00"/>
    <s v="2020-05-07T18:01:00.000Z"/>
    <n v="12600814.122448901"/>
  </r>
  <r>
    <x v="2"/>
    <x v="60"/>
    <x v="6"/>
    <d v="2020-05-08T00:00:00"/>
    <s v="2020-05-08T18:00:00.000Z"/>
    <n v="11620713.6568627"/>
  </r>
  <r>
    <x v="2"/>
    <x v="60"/>
    <x v="2"/>
    <d v="2020-05-11T00:00:00"/>
    <s v="2020-05-11T17:59:00.000Z"/>
    <n v="12460736.368420999"/>
  </r>
  <r>
    <x v="2"/>
    <x v="60"/>
    <x v="4"/>
    <d v="2020-05-13T00:00:00"/>
    <s v="2020-05-13T18:00:00.000Z"/>
    <n v="13754677.8666666"/>
  </r>
  <r>
    <x v="2"/>
    <x v="60"/>
    <x v="5"/>
    <d v="2020-05-14T00:00:00"/>
    <s v="2020-05-14T17:58:00.000Z"/>
    <n v="13890985.5326086"/>
  </r>
  <r>
    <x v="2"/>
    <x v="60"/>
    <x v="6"/>
    <d v="2020-05-15T00:00:00"/>
    <s v="2020-05-15T18:00:00.000Z"/>
    <n v="12622299.0396039"/>
  </r>
  <r>
    <x v="2"/>
    <x v="60"/>
    <x v="2"/>
    <d v="2020-05-18T00:00:00"/>
    <s v="2020-05-18T17:57:00.000Z"/>
    <n v="11958476.43"/>
  </r>
  <r>
    <x v="2"/>
    <x v="60"/>
    <x v="3"/>
    <d v="2020-05-19T00:00:00"/>
    <s v="2020-05-19T17:56:00.000Z"/>
    <n v="11121413.980198"/>
  </r>
  <r>
    <x v="2"/>
    <x v="60"/>
    <x v="4"/>
    <d v="2020-05-20T00:00:00"/>
    <s v="2020-05-20T18:00:00.000Z"/>
    <n v="12867909.274509801"/>
  </r>
  <r>
    <x v="2"/>
    <x v="60"/>
    <x v="6"/>
    <d v="2020-05-22T00:00:00"/>
    <s v="2020-05-22T17:56:00.000Z"/>
    <n v="11949399.981132001"/>
  </r>
  <r>
    <x v="2"/>
    <x v="60"/>
    <x v="2"/>
    <d v="2020-05-25T00:00:00"/>
    <s v="2020-05-25T17:59:00.000Z"/>
    <n v="12802756.8245614"/>
  </r>
  <r>
    <x v="2"/>
    <x v="60"/>
    <x v="3"/>
    <d v="2020-05-26T00:00:00"/>
    <s v="2020-05-26T17:57:00.000Z"/>
    <n v="11594360.840425501"/>
  </r>
  <r>
    <x v="2"/>
    <x v="60"/>
    <x v="5"/>
    <d v="2020-05-28T00:00:00"/>
    <s v="2020-05-28T18:06:00.000Z"/>
    <n v="12436107.505050501"/>
  </r>
  <r>
    <x v="2"/>
    <x v="60"/>
    <x v="6"/>
    <d v="2020-05-29T00:00:00"/>
    <s v="2020-05-29T17:56:00.000Z"/>
    <n v="11466607.189999999"/>
  </r>
  <r>
    <x v="2"/>
    <x v="60"/>
    <x v="2"/>
    <d v="2020-06-01T00:00:00"/>
    <s v="2020-06-01T17:56:00.000Z"/>
    <n v="12397689.1553398"/>
  </r>
  <r>
    <x v="2"/>
    <x v="60"/>
    <x v="3"/>
    <d v="2020-06-02T00:00:00"/>
    <s v="2020-06-02T17:55:00.000Z"/>
    <n v="12170497.107843099"/>
  </r>
  <r>
    <x v="2"/>
    <x v="60"/>
    <x v="4"/>
    <d v="2020-06-03T00:00:00"/>
    <s v="2020-06-03T17:55:00.000Z"/>
    <n v="11535463.1057692"/>
  </r>
  <r>
    <x v="2"/>
    <x v="60"/>
    <x v="5"/>
    <d v="2020-06-04T00:00:00"/>
    <s v="2020-06-04T17:57:00.000Z"/>
    <n v="11390871.057692301"/>
  </r>
  <r>
    <x v="2"/>
    <x v="60"/>
    <x v="6"/>
    <d v="2020-06-05T00:00:00"/>
    <s v="2020-06-05T17:57:00.000Z"/>
    <n v="11624635.4403669"/>
  </r>
  <r>
    <x v="2"/>
    <x v="60"/>
    <x v="2"/>
    <d v="2020-06-08T00:00:00"/>
    <s v="2020-06-08T17:56:00.000Z"/>
    <n v="11483518.7383177"/>
  </r>
  <r>
    <x v="2"/>
    <x v="60"/>
    <x v="3"/>
    <d v="2020-06-09T00:00:00"/>
    <s v="2020-06-09T17:59:00.000Z"/>
    <n v="12309605.3838383"/>
  </r>
  <r>
    <x v="2"/>
    <x v="60"/>
    <x v="4"/>
    <d v="2020-06-10T00:00:00"/>
    <s v="2020-06-10T18:00:00.000Z"/>
    <n v="10831049.831578899"/>
  </r>
  <r>
    <x v="2"/>
    <x v="60"/>
    <x v="5"/>
    <d v="2020-06-11T00:00:00"/>
    <s v="2020-06-11T17:56:00.000Z"/>
    <n v="10946190.888888801"/>
  </r>
  <r>
    <x v="2"/>
    <x v="60"/>
    <x v="6"/>
    <d v="2020-06-12T00:00:00"/>
    <s v="2020-06-12T18:00:00.000Z"/>
    <n v="10062077.2429906"/>
  </r>
  <r>
    <x v="2"/>
    <x v="60"/>
    <x v="2"/>
    <d v="2020-06-15T00:00:00"/>
    <s v="2020-06-15T18:00:00.000Z"/>
    <n v="12725378.359999999"/>
  </r>
  <r>
    <x v="2"/>
    <x v="60"/>
    <x v="3"/>
    <d v="2020-06-16T00:00:00"/>
    <s v="2020-06-16T17:59:00.000Z"/>
    <n v="11142060.689999999"/>
  </r>
  <r>
    <x v="2"/>
    <x v="60"/>
    <x v="4"/>
    <d v="2020-06-17T00:00:00"/>
    <s v="2020-06-17T18:03:00.000Z"/>
    <n v="11818731.549019599"/>
  </r>
  <r>
    <x v="2"/>
    <x v="60"/>
    <x v="6"/>
    <d v="2020-06-19T00:00:00"/>
    <s v="2020-06-19T18:00:00.000Z"/>
    <n v="11783228.77"/>
  </r>
  <r>
    <x v="2"/>
    <x v="60"/>
    <x v="2"/>
    <d v="2020-06-22T00:00:00"/>
    <s v="2020-06-22T18:01:00.000Z"/>
    <n v="12352818.289999999"/>
  </r>
  <r>
    <x v="2"/>
    <x v="60"/>
    <x v="3"/>
    <d v="2020-06-23T00:00:00"/>
    <s v="2020-06-23T17:58:00.000Z"/>
    <n v="11074565.0106382"/>
  </r>
  <r>
    <x v="2"/>
    <x v="60"/>
    <x v="4"/>
    <d v="2020-06-24T00:00:00"/>
    <s v="2020-06-24T18:02:00.000Z"/>
    <n v="11571002.4893617"/>
  </r>
  <r>
    <x v="2"/>
    <x v="60"/>
    <x v="5"/>
    <d v="2020-06-25T00:00:00"/>
    <s v="2020-06-25T17:59:00.000Z"/>
    <n v="10503699.6804123"/>
  </r>
  <r>
    <x v="2"/>
    <x v="60"/>
    <x v="6"/>
    <d v="2020-06-26T00:00:00"/>
    <s v="2020-06-26T18:02:00.000Z"/>
    <n v="12365124.201923"/>
  </r>
  <r>
    <x v="2"/>
    <x v="60"/>
    <x v="2"/>
    <d v="2020-06-29T00:00:00"/>
    <s v="2020-06-29T18:03:00.000Z"/>
    <n v="11777429.1630434"/>
  </r>
  <r>
    <x v="2"/>
    <x v="60"/>
    <x v="3"/>
    <d v="2020-06-30T00:00:00"/>
    <s v="2020-06-30T17:57:00.000Z"/>
    <n v="12455956.4141414"/>
  </r>
  <r>
    <x v="2"/>
    <x v="61"/>
    <x v="0"/>
    <d v="2020-04-25T00:00:00"/>
    <s v="2020-04-26T01:30:00.000Z"/>
    <n v="27222585.449999999"/>
  </r>
  <r>
    <x v="2"/>
    <x v="61"/>
    <x v="0"/>
    <d v="2020-05-02T00:00:00"/>
    <s v="2020-05-03T01:30:00.000Z"/>
    <n v="22360801.846153799"/>
  </r>
  <r>
    <x v="2"/>
    <x v="62"/>
    <x v="0"/>
    <d v="2020-06-13T00:00:00"/>
    <s v="2020-06-14T01:30:00.000Z"/>
    <n v="16436328.257142801"/>
  </r>
  <r>
    <x v="2"/>
    <x v="63"/>
    <x v="1"/>
    <d v="2020-05-10T00:00:00"/>
    <s v="2020-05-10T18:00:00.000Z"/>
    <n v="11672959.370967699"/>
  </r>
  <r>
    <x v="2"/>
    <x v="64"/>
    <x v="2"/>
    <d v="2020-04-13T00:00:00"/>
    <s v="2020-04-14T02:14:00.000Z"/>
    <n v="18039297.829545401"/>
  </r>
  <r>
    <x v="2"/>
    <x v="64"/>
    <x v="2"/>
    <d v="2020-04-20T00:00:00"/>
    <s v="2020-04-21T02:16:00.000Z"/>
    <n v="18052063.272727199"/>
  </r>
  <r>
    <x v="2"/>
    <x v="64"/>
    <x v="2"/>
    <d v="2020-04-27T00:00:00"/>
    <s v="2020-04-27T03:17:00.000Z"/>
    <n v="9252690.6276595704"/>
  </r>
  <r>
    <x v="2"/>
    <x v="64"/>
    <x v="2"/>
    <d v="2020-05-04T00:00:00"/>
    <s v="2020-05-05T01:43:00.000Z"/>
    <n v="22177063.675000001"/>
  </r>
  <r>
    <x v="2"/>
    <x v="64"/>
    <x v="2"/>
    <d v="2020-05-11T00:00:00"/>
    <s v="2020-05-12T01:41:00.000Z"/>
    <n v="17483030.466666602"/>
  </r>
  <r>
    <x v="2"/>
    <x v="64"/>
    <x v="2"/>
    <d v="2020-05-18T00:00:00"/>
    <s v="2020-05-19T01:37:00.000Z"/>
    <n v="22704470.865384601"/>
  </r>
  <r>
    <x v="2"/>
    <x v="64"/>
    <x v="2"/>
    <d v="2020-05-25T00:00:00"/>
    <s v="2020-05-26T01:37:00.000Z"/>
    <n v="17898201.532786801"/>
  </r>
  <r>
    <x v="2"/>
    <x v="64"/>
    <x v="2"/>
    <d v="2020-06-01T00:00:00"/>
    <s v="2020-06-02T01:19:00.000Z"/>
    <n v="17868993.551470499"/>
  </r>
  <r>
    <x v="2"/>
    <x v="64"/>
    <x v="2"/>
    <d v="2020-06-08T00:00:00"/>
    <s v="2020-06-09T01:25:00.000Z"/>
    <n v="18008729.661157001"/>
  </r>
  <r>
    <x v="2"/>
    <x v="64"/>
    <x v="2"/>
    <d v="2020-06-15T00:00:00"/>
    <s v="2020-06-16T01:22:00.000Z"/>
    <n v="22326292.237704899"/>
  </r>
  <r>
    <x v="2"/>
    <x v="64"/>
    <x v="2"/>
    <d v="2020-06-22T00:00:00"/>
    <s v="2020-06-23T01:38:00.000Z"/>
    <n v="20269480.684782598"/>
  </r>
  <r>
    <x v="2"/>
    <x v="64"/>
    <x v="2"/>
    <d v="2020-06-29T00:00:00"/>
    <s v="2020-06-30T01:36:00.000Z"/>
    <n v="17987630.3106796"/>
  </r>
  <r>
    <x v="2"/>
    <x v="66"/>
    <x v="1"/>
    <d v="2020-04-12T00:00:00"/>
    <s v="2020-04-12T17:00:00.000Z"/>
    <n v="13842950.6470588"/>
  </r>
  <r>
    <x v="2"/>
    <x v="66"/>
    <x v="1"/>
    <d v="2020-04-19T00:00:00"/>
    <s v="2020-04-19T16:57:00.000Z"/>
    <n v="12517063.245283"/>
  </r>
  <r>
    <x v="2"/>
    <x v="66"/>
    <x v="1"/>
    <d v="2020-04-26T00:00:00"/>
    <s v="2020-04-26T16:18:00.000Z"/>
    <n v="12665364.869230701"/>
  </r>
  <r>
    <x v="2"/>
    <x v="66"/>
    <x v="1"/>
    <d v="2020-05-03T00:00:00"/>
    <s v="2020-05-03T16:19:00.000Z"/>
    <n v="12790288.4896551"/>
  </r>
  <r>
    <x v="2"/>
    <x v="66"/>
    <x v="1"/>
    <d v="2020-05-10T00:00:00"/>
    <s v="2020-05-10T16:32:00.000Z"/>
    <n v="9999493.8850574698"/>
  </r>
  <r>
    <x v="2"/>
    <x v="66"/>
    <x v="1"/>
    <d v="2020-05-17T00:00:00"/>
    <s v="2020-05-17T16:43:00.000Z"/>
    <n v="13383638.540322499"/>
  </r>
  <r>
    <x v="2"/>
    <x v="66"/>
    <x v="1"/>
    <d v="2020-05-24T00:00:00"/>
    <s v="2020-05-24T16:44:00.000Z"/>
    <n v="13093718.08"/>
  </r>
  <r>
    <x v="2"/>
    <x v="66"/>
    <x v="1"/>
    <d v="2020-05-31T00:00:00"/>
    <s v="2020-05-31T16:38:00.000Z"/>
    <n v="9908646.2307692301"/>
  </r>
  <r>
    <x v="2"/>
    <x v="66"/>
    <x v="1"/>
    <d v="2020-06-07T00:00:00"/>
    <s v="2020-06-07T16:45:00.000Z"/>
    <n v="10548338.945736401"/>
  </r>
  <r>
    <x v="2"/>
    <x v="66"/>
    <x v="1"/>
    <d v="2020-06-14T00:00:00"/>
    <s v="2020-06-14T17:03:00.000Z"/>
    <n v="13403025.4107142"/>
  </r>
  <r>
    <x v="2"/>
    <x v="66"/>
    <x v="1"/>
    <d v="2020-06-21T00:00:00"/>
    <s v="2020-06-21T16:56:00.000Z"/>
    <n v="12003327.258064499"/>
  </r>
  <r>
    <x v="2"/>
    <x v="66"/>
    <x v="1"/>
    <d v="2020-06-28T00:00:00"/>
    <s v="2020-06-28T16:52:00.000Z"/>
    <n v="11970562.944954099"/>
  </r>
  <r>
    <x v="2"/>
    <x v="67"/>
    <x v="3"/>
    <d v="2020-04-14T00:00:00"/>
    <s v="2020-04-15T02:32:00.000Z"/>
    <n v="16699581.1136363"/>
  </r>
  <r>
    <x v="2"/>
    <x v="67"/>
    <x v="3"/>
    <d v="2020-04-21T00:00:00"/>
    <s v="2020-04-22T02:27:00.000Z"/>
    <n v="16229960.4130434"/>
  </r>
  <r>
    <x v="2"/>
    <x v="67"/>
    <x v="3"/>
    <d v="2020-04-28T00:00:00"/>
    <s v="2020-04-29T02:27:00.000Z"/>
    <n v="11299778.1086956"/>
  </r>
  <r>
    <x v="2"/>
    <x v="67"/>
    <x v="3"/>
    <d v="2020-05-05T00:00:00"/>
    <s v="2020-05-06T02:29:00.000Z"/>
    <n v="10073456.347826"/>
  </r>
  <r>
    <x v="2"/>
    <x v="67"/>
    <x v="3"/>
    <d v="2020-05-12T00:00:00"/>
    <s v="2020-05-13T02:20:00.000Z"/>
    <n v="10654520.666666601"/>
  </r>
  <r>
    <x v="2"/>
    <x v="67"/>
    <x v="3"/>
    <d v="2020-05-19T00:00:00"/>
    <s v="2020-05-20T02:26:00.000Z"/>
    <n v="9662352.6304347795"/>
  </r>
  <r>
    <x v="2"/>
    <x v="67"/>
    <x v="3"/>
    <d v="2020-05-26T00:00:00"/>
    <s v="2020-05-27T02:33:00.000Z"/>
    <n v="9031269.5434782598"/>
  </r>
  <r>
    <x v="2"/>
    <x v="67"/>
    <x v="3"/>
    <d v="2020-06-02T00:00:00"/>
    <s v="2020-06-03T02:25:00.000Z"/>
    <n v="9556964.3863636293"/>
  </r>
  <r>
    <x v="2"/>
    <x v="67"/>
    <x v="3"/>
    <d v="2020-06-09T00:00:00"/>
    <s v="2020-06-10T02:27:00.000Z"/>
    <n v="9710332.7608695608"/>
  </r>
  <r>
    <x v="2"/>
    <x v="67"/>
    <x v="3"/>
    <d v="2020-06-16T00:00:00"/>
    <s v="2020-06-17T02:28:00.000Z"/>
    <n v="10022088.3695652"/>
  </r>
  <r>
    <x v="2"/>
    <x v="67"/>
    <x v="3"/>
    <d v="2020-06-30T00:00:00"/>
    <s v="2020-07-01T02:33:00.000Z"/>
    <n v="9820800.8888888806"/>
  </r>
  <r>
    <x v="2"/>
    <x v="68"/>
    <x v="5"/>
    <d v="2020-04-09T00:00:00"/>
    <s v="2020-04-09T19:39:00.000Z"/>
    <n v="22864846.192307599"/>
  </r>
  <r>
    <x v="2"/>
    <x v="68"/>
    <x v="6"/>
    <d v="2020-04-10T00:00:00"/>
    <s v="2020-04-10T19:56:00.000Z"/>
    <n v="23494040.873015799"/>
  </r>
  <r>
    <x v="2"/>
    <x v="68"/>
    <x v="2"/>
    <d v="2020-04-13T00:00:00"/>
    <s v="2020-04-13T19:41:00.000Z"/>
    <n v="25141868.740740702"/>
  </r>
  <r>
    <x v="2"/>
    <x v="68"/>
    <x v="3"/>
    <d v="2020-04-14T00:00:00"/>
    <s v="2020-04-14T19:49:00.000Z"/>
    <n v="26551103.9868421"/>
  </r>
  <r>
    <x v="2"/>
    <x v="68"/>
    <x v="4"/>
    <d v="2020-04-15T00:00:00"/>
    <s v="2020-04-15T19:40:00.000Z"/>
    <n v="27330712.301204801"/>
  </r>
  <r>
    <x v="2"/>
    <x v="68"/>
    <x v="5"/>
    <d v="2020-04-16T00:00:00"/>
    <s v="2020-04-16T19:35:00.000Z"/>
    <n v="28767367.052083299"/>
  </r>
  <r>
    <x v="2"/>
    <x v="68"/>
    <x v="6"/>
    <d v="2020-04-17T00:00:00"/>
    <s v="2020-04-17T19:37:00.000Z"/>
    <n v="26811105.944444399"/>
  </r>
  <r>
    <x v="2"/>
    <x v="68"/>
    <x v="2"/>
    <d v="2020-04-20T00:00:00"/>
    <s v="2020-04-20T19:50:00.000Z"/>
    <n v="26411786.878378302"/>
  </r>
  <r>
    <x v="2"/>
    <x v="68"/>
    <x v="3"/>
    <d v="2020-04-21T00:00:00"/>
    <s v="2020-04-21T19:52:00.000Z"/>
    <n v="25699975.424657501"/>
  </r>
  <r>
    <x v="2"/>
    <x v="68"/>
    <x v="4"/>
    <d v="2020-04-22T00:00:00"/>
    <s v="2020-04-22T19:49:00.000Z"/>
    <n v="25120913.719999999"/>
  </r>
  <r>
    <x v="2"/>
    <x v="68"/>
    <x v="5"/>
    <d v="2020-04-23T00:00:00"/>
    <s v="2020-04-23T19:43:00.000Z"/>
    <n v="24495815.6233766"/>
  </r>
  <r>
    <x v="2"/>
    <x v="68"/>
    <x v="6"/>
    <d v="2020-04-24T00:00:00"/>
    <s v="2020-04-24T19:42:00.000Z"/>
    <n v="23564624.034482699"/>
  </r>
  <r>
    <x v="2"/>
    <x v="68"/>
    <x v="2"/>
    <d v="2020-04-27T00:00:00"/>
    <s v="2020-04-27T19:32:00.000Z"/>
    <n v="23765485.1460674"/>
  </r>
  <r>
    <x v="2"/>
    <x v="68"/>
    <x v="3"/>
    <d v="2020-04-28T00:00:00"/>
    <s v="2020-04-28T19:46:00.000Z"/>
    <n v="23960691.341772102"/>
  </r>
  <r>
    <x v="2"/>
    <x v="68"/>
    <x v="4"/>
    <d v="2020-04-29T00:00:00"/>
    <s v="2020-04-29T19:42:00.000Z"/>
    <n v="23930510.939024299"/>
  </r>
  <r>
    <x v="2"/>
    <x v="68"/>
    <x v="5"/>
    <d v="2020-04-30T00:00:00"/>
    <s v="2020-04-30T19:45:00.000Z"/>
    <n v="23941759.618420999"/>
  </r>
  <r>
    <x v="2"/>
    <x v="68"/>
    <x v="6"/>
    <d v="2020-05-01T00:00:00"/>
    <s v="2020-05-01T19:35:00.000Z"/>
    <n v="23448295.052083299"/>
  </r>
  <r>
    <x v="2"/>
    <x v="68"/>
    <x v="2"/>
    <d v="2020-05-04T00:00:00"/>
    <s v="2020-05-04T19:41:00.000Z"/>
    <n v="19316546.451219499"/>
  </r>
  <r>
    <x v="2"/>
    <x v="68"/>
    <x v="3"/>
    <d v="2020-05-05T00:00:00"/>
    <s v="2020-05-05T19:31:00.000Z"/>
    <n v="18225810.574712601"/>
  </r>
  <r>
    <x v="2"/>
    <x v="68"/>
    <x v="4"/>
    <d v="2020-05-06T00:00:00"/>
    <s v="2020-05-06T19:37:00.000Z"/>
    <n v="19479840.7411764"/>
  </r>
  <r>
    <x v="2"/>
    <x v="68"/>
    <x v="5"/>
    <d v="2020-05-07T00:00:00"/>
    <s v="2020-05-07T19:39:00.000Z"/>
    <n v="19948340.524390198"/>
  </r>
  <r>
    <x v="2"/>
    <x v="68"/>
    <x v="6"/>
    <d v="2020-05-08T00:00:00"/>
    <s v="2020-05-08T19:43:00.000Z"/>
    <n v="18079924.379746798"/>
  </r>
  <r>
    <x v="2"/>
    <x v="68"/>
    <x v="2"/>
    <d v="2020-05-11T00:00:00"/>
    <s v="2020-05-11T19:34:00.000Z"/>
    <n v="18714369.079545401"/>
  </r>
  <r>
    <x v="2"/>
    <x v="68"/>
    <x v="3"/>
    <d v="2020-05-12T00:00:00"/>
    <s v="2020-05-12T19:39:00.000Z"/>
    <n v="18724631.5348837"/>
  </r>
  <r>
    <x v="2"/>
    <x v="68"/>
    <x v="6"/>
    <d v="2020-05-15T00:00:00"/>
    <s v="2020-05-15T19:42:00.000Z"/>
    <n v="20820395.373493899"/>
  </r>
  <r>
    <x v="2"/>
    <x v="68"/>
    <x v="2"/>
    <d v="2020-05-18T00:00:00"/>
    <s v="2020-05-18T19:37:00.000Z"/>
    <n v="19374227.426966202"/>
  </r>
  <r>
    <x v="2"/>
    <x v="68"/>
    <x v="3"/>
    <d v="2020-05-19T00:00:00"/>
    <s v="2020-05-19T19:37:00.000Z"/>
    <n v="18625035.422222201"/>
  </r>
  <r>
    <x v="2"/>
    <x v="68"/>
    <x v="4"/>
    <d v="2020-05-20T00:00:00"/>
    <s v="2020-05-20T19:42:00.000Z"/>
    <n v="19580084.626506001"/>
  </r>
  <r>
    <x v="2"/>
    <x v="68"/>
    <x v="5"/>
    <d v="2020-05-21T00:00:00"/>
    <s v="2020-05-21T19:40:00.000Z"/>
    <n v="18328862.219512101"/>
  </r>
  <r>
    <x v="2"/>
    <x v="68"/>
    <x v="6"/>
    <d v="2020-05-22T00:00:00"/>
    <s v="2020-05-22T19:42:00.000Z"/>
    <n v="18245006.160919499"/>
  </r>
  <r>
    <x v="2"/>
    <x v="68"/>
    <x v="2"/>
    <d v="2020-05-25T00:00:00"/>
    <s v="2020-05-25T19:54:00.000Z"/>
    <n v="19973964.845070399"/>
  </r>
  <r>
    <x v="2"/>
    <x v="68"/>
    <x v="3"/>
    <d v="2020-05-26T00:00:00"/>
    <s v="2020-05-26T19:32:00.000Z"/>
    <n v="18903071.538461499"/>
  </r>
  <r>
    <x v="2"/>
    <x v="68"/>
    <x v="4"/>
    <d v="2020-05-27T00:00:00"/>
    <s v="2020-05-27T19:39:00.000Z"/>
    <n v="19316216.939024299"/>
  </r>
  <r>
    <x v="2"/>
    <x v="68"/>
    <x v="6"/>
    <d v="2020-05-29T00:00:00"/>
    <s v="2020-05-29T19:37:00.000Z"/>
    <n v="17701433.964285702"/>
  </r>
  <r>
    <x v="2"/>
    <x v="68"/>
    <x v="2"/>
    <d v="2020-06-01T00:00:00"/>
    <s v="2020-06-01T19:40:00.000Z"/>
    <n v="19848870.554216798"/>
  </r>
  <r>
    <x v="2"/>
    <x v="68"/>
    <x v="3"/>
    <d v="2020-06-02T00:00:00"/>
    <s v="2020-06-02T19:38:00.000Z"/>
    <n v="19800402.952941101"/>
  </r>
  <r>
    <x v="2"/>
    <x v="68"/>
    <x v="4"/>
    <d v="2020-06-03T00:00:00"/>
    <s v="2020-06-03T19:39:00.000Z"/>
    <n v="19701755.333333299"/>
  </r>
  <r>
    <x v="2"/>
    <x v="68"/>
    <x v="5"/>
    <d v="2020-06-04T00:00:00"/>
    <s v="2020-06-04T19:42:00.000Z"/>
    <n v="19900655.253012002"/>
  </r>
  <r>
    <x v="2"/>
    <x v="68"/>
    <x v="6"/>
    <d v="2020-06-05T00:00:00"/>
    <s v="2020-06-05T19:47:00.000Z"/>
    <n v="19950544.939024299"/>
  </r>
  <r>
    <x v="2"/>
    <x v="68"/>
    <x v="2"/>
    <d v="2020-06-08T00:00:00"/>
    <s v="2020-06-08T19:44:00.000Z"/>
    <n v="19783614.552941099"/>
  </r>
  <r>
    <x v="2"/>
    <x v="68"/>
    <x v="3"/>
    <d v="2020-06-09T00:00:00"/>
    <s v="2020-06-09T19:38:00.000Z"/>
    <n v="20000146.372093"/>
  </r>
  <r>
    <x v="2"/>
    <x v="68"/>
    <x v="4"/>
    <d v="2020-06-10T00:00:00"/>
    <s v="2020-06-10T19:36:00.000Z"/>
    <n v="19814768.283950601"/>
  </r>
  <r>
    <x v="2"/>
    <x v="68"/>
    <x v="6"/>
    <d v="2020-06-12T00:00:00"/>
    <s v="2020-06-12T19:48:00.000Z"/>
    <n v="18418166.4533333"/>
  </r>
  <r>
    <x v="2"/>
    <x v="68"/>
    <x v="2"/>
    <d v="2020-06-15T00:00:00"/>
    <s v="2020-06-15T19:41:00.000Z"/>
    <n v="21055058.185185101"/>
  </r>
  <r>
    <x v="2"/>
    <x v="68"/>
    <x v="3"/>
    <d v="2020-06-16T00:00:00"/>
    <s v="2020-06-16T19:39:00.000Z"/>
    <n v="20602911.4367816"/>
  </r>
  <r>
    <x v="2"/>
    <x v="68"/>
    <x v="4"/>
    <d v="2020-06-17T00:00:00"/>
    <s v="2020-06-17T19:46:00.000Z"/>
    <n v="22285398.345679"/>
  </r>
  <r>
    <x v="2"/>
    <x v="68"/>
    <x v="5"/>
    <d v="2020-06-18T00:00:00"/>
    <s v="2020-06-18T19:42:00.000Z"/>
    <n v="22407954.011904702"/>
  </r>
  <r>
    <x v="2"/>
    <x v="68"/>
    <x v="6"/>
    <d v="2020-06-19T00:00:00"/>
    <s v="2020-06-19T19:41:00.000Z"/>
    <n v="24360185.7471264"/>
  </r>
  <r>
    <x v="2"/>
    <x v="68"/>
    <x v="2"/>
    <d v="2020-06-22T00:00:00"/>
    <s v="2020-06-22T19:42:00.000Z"/>
    <n v="23219124.214285702"/>
  </r>
  <r>
    <x v="2"/>
    <x v="68"/>
    <x v="3"/>
    <d v="2020-06-23T00:00:00"/>
    <s v="2020-06-23T19:33:00.000Z"/>
    <n v="21312194.8111111"/>
  </r>
  <r>
    <x v="2"/>
    <x v="68"/>
    <x v="4"/>
    <d v="2020-06-24T00:00:00"/>
    <s v="2020-06-24T19:36:00.000Z"/>
    <n v="20966439.5287356"/>
  </r>
  <r>
    <x v="2"/>
    <x v="68"/>
    <x v="5"/>
    <d v="2020-06-25T00:00:00"/>
    <s v="2020-06-25T19:36:00.000Z"/>
    <n v="21670497.955056101"/>
  </r>
  <r>
    <x v="2"/>
    <x v="68"/>
    <x v="6"/>
    <d v="2020-06-26T00:00:00"/>
    <s v="2020-06-26T19:46:00.000Z"/>
    <n v="21531261.666666601"/>
  </r>
  <r>
    <x v="2"/>
    <x v="68"/>
    <x v="3"/>
    <d v="2020-06-30T00:00:00"/>
    <s v="2020-06-30T19:37:00.000Z"/>
    <n v="20663120.6626506"/>
  </r>
  <r>
    <x v="2"/>
    <x v="69"/>
    <x v="1"/>
    <d v="2020-04-12T00:00:00"/>
    <s v="2020-04-12T15:30:00.000Z"/>
    <n v="11752814.0777777"/>
  </r>
  <r>
    <x v="2"/>
    <x v="69"/>
    <x v="1"/>
    <d v="2020-04-19T00:00:00"/>
    <s v="2020-04-19T15:30:00.000Z"/>
    <n v="10805710.011494201"/>
  </r>
  <r>
    <x v="2"/>
    <x v="70"/>
    <x v="0"/>
    <d v="2020-05-02T00:00:00"/>
    <s v="2020-05-03T01:43:00.000Z"/>
    <n v="15469580.678571399"/>
  </r>
  <r>
    <x v="2"/>
    <x v="70"/>
    <x v="0"/>
    <d v="2020-05-09T00:00:00"/>
    <s v="2020-05-10T01:56:00.000Z"/>
    <n v="19675530.333333299"/>
  </r>
  <r>
    <x v="2"/>
    <x v="70"/>
    <x v="0"/>
    <d v="2020-05-16T00:00:00"/>
    <s v="2020-05-17T01:34:00.000Z"/>
    <n v="18576926.53125"/>
  </r>
  <r>
    <x v="2"/>
    <x v="70"/>
    <x v="0"/>
    <d v="2020-05-23T00:00:00"/>
    <s v="2020-05-24T01:43:00.000Z"/>
    <n v="16562899.931034399"/>
  </r>
  <r>
    <x v="2"/>
    <x v="70"/>
    <x v="0"/>
    <d v="2020-05-30T00:00:00"/>
    <s v="2020-05-31T01:31:00.000Z"/>
    <n v="16796013.344827499"/>
  </r>
  <r>
    <x v="2"/>
    <x v="70"/>
    <x v="0"/>
    <d v="2020-06-06T00:00:00"/>
    <s v="2020-06-07T01:29:00.000Z"/>
    <n v="16690754.689655101"/>
  </r>
  <r>
    <x v="2"/>
    <x v="70"/>
    <x v="0"/>
    <d v="2020-06-20T00:00:00"/>
    <s v="2020-06-21T01:28:00.000Z"/>
    <n v="18238081.899999999"/>
  </r>
  <r>
    <x v="3"/>
    <x v="0"/>
    <x v="0"/>
    <d v="2020-04-18T00:00:00"/>
    <s v="2020-04-18T03:52:00.000Z"/>
    <n v="99047.957264957193"/>
  </r>
  <r>
    <x v="3"/>
    <x v="0"/>
    <x v="0"/>
    <d v="2020-06-06T00:00:00"/>
    <s v="2020-06-06T15:02:00.000Z"/>
    <n v="204626.65"/>
  </r>
  <r>
    <x v="3"/>
    <x v="0"/>
    <x v="0"/>
    <d v="2020-06-13T00:00:00"/>
    <s v="2020-06-13T15:00:00.000Z"/>
    <n v="195030.85714285701"/>
  </r>
  <r>
    <x v="3"/>
    <x v="1"/>
    <x v="0"/>
    <d v="2020-06-27T00:00:00"/>
    <s v="2020-06-28T01:31:00.000Z"/>
    <n v="340798.06"/>
  </r>
  <r>
    <x v="3"/>
    <x v="2"/>
    <x v="0"/>
    <d v="2020-04-11T00:00:00"/>
    <s v="2020-04-12T01:54:00.000Z"/>
    <n v="319455.17346938699"/>
  </r>
  <r>
    <x v="3"/>
    <x v="2"/>
    <x v="0"/>
    <d v="2020-04-18T00:00:00"/>
    <s v="2020-04-19T02:05:00.000Z"/>
    <n v="342808.08571428503"/>
  </r>
  <r>
    <x v="3"/>
    <x v="2"/>
    <x v="0"/>
    <d v="2020-04-25T00:00:00"/>
    <s v="2020-04-26T02:53:00.000Z"/>
    <n v="207386.34693877501"/>
  </r>
  <r>
    <x v="3"/>
    <x v="2"/>
    <x v="0"/>
    <d v="2020-05-02T00:00:00"/>
    <s v="2020-05-03T02:12:00.000Z"/>
    <n v="235345.5"/>
  </r>
  <r>
    <x v="3"/>
    <x v="2"/>
    <x v="0"/>
    <d v="2020-05-09T00:00:00"/>
    <s v="2020-05-10T02:24:00.000Z"/>
    <n v="265539.48888888798"/>
  </r>
  <r>
    <x v="3"/>
    <x v="2"/>
    <x v="0"/>
    <d v="2020-05-16T00:00:00"/>
    <s v="2020-05-17T02:06:00.000Z"/>
    <n v="222586.28260869501"/>
  </r>
  <r>
    <x v="3"/>
    <x v="2"/>
    <x v="0"/>
    <d v="2020-05-23T00:00:00"/>
    <s v="2020-05-24T02:12:00.000Z"/>
    <n v="194977.869565217"/>
  </r>
  <r>
    <x v="3"/>
    <x v="2"/>
    <x v="0"/>
    <d v="2020-05-30T00:00:00"/>
    <s v="2020-05-31T02:00:00.000Z"/>
    <n v="217201.436893203"/>
  </r>
  <r>
    <x v="3"/>
    <x v="2"/>
    <x v="0"/>
    <d v="2020-06-06T00:00:00"/>
    <s v="2020-06-07T01:58:00.000Z"/>
    <n v="152640.814159292"/>
  </r>
  <r>
    <x v="3"/>
    <x v="2"/>
    <x v="0"/>
    <d v="2020-06-13T00:00:00"/>
    <s v="2020-06-14T02:41:00.000Z"/>
    <n v="184011.84615384601"/>
  </r>
  <r>
    <x v="3"/>
    <x v="2"/>
    <x v="0"/>
    <d v="2020-06-20T00:00:00"/>
    <s v="2020-06-20T03:18:00.000Z"/>
    <n v="128425.545454545"/>
  </r>
  <r>
    <x v="3"/>
    <x v="2"/>
    <x v="0"/>
    <d v="2020-06-27T00:00:00"/>
    <s v="2020-06-28T02:21:00.000Z"/>
    <n v="152505.053571428"/>
  </r>
  <r>
    <x v="3"/>
    <x v="3"/>
    <x v="1"/>
    <d v="2020-04-12T00:00:00"/>
    <s v="2020-04-12T12:29:00.000Z"/>
    <n v="221564.32258064501"/>
  </r>
  <r>
    <x v="3"/>
    <x v="3"/>
    <x v="1"/>
    <d v="2020-04-19T00:00:00"/>
    <s v="2020-04-19T12:29:00.000Z"/>
    <n v="332660.96774193499"/>
  </r>
  <r>
    <x v="3"/>
    <x v="3"/>
    <x v="1"/>
    <d v="2020-04-26T00:00:00"/>
    <s v="2020-04-26T12:29:00.000Z"/>
    <n v="227518.225806451"/>
  </r>
  <r>
    <x v="3"/>
    <x v="3"/>
    <x v="1"/>
    <d v="2020-05-03T00:00:00"/>
    <s v="2020-05-03T12:14:00.000Z"/>
    <n v="160916.548387096"/>
  </r>
  <r>
    <x v="3"/>
    <x v="3"/>
    <x v="1"/>
    <d v="2020-05-10T00:00:00"/>
    <s v="2020-05-10T12:14:00.000Z"/>
    <n v="238072.612903225"/>
  </r>
  <r>
    <x v="3"/>
    <x v="3"/>
    <x v="1"/>
    <d v="2020-05-17T00:00:00"/>
    <s v="2020-05-17T12:29:00.000Z"/>
    <n v="201915.03225806399"/>
  </r>
  <r>
    <x v="3"/>
    <x v="3"/>
    <x v="1"/>
    <d v="2020-05-24T00:00:00"/>
    <s v="2020-05-24T12:30:00.000Z"/>
    <n v="253777.03333333301"/>
  </r>
  <r>
    <x v="3"/>
    <x v="3"/>
    <x v="1"/>
    <d v="2020-05-31T00:00:00"/>
    <s v="2020-05-31T12:32:00.000Z"/>
    <n v="155306.214285714"/>
  </r>
  <r>
    <x v="3"/>
    <x v="3"/>
    <x v="1"/>
    <d v="2020-06-07T00:00:00"/>
    <s v="2020-06-07T12:29:00.000Z"/>
    <n v="156384.51612903201"/>
  </r>
  <r>
    <x v="3"/>
    <x v="3"/>
    <x v="1"/>
    <d v="2020-06-14T00:00:00"/>
    <s v="2020-06-14T12:31:00.000Z"/>
    <n v="259135.24137931"/>
  </r>
  <r>
    <x v="3"/>
    <x v="3"/>
    <x v="1"/>
    <d v="2020-06-21T00:00:00"/>
    <s v="2020-06-21T12:27:00.000Z"/>
    <n v="162375.09090909001"/>
  </r>
  <r>
    <x v="3"/>
    <x v="3"/>
    <x v="1"/>
    <d v="2020-06-28T00:00:00"/>
    <s v="2020-06-28T12:28:00.000Z"/>
    <n v="169464.1875"/>
  </r>
  <r>
    <x v="3"/>
    <x v="4"/>
    <x v="2"/>
    <d v="2020-05-18T00:00:00"/>
    <s v="2020-05-18T04:18:00.000Z"/>
    <n v="211798.93939393901"/>
  </r>
  <r>
    <x v="3"/>
    <x v="4"/>
    <x v="3"/>
    <d v="2020-05-19T00:00:00"/>
    <s v="2020-05-19T04:15:00.000Z"/>
    <n v="77634.411764705801"/>
  </r>
  <r>
    <x v="3"/>
    <x v="4"/>
    <x v="4"/>
    <d v="2020-05-20T00:00:00"/>
    <s v="2020-05-20T04:29:00.000Z"/>
    <n v="44062.65625"/>
  </r>
  <r>
    <x v="3"/>
    <x v="4"/>
    <x v="5"/>
    <d v="2020-05-21T00:00:00"/>
    <s v="2020-05-21T04:43:00.000Z"/>
    <n v="52297.382352941102"/>
  </r>
  <r>
    <x v="3"/>
    <x v="4"/>
    <x v="6"/>
    <d v="2020-05-22T00:00:00"/>
    <s v="2020-05-22T04:28:00.000Z"/>
    <n v="95119.139534883696"/>
  </r>
  <r>
    <x v="3"/>
    <x v="4"/>
    <x v="2"/>
    <d v="2020-05-25T00:00:00"/>
    <s v="2020-05-25T04:35:00.000Z"/>
    <n v="158898.125"/>
  </r>
  <r>
    <x v="3"/>
    <x v="4"/>
    <x v="3"/>
    <d v="2020-05-26T00:00:00"/>
    <s v="2020-05-26T04:17:00.000Z"/>
    <n v="93872.682926829206"/>
  </r>
  <r>
    <x v="3"/>
    <x v="4"/>
    <x v="4"/>
    <d v="2020-05-27T00:00:00"/>
    <s v="2020-05-27T04:19:00.000Z"/>
    <n v="73856.303030302995"/>
  </r>
  <r>
    <x v="3"/>
    <x v="4"/>
    <x v="5"/>
    <d v="2020-05-28T00:00:00"/>
    <s v="2020-05-28T04:36:00.000Z"/>
    <n v="84241.931034482695"/>
  </r>
  <r>
    <x v="3"/>
    <x v="4"/>
    <x v="6"/>
    <d v="2020-05-29T00:00:00"/>
    <s v="2020-05-29T03:52:00.000Z"/>
    <n v="45105.117647058803"/>
  </r>
  <r>
    <x v="3"/>
    <x v="4"/>
    <x v="2"/>
    <d v="2020-06-01T00:00:00"/>
    <s v="2020-06-01T04:36:00.000Z"/>
    <n v="109520.484848484"/>
  </r>
  <r>
    <x v="3"/>
    <x v="4"/>
    <x v="3"/>
    <d v="2020-06-02T00:00:00"/>
    <s v="2020-06-02T04:10:00.000Z"/>
    <n v="82204.384615384595"/>
  </r>
  <r>
    <x v="3"/>
    <x v="4"/>
    <x v="4"/>
    <d v="2020-06-03T00:00:00"/>
    <s v="2020-06-03T04:24:00.000Z"/>
    <n v="54236.666666666599"/>
  </r>
  <r>
    <x v="3"/>
    <x v="4"/>
    <x v="5"/>
    <d v="2020-06-04T00:00:00"/>
    <s v="2020-06-04T04:32:00.000Z"/>
    <n v="55052.422222222202"/>
  </r>
  <r>
    <x v="3"/>
    <x v="4"/>
    <x v="6"/>
    <d v="2020-06-05T00:00:00"/>
    <s v="2020-06-05T04:27:00.000Z"/>
    <n v="49667.342857142801"/>
  </r>
  <r>
    <x v="3"/>
    <x v="4"/>
    <x v="2"/>
    <d v="2020-06-08T00:00:00"/>
    <s v="2020-06-08T04:25:00.000Z"/>
    <n v="109703.375"/>
  </r>
  <r>
    <x v="3"/>
    <x v="4"/>
    <x v="3"/>
    <d v="2020-06-09T00:00:00"/>
    <s v="2020-06-09T04:17:00.000Z"/>
    <n v="73041.600000000006"/>
  </r>
  <r>
    <x v="3"/>
    <x v="4"/>
    <x v="4"/>
    <d v="2020-06-10T00:00:00"/>
    <s v="2020-06-10T04:25:00.000Z"/>
    <n v="71772.731707316998"/>
  </r>
  <r>
    <x v="3"/>
    <x v="4"/>
    <x v="5"/>
    <d v="2020-06-11T00:00:00"/>
    <s v="2020-06-11T04:28:00.000Z"/>
    <n v="26376.1578947368"/>
  </r>
  <r>
    <x v="3"/>
    <x v="4"/>
    <x v="6"/>
    <d v="2020-06-12T00:00:00"/>
    <s v="2020-06-12T04:48:00.000Z"/>
    <n v="32638"/>
  </r>
  <r>
    <x v="3"/>
    <x v="4"/>
    <x v="2"/>
    <d v="2020-06-15T00:00:00"/>
    <s v="2020-06-15T04:16:00.000Z"/>
    <n v="157791.371428571"/>
  </r>
  <r>
    <x v="3"/>
    <x v="4"/>
    <x v="3"/>
    <d v="2020-06-16T00:00:00"/>
    <s v="2020-06-16T04:14:00.000Z"/>
    <n v="117557"/>
  </r>
  <r>
    <x v="3"/>
    <x v="4"/>
    <x v="4"/>
    <d v="2020-06-17T00:00:00"/>
    <s v="2020-06-17T04:26:00.000Z"/>
    <n v="72834.6875"/>
  </r>
  <r>
    <x v="3"/>
    <x v="4"/>
    <x v="5"/>
    <d v="2020-06-18T00:00:00"/>
    <s v="2020-06-18T04:45:00.000Z"/>
    <n v="13737.4411764705"/>
  </r>
  <r>
    <x v="3"/>
    <x v="4"/>
    <x v="6"/>
    <d v="2020-06-19T00:00:00"/>
    <s v="2020-06-19T03:51:00.000Z"/>
    <n v="111344.351351351"/>
  </r>
  <r>
    <x v="3"/>
    <x v="4"/>
    <x v="2"/>
    <d v="2020-06-22T00:00:00"/>
    <s v="2020-06-22T04:14:00.000Z"/>
    <n v="127605.315789473"/>
  </r>
  <r>
    <x v="3"/>
    <x v="4"/>
    <x v="3"/>
    <d v="2020-06-23T00:00:00"/>
    <s v="2020-06-23T04:12:00.000Z"/>
    <n v="52597.085714285698"/>
  </r>
  <r>
    <x v="3"/>
    <x v="4"/>
    <x v="4"/>
    <d v="2020-06-24T00:00:00"/>
    <s v="2020-06-24T04:20:00.000Z"/>
    <n v="74947.641025641002"/>
  </r>
  <r>
    <x v="3"/>
    <x v="4"/>
    <x v="5"/>
    <d v="2020-06-25T00:00:00"/>
    <s v="2020-06-25T04:40:00.000Z"/>
    <n v="49157.028571428498"/>
  </r>
  <r>
    <x v="3"/>
    <x v="4"/>
    <x v="6"/>
    <d v="2020-06-26T00:00:00"/>
    <s v="2020-06-26T04:14:00.000Z"/>
    <n v="73031.5"/>
  </r>
  <r>
    <x v="3"/>
    <x v="4"/>
    <x v="3"/>
    <d v="2020-06-30T00:00:00"/>
    <s v="2020-06-30T04:20:00.000Z"/>
    <n v="43465.567567567501"/>
  </r>
  <r>
    <x v="3"/>
    <x v="5"/>
    <x v="5"/>
    <d v="2020-04-09T00:00:00"/>
    <s v="2020-04-10T01:33:00.000Z"/>
    <n v="752836.16666666605"/>
  </r>
  <r>
    <x v="3"/>
    <x v="5"/>
    <x v="6"/>
    <d v="2020-04-10T00:00:00"/>
    <s v="2020-04-11T01:32:00.000Z"/>
    <n v="722133.84090909001"/>
  </r>
  <r>
    <x v="3"/>
    <x v="5"/>
    <x v="0"/>
    <d v="2020-04-11T00:00:00"/>
    <s v="2020-04-12T01:27:00.000Z"/>
    <n v="719771.37037036999"/>
  </r>
  <r>
    <x v="3"/>
    <x v="5"/>
    <x v="1"/>
    <d v="2020-04-12T00:00:00"/>
    <s v="2020-04-13T01:45:00.000Z"/>
    <n v="580180.06666666595"/>
  </r>
  <r>
    <x v="3"/>
    <x v="5"/>
    <x v="2"/>
    <d v="2020-04-13T00:00:00"/>
    <s v="2020-04-14T01:31:00.000Z"/>
    <n v="802840.60465116205"/>
  </r>
  <r>
    <x v="3"/>
    <x v="5"/>
    <x v="3"/>
    <d v="2020-04-14T00:00:00"/>
    <s v="2020-04-15T01:33:00.000Z"/>
    <n v="870393.23728813499"/>
  </r>
  <r>
    <x v="3"/>
    <x v="5"/>
    <x v="4"/>
    <d v="2020-04-15T00:00:00"/>
    <s v="2020-04-16T01:43:00.000Z"/>
    <n v="812108"/>
  </r>
  <r>
    <x v="3"/>
    <x v="5"/>
    <x v="5"/>
    <d v="2020-04-16T00:00:00"/>
    <s v="2020-04-17T01:44:00.000Z"/>
    <n v="815443.09230769204"/>
  </r>
  <r>
    <x v="3"/>
    <x v="5"/>
    <x v="6"/>
    <d v="2020-04-17T00:00:00"/>
    <s v="2020-04-18T01:50:00.000Z"/>
    <n v="866771.76190476096"/>
  </r>
  <r>
    <x v="3"/>
    <x v="5"/>
    <x v="0"/>
    <d v="2020-04-18T00:00:00"/>
    <s v="2020-04-19T01:37:00.000Z"/>
    <n v="698628.17857142806"/>
  </r>
  <r>
    <x v="3"/>
    <x v="5"/>
    <x v="1"/>
    <d v="2020-04-19T00:00:00"/>
    <s v="2020-04-20T01:53:00.000Z"/>
    <n v="628135.47619047598"/>
  </r>
  <r>
    <x v="3"/>
    <x v="5"/>
    <x v="2"/>
    <d v="2020-04-20T00:00:00"/>
    <s v="2020-04-21T01:36:00.000Z"/>
    <n v="914963.75"/>
  </r>
  <r>
    <x v="3"/>
    <x v="5"/>
    <x v="3"/>
    <d v="2020-04-21T00:00:00"/>
    <s v="2020-04-22T01:33:00.000Z"/>
    <n v="845524.81481481402"/>
  </r>
  <r>
    <x v="3"/>
    <x v="5"/>
    <x v="4"/>
    <d v="2020-04-22T00:00:00"/>
    <s v="2020-04-23T01:41:00.000Z"/>
    <n v="902349.866666666"/>
  </r>
  <r>
    <x v="3"/>
    <x v="5"/>
    <x v="5"/>
    <d v="2020-04-23T00:00:00"/>
    <s v="2020-04-24T01:38:00.000Z"/>
    <n v="920702.10344827501"/>
  </r>
  <r>
    <x v="3"/>
    <x v="5"/>
    <x v="6"/>
    <d v="2020-04-24T00:00:00"/>
    <s v="2020-04-25T02:09:00.000Z"/>
    <n v="694436.47457627102"/>
  </r>
  <r>
    <x v="3"/>
    <x v="5"/>
    <x v="0"/>
    <d v="2020-04-25T00:00:00"/>
    <s v="2020-04-26T01:52:00.000Z"/>
    <n v="683807.73770491802"/>
  </r>
  <r>
    <x v="3"/>
    <x v="5"/>
    <x v="1"/>
    <d v="2020-04-26T00:00:00"/>
    <s v="2020-04-27T01:43:00.000Z"/>
    <n v="447102.64150943398"/>
  </r>
  <r>
    <x v="3"/>
    <x v="5"/>
    <x v="2"/>
    <d v="2020-04-27T00:00:00"/>
    <s v="2020-04-28T01:38:00.000Z"/>
    <n v="867367.07070706994"/>
  </r>
  <r>
    <x v="3"/>
    <x v="6"/>
    <x v="5"/>
    <d v="2020-04-09T00:00:00"/>
    <s v="2020-04-09T09:00:00.000Z"/>
    <n v="212485.77181208"/>
  </r>
  <r>
    <x v="3"/>
    <x v="6"/>
    <x v="6"/>
    <d v="2020-04-10T00:00:00"/>
    <s v="2020-04-10T09:00:00.000Z"/>
    <n v="196470.174496644"/>
  </r>
  <r>
    <x v="3"/>
    <x v="6"/>
    <x v="2"/>
    <d v="2020-04-13T00:00:00"/>
    <s v="2020-04-13T09:00:00.000Z"/>
    <n v="240646.63087248299"/>
  </r>
  <r>
    <x v="3"/>
    <x v="6"/>
    <x v="3"/>
    <d v="2020-04-14T00:00:00"/>
    <s v="2020-04-14T09:00:00.000Z"/>
    <n v="199571.973154362"/>
  </r>
  <r>
    <x v="3"/>
    <x v="6"/>
    <x v="4"/>
    <d v="2020-04-15T00:00:00"/>
    <s v="2020-04-15T09:00:00.000Z"/>
    <n v="245725.26845637499"/>
  </r>
  <r>
    <x v="3"/>
    <x v="6"/>
    <x v="5"/>
    <d v="2020-04-16T00:00:00"/>
    <s v="2020-04-16T09:01:00.000Z"/>
    <n v="213285.25675675599"/>
  </r>
  <r>
    <x v="3"/>
    <x v="6"/>
    <x v="6"/>
    <d v="2020-04-17T00:00:00"/>
    <s v="2020-04-17T09:00:00.000Z"/>
    <n v="194229.046979865"/>
  </r>
  <r>
    <x v="3"/>
    <x v="6"/>
    <x v="2"/>
    <d v="2020-04-20T00:00:00"/>
    <s v="2020-04-20T09:00:00.000Z"/>
    <n v="206576.12751677801"/>
  </r>
  <r>
    <x v="3"/>
    <x v="6"/>
    <x v="3"/>
    <d v="2020-04-21T00:00:00"/>
    <s v="2020-04-21T09:00:00.000Z"/>
    <n v="201836.79194630799"/>
  </r>
  <r>
    <x v="3"/>
    <x v="6"/>
    <x v="4"/>
    <d v="2020-04-22T00:00:00"/>
    <s v="2020-04-22T09:00:00.000Z"/>
    <n v="240635.22818791901"/>
  </r>
  <r>
    <x v="3"/>
    <x v="6"/>
    <x v="5"/>
    <d v="2020-04-23T00:00:00"/>
    <s v="2020-04-23T09:01:00.000Z"/>
    <n v="214735.04729729699"/>
  </r>
  <r>
    <x v="3"/>
    <x v="6"/>
    <x v="6"/>
    <d v="2020-04-24T00:00:00"/>
    <s v="2020-04-24T09:00:00.000Z"/>
    <n v="193320"/>
  </r>
  <r>
    <x v="3"/>
    <x v="6"/>
    <x v="2"/>
    <d v="2020-04-27T00:00:00"/>
    <s v="2020-04-27T09:00:00.000Z"/>
    <n v="220427.64429530199"/>
  </r>
  <r>
    <x v="3"/>
    <x v="6"/>
    <x v="3"/>
    <d v="2020-04-28T00:00:00"/>
    <s v="2020-04-28T09:00:00.000Z"/>
    <n v="187783.10067114001"/>
  </r>
  <r>
    <x v="3"/>
    <x v="6"/>
    <x v="4"/>
    <d v="2020-04-29T00:00:00"/>
    <s v="2020-04-29T09:00:00.000Z"/>
    <n v="213310.597315436"/>
  </r>
  <r>
    <x v="3"/>
    <x v="6"/>
    <x v="5"/>
    <d v="2020-04-30T00:00:00"/>
    <s v="2020-04-30T09:00:00.000Z"/>
    <n v="178822.62416107301"/>
  </r>
  <r>
    <x v="3"/>
    <x v="6"/>
    <x v="6"/>
    <d v="2020-05-01T00:00:00"/>
    <s v="2020-05-01T08:59:00.000Z"/>
    <n v="187129.83333333299"/>
  </r>
  <r>
    <x v="3"/>
    <x v="6"/>
    <x v="2"/>
    <d v="2020-05-04T00:00:00"/>
    <s v="2020-05-04T09:00:00.000Z"/>
    <n v="197794.684563758"/>
  </r>
  <r>
    <x v="3"/>
    <x v="6"/>
    <x v="3"/>
    <d v="2020-05-05T00:00:00"/>
    <s v="2020-05-05T09:00:00.000Z"/>
    <n v="205323.96644295301"/>
  </r>
  <r>
    <x v="3"/>
    <x v="6"/>
    <x v="4"/>
    <d v="2020-05-06T00:00:00"/>
    <s v="2020-05-06T09:00:00.000Z"/>
    <n v="214513.76510067101"/>
  </r>
  <r>
    <x v="3"/>
    <x v="6"/>
    <x v="5"/>
    <d v="2020-05-07T00:00:00"/>
    <s v="2020-05-07T09:00:00.000Z"/>
    <n v="203553.060402684"/>
  </r>
  <r>
    <x v="3"/>
    <x v="6"/>
    <x v="6"/>
    <d v="2020-05-08T00:00:00"/>
    <s v="2020-05-08T09:00:00.000Z"/>
    <n v="233042.77181208"/>
  </r>
  <r>
    <x v="3"/>
    <x v="6"/>
    <x v="2"/>
    <d v="2020-05-11T00:00:00"/>
    <s v="2020-05-11T09:00:00.000Z"/>
    <n v="210724.744966442"/>
  </r>
  <r>
    <x v="3"/>
    <x v="6"/>
    <x v="3"/>
    <d v="2020-05-12T00:00:00"/>
    <s v="2020-05-12T09:00:00.000Z"/>
    <n v="212167.30872483199"/>
  </r>
  <r>
    <x v="3"/>
    <x v="6"/>
    <x v="4"/>
    <d v="2020-05-13T00:00:00"/>
    <s v="2020-05-13T09:00:00.000Z"/>
    <n v="174216.92617449601"/>
  </r>
  <r>
    <x v="3"/>
    <x v="6"/>
    <x v="5"/>
    <d v="2020-05-14T00:00:00"/>
    <s v="2020-05-14T08:59:00.000Z"/>
    <n v="211177.82"/>
  </r>
  <r>
    <x v="3"/>
    <x v="6"/>
    <x v="6"/>
    <d v="2020-05-15T00:00:00"/>
    <s v="2020-05-15T09:00:00.000Z"/>
    <n v="182345.40268456301"/>
  </r>
  <r>
    <x v="3"/>
    <x v="6"/>
    <x v="2"/>
    <d v="2020-05-18T00:00:00"/>
    <s v="2020-05-18T09:00:00.000Z"/>
    <n v="197152.38926174401"/>
  </r>
  <r>
    <x v="3"/>
    <x v="6"/>
    <x v="3"/>
    <d v="2020-05-19T00:00:00"/>
    <s v="2020-05-19T09:00:00.000Z"/>
    <n v="190182.63087248299"/>
  </r>
  <r>
    <x v="3"/>
    <x v="6"/>
    <x v="4"/>
    <d v="2020-05-20T00:00:00"/>
    <s v="2020-05-20T09:00:00.000Z"/>
    <n v="245606.335570469"/>
  </r>
  <r>
    <x v="3"/>
    <x v="6"/>
    <x v="5"/>
    <d v="2020-05-21T00:00:00"/>
    <s v="2020-05-21T09:00:00.000Z"/>
    <n v="185238.64429530199"/>
  </r>
  <r>
    <x v="3"/>
    <x v="6"/>
    <x v="6"/>
    <d v="2020-05-22T00:00:00"/>
    <s v="2020-05-22T09:00:00.000Z"/>
    <n v="206715.973154362"/>
  </r>
  <r>
    <x v="3"/>
    <x v="6"/>
    <x v="2"/>
    <d v="2020-05-25T00:00:00"/>
    <s v="2020-05-25T09:00:00.000Z"/>
    <n v="232495.34228187901"/>
  </r>
  <r>
    <x v="3"/>
    <x v="6"/>
    <x v="3"/>
    <d v="2020-05-26T00:00:00"/>
    <s v="2020-05-26T09:00:00.000Z"/>
    <n v="202750.30201342201"/>
  </r>
  <r>
    <x v="3"/>
    <x v="6"/>
    <x v="4"/>
    <d v="2020-05-27T00:00:00"/>
    <s v="2020-05-27T08:59:00.000Z"/>
    <n v="179848.9"/>
  </r>
  <r>
    <x v="3"/>
    <x v="6"/>
    <x v="5"/>
    <d v="2020-05-28T00:00:00"/>
    <s v="2020-05-28T09:00:00.000Z"/>
    <n v="215737.75167785201"/>
  </r>
  <r>
    <x v="3"/>
    <x v="6"/>
    <x v="6"/>
    <d v="2020-05-29T00:00:00"/>
    <s v="2020-05-29T09:01:00.000Z"/>
    <n v="200211.54054054001"/>
  </r>
  <r>
    <x v="3"/>
    <x v="6"/>
    <x v="2"/>
    <d v="2020-06-01T00:00:00"/>
    <s v="2020-06-01T09:00:00.000Z"/>
    <n v="235994.872483221"/>
  </r>
  <r>
    <x v="3"/>
    <x v="6"/>
    <x v="3"/>
    <d v="2020-06-02T00:00:00"/>
    <s v="2020-06-02T09:01:00.000Z"/>
    <n v="243011.722972972"/>
  </r>
  <r>
    <x v="3"/>
    <x v="6"/>
    <x v="4"/>
    <d v="2020-06-03T00:00:00"/>
    <s v="2020-06-03T09:00:00.000Z"/>
    <n v="187093.449664429"/>
  </r>
  <r>
    <x v="3"/>
    <x v="6"/>
    <x v="5"/>
    <d v="2020-06-04T00:00:00"/>
    <s v="2020-06-04T09:00:00.000Z"/>
    <n v="201895.51677852299"/>
  </r>
  <r>
    <x v="3"/>
    <x v="6"/>
    <x v="6"/>
    <d v="2020-06-05T00:00:00"/>
    <s v="2020-06-05T09:00:00.000Z"/>
    <n v="180571.96644295301"/>
  </r>
  <r>
    <x v="3"/>
    <x v="6"/>
    <x v="2"/>
    <d v="2020-06-08T00:00:00"/>
    <s v="2020-06-08T09:00:00.000Z"/>
    <n v="189634.64429530199"/>
  </r>
  <r>
    <x v="3"/>
    <x v="6"/>
    <x v="3"/>
    <d v="2020-06-09T00:00:00"/>
    <s v="2020-06-09T09:00:00.000Z"/>
    <n v="235330.83221476499"/>
  </r>
  <r>
    <x v="3"/>
    <x v="6"/>
    <x v="4"/>
    <d v="2020-06-10T00:00:00"/>
    <s v="2020-06-10T09:00:00.000Z"/>
    <n v="171391.986577181"/>
  </r>
  <r>
    <x v="3"/>
    <x v="6"/>
    <x v="5"/>
    <d v="2020-06-11T00:00:00"/>
    <s v="2020-06-11T09:00:00.000Z"/>
    <n v="190181.75167785201"/>
  </r>
  <r>
    <x v="3"/>
    <x v="6"/>
    <x v="6"/>
    <d v="2020-06-12T00:00:00"/>
    <s v="2020-06-12T09:00:00.000Z"/>
    <n v="171688.75167785201"/>
  </r>
  <r>
    <x v="3"/>
    <x v="6"/>
    <x v="2"/>
    <d v="2020-06-15T00:00:00"/>
    <s v="2020-06-15T09:00:00.000Z"/>
    <n v="204719.30872483199"/>
  </r>
  <r>
    <x v="3"/>
    <x v="6"/>
    <x v="3"/>
    <d v="2020-06-16T00:00:00"/>
    <s v="2020-06-16T09:00:00.000Z"/>
    <n v="195304.20805369099"/>
  </r>
  <r>
    <x v="3"/>
    <x v="6"/>
    <x v="4"/>
    <d v="2020-06-17T00:00:00"/>
    <s v="2020-06-17T09:01:00.000Z"/>
    <n v="175252.804054054"/>
  </r>
  <r>
    <x v="3"/>
    <x v="6"/>
    <x v="5"/>
    <d v="2020-06-18T00:00:00"/>
    <s v="2020-06-18T09:00:00.000Z"/>
    <n v="174184.21476510001"/>
  </r>
  <r>
    <x v="3"/>
    <x v="6"/>
    <x v="6"/>
    <d v="2020-06-19T00:00:00"/>
    <s v="2020-06-19T09:00:00.000Z"/>
    <n v="207371.09395973099"/>
  </r>
  <r>
    <x v="3"/>
    <x v="6"/>
    <x v="2"/>
    <d v="2020-06-22T00:00:00"/>
    <s v="2020-06-22T09:00:00.000Z"/>
    <n v="193674.77181208"/>
  </r>
  <r>
    <x v="3"/>
    <x v="6"/>
    <x v="3"/>
    <d v="2020-06-23T00:00:00"/>
    <s v="2020-06-23T09:00:00.000Z"/>
    <n v="171631.62416107301"/>
  </r>
  <r>
    <x v="3"/>
    <x v="6"/>
    <x v="4"/>
    <d v="2020-06-24T00:00:00"/>
    <s v="2020-06-24T08:59:00.000Z"/>
    <n v="129762.25333333301"/>
  </r>
  <r>
    <x v="3"/>
    <x v="6"/>
    <x v="5"/>
    <d v="2020-06-25T00:00:00"/>
    <s v="2020-06-25T09:00:00.000Z"/>
    <n v="155370.77852348899"/>
  </r>
  <r>
    <x v="3"/>
    <x v="6"/>
    <x v="6"/>
    <d v="2020-06-26T00:00:00"/>
    <s v="2020-06-26T09:00:00.000Z"/>
    <n v="193965.73154362399"/>
  </r>
  <r>
    <x v="3"/>
    <x v="6"/>
    <x v="2"/>
    <d v="2020-06-29T00:00:00"/>
    <s v="2020-06-29T09:00:00.000Z"/>
    <n v="193600.86577181201"/>
  </r>
  <r>
    <x v="3"/>
    <x v="6"/>
    <x v="3"/>
    <d v="2020-06-30T00:00:00"/>
    <s v="2020-06-30T09:00:00.000Z"/>
    <n v="203345.24161073801"/>
  </r>
  <r>
    <x v="3"/>
    <x v="78"/>
    <x v="0"/>
    <d v="2020-04-25T00:00:00"/>
    <s v="2020-04-25T17:32:00.000Z"/>
    <n v="336036.45"/>
  </r>
  <r>
    <x v="3"/>
    <x v="7"/>
    <x v="0"/>
    <d v="2020-04-11T00:00:00"/>
    <s v="2020-04-11T10:51:00.000Z"/>
    <n v="148774.15725806399"/>
  </r>
  <r>
    <x v="3"/>
    <x v="7"/>
    <x v="0"/>
    <d v="2020-04-18T00:00:00"/>
    <s v="2020-04-18T09:50:00.000Z"/>
    <n v="116806.555194805"/>
  </r>
  <r>
    <x v="3"/>
    <x v="7"/>
    <x v="0"/>
    <d v="2020-04-25T00:00:00"/>
    <s v="2020-04-25T09:50:00.000Z"/>
    <n v="126148.66129032199"/>
  </r>
  <r>
    <x v="3"/>
    <x v="7"/>
    <x v="0"/>
    <d v="2020-05-02T00:00:00"/>
    <s v="2020-05-02T09:50:00.000Z"/>
    <n v="132208.78064516099"/>
  </r>
  <r>
    <x v="3"/>
    <x v="7"/>
    <x v="0"/>
    <d v="2020-05-09T00:00:00"/>
    <s v="2020-05-09T09:50:00.000Z"/>
    <n v="116422.052117263"/>
  </r>
  <r>
    <x v="3"/>
    <x v="7"/>
    <x v="0"/>
    <d v="2020-05-16T00:00:00"/>
    <s v="2020-05-16T09:50:00.000Z"/>
    <n v="166072.87741935399"/>
  </r>
  <r>
    <x v="3"/>
    <x v="7"/>
    <x v="0"/>
    <d v="2020-05-23T00:00:00"/>
    <s v="2020-05-23T09:50:00.000Z"/>
    <n v="128033.49032257999"/>
  </r>
  <r>
    <x v="3"/>
    <x v="7"/>
    <x v="0"/>
    <d v="2020-05-30T00:00:00"/>
    <s v="2020-05-30T09:50:00.000Z"/>
    <n v="75815.174757281493"/>
  </r>
  <r>
    <x v="3"/>
    <x v="7"/>
    <x v="0"/>
    <d v="2020-06-06T00:00:00"/>
    <s v="2020-06-06T09:50:00.000Z"/>
    <n v="86034.553054662305"/>
  </r>
  <r>
    <x v="3"/>
    <x v="7"/>
    <x v="0"/>
    <d v="2020-06-13T00:00:00"/>
    <s v="2020-06-13T09:50:00.000Z"/>
    <n v="74112.517799352703"/>
  </r>
  <r>
    <x v="3"/>
    <x v="7"/>
    <x v="0"/>
    <d v="2020-06-20T00:00:00"/>
    <s v="2020-06-20T09:50:00.000Z"/>
    <n v="87615.2"/>
  </r>
  <r>
    <x v="3"/>
    <x v="7"/>
    <x v="0"/>
    <d v="2020-06-27T00:00:00"/>
    <s v="2020-06-27T09:50:00.000Z"/>
    <n v="113035.029032258"/>
  </r>
  <r>
    <x v="3"/>
    <x v="8"/>
    <x v="1"/>
    <d v="2020-06-14T00:00:00"/>
    <s v="2020-06-14T18:56:00.000Z"/>
    <n v="535320.56910569104"/>
  </r>
  <r>
    <x v="3"/>
    <x v="8"/>
    <x v="1"/>
    <d v="2020-06-21T00:00:00"/>
    <s v="2020-06-21T19:00:00.000Z"/>
    <n v="457254.652542372"/>
  </r>
  <r>
    <x v="3"/>
    <x v="8"/>
    <x v="1"/>
    <d v="2020-06-28T00:00:00"/>
    <s v="2020-06-28T18:42:00.000Z"/>
    <n v="502618.24264705798"/>
  </r>
  <r>
    <x v="3"/>
    <x v="9"/>
    <x v="6"/>
    <d v="2020-06-12T00:00:00"/>
    <s v="2020-06-13T02:02:00.000Z"/>
    <n v="244598.67619047599"/>
  </r>
  <r>
    <x v="3"/>
    <x v="10"/>
    <x v="1"/>
    <d v="2020-04-12T00:00:00"/>
    <s v="2020-04-12T04:30:00.000Z"/>
    <n v="68009.4054054054"/>
  </r>
  <r>
    <x v="3"/>
    <x v="10"/>
    <x v="1"/>
    <d v="2020-04-19T00:00:00"/>
    <s v="2020-04-19T04:26:00.000Z"/>
    <n v="84761.098591549293"/>
  </r>
  <r>
    <x v="3"/>
    <x v="10"/>
    <x v="1"/>
    <d v="2020-04-26T00:00:00"/>
    <s v="2020-04-26T04:22:00.000Z"/>
    <n v="89865.795180722896"/>
  </r>
  <r>
    <x v="3"/>
    <x v="10"/>
    <x v="1"/>
    <d v="2020-05-03T00:00:00"/>
    <s v="2020-05-03T03:15:00.000Z"/>
    <n v="110040.24752475201"/>
  </r>
  <r>
    <x v="3"/>
    <x v="10"/>
    <x v="1"/>
    <d v="2020-05-10T00:00:00"/>
    <s v="2020-05-10T03:36:00.000Z"/>
    <n v="179316.58426966201"/>
  </r>
  <r>
    <x v="3"/>
    <x v="10"/>
    <x v="1"/>
    <d v="2020-05-17T00:00:00"/>
    <s v="2020-05-17T03:32:00.000Z"/>
    <n v="123238.03225806401"/>
  </r>
  <r>
    <x v="3"/>
    <x v="10"/>
    <x v="1"/>
    <d v="2020-05-24T00:00:00"/>
    <s v="2020-05-24T03:57:00.000Z"/>
    <n v="94077.05"/>
  </r>
  <r>
    <x v="3"/>
    <x v="10"/>
    <x v="1"/>
    <d v="2020-05-31T00:00:00"/>
    <s v="2020-05-31T04:10:00.000Z"/>
    <n v="122528.117647058"/>
  </r>
  <r>
    <x v="3"/>
    <x v="10"/>
    <x v="1"/>
    <d v="2020-06-07T00:00:00"/>
    <s v="2020-06-07T03:48:00.000Z"/>
    <n v="103746.666666666"/>
  </r>
  <r>
    <x v="3"/>
    <x v="10"/>
    <x v="1"/>
    <d v="2020-06-14T00:00:00"/>
    <s v="2020-06-14T03:54:00.000Z"/>
    <n v="105472.655555555"/>
  </r>
  <r>
    <x v="3"/>
    <x v="10"/>
    <x v="1"/>
    <d v="2020-06-21T00:00:00"/>
    <s v="2020-06-21T03:54:00.000Z"/>
    <n v="115253.95505617899"/>
  </r>
  <r>
    <x v="3"/>
    <x v="10"/>
    <x v="1"/>
    <d v="2020-06-28T00:00:00"/>
    <s v="2020-06-28T03:27:00.000Z"/>
    <n v="94548.5725190839"/>
  </r>
  <r>
    <x v="3"/>
    <x v="11"/>
    <x v="4"/>
    <d v="2020-04-15T00:00:00"/>
    <s v="2020-04-16T02:18:00.000Z"/>
    <n v="377018.777777777"/>
  </r>
  <r>
    <x v="3"/>
    <x v="11"/>
    <x v="4"/>
    <d v="2020-04-22T00:00:00"/>
    <s v="2020-04-23T02:11:00.000Z"/>
    <n v="523800.28431372502"/>
  </r>
  <r>
    <x v="3"/>
    <x v="11"/>
    <x v="4"/>
    <d v="2020-04-29T00:00:00"/>
    <s v="2020-04-30T01:47:00.000Z"/>
    <n v="607147.88888888794"/>
  </r>
  <r>
    <x v="3"/>
    <x v="11"/>
    <x v="4"/>
    <d v="2020-05-06T00:00:00"/>
    <s v="2020-05-07T01:45:00.000Z"/>
    <n v="394712.82051281998"/>
  </r>
  <r>
    <x v="3"/>
    <x v="11"/>
    <x v="4"/>
    <d v="2020-05-13T00:00:00"/>
    <s v="2020-05-14T01:43:00.000Z"/>
    <n v="399778.39090909"/>
  </r>
  <r>
    <x v="3"/>
    <x v="11"/>
    <x v="4"/>
    <d v="2020-05-20T00:00:00"/>
    <s v="2020-05-21T01:35:00.000Z"/>
    <n v="443468.21186440601"/>
  </r>
  <r>
    <x v="3"/>
    <x v="11"/>
    <x v="4"/>
    <d v="2020-05-27T00:00:00"/>
    <s v="2020-05-28T01:39:00.000Z"/>
    <n v="513386.05"/>
  </r>
  <r>
    <x v="3"/>
    <x v="11"/>
    <x v="4"/>
    <d v="2020-06-03T00:00:00"/>
    <s v="2020-06-04T01:43:00.000Z"/>
    <n v="410119.52380952297"/>
  </r>
  <r>
    <x v="3"/>
    <x v="11"/>
    <x v="4"/>
    <d v="2020-06-10T00:00:00"/>
    <s v="2020-06-11T01:37:00.000Z"/>
    <n v="432998.15596330201"/>
  </r>
  <r>
    <x v="3"/>
    <x v="11"/>
    <x v="4"/>
    <d v="2020-06-17T00:00:00"/>
    <s v="2020-06-18T01:21:00.000Z"/>
    <n v="315091.573770491"/>
  </r>
  <r>
    <x v="3"/>
    <x v="11"/>
    <x v="4"/>
    <d v="2020-06-24T00:00:00"/>
    <s v="2020-06-25T01:30:00.000Z"/>
    <n v="368681.330275229"/>
  </r>
  <r>
    <x v="3"/>
    <x v="79"/>
    <x v="0"/>
    <d v="2020-04-18T00:00:00"/>
    <s v="2020-04-18T17:33:00.000Z"/>
    <n v="393388.97777777701"/>
  </r>
  <r>
    <x v="3"/>
    <x v="12"/>
    <x v="5"/>
    <d v="2020-04-09T00:00:00"/>
    <s v="2020-04-09T04:47:00.000Z"/>
    <n v="75309.075187969895"/>
  </r>
  <r>
    <x v="3"/>
    <x v="12"/>
    <x v="6"/>
    <d v="2020-04-10T00:00:00"/>
    <s v="2020-04-10T05:15:00.000Z"/>
    <n v="46518.576576576503"/>
  </r>
  <r>
    <x v="3"/>
    <x v="12"/>
    <x v="0"/>
    <d v="2020-04-11T00:00:00"/>
    <s v="2020-04-11T05:40:00.000Z"/>
    <n v="39750.292035398197"/>
  </r>
  <r>
    <x v="3"/>
    <x v="12"/>
    <x v="1"/>
    <d v="2020-04-12T00:00:00"/>
    <s v="2020-04-12T05:44:00.000Z"/>
    <n v="47478.947368421002"/>
  </r>
  <r>
    <x v="3"/>
    <x v="12"/>
    <x v="2"/>
    <d v="2020-04-13T00:00:00"/>
    <s v="2020-04-13T05:20:00.000Z"/>
    <n v="78839.83"/>
  </r>
  <r>
    <x v="3"/>
    <x v="12"/>
    <x v="3"/>
    <d v="2020-04-14T00:00:00"/>
    <s v="2020-04-14T05:04:00.000Z"/>
    <n v="87168.948275862"/>
  </r>
  <r>
    <x v="3"/>
    <x v="12"/>
    <x v="4"/>
    <d v="2020-04-15T00:00:00"/>
    <s v="2020-04-15T05:26:00.000Z"/>
    <n v="65241.340425531896"/>
  </r>
  <r>
    <x v="3"/>
    <x v="12"/>
    <x v="5"/>
    <d v="2020-04-16T00:00:00"/>
    <s v="2020-04-16T05:26:00.000Z"/>
    <n v="29031.308510638199"/>
  </r>
  <r>
    <x v="3"/>
    <x v="12"/>
    <x v="6"/>
    <d v="2020-04-17T00:00:00"/>
    <s v="2020-04-17T05:47:00.000Z"/>
    <n v="66259.277227722705"/>
  </r>
  <r>
    <x v="3"/>
    <x v="12"/>
    <x v="0"/>
    <d v="2020-04-18T00:00:00"/>
    <s v="2020-04-18T07:35:00.000Z"/>
    <n v="66906.252336448597"/>
  </r>
  <r>
    <x v="3"/>
    <x v="12"/>
    <x v="1"/>
    <d v="2020-04-19T00:00:00"/>
    <s v="2020-04-19T05:38:00.000Z"/>
    <n v="46592.695121951198"/>
  </r>
  <r>
    <x v="3"/>
    <x v="12"/>
    <x v="2"/>
    <d v="2020-04-20T00:00:00"/>
    <s v="2020-04-20T05:03:00.000Z"/>
    <n v="112654.299145299"/>
  </r>
  <r>
    <x v="3"/>
    <x v="12"/>
    <x v="3"/>
    <d v="2020-04-21T00:00:00"/>
    <s v="2020-04-21T05:02:00.000Z"/>
    <n v="76666.050847457605"/>
  </r>
  <r>
    <x v="3"/>
    <x v="12"/>
    <x v="4"/>
    <d v="2020-04-22T00:00:00"/>
    <s v="2020-04-22T05:36:00.000Z"/>
    <n v="62605.75"/>
  </r>
  <r>
    <x v="3"/>
    <x v="12"/>
    <x v="5"/>
    <d v="2020-04-23T00:00:00"/>
    <s v="2020-04-23T05:04:00.000Z"/>
    <n v="75469.844827586203"/>
  </r>
  <r>
    <x v="3"/>
    <x v="12"/>
    <x v="6"/>
    <d v="2020-04-24T00:00:00"/>
    <s v="2020-04-24T05:44:00.000Z"/>
    <n v="53556.596153846098"/>
  </r>
  <r>
    <x v="3"/>
    <x v="12"/>
    <x v="0"/>
    <d v="2020-04-25T00:00:00"/>
    <s v="2020-04-25T06:37:00.000Z"/>
    <n v="60237.538461538403"/>
  </r>
  <r>
    <x v="3"/>
    <x v="12"/>
    <x v="1"/>
    <d v="2020-04-26T00:00:00"/>
    <s v="2020-04-26T05:45:00.000Z"/>
    <n v="59236.826666666602"/>
  </r>
  <r>
    <x v="3"/>
    <x v="12"/>
    <x v="2"/>
    <d v="2020-04-27T00:00:00"/>
    <s v="2020-04-27T05:48:00.000Z"/>
    <n v="68135.777777777694"/>
  </r>
  <r>
    <x v="3"/>
    <x v="12"/>
    <x v="4"/>
    <d v="2020-04-29T00:00:00"/>
    <s v="2020-04-29T05:03:00.000Z"/>
    <n v="6387.3846153846098"/>
  </r>
  <r>
    <x v="3"/>
    <x v="12"/>
    <x v="5"/>
    <d v="2020-04-30T00:00:00"/>
    <s v="2020-04-30T05:44:00.000Z"/>
    <n v="36580.842105263102"/>
  </r>
  <r>
    <x v="3"/>
    <x v="12"/>
    <x v="6"/>
    <d v="2020-05-01T00:00:00"/>
    <s v="2020-05-01T05:02:00.000Z"/>
    <n v="45088.596899224802"/>
  </r>
  <r>
    <x v="3"/>
    <x v="12"/>
    <x v="0"/>
    <d v="2020-05-02T00:00:00"/>
    <s v="2020-05-02T06:51:00.000Z"/>
    <n v="69004.624060150294"/>
  </r>
  <r>
    <x v="3"/>
    <x v="12"/>
    <x v="1"/>
    <d v="2020-05-03T00:00:00"/>
    <s v="2020-05-03T04:57:00.000Z"/>
    <n v="43842.780487804797"/>
  </r>
  <r>
    <x v="3"/>
    <x v="12"/>
    <x v="2"/>
    <d v="2020-05-04T00:00:00"/>
    <s v="2020-05-04T05:36:00.000Z"/>
    <n v="38730.904761904698"/>
  </r>
  <r>
    <x v="3"/>
    <x v="12"/>
    <x v="3"/>
    <d v="2020-05-05T00:00:00"/>
    <s v="2020-05-05T05:12:00.000Z"/>
    <n v="28323.277777777701"/>
  </r>
  <r>
    <x v="3"/>
    <x v="12"/>
    <x v="4"/>
    <d v="2020-05-06T00:00:00"/>
    <s v="2020-05-06T05:32:00.000Z"/>
    <n v="56243.75"/>
  </r>
  <r>
    <x v="3"/>
    <x v="12"/>
    <x v="5"/>
    <d v="2020-05-07T00:00:00"/>
    <s v="2020-05-07T05:42:00.000Z"/>
    <n v="51276.807692307601"/>
  </r>
  <r>
    <x v="3"/>
    <x v="12"/>
    <x v="6"/>
    <d v="2020-05-08T00:00:00"/>
    <s v="2020-05-08T05:06:00.000Z"/>
    <n v="55657.103448275797"/>
  </r>
  <r>
    <x v="3"/>
    <x v="12"/>
    <x v="0"/>
    <d v="2020-05-09T00:00:00"/>
    <s v="2020-05-09T07:11:00.000Z"/>
    <n v="49356.675000000003"/>
  </r>
  <r>
    <x v="3"/>
    <x v="12"/>
    <x v="1"/>
    <d v="2020-05-10T00:00:00"/>
    <s v="2020-05-10T05:05:00.000Z"/>
    <n v="75265.452173913"/>
  </r>
  <r>
    <x v="3"/>
    <x v="12"/>
    <x v="2"/>
    <d v="2020-05-11T00:00:00"/>
    <s v="2020-05-11T05:49:00.000Z"/>
    <n v="68194.169014084502"/>
  </r>
  <r>
    <x v="3"/>
    <x v="12"/>
    <x v="3"/>
    <d v="2020-05-12T00:00:00"/>
    <s v="2020-05-12T04:54:00.000Z"/>
    <n v="67540.333333333299"/>
  </r>
  <r>
    <x v="3"/>
    <x v="12"/>
    <x v="4"/>
    <d v="2020-05-13T00:00:00"/>
    <s v="2020-05-13T05:20:00.000Z"/>
    <n v="52857.45"/>
  </r>
  <r>
    <x v="3"/>
    <x v="12"/>
    <x v="5"/>
    <d v="2020-05-14T00:00:00"/>
    <s v="2020-05-14T05:28:00.000Z"/>
    <n v="72568.815217391297"/>
  </r>
  <r>
    <x v="3"/>
    <x v="12"/>
    <x v="6"/>
    <d v="2020-05-15T00:00:00"/>
    <s v="2020-05-15T04:54:00.000Z"/>
    <n v="35502.788888888797"/>
  </r>
  <r>
    <x v="3"/>
    <x v="12"/>
    <x v="0"/>
    <d v="2020-05-16T00:00:00"/>
    <s v="2020-05-16T05:17:00.000Z"/>
    <n v="55559.966292134799"/>
  </r>
  <r>
    <x v="3"/>
    <x v="12"/>
    <x v="1"/>
    <d v="2020-05-17T00:00:00"/>
    <s v="2020-05-17T05:36:00.000Z"/>
    <n v="52000.238095237997"/>
  </r>
  <r>
    <x v="3"/>
    <x v="12"/>
    <x v="2"/>
    <d v="2020-05-18T00:00:00"/>
    <s v="2020-05-18T05:39:00.000Z"/>
    <n v="71532.691358024604"/>
  </r>
  <r>
    <x v="3"/>
    <x v="12"/>
    <x v="3"/>
    <d v="2020-05-19T00:00:00"/>
    <s v="2020-05-19T05:37:00.000Z"/>
    <n v="36843.6867469879"/>
  </r>
  <r>
    <x v="3"/>
    <x v="12"/>
    <x v="4"/>
    <d v="2020-05-20T00:00:00"/>
    <s v="2020-05-20T05:49:00.000Z"/>
    <n v="64920.366197183001"/>
  </r>
  <r>
    <x v="3"/>
    <x v="12"/>
    <x v="5"/>
    <d v="2020-05-21T00:00:00"/>
    <s v="2020-05-21T05:51:00.000Z"/>
    <n v="49081.7101449275"/>
  </r>
  <r>
    <x v="3"/>
    <x v="12"/>
    <x v="6"/>
    <d v="2020-05-22T00:00:00"/>
    <s v="2020-05-22T05:58:00.000Z"/>
    <n v="90160.988764044901"/>
  </r>
  <r>
    <x v="3"/>
    <x v="12"/>
    <x v="0"/>
    <d v="2020-05-23T00:00:00"/>
    <s v="2020-05-23T05:15:00.000Z"/>
    <n v="46957.494252873497"/>
  </r>
  <r>
    <x v="3"/>
    <x v="12"/>
    <x v="1"/>
    <d v="2020-05-24T00:00:00"/>
    <s v="2020-05-24T05:17:00.000Z"/>
    <n v="35915.7572815534"/>
  </r>
  <r>
    <x v="3"/>
    <x v="12"/>
    <x v="2"/>
    <d v="2020-05-25T00:00:00"/>
    <s v="2020-05-25T05:47:00.000Z"/>
    <n v="78911"/>
  </r>
  <r>
    <x v="3"/>
    <x v="12"/>
    <x v="3"/>
    <d v="2020-05-26T00:00:00"/>
    <s v="2020-05-26T05:39:00.000Z"/>
    <n v="36311.209876543202"/>
  </r>
  <r>
    <x v="3"/>
    <x v="12"/>
    <x v="4"/>
    <d v="2020-05-27T00:00:00"/>
    <s v="2020-05-27T05:39:00.000Z"/>
    <n v="37135.481481481402"/>
  </r>
  <r>
    <x v="3"/>
    <x v="12"/>
    <x v="5"/>
    <d v="2020-05-28T00:00:00"/>
    <s v="2020-05-28T05:44:00.000Z"/>
    <n v="55934.539473684199"/>
  </r>
  <r>
    <x v="3"/>
    <x v="12"/>
    <x v="6"/>
    <d v="2020-05-29T00:00:00"/>
    <s v="2020-05-29T05:14:00.000Z"/>
    <n v="50289.780487804797"/>
  </r>
  <r>
    <x v="3"/>
    <x v="12"/>
    <x v="0"/>
    <d v="2020-05-30T00:00:00"/>
    <s v="2020-05-30T05:30:00.000Z"/>
    <n v="45797.175925925898"/>
  </r>
  <r>
    <x v="3"/>
    <x v="12"/>
    <x v="2"/>
    <d v="2020-06-01T00:00:00"/>
    <s v="2020-06-01T05:48:00.000Z"/>
    <n v="4438.625"/>
  </r>
  <r>
    <x v="3"/>
    <x v="12"/>
    <x v="3"/>
    <d v="2020-06-02T00:00:00"/>
    <s v="2020-06-02T05:23:00.000Z"/>
    <n v="47485.371134020599"/>
  </r>
  <r>
    <x v="3"/>
    <x v="12"/>
    <x v="4"/>
    <d v="2020-06-03T00:00:00"/>
    <s v="2020-06-03T05:44:00.000Z"/>
    <n v="40703.868421052597"/>
  </r>
  <r>
    <x v="3"/>
    <x v="12"/>
    <x v="5"/>
    <d v="2020-06-04T00:00:00"/>
    <s v="2020-06-04T05:54:00.000Z"/>
    <n v="32418.121212121201"/>
  </r>
  <r>
    <x v="3"/>
    <x v="12"/>
    <x v="6"/>
    <d v="2020-06-05T00:00:00"/>
    <s v="2020-06-05T05:49:00.000Z"/>
    <n v="37638.711111111101"/>
  </r>
  <r>
    <x v="3"/>
    <x v="12"/>
    <x v="0"/>
    <d v="2020-06-06T00:00:00"/>
    <s v="2020-06-06T05:27:00.000Z"/>
    <n v="44254.864864864801"/>
  </r>
  <r>
    <x v="3"/>
    <x v="12"/>
    <x v="1"/>
    <d v="2020-06-07T00:00:00"/>
    <s v="2020-06-07T05:19:00.000Z"/>
    <n v="55672.465346534598"/>
  </r>
  <r>
    <x v="3"/>
    <x v="12"/>
    <x v="2"/>
    <d v="2020-06-08T00:00:00"/>
    <s v="2020-06-08T05:47:00.000Z"/>
    <n v="86478"/>
  </r>
  <r>
    <x v="3"/>
    <x v="12"/>
    <x v="3"/>
    <d v="2020-06-09T00:00:00"/>
    <s v="2020-06-09T05:44:00.000Z"/>
    <n v="73369.881578947301"/>
  </r>
  <r>
    <x v="3"/>
    <x v="12"/>
    <x v="4"/>
    <d v="2020-06-10T00:00:00"/>
    <s v="2020-06-10T05:54:00.000Z"/>
    <n v="54210.409090909001"/>
  </r>
  <r>
    <x v="3"/>
    <x v="12"/>
    <x v="5"/>
    <d v="2020-06-11T00:00:00"/>
    <s v="2020-06-11T05:42:00.000Z"/>
    <n v="19424.3589743589"/>
  </r>
  <r>
    <x v="3"/>
    <x v="12"/>
    <x v="6"/>
    <d v="2020-06-12T00:00:00"/>
    <s v="2020-06-12T06:15:00.000Z"/>
    <n v="59299.637499999997"/>
  </r>
  <r>
    <x v="3"/>
    <x v="12"/>
    <x v="0"/>
    <d v="2020-06-13T00:00:00"/>
    <s v="2020-06-13T06:09:00.000Z"/>
    <n v="28833.1894736842"/>
  </r>
  <r>
    <x v="3"/>
    <x v="12"/>
    <x v="1"/>
    <d v="2020-06-14T00:00:00"/>
    <s v="2020-06-14T05:25:00.000Z"/>
    <n v="77756.778947368395"/>
  </r>
  <r>
    <x v="3"/>
    <x v="12"/>
    <x v="2"/>
    <d v="2020-06-15T00:00:00"/>
    <s v="2020-06-15T05:39:00.000Z"/>
    <n v="78336.209876543202"/>
  </r>
  <r>
    <x v="3"/>
    <x v="12"/>
    <x v="3"/>
    <d v="2020-06-16T00:00:00"/>
    <s v="2020-06-16T05:37:00.000Z"/>
    <n v="63495.614457831303"/>
  </r>
  <r>
    <x v="3"/>
    <x v="12"/>
    <x v="5"/>
    <d v="2020-06-18T00:00:00"/>
    <s v="2020-06-18T05:56:00.000Z"/>
    <n v="29061.859375"/>
  </r>
  <r>
    <x v="3"/>
    <x v="12"/>
    <x v="6"/>
    <d v="2020-06-19T00:00:00"/>
    <s v="2020-06-19T05:17:00.000Z"/>
    <n v="41306.690909090903"/>
  </r>
  <r>
    <x v="3"/>
    <x v="12"/>
    <x v="0"/>
    <d v="2020-06-20T00:00:00"/>
    <s v="2020-06-20T06:28:00.000Z"/>
    <n v="47575.083333333299"/>
  </r>
  <r>
    <x v="3"/>
    <x v="12"/>
    <x v="2"/>
    <d v="2020-06-22T00:00:00"/>
    <s v="2020-06-22T04:54:00.000Z"/>
    <n v="28373.269841269801"/>
  </r>
  <r>
    <x v="3"/>
    <x v="12"/>
    <x v="3"/>
    <d v="2020-06-23T00:00:00"/>
    <s v="2020-06-23T05:36:00.000Z"/>
    <n v="29020.773809523798"/>
  </r>
  <r>
    <x v="3"/>
    <x v="12"/>
    <x v="4"/>
    <d v="2020-06-24T00:00:00"/>
    <s v="2020-06-24T05:48:00.000Z"/>
    <n v="68394.319444444394"/>
  </r>
  <r>
    <x v="3"/>
    <x v="12"/>
    <x v="5"/>
    <d v="2020-06-25T00:00:00"/>
    <s v="2020-06-25T05:54:00.000Z"/>
    <n v="33081.2878787878"/>
  </r>
  <r>
    <x v="3"/>
    <x v="12"/>
    <x v="6"/>
    <d v="2020-06-26T00:00:00"/>
    <s v="2020-06-26T05:38:00.000Z"/>
    <n v="30460.1428571428"/>
  </r>
  <r>
    <x v="3"/>
    <x v="12"/>
    <x v="0"/>
    <d v="2020-06-27T00:00:00"/>
    <s v="2020-06-27T05:49:00.000Z"/>
    <n v="39203.488888888802"/>
  </r>
  <r>
    <x v="3"/>
    <x v="12"/>
    <x v="1"/>
    <d v="2020-06-28T00:00:00"/>
    <s v="2020-06-28T05:38:00.000Z"/>
    <n v="46733.695121951198"/>
  </r>
  <r>
    <x v="3"/>
    <x v="12"/>
    <x v="2"/>
    <d v="2020-06-29T00:00:00"/>
    <s v="2020-06-29T05:45:00.000Z"/>
    <n v="32389.466666666602"/>
  </r>
  <r>
    <x v="3"/>
    <x v="12"/>
    <x v="3"/>
    <d v="2020-06-30T00:00:00"/>
    <s v="2020-06-30T05:45:00.000Z"/>
    <n v="52667.213333333297"/>
  </r>
  <r>
    <x v="3"/>
    <x v="13"/>
    <x v="6"/>
    <d v="2020-04-10T00:00:00"/>
    <s v="2020-04-10T07:06:00.000Z"/>
    <n v="44267.875"/>
  </r>
  <r>
    <x v="3"/>
    <x v="13"/>
    <x v="0"/>
    <d v="2020-04-11T00:00:00"/>
    <s v="2020-04-11T07:33:00.000Z"/>
    <n v="19712.477477477401"/>
  </r>
  <r>
    <x v="3"/>
    <x v="13"/>
    <x v="6"/>
    <d v="2020-04-17T00:00:00"/>
    <s v="2020-04-17T07:29:00.000Z"/>
    <n v="79812.372093023194"/>
  </r>
  <r>
    <x v="3"/>
    <x v="13"/>
    <x v="6"/>
    <d v="2020-04-24T00:00:00"/>
    <s v="2020-04-24T07:29:00.000Z"/>
    <n v="67312.804878048701"/>
  </r>
  <r>
    <x v="3"/>
    <x v="13"/>
    <x v="0"/>
    <d v="2020-04-25T00:00:00"/>
    <s v="2020-04-25T08:08:00.000Z"/>
    <n v="71977.466666666602"/>
  </r>
  <r>
    <x v="3"/>
    <x v="13"/>
    <x v="6"/>
    <d v="2020-05-01T00:00:00"/>
    <s v="2020-05-01T07:12:00.000Z"/>
    <n v="61842.058252427101"/>
  </r>
  <r>
    <x v="3"/>
    <x v="13"/>
    <x v="6"/>
    <d v="2020-05-08T00:00:00"/>
    <s v="2020-05-08T07:03:00.000Z"/>
    <n v="45239.743362831803"/>
  </r>
  <r>
    <x v="3"/>
    <x v="13"/>
    <x v="6"/>
    <d v="2020-05-15T00:00:00"/>
    <s v="2020-05-15T06:24:00.000Z"/>
    <n v="42880.092105263102"/>
  </r>
  <r>
    <x v="3"/>
    <x v="13"/>
    <x v="0"/>
    <d v="2020-05-16T00:00:00"/>
    <s v="2020-05-16T06:47:00.000Z"/>
    <n v="15544.771084337301"/>
  </r>
  <r>
    <x v="3"/>
    <x v="13"/>
    <x v="6"/>
    <d v="2020-05-22T00:00:00"/>
    <s v="2020-05-22T07:28:00.000Z"/>
    <n v="68316.886363636295"/>
  </r>
  <r>
    <x v="3"/>
    <x v="13"/>
    <x v="0"/>
    <d v="2020-05-23T00:00:00"/>
    <s v="2020-05-23T06:43:00.000Z"/>
    <n v="36006.146067415699"/>
  </r>
  <r>
    <x v="3"/>
    <x v="13"/>
    <x v="6"/>
    <d v="2020-05-29T00:00:00"/>
    <s v="2020-05-29T07:18:00.000Z"/>
    <n v="68256.810526315705"/>
  </r>
  <r>
    <x v="3"/>
    <x v="13"/>
    <x v="0"/>
    <d v="2020-05-30T00:00:00"/>
    <s v="2020-05-30T07:18:00.000Z"/>
    <n v="35120.769841269801"/>
  </r>
  <r>
    <x v="3"/>
    <x v="13"/>
    <x v="6"/>
    <d v="2020-06-05T00:00:00"/>
    <s v="2020-06-05T07:19:00.000Z"/>
    <n v="39484.752688171997"/>
  </r>
  <r>
    <x v="3"/>
    <x v="13"/>
    <x v="0"/>
    <d v="2020-06-06T00:00:00"/>
    <s v="2020-06-06T06:41:00.000Z"/>
    <n v="38755.780821917797"/>
  </r>
  <r>
    <x v="3"/>
    <x v="13"/>
    <x v="0"/>
    <d v="2020-06-13T00:00:00"/>
    <s v="2020-06-13T07:45:00.000Z"/>
    <n v="38715.151515151498"/>
  </r>
  <r>
    <x v="3"/>
    <x v="13"/>
    <x v="6"/>
    <d v="2020-06-19T00:00:00"/>
    <s v="2020-06-19T07:08:00.000Z"/>
    <n v="28397.867924528298"/>
  </r>
  <r>
    <x v="3"/>
    <x v="13"/>
    <x v="6"/>
    <d v="2020-06-26T00:00:00"/>
    <s v="2020-06-26T07:17:00.000Z"/>
    <n v="33595.771739130403"/>
  </r>
  <r>
    <x v="3"/>
    <x v="13"/>
    <x v="0"/>
    <d v="2020-06-27T00:00:00"/>
    <s v="2020-06-27T07:20:00.000Z"/>
    <n v="39660.905511810997"/>
  </r>
  <r>
    <x v="3"/>
    <x v="14"/>
    <x v="6"/>
    <d v="2020-05-15T00:00:00"/>
    <s v="2020-05-15T07:40:00.000Z"/>
    <n v="63720.513513513499"/>
  </r>
  <r>
    <x v="3"/>
    <x v="14"/>
    <x v="0"/>
    <d v="2020-05-16T00:00:00"/>
    <s v="2020-05-16T08:10:00.000Z"/>
    <n v="45400.178082191698"/>
  </r>
  <r>
    <x v="3"/>
    <x v="14"/>
    <x v="0"/>
    <d v="2020-05-23T00:00:00"/>
    <s v="2020-05-23T08:13:00.000Z"/>
    <n v="36112.492957746399"/>
  </r>
  <r>
    <x v="3"/>
    <x v="14"/>
    <x v="0"/>
    <d v="2020-06-06T00:00:00"/>
    <s v="2020-06-06T07:55:00.000Z"/>
    <n v="37558.636363636302"/>
  </r>
  <r>
    <x v="3"/>
    <x v="14"/>
    <x v="0"/>
    <d v="2020-06-20T00:00:00"/>
    <s v="2020-06-20T08:05:00.000Z"/>
    <n v="35835.452054794499"/>
  </r>
  <r>
    <x v="3"/>
    <x v="15"/>
    <x v="5"/>
    <d v="2020-04-09T00:00:00"/>
    <s v="2020-04-09T13:03:00.000Z"/>
    <n v="145561.92307692301"/>
  </r>
  <r>
    <x v="3"/>
    <x v="15"/>
    <x v="6"/>
    <d v="2020-04-10T00:00:00"/>
    <s v="2020-04-10T12:59:00.000Z"/>
    <n v="175529.280991735"/>
  </r>
  <r>
    <x v="3"/>
    <x v="15"/>
    <x v="2"/>
    <d v="2020-04-13T00:00:00"/>
    <s v="2020-04-13T13:01:00.000Z"/>
    <n v="224312.33613445301"/>
  </r>
  <r>
    <x v="3"/>
    <x v="15"/>
    <x v="3"/>
    <d v="2020-04-14T00:00:00"/>
    <s v="2020-04-14T13:00:00.000Z"/>
    <n v="191823.08333333299"/>
  </r>
  <r>
    <x v="3"/>
    <x v="15"/>
    <x v="4"/>
    <d v="2020-04-15T00:00:00"/>
    <s v="2020-04-15T13:02:00.000Z"/>
    <n v="229829.36752136701"/>
  </r>
  <r>
    <x v="3"/>
    <x v="15"/>
    <x v="5"/>
    <d v="2020-04-16T00:00:00"/>
    <s v="2020-04-16T13:02:00.000Z"/>
    <n v="192014.254237288"/>
  </r>
  <r>
    <x v="3"/>
    <x v="15"/>
    <x v="6"/>
    <d v="2020-04-17T00:00:00"/>
    <s v="2020-04-17T13:02:00.000Z"/>
    <n v="228758"/>
  </r>
  <r>
    <x v="3"/>
    <x v="15"/>
    <x v="2"/>
    <d v="2020-04-20T00:00:00"/>
    <s v="2020-04-20T12:55:00.000Z"/>
    <n v="199590.16981132"/>
  </r>
  <r>
    <x v="3"/>
    <x v="15"/>
    <x v="3"/>
    <d v="2020-04-21T00:00:00"/>
    <s v="2020-04-21T12:52:00.000Z"/>
    <n v="226137.49056603701"/>
  </r>
  <r>
    <x v="3"/>
    <x v="15"/>
    <x v="4"/>
    <d v="2020-04-22T00:00:00"/>
    <s v="2020-04-22T12:50:00.000Z"/>
    <n v="181758.545454545"/>
  </r>
  <r>
    <x v="3"/>
    <x v="15"/>
    <x v="5"/>
    <d v="2020-04-23T00:00:00"/>
    <s v="2020-04-23T12:47:00.000Z"/>
    <n v="208310.46551724101"/>
  </r>
  <r>
    <x v="3"/>
    <x v="15"/>
    <x v="6"/>
    <d v="2020-04-24T00:00:00"/>
    <s v="2020-04-24T12:50:00.000Z"/>
    <n v="177985.25"/>
  </r>
  <r>
    <x v="3"/>
    <x v="15"/>
    <x v="2"/>
    <d v="2020-04-27T00:00:00"/>
    <s v="2020-04-27T12:50:00.000Z"/>
    <n v="196708.218181818"/>
  </r>
  <r>
    <x v="3"/>
    <x v="15"/>
    <x v="3"/>
    <d v="2020-04-28T00:00:00"/>
    <s v="2020-04-28T12:50:00.000Z"/>
    <n v="185198.036363636"/>
  </r>
  <r>
    <x v="3"/>
    <x v="15"/>
    <x v="4"/>
    <d v="2020-04-29T00:00:00"/>
    <s v="2020-04-29T12:48:00.000Z"/>
    <n v="206774.052631578"/>
  </r>
  <r>
    <x v="3"/>
    <x v="15"/>
    <x v="5"/>
    <d v="2020-04-30T00:00:00"/>
    <s v="2020-04-30T12:51:00.000Z"/>
    <n v="127478.05555555499"/>
  </r>
  <r>
    <x v="3"/>
    <x v="15"/>
    <x v="6"/>
    <d v="2020-05-01T00:00:00"/>
    <s v="2020-05-01T12:49:00.000Z"/>
    <n v="140674.87037036999"/>
  </r>
  <r>
    <x v="3"/>
    <x v="15"/>
    <x v="2"/>
    <d v="2020-05-04T00:00:00"/>
    <s v="2020-05-04T12:49:00.000Z"/>
    <n v="232877.03703703699"/>
  </r>
  <r>
    <x v="3"/>
    <x v="15"/>
    <x v="3"/>
    <d v="2020-05-05T00:00:00"/>
    <s v="2020-05-05T12:49:00.000Z"/>
    <n v="188882.32075471699"/>
  </r>
  <r>
    <x v="3"/>
    <x v="15"/>
    <x v="4"/>
    <d v="2020-05-06T00:00:00"/>
    <s v="2020-05-06T12:51:00.000Z"/>
    <n v="205761.754716981"/>
  </r>
  <r>
    <x v="3"/>
    <x v="15"/>
    <x v="5"/>
    <d v="2020-05-07T00:00:00"/>
    <s v="2020-05-07T12:50:00.000Z"/>
    <n v="141419.88679245199"/>
  </r>
  <r>
    <x v="3"/>
    <x v="15"/>
    <x v="6"/>
    <d v="2020-05-08T00:00:00"/>
    <s v="2020-05-08T12:52:00.000Z"/>
    <n v="159415.88461538401"/>
  </r>
  <r>
    <x v="3"/>
    <x v="15"/>
    <x v="2"/>
    <d v="2020-05-11T00:00:00"/>
    <s v="2020-05-11T12:50:00.000Z"/>
    <n v="128677.03703703699"/>
  </r>
  <r>
    <x v="3"/>
    <x v="15"/>
    <x v="3"/>
    <d v="2020-05-12T00:00:00"/>
    <s v="2020-05-12T12:50:00.000Z"/>
    <n v="170277.79245283001"/>
  </r>
  <r>
    <x v="3"/>
    <x v="15"/>
    <x v="4"/>
    <d v="2020-05-13T00:00:00"/>
    <s v="2020-05-13T12:50:00.000Z"/>
    <n v="129677.905660377"/>
  </r>
  <r>
    <x v="3"/>
    <x v="15"/>
    <x v="5"/>
    <d v="2020-05-14T00:00:00"/>
    <s v="2020-05-14T12:49:00.000Z"/>
    <n v="121237.12962962899"/>
  </r>
  <r>
    <x v="3"/>
    <x v="15"/>
    <x v="6"/>
    <d v="2020-05-15T00:00:00"/>
    <s v="2020-05-15T12:50:00.000Z"/>
    <n v="219982.924528301"/>
  </r>
  <r>
    <x v="3"/>
    <x v="15"/>
    <x v="2"/>
    <d v="2020-05-18T00:00:00"/>
    <s v="2020-05-18T12:49:00.000Z"/>
    <n v="128507.6"/>
  </r>
  <r>
    <x v="3"/>
    <x v="15"/>
    <x v="3"/>
    <d v="2020-05-19T00:00:00"/>
    <s v="2020-05-19T12:49:00.000Z"/>
    <n v="83474.611111111095"/>
  </r>
  <r>
    <x v="3"/>
    <x v="15"/>
    <x v="4"/>
    <d v="2020-05-20T00:00:00"/>
    <s v="2020-05-20T12:48:00.000Z"/>
    <n v="217226.4"/>
  </r>
  <r>
    <x v="3"/>
    <x v="15"/>
    <x v="5"/>
    <d v="2020-05-21T00:00:00"/>
    <s v="2020-05-21T12:50:00.000Z"/>
    <n v="151752.32075471699"/>
  </r>
  <r>
    <x v="3"/>
    <x v="15"/>
    <x v="6"/>
    <d v="2020-05-22T00:00:00"/>
    <s v="2020-05-22T12:49:00.000Z"/>
    <n v="145600.33898304999"/>
  </r>
  <r>
    <x v="3"/>
    <x v="16"/>
    <x v="1"/>
    <d v="2020-04-12T00:00:00"/>
    <s v="2020-04-12T21:08:00.000Z"/>
    <n v="404422.19819819799"/>
  </r>
  <r>
    <x v="3"/>
    <x v="16"/>
    <x v="1"/>
    <d v="2020-04-19T00:00:00"/>
    <s v="2020-04-19T21:04:00.000Z"/>
    <n v="523345.95575221197"/>
  </r>
  <r>
    <x v="3"/>
    <x v="16"/>
    <x v="1"/>
    <d v="2020-04-26T00:00:00"/>
    <s v="2020-04-26T21:52:00.000Z"/>
    <n v="535167.26470588194"/>
  </r>
  <r>
    <x v="3"/>
    <x v="16"/>
    <x v="1"/>
    <d v="2020-05-03T00:00:00"/>
    <s v="2020-05-03T21:06:00.000Z"/>
    <n v="486716.336283185"/>
  </r>
  <r>
    <x v="3"/>
    <x v="16"/>
    <x v="1"/>
    <d v="2020-05-10T00:00:00"/>
    <s v="2020-05-10T21:05:00.000Z"/>
    <n v="378016.70434782602"/>
  </r>
  <r>
    <x v="3"/>
    <x v="16"/>
    <x v="1"/>
    <d v="2020-05-17T00:00:00"/>
    <s v="2020-05-17T21:07:00.000Z"/>
    <n v="468398.00884955702"/>
  </r>
  <r>
    <x v="3"/>
    <x v="16"/>
    <x v="1"/>
    <d v="2020-05-24T00:00:00"/>
    <s v="2020-05-24T21:05:00.000Z"/>
    <n v="357029.05217391299"/>
  </r>
  <r>
    <x v="3"/>
    <x v="16"/>
    <x v="1"/>
    <d v="2020-05-31T00:00:00"/>
    <s v="2020-05-31T21:05:00.000Z"/>
    <n v="385080.64035087702"/>
  </r>
  <r>
    <x v="3"/>
    <x v="16"/>
    <x v="1"/>
    <d v="2020-06-07T00:00:00"/>
    <s v="2020-06-07T21:02:00.000Z"/>
    <n v="403986.79130434699"/>
  </r>
  <r>
    <x v="3"/>
    <x v="16"/>
    <x v="1"/>
    <d v="2020-06-14T00:00:00"/>
    <s v="2020-06-14T20:59:00.000Z"/>
    <n v="474580.52500000002"/>
  </r>
  <r>
    <x v="3"/>
    <x v="16"/>
    <x v="1"/>
    <d v="2020-06-21T00:00:00"/>
    <s v="2020-06-21T20:58:00.000Z"/>
    <n v="468847.140495867"/>
  </r>
  <r>
    <x v="3"/>
    <x v="16"/>
    <x v="1"/>
    <d v="2020-06-28T00:00:00"/>
    <s v="2020-06-28T20:58:00.000Z"/>
    <n v="471577.85123966902"/>
  </r>
  <r>
    <x v="3"/>
    <x v="17"/>
    <x v="1"/>
    <d v="2020-04-12T00:00:00"/>
    <s v="2020-04-12T03:00:00.000Z"/>
    <n v="156030.63855421601"/>
  </r>
  <r>
    <x v="3"/>
    <x v="17"/>
    <x v="1"/>
    <d v="2020-04-19T00:00:00"/>
    <s v="2020-04-20T02:56:00.000Z"/>
    <n v="340495.16666666599"/>
  </r>
  <r>
    <x v="3"/>
    <x v="17"/>
    <x v="1"/>
    <d v="2020-04-26T00:00:00"/>
    <s v="2020-04-27T02:36:00.000Z"/>
    <n v="255655.979797979"/>
  </r>
  <r>
    <x v="3"/>
    <x v="17"/>
    <x v="1"/>
    <d v="2020-05-03T00:00:00"/>
    <s v="2020-05-04T01:49:00.000Z"/>
    <n v="286734.337209302"/>
  </r>
  <r>
    <x v="3"/>
    <x v="17"/>
    <x v="1"/>
    <d v="2020-05-10T00:00:00"/>
    <s v="2020-05-11T01:47:00.000Z"/>
    <n v="279736.65137614601"/>
  </r>
  <r>
    <x v="3"/>
    <x v="17"/>
    <x v="1"/>
    <d v="2020-05-17T00:00:00"/>
    <s v="2020-05-18T01:38:00.000Z"/>
    <n v="321452.58771929803"/>
  </r>
  <r>
    <x v="3"/>
    <x v="17"/>
    <x v="1"/>
    <d v="2020-05-24T00:00:00"/>
    <s v="2020-05-25T01:51:00.000Z"/>
    <n v="200927.079365079"/>
  </r>
  <r>
    <x v="3"/>
    <x v="17"/>
    <x v="1"/>
    <d v="2020-05-31T00:00:00"/>
    <s v="2020-06-01T01:54:00.000Z"/>
    <n v="241158.94074074001"/>
  </r>
  <r>
    <x v="3"/>
    <x v="17"/>
    <x v="1"/>
    <d v="2020-06-07T00:00:00"/>
    <s v="2020-06-08T02:04:00.000Z"/>
    <n v="176342.80769230699"/>
  </r>
  <r>
    <x v="3"/>
    <x v="17"/>
    <x v="1"/>
    <d v="2020-06-14T00:00:00"/>
    <s v="2020-06-15T02:02:00.000Z"/>
    <n v="242446.225225225"/>
  </r>
  <r>
    <x v="3"/>
    <x v="17"/>
    <x v="1"/>
    <d v="2020-06-21T00:00:00"/>
    <s v="2020-06-22T01:55:00.000Z"/>
    <n v="222743.310924369"/>
  </r>
  <r>
    <x v="3"/>
    <x v="17"/>
    <x v="1"/>
    <d v="2020-06-28T00:00:00"/>
    <s v="2020-06-29T02:00:00.000Z"/>
    <n v="244414.220930232"/>
  </r>
  <r>
    <x v="3"/>
    <x v="18"/>
    <x v="1"/>
    <d v="2020-04-12T00:00:00"/>
    <s v="2020-04-12T10:54:00.000Z"/>
    <n v="145067.10810810799"/>
  </r>
  <r>
    <x v="3"/>
    <x v="18"/>
    <x v="1"/>
    <d v="2020-04-19T00:00:00"/>
    <s v="2020-04-19T10:54:00.000Z"/>
    <n v="162915.70270270199"/>
  </r>
  <r>
    <x v="3"/>
    <x v="18"/>
    <x v="1"/>
    <d v="2020-04-26T00:00:00"/>
    <s v="2020-04-26T10:54:00.000Z"/>
    <n v="114367.052631578"/>
  </r>
  <r>
    <x v="3"/>
    <x v="18"/>
    <x v="1"/>
    <d v="2020-05-03T00:00:00"/>
    <s v="2020-05-03T10:41:00.000Z"/>
    <n v="134557.638888888"/>
  </r>
  <r>
    <x v="3"/>
    <x v="18"/>
    <x v="1"/>
    <d v="2020-05-10T00:00:00"/>
    <s v="2020-05-10T10:41:00.000Z"/>
    <n v="148615.888888888"/>
  </r>
  <r>
    <x v="3"/>
    <x v="18"/>
    <x v="1"/>
    <d v="2020-05-17T00:00:00"/>
    <s v="2020-05-17T10:56:00.000Z"/>
    <n v="120180.08108108101"/>
  </r>
  <r>
    <x v="3"/>
    <x v="18"/>
    <x v="1"/>
    <d v="2020-05-24T00:00:00"/>
    <s v="2020-05-24T10:55:00.000Z"/>
    <n v="172295.62162162099"/>
  </r>
  <r>
    <x v="3"/>
    <x v="18"/>
    <x v="1"/>
    <d v="2020-05-31T00:00:00"/>
    <s v="2020-05-31T10:57:00.000Z"/>
    <n v="167534.42105263099"/>
  </r>
  <r>
    <x v="3"/>
    <x v="18"/>
    <x v="1"/>
    <d v="2020-06-07T00:00:00"/>
    <s v="2020-06-07T10:54:00.000Z"/>
    <n v="156695"/>
  </r>
  <r>
    <x v="3"/>
    <x v="18"/>
    <x v="1"/>
    <d v="2020-06-14T00:00:00"/>
    <s v="2020-06-14T10:54:00.000Z"/>
    <n v="137774.56756756699"/>
  </r>
  <r>
    <x v="3"/>
    <x v="18"/>
    <x v="1"/>
    <d v="2020-06-21T00:00:00"/>
    <s v="2020-06-21T10:50:00.000Z"/>
    <n v="176992.76315789399"/>
  </r>
  <r>
    <x v="3"/>
    <x v="18"/>
    <x v="1"/>
    <d v="2020-06-28T00:00:00"/>
    <s v="2020-06-28T10:52:00.000Z"/>
    <n v="177494.72972972901"/>
  </r>
  <r>
    <x v="3"/>
    <x v="80"/>
    <x v="0"/>
    <d v="2020-05-09T00:00:00"/>
    <s v="2020-05-09T03:54:00.000Z"/>
    <n v="108801.137931034"/>
  </r>
  <r>
    <x v="3"/>
    <x v="81"/>
    <x v="0"/>
    <d v="2020-05-09T00:00:00"/>
    <s v="2020-05-09T17:30:00.000Z"/>
    <n v="261078.35897435801"/>
  </r>
  <r>
    <x v="3"/>
    <x v="82"/>
    <x v="0"/>
    <d v="2020-05-16T00:00:00"/>
    <s v="2020-05-16T16:57:00.000Z"/>
    <n v="241966.69642857101"/>
  </r>
  <r>
    <x v="3"/>
    <x v="83"/>
    <x v="0"/>
    <d v="2020-05-02T00:00:00"/>
    <s v="2020-05-02T03:44:00.000Z"/>
    <n v="88864.356321839005"/>
  </r>
  <r>
    <x v="3"/>
    <x v="84"/>
    <x v="0"/>
    <d v="2020-06-20T00:00:00"/>
    <s v="2020-06-20T16:58:00.000Z"/>
    <n v="248929.86"/>
  </r>
  <r>
    <x v="3"/>
    <x v="85"/>
    <x v="0"/>
    <d v="2020-05-02T00:00:00"/>
    <s v="2020-05-02T17:33:00.000Z"/>
    <n v="238887.11627906901"/>
  </r>
  <r>
    <x v="3"/>
    <x v="86"/>
    <x v="0"/>
    <d v="2020-05-30T00:00:00"/>
    <s v="2020-05-30T17:08:00.000Z"/>
    <n v="243473.786885245"/>
  </r>
  <r>
    <x v="3"/>
    <x v="87"/>
    <x v="0"/>
    <d v="2020-06-06T00:00:00"/>
    <s v="2020-06-06T17:06:00.000Z"/>
    <n v="241985.086956521"/>
  </r>
  <r>
    <x v="3"/>
    <x v="88"/>
    <x v="0"/>
    <d v="2020-04-11T00:00:00"/>
    <s v="2020-04-11T17:32:00.000Z"/>
    <n v="317952.02127659501"/>
  </r>
  <r>
    <x v="3"/>
    <x v="19"/>
    <x v="1"/>
    <d v="2020-05-10T00:00:00"/>
    <s v="2020-05-10T15:05:00.000Z"/>
    <n v="202743.94736842101"/>
  </r>
  <r>
    <x v="3"/>
    <x v="89"/>
    <x v="0"/>
    <d v="2020-05-02T00:00:00"/>
    <s v="2020-05-02T15:00:00.000Z"/>
    <n v="358355.4"/>
  </r>
  <r>
    <x v="3"/>
    <x v="89"/>
    <x v="0"/>
    <d v="2020-05-09T00:00:00"/>
    <s v="2020-05-09T14:57:00.000Z"/>
    <n v="176749.428571428"/>
  </r>
  <r>
    <x v="3"/>
    <x v="89"/>
    <x v="0"/>
    <d v="2020-05-16T00:00:00"/>
    <s v="2020-05-16T15:00:00.000Z"/>
    <n v="348957.136363636"/>
  </r>
  <r>
    <x v="3"/>
    <x v="89"/>
    <x v="0"/>
    <d v="2020-05-23T00:00:00"/>
    <s v="2020-05-23T15:00:00.000Z"/>
    <n v="211200.69565217299"/>
  </r>
  <r>
    <x v="3"/>
    <x v="89"/>
    <x v="0"/>
    <d v="2020-05-30T00:00:00"/>
    <s v="2020-05-30T14:59:00.000Z"/>
    <n v="167049.33333333299"/>
  </r>
  <r>
    <x v="3"/>
    <x v="20"/>
    <x v="1"/>
    <d v="2020-04-12T00:00:00"/>
    <s v="2020-04-12T13:00:00.000Z"/>
    <n v="267895.88590604003"/>
  </r>
  <r>
    <x v="3"/>
    <x v="20"/>
    <x v="1"/>
    <d v="2020-04-19T00:00:00"/>
    <s v="2020-04-19T13:00:00.000Z"/>
    <n v="275111.78523489903"/>
  </r>
  <r>
    <x v="3"/>
    <x v="20"/>
    <x v="1"/>
    <d v="2020-04-26T00:00:00"/>
    <s v="2020-04-26T13:00:00.000Z"/>
    <n v="234370.511111111"/>
  </r>
  <r>
    <x v="3"/>
    <x v="20"/>
    <x v="1"/>
    <d v="2020-05-10T00:00:00"/>
    <s v="2020-05-10T12:45:00.000Z"/>
    <n v="186746.086956521"/>
  </r>
  <r>
    <x v="3"/>
    <x v="20"/>
    <x v="1"/>
    <d v="2020-05-17T00:00:00"/>
    <s v="2020-05-17T13:00:00.000Z"/>
    <n v="249334.75333333301"/>
  </r>
  <r>
    <x v="3"/>
    <x v="20"/>
    <x v="1"/>
    <d v="2020-05-24T00:00:00"/>
    <s v="2020-05-24T13:00:00.000Z"/>
    <n v="228529.12582781399"/>
  </r>
  <r>
    <x v="3"/>
    <x v="20"/>
    <x v="1"/>
    <d v="2020-05-31T00:00:00"/>
    <s v="2020-05-31T13:00:00.000Z"/>
    <n v="147739.646666666"/>
  </r>
  <r>
    <x v="3"/>
    <x v="20"/>
    <x v="1"/>
    <d v="2020-06-07T00:00:00"/>
    <s v="2020-06-07T13:00:00.000Z"/>
    <n v="157160.713333333"/>
  </r>
  <r>
    <x v="3"/>
    <x v="20"/>
    <x v="1"/>
    <d v="2020-06-14T00:00:00"/>
    <s v="2020-06-14T13:00:00.000Z"/>
    <n v="250550.36249999999"/>
  </r>
  <r>
    <x v="3"/>
    <x v="20"/>
    <x v="1"/>
    <d v="2020-06-21T00:00:00"/>
    <s v="2020-06-21T13:00:00.000Z"/>
    <n v="178863.35"/>
  </r>
  <r>
    <x v="3"/>
    <x v="20"/>
    <x v="1"/>
    <d v="2020-06-28T00:00:00"/>
    <s v="2020-06-28T13:00:00.000Z"/>
    <n v="160733.40880503101"/>
  </r>
  <r>
    <x v="3"/>
    <x v="90"/>
    <x v="0"/>
    <d v="2020-05-23T00:00:00"/>
    <s v="2020-05-23T17:14:00.000Z"/>
    <n v="234525.6875"/>
  </r>
  <r>
    <x v="3"/>
    <x v="21"/>
    <x v="1"/>
    <d v="2020-05-10T00:00:00"/>
    <s v="2020-05-10T13:10:00.000Z"/>
    <n v="162681.652173913"/>
  </r>
  <r>
    <x v="3"/>
    <x v="22"/>
    <x v="1"/>
    <d v="2020-04-12T00:00:00"/>
    <s v="2020-04-12T23:00:00.000Z"/>
    <n v="529785.21951219498"/>
  </r>
  <r>
    <x v="3"/>
    <x v="22"/>
    <x v="1"/>
    <d v="2020-04-19T00:00:00"/>
    <s v="2020-04-19T22:57:00.000Z"/>
    <n v="587345.42528735602"/>
  </r>
  <r>
    <x v="3"/>
    <x v="22"/>
    <x v="1"/>
    <d v="2020-04-26T00:00:00"/>
    <s v="2020-04-26T23:00:00.000Z"/>
    <n v="577358.04938271595"/>
  </r>
  <r>
    <x v="3"/>
    <x v="22"/>
    <x v="1"/>
    <d v="2020-05-03T00:00:00"/>
    <s v="2020-05-03T23:00:00.000Z"/>
    <n v="475307.36904761899"/>
  </r>
  <r>
    <x v="3"/>
    <x v="22"/>
    <x v="1"/>
    <d v="2020-05-10T00:00:00"/>
    <s v="2020-05-10T23:00:00.000Z"/>
    <n v="437896.946107784"/>
  </r>
  <r>
    <x v="3"/>
    <x v="22"/>
    <x v="1"/>
    <d v="2020-05-17T00:00:00"/>
    <s v="2020-05-17T23:00:00.000Z"/>
    <n v="404381.03797468299"/>
  </r>
  <r>
    <x v="3"/>
    <x v="22"/>
    <x v="1"/>
    <d v="2020-05-24T00:00:00"/>
    <s v="2020-05-24T23:00:00.000Z"/>
    <n v="322805.245614035"/>
  </r>
  <r>
    <x v="3"/>
    <x v="22"/>
    <x v="1"/>
    <d v="2020-05-31T00:00:00"/>
    <s v="2020-05-31T22:59:00.000Z"/>
    <n v="436209.91999999998"/>
  </r>
  <r>
    <x v="3"/>
    <x v="22"/>
    <x v="1"/>
    <d v="2020-06-07T00:00:00"/>
    <s v="2020-06-07T22:57:00.000Z"/>
    <n v="428866.69354838697"/>
  </r>
  <r>
    <x v="3"/>
    <x v="22"/>
    <x v="1"/>
    <d v="2020-06-14T00:00:00"/>
    <s v="2020-06-14T23:00:00.000Z"/>
    <n v="468841.88461538398"/>
  </r>
  <r>
    <x v="3"/>
    <x v="22"/>
    <x v="1"/>
    <d v="2020-06-21T00:00:00"/>
    <s v="2020-06-21T23:00:00.000Z"/>
    <n v="449874.56571428501"/>
  </r>
  <r>
    <x v="3"/>
    <x v="22"/>
    <x v="1"/>
    <d v="2020-06-28T00:00:00"/>
    <s v="2020-06-28T22:59:00.000Z"/>
    <n v="489413.11049723701"/>
  </r>
  <r>
    <x v="3"/>
    <x v="23"/>
    <x v="2"/>
    <d v="2020-04-20T00:00:00"/>
    <s v="2020-04-20T13:48:00.000Z"/>
    <n v="243655.16666666599"/>
  </r>
  <r>
    <x v="3"/>
    <x v="23"/>
    <x v="3"/>
    <d v="2020-04-21T00:00:00"/>
    <s v="2020-04-21T13:45:00.000Z"/>
    <n v="233358.57894736799"/>
  </r>
  <r>
    <x v="3"/>
    <x v="23"/>
    <x v="4"/>
    <d v="2020-04-22T00:00:00"/>
    <s v="2020-04-22T13:45:00.000Z"/>
    <n v="198148.373333333"/>
  </r>
  <r>
    <x v="3"/>
    <x v="23"/>
    <x v="5"/>
    <d v="2020-04-23T00:00:00"/>
    <s v="2020-04-23T13:45:00.000Z"/>
    <n v="193087.37662337601"/>
  </r>
  <r>
    <x v="3"/>
    <x v="23"/>
    <x v="6"/>
    <d v="2020-04-24T00:00:00"/>
    <s v="2020-04-24T13:46:00.000Z"/>
    <n v="216916.47191011201"/>
  </r>
  <r>
    <x v="3"/>
    <x v="23"/>
    <x v="2"/>
    <d v="2020-04-27T00:00:00"/>
    <s v="2020-04-27T13:45:00.000Z"/>
    <n v="256128.776315789"/>
  </r>
  <r>
    <x v="3"/>
    <x v="23"/>
    <x v="3"/>
    <d v="2020-04-28T00:00:00"/>
    <s v="2020-04-28T13:45:00.000Z"/>
    <n v="255244.87837837799"/>
  </r>
  <r>
    <x v="3"/>
    <x v="23"/>
    <x v="4"/>
    <d v="2020-04-29T00:00:00"/>
    <s v="2020-04-29T13:45:00.000Z"/>
    <n v="193464.756410256"/>
  </r>
  <r>
    <x v="3"/>
    <x v="23"/>
    <x v="5"/>
    <d v="2020-04-30T00:00:00"/>
    <s v="2020-04-30T13:45:00.000Z"/>
    <n v="183479.97333333301"/>
  </r>
  <r>
    <x v="3"/>
    <x v="23"/>
    <x v="6"/>
    <d v="2020-05-01T00:00:00"/>
    <s v="2020-05-01T13:43:00.000Z"/>
    <n v="197185.802631578"/>
  </r>
  <r>
    <x v="3"/>
    <x v="23"/>
    <x v="2"/>
    <d v="2020-05-04T00:00:00"/>
    <s v="2020-05-04T13:43:00.000Z"/>
    <n v="280800.294871794"/>
  </r>
  <r>
    <x v="3"/>
    <x v="23"/>
    <x v="3"/>
    <d v="2020-05-05T00:00:00"/>
    <s v="2020-05-05T13:42:00.000Z"/>
    <n v="244902.29113924"/>
  </r>
  <r>
    <x v="3"/>
    <x v="23"/>
    <x v="5"/>
    <d v="2020-05-07T00:00:00"/>
    <s v="2020-05-07T13:43:00.000Z"/>
    <n v="200706.83116883101"/>
  </r>
  <r>
    <x v="3"/>
    <x v="23"/>
    <x v="6"/>
    <d v="2020-05-08T00:00:00"/>
    <s v="2020-05-08T13:44:00.000Z"/>
    <n v="197966.85714285701"/>
  </r>
  <r>
    <x v="3"/>
    <x v="23"/>
    <x v="2"/>
    <d v="2020-05-11T00:00:00"/>
    <s v="2020-05-11T13:44:00.000Z"/>
    <n v="231436.66233766201"/>
  </r>
  <r>
    <x v="3"/>
    <x v="23"/>
    <x v="3"/>
    <d v="2020-05-12T00:00:00"/>
    <s v="2020-05-12T13:43:00.000Z"/>
    <n v="247486.282051282"/>
  </r>
  <r>
    <x v="3"/>
    <x v="23"/>
    <x v="4"/>
    <d v="2020-05-13T00:00:00"/>
    <s v="2020-05-13T13:43:00.000Z"/>
    <n v="177761.341772151"/>
  </r>
  <r>
    <x v="3"/>
    <x v="23"/>
    <x v="5"/>
    <d v="2020-05-14T00:00:00"/>
    <s v="2020-05-14T13:43:00.000Z"/>
    <n v="142116.935897435"/>
  </r>
  <r>
    <x v="3"/>
    <x v="23"/>
    <x v="6"/>
    <d v="2020-05-15T00:00:00"/>
    <s v="2020-05-15T13:43:00.000Z"/>
    <n v="235226.428571428"/>
  </r>
  <r>
    <x v="3"/>
    <x v="23"/>
    <x v="2"/>
    <d v="2020-05-18T00:00:00"/>
    <s v="2020-05-18T13:44:00.000Z"/>
    <n v="160961.48051948001"/>
  </r>
  <r>
    <x v="3"/>
    <x v="23"/>
    <x v="3"/>
    <d v="2020-05-19T00:00:00"/>
    <s v="2020-05-19T13:43:00.000Z"/>
    <n v="182380.79220779199"/>
  </r>
  <r>
    <x v="3"/>
    <x v="23"/>
    <x v="4"/>
    <d v="2020-05-20T00:00:00"/>
    <s v="2020-05-20T13:43:00.000Z"/>
    <n v="197448.62820512801"/>
  </r>
  <r>
    <x v="3"/>
    <x v="23"/>
    <x v="5"/>
    <d v="2020-05-21T00:00:00"/>
    <s v="2020-05-21T13:43:00.000Z"/>
    <n v="172296.794871794"/>
  </r>
  <r>
    <x v="3"/>
    <x v="23"/>
    <x v="6"/>
    <d v="2020-05-22T00:00:00"/>
    <s v="2020-05-22T13:48:00.000Z"/>
    <n v="189149.58904109499"/>
  </r>
  <r>
    <x v="3"/>
    <x v="23"/>
    <x v="2"/>
    <d v="2020-05-25T00:00:00"/>
    <s v="2020-05-25T12:58:00.000Z"/>
    <n v="228984.5"/>
  </r>
  <r>
    <x v="3"/>
    <x v="23"/>
    <x v="3"/>
    <d v="2020-05-26T00:00:00"/>
    <s v="2020-05-26T13:00:00.000Z"/>
    <n v="180373.03333333301"/>
  </r>
  <r>
    <x v="3"/>
    <x v="23"/>
    <x v="4"/>
    <d v="2020-05-27T00:00:00"/>
    <s v="2020-05-27T13:02:00.000Z"/>
    <n v="143056.16949152501"/>
  </r>
  <r>
    <x v="3"/>
    <x v="23"/>
    <x v="5"/>
    <d v="2020-05-28T00:00:00"/>
    <s v="2020-05-28T13:01:00.000Z"/>
    <n v="82586.806722688998"/>
  </r>
  <r>
    <x v="3"/>
    <x v="23"/>
    <x v="6"/>
    <d v="2020-05-29T00:00:00"/>
    <s v="2020-05-29T12:59:00.000Z"/>
    <n v="156451.24793388401"/>
  </r>
  <r>
    <x v="3"/>
    <x v="23"/>
    <x v="2"/>
    <d v="2020-06-01T00:00:00"/>
    <s v="2020-06-01T13:01:00.000Z"/>
    <n v="164323.37815126"/>
  </r>
  <r>
    <x v="3"/>
    <x v="23"/>
    <x v="3"/>
    <d v="2020-06-02T00:00:00"/>
    <s v="2020-06-02T13:00:00.000Z"/>
    <n v="180589.53333333301"/>
  </r>
  <r>
    <x v="3"/>
    <x v="23"/>
    <x v="4"/>
    <d v="2020-06-03T00:00:00"/>
    <s v="2020-06-03T12:59:00.000Z"/>
    <n v="111894.975409836"/>
  </r>
  <r>
    <x v="3"/>
    <x v="23"/>
    <x v="5"/>
    <d v="2020-06-04T00:00:00"/>
    <s v="2020-06-04T12:59:00.000Z"/>
    <n v="200863.544715447"/>
  </r>
  <r>
    <x v="3"/>
    <x v="23"/>
    <x v="6"/>
    <d v="2020-06-05T00:00:00"/>
    <s v="2020-06-05T12:59:00.000Z"/>
    <n v="184444.39344262201"/>
  </r>
  <r>
    <x v="3"/>
    <x v="23"/>
    <x v="2"/>
    <d v="2020-06-08T00:00:00"/>
    <s v="2020-06-08T12:59:00.000Z"/>
    <n v="143119.25409835999"/>
  </r>
  <r>
    <x v="3"/>
    <x v="23"/>
    <x v="3"/>
    <d v="2020-06-09T00:00:00"/>
    <s v="2020-06-09T13:01:00.000Z"/>
    <n v="161095.73109243601"/>
  </r>
  <r>
    <x v="3"/>
    <x v="23"/>
    <x v="5"/>
    <d v="2020-06-11T00:00:00"/>
    <s v="2020-06-11T13:01:00.000Z"/>
    <n v="117530.47500000001"/>
  </r>
  <r>
    <x v="3"/>
    <x v="23"/>
    <x v="6"/>
    <d v="2020-06-12T00:00:00"/>
    <s v="2020-06-12T13:01:00.000Z"/>
    <n v="138301.82644628099"/>
  </r>
  <r>
    <x v="3"/>
    <x v="23"/>
    <x v="2"/>
    <d v="2020-06-15T00:00:00"/>
    <s v="2020-06-15T13:00:00.000Z"/>
    <n v="182032.27499999999"/>
  </r>
  <r>
    <x v="3"/>
    <x v="23"/>
    <x v="3"/>
    <d v="2020-06-16T00:00:00"/>
    <s v="2020-06-16T13:02:00.000Z"/>
    <n v="123718.789915966"/>
  </r>
  <r>
    <x v="3"/>
    <x v="23"/>
    <x v="4"/>
    <d v="2020-06-17T00:00:00"/>
    <s v="2020-06-17T13:01:00.000Z"/>
    <n v="158594.610169491"/>
  </r>
  <r>
    <x v="3"/>
    <x v="23"/>
    <x v="5"/>
    <d v="2020-06-18T00:00:00"/>
    <s v="2020-06-18T13:07:00.000Z"/>
    <n v="114453.34513274299"/>
  </r>
  <r>
    <x v="3"/>
    <x v="23"/>
    <x v="6"/>
    <d v="2020-06-19T00:00:00"/>
    <s v="2020-06-19T12:59:00.000Z"/>
    <n v="181913.75409835999"/>
  </r>
  <r>
    <x v="3"/>
    <x v="23"/>
    <x v="2"/>
    <d v="2020-06-22T00:00:00"/>
    <s v="2020-06-22T13:00:00.000Z"/>
    <n v="124235.116666666"/>
  </r>
  <r>
    <x v="3"/>
    <x v="23"/>
    <x v="3"/>
    <d v="2020-06-23T00:00:00"/>
    <s v="2020-06-23T13:00:00.000Z"/>
    <n v="107626.616666666"/>
  </r>
  <r>
    <x v="3"/>
    <x v="23"/>
    <x v="4"/>
    <d v="2020-06-24T00:00:00"/>
    <s v="2020-06-24T13:00:00.000Z"/>
    <n v="124147.183333333"/>
  </r>
  <r>
    <x v="3"/>
    <x v="23"/>
    <x v="5"/>
    <d v="2020-06-25T00:00:00"/>
    <s v="2020-06-25T13:00:00.000Z"/>
    <n v="167442.94166666601"/>
  </r>
  <r>
    <x v="3"/>
    <x v="23"/>
    <x v="6"/>
    <d v="2020-06-26T00:00:00"/>
    <s v="2020-06-26T13:00:00.000Z"/>
    <n v="162880.79338842901"/>
  </r>
  <r>
    <x v="3"/>
    <x v="23"/>
    <x v="2"/>
    <d v="2020-06-29T00:00:00"/>
    <s v="2020-06-29T12:59:00.000Z"/>
    <n v="228475.15702479301"/>
  </r>
  <r>
    <x v="3"/>
    <x v="23"/>
    <x v="3"/>
    <d v="2020-06-30T00:00:00"/>
    <s v="2020-06-30T12:59:00.000Z"/>
    <n v="175365.78512396599"/>
  </r>
  <r>
    <x v="3"/>
    <x v="24"/>
    <x v="1"/>
    <d v="2020-04-12T00:00:00"/>
    <s v="2020-04-12T18:44:00.000Z"/>
    <n v="663791.17361111101"/>
  </r>
  <r>
    <x v="3"/>
    <x v="24"/>
    <x v="1"/>
    <d v="2020-04-19T00:00:00"/>
    <s v="2020-04-19T18:45:00.000Z"/>
    <n v="479458.876811594"/>
  </r>
  <r>
    <x v="3"/>
    <x v="24"/>
    <x v="1"/>
    <d v="2020-04-26T00:00:00"/>
    <s v="2020-04-26T18:30:00.000Z"/>
    <n v="609739.15841584106"/>
  </r>
  <r>
    <x v="3"/>
    <x v="24"/>
    <x v="1"/>
    <d v="2020-05-03T00:00:00"/>
    <s v="2020-05-03T18:46:00.000Z"/>
    <n v="488010.12230215798"/>
  </r>
  <r>
    <x v="3"/>
    <x v="24"/>
    <x v="1"/>
    <d v="2020-05-10T00:00:00"/>
    <s v="2020-05-10T19:05:00.000Z"/>
    <n v="299593.31092436903"/>
  </r>
  <r>
    <x v="3"/>
    <x v="24"/>
    <x v="1"/>
    <d v="2020-05-17T00:00:00"/>
    <s v="2020-05-17T18:48:00.000Z"/>
    <n v="455606.34782608697"/>
  </r>
  <r>
    <x v="3"/>
    <x v="24"/>
    <x v="1"/>
    <d v="2020-05-24T00:00:00"/>
    <s v="2020-05-24T19:01:00.000Z"/>
    <n v="239605.48360655701"/>
  </r>
  <r>
    <x v="3"/>
    <x v="24"/>
    <x v="1"/>
    <d v="2020-05-31T00:00:00"/>
    <s v="2020-05-31T18:54:00.000Z"/>
    <n v="332767.50387596898"/>
  </r>
  <r>
    <x v="3"/>
    <x v="24"/>
    <x v="1"/>
    <d v="2020-06-07T00:00:00"/>
    <s v="2020-06-07T18:49:00.000Z"/>
    <n v="298859.068181818"/>
  </r>
  <r>
    <x v="3"/>
    <x v="74"/>
    <x v="1"/>
    <d v="2020-04-12T00:00:00"/>
    <s v="2020-04-12T10:27:00.000Z"/>
    <n v="173974.444444444"/>
  </r>
  <r>
    <x v="3"/>
    <x v="74"/>
    <x v="1"/>
    <d v="2020-04-19T00:00:00"/>
    <s v="2020-04-19T10:26:00.000Z"/>
    <n v="143004.592592592"/>
  </r>
  <r>
    <x v="3"/>
    <x v="74"/>
    <x v="1"/>
    <d v="2020-04-26T00:00:00"/>
    <s v="2020-04-26T10:27:00.000Z"/>
    <n v="112962.25925925899"/>
  </r>
  <r>
    <x v="3"/>
    <x v="74"/>
    <x v="1"/>
    <d v="2020-05-03T00:00:00"/>
    <s v="2020-05-03T10:14:00.000Z"/>
    <n v="120182.74074074"/>
  </r>
  <r>
    <x v="3"/>
    <x v="74"/>
    <x v="1"/>
    <d v="2020-05-10T00:00:00"/>
    <s v="2020-05-10T10:13:00.000Z"/>
    <n v="98006.962962962905"/>
  </r>
  <r>
    <x v="3"/>
    <x v="74"/>
    <x v="1"/>
    <d v="2020-05-17T00:00:00"/>
    <s v="2020-05-17T10:28:00.000Z"/>
    <n v="73490.25"/>
  </r>
  <r>
    <x v="3"/>
    <x v="74"/>
    <x v="1"/>
    <d v="2020-05-24T00:00:00"/>
    <s v="2020-05-24T10:27:00.000Z"/>
    <n v="133863.888888888"/>
  </r>
  <r>
    <x v="3"/>
    <x v="74"/>
    <x v="1"/>
    <d v="2020-05-31T00:00:00"/>
    <s v="2020-05-31T10:30:00.000Z"/>
    <n v="133064.30769230699"/>
  </r>
  <r>
    <x v="3"/>
    <x v="74"/>
    <x v="1"/>
    <d v="2020-06-07T00:00:00"/>
    <s v="2020-06-07T10:26:00.000Z"/>
    <n v="119797.148148148"/>
  </r>
  <r>
    <x v="3"/>
    <x v="74"/>
    <x v="1"/>
    <d v="2020-06-14T00:00:00"/>
    <s v="2020-06-14T10:27:00.000Z"/>
    <n v="89792.111111111095"/>
  </r>
  <r>
    <x v="3"/>
    <x v="74"/>
    <x v="1"/>
    <d v="2020-06-21T00:00:00"/>
    <s v="2020-06-21T10:23:00.000Z"/>
    <n v="96575.222222222204"/>
  </r>
  <r>
    <x v="3"/>
    <x v="74"/>
    <x v="1"/>
    <d v="2020-06-28T00:00:00"/>
    <s v="2020-06-28T10:24:00.000Z"/>
    <n v="127528.25925925899"/>
  </r>
  <r>
    <x v="3"/>
    <x v="25"/>
    <x v="1"/>
    <d v="2020-04-12T00:00:00"/>
    <s v="2020-04-12T11:32:00.000Z"/>
    <n v="263633.87719298201"/>
  </r>
  <r>
    <x v="3"/>
    <x v="25"/>
    <x v="1"/>
    <d v="2020-04-19T00:00:00"/>
    <s v="2020-04-19T11:32:00.000Z"/>
    <n v="290705.75438596401"/>
  </r>
  <r>
    <x v="3"/>
    <x v="25"/>
    <x v="1"/>
    <d v="2020-04-26T00:00:00"/>
    <s v="2020-04-26T11:33:00.000Z"/>
    <n v="225331.41071428501"/>
  </r>
  <r>
    <x v="3"/>
    <x v="25"/>
    <x v="1"/>
    <d v="2020-05-03T00:00:00"/>
    <s v="2020-05-03T11:18:00.000Z"/>
    <n v="221195.57142857101"/>
  </r>
  <r>
    <x v="3"/>
    <x v="25"/>
    <x v="1"/>
    <d v="2020-05-10T00:00:00"/>
    <s v="2020-05-10T11:18:00.000Z"/>
    <n v="243537.428571428"/>
  </r>
  <r>
    <x v="3"/>
    <x v="25"/>
    <x v="1"/>
    <d v="2020-05-17T00:00:00"/>
    <s v="2020-05-17T11:34:00.000Z"/>
    <n v="215045.945454545"/>
  </r>
  <r>
    <x v="3"/>
    <x v="25"/>
    <x v="1"/>
    <d v="2020-05-24T00:00:00"/>
    <s v="2020-05-24T11:33:00.000Z"/>
    <n v="252583.57894736799"/>
  </r>
  <r>
    <x v="3"/>
    <x v="25"/>
    <x v="1"/>
    <d v="2020-05-31T00:00:00"/>
    <s v="2020-05-31T11:36:00.000Z"/>
    <n v="194518.214285714"/>
  </r>
  <r>
    <x v="3"/>
    <x v="25"/>
    <x v="1"/>
    <d v="2020-06-07T00:00:00"/>
    <s v="2020-06-07T11:31:00.000Z"/>
    <n v="183817.07017543801"/>
  </r>
  <r>
    <x v="3"/>
    <x v="25"/>
    <x v="1"/>
    <d v="2020-06-14T00:00:00"/>
    <s v="2020-06-14T11:32:00.000Z"/>
    <n v="244395.38983050801"/>
  </r>
  <r>
    <x v="3"/>
    <x v="25"/>
    <x v="1"/>
    <d v="2020-06-21T00:00:00"/>
    <s v="2020-06-21T11:29:00.000Z"/>
    <n v="186918.41379310301"/>
  </r>
  <r>
    <x v="3"/>
    <x v="25"/>
    <x v="1"/>
    <d v="2020-06-28T00:00:00"/>
    <s v="2020-06-28T11:30:00.000Z"/>
    <n v="271639.5"/>
  </r>
  <r>
    <x v="3"/>
    <x v="26"/>
    <x v="5"/>
    <d v="2020-04-09T00:00:00"/>
    <s v="2020-04-09T07:00:00.000Z"/>
    <n v="86629.558333333305"/>
  </r>
  <r>
    <x v="3"/>
    <x v="26"/>
    <x v="6"/>
    <d v="2020-04-10T00:00:00"/>
    <s v="2020-04-10T07:00:00.000Z"/>
    <n v="50538.666666666599"/>
  </r>
  <r>
    <x v="3"/>
    <x v="26"/>
    <x v="2"/>
    <d v="2020-04-13T00:00:00"/>
    <s v="2020-04-13T07:00:00.000Z"/>
    <n v="84924.957983193206"/>
  </r>
  <r>
    <x v="3"/>
    <x v="26"/>
    <x v="3"/>
    <d v="2020-04-14T00:00:00"/>
    <s v="2020-04-14T07:00:00.000Z"/>
    <n v="92218"/>
  </r>
  <r>
    <x v="3"/>
    <x v="26"/>
    <x v="4"/>
    <d v="2020-04-15T00:00:00"/>
    <s v="2020-04-15T07:00:00.000Z"/>
    <n v="72308.283333333296"/>
  </r>
  <r>
    <x v="3"/>
    <x v="26"/>
    <x v="5"/>
    <d v="2020-04-16T00:00:00"/>
    <s v="2020-04-16T07:00:00.000Z"/>
    <n v="50159.082644628099"/>
  </r>
  <r>
    <x v="3"/>
    <x v="26"/>
    <x v="6"/>
    <d v="2020-04-17T00:00:00"/>
    <s v="2020-04-17T07:00:00.000Z"/>
    <n v="76230.933333333305"/>
  </r>
  <r>
    <x v="3"/>
    <x v="26"/>
    <x v="2"/>
    <d v="2020-04-20T00:00:00"/>
    <s v="2020-04-20T07:00:00.000Z"/>
    <n v="77620.633333333302"/>
  </r>
  <r>
    <x v="3"/>
    <x v="26"/>
    <x v="3"/>
    <d v="2020-04-21T00:00:00"/>
    <s v="2020-04-21T07:00:00.000Z"/>
    <n v="94381.024999999994"/>
  </r>
  <r>
    <x v="3"/>
    <x v="26"/>
    <x v="4"/>
    <d v="2020-04-22T00:00:00"/>
    <s v="2020-04-22T07:00:00.000Z"/>
    <n v="80862.416666666599"/>
  </r>
  <r>
    <x v="3"/>
    <x v="26"/>
    <x v="5"/>
    <d v="2020-04-23T00:00:00"/>
    <s v="2020-04-23T07:00:00.000Z"/>
    <n v="67741.008333333302"/>
  </r>
  <r>
    <x v="3"/>
    <x v="26"/>
    <x v="6"/>
    <d v="2020-04-24T00:00:00"/>
    <s v="2020-04-24T07:00:00.000Z"/>
    <n v="65292.95"/>
  </r>
  <r>
    <x v="3"/>
    <x v="26"/>
    <x v="2"/>
    <d v="2020-04-27T00:00:00"/>
    <s v="2020-04-27T07:00:00.000Z"/>
    <n v="58890.789915966299"/>
  </r>
  <r>
    <x v="3"/>
    <x v="26"/>
    <x v="3"/>
    <d v="2020-04-28T00:00:00"/>
    <s v="2020-04-28T07:00:00.000Z"/>
    <n v="73098.733333333294"/>
  </r>
  <r>
    <x v="3"/>
    <x v="26"/>
    <x v="4"/>
    <d v="2020-04-29T00:00:00"/>
    <s v="2020-04-29T07:00:00.000Z"/>
    <n v="55578.226890756298"/>
  </r>
  <r>
    <x v="3"/>
    <x v="26"/>
    <x v="5"/>
    <d v="2020-04-30T00:00:00"/>
    <s v="2020-04-30T07:00:00.000Z"/>
    <n v="68797.183333333305"/>
  </r>
  <r>
    <x v="3"/>
    <x v="26"/>
    <x v="6"/>
    <d v="2020-05-01T00:00:00"/>
    <s v="2020-05-01T07:00:00.000Z"/>
    <n v="61880.168067226798"/>
  </r>
  <r>
    <x v="3"/>
    <x v="26"/>
    <x v="2"/>
    <d v="2020-05-04T00:00:00"/>
    <s v="2020-05-04T07:00:00.000Z"/>
    <n v="69148.458333333299"/>
  </r>
  <r>
    <x v="3"/>
    <x v="26"/>
    <x v="3"/>
    <d v="2020-05-05T00:00:00"/>
    <s v="2020-05-05T07:00:00.000Z"/>
    <n v="58692.558333333298"/>
  </r>
  <r>
    <x v="3"/>
    <x v="26"/>
    <x v="4"/>
    <d v="2020-05-06T00:00:00"/>
    <s v="2020-05-06T07:00:00.000Z"/>
    <n v="49405.925000000003"/>
  </r>
  <r>
    <x v="3"/>
    <x v="26"/>
    <x v="5"/>
    <d v="2020-05-07T00:00:00"/>
    <s v="2020-05-07T07:00:00.000Z"/>
    <n v="60667.199999999997"/>
  </r>
  <r>
    <x v="3"/>
    <x v="26"/>
    <x v="6"/>
    <d v="2020-05-08T00:00:00"/>
    <s v="2020-05-08T07:00:00.000Z"/>
    <n v="46665.100840336097"/>
  </r>
  <r>
    <x v="3"/>
    <x v="26"/>
    <x v="2"/>
    <d v="2020-05-11T00:00:00"/>
    <s v="2020-05-11T07:00:00.000Z"/>
    <n v="67354.024999999994"/>
  </r>
  <r>
    <x v="3"/>
    <x v="26"/>
    <x v="3"/>
    <d v="2020-05-12T00:00:00"/>
    <s v="2020-05-12T07:00:00.000Z"/>
    <n v="77281.1932773109"/>
  </r>
  <r>
    <x v="3"/>
    <x v="26"/>
    <x v="4"/>
    <d v="2020-05-13T00:00:00"/>
    <s v="2020-05-13T07:00:00.000Z"/>
    <n v="72610.408333333296"/>
  </r>
  <r>
    <x v="3"/>
    <x v="26"/>
    <x v="5"/>
    <d v="2020-05-14T00:00:00"/>
    <s v="2020-05-14T07:00:00.000Z"/>
    <n v="105920.932773109"/>
  </r>
  <r>
    <x v="3"/>
    <x v="26"/>
    <x v="6"/>
    <d v="2020-05-15T00:00:00"/>
    <s v="2020-05-15T07:00:00.000Z"/>
    <n v="59667.35"/>
  </r>
  <r>
    <x v="3"/>
    <x v="26"/>
    <x v="2"/>
    <d v="2020-05-18T00:00:00"/>
    <s v="2020-05-18T07:00:00.000Z"/>
    <n v="71140.175000000003"/>
  </r>
  <r>
    <x v="3"/>
    <x v="26"/>
    <x v="3"/>
    <d v="2020-05-19T00:00:00"/>
    <s v="2020-05-19T07:00:00.000Z"/>
    <n v="66944.883333333302"/>
  </r>
  <r>
    <x v="3"/>
    <x v="26"/>
    <x v="4"/>
    <d v="2020-05-20T00:00:00"/>
    <s v="2020-05-20T07:00:00.000Z"/>
    <n v="46641.791666666599"/>
  </r>
  <r>
    <x v="3"/>
    <x v="26"/>
    <x v="5"/>
    <d v="2020-05-21T00:00:00"/>
    <s v="2020-05-21T07:00:00.000Z"/>
    <n v="58052.974999999999"/>
  </r>
  <r>
    <x v="3"/>
    <x v="26"/>
    <x v="6"/>
    <d v="2020-05-22T00:00:00"/>
    <s v="2020-05-22T07:00:00.000Z"/>
    <n v="71113.491666666596"/>
  </r>
  <r>
    <x v="3"/>
    <x v="26"/>
    <x v="2"/>
    <d v="2020-05-25T00:00:00"/>
    <s v="2020-05-25T07:00:00.000Z"/>
    <n v="72798.866666666596"/>
  </r>
  <r>
    <x v="3"/>
    <x v="26"/>
    <x v="3"/>
    <d v="2020-05-26T00:00:00"/>
    <s v="2020-05-26T07:00:00.000Z"/>
    <n v="46644.258333333302"/>
  </r>
  <r>
    <x v="3"/>
    <x v="26"/>
    <x v="4"/>
    <d v="2020-05-27T00:00:00"/>
    <s v="2020-05-27T07:00:00.000Z"/>
    <n v="45268.815126050402"/>
  </r>
  <r>
    <x v="3"/>
    <x v="26"/>
    <x v="5"/>
    <d v="2020-05-28T00:00:00"/>
    <s v="2020-05-28T07:00:00.000Z"/>
    <n v="46806.55"/>
  </r>
  <r>
    <x v="3"/>
    <x v="26"/>
    <x v="6"/>
    <d v="2020-05-29T00:00:00"/>
    <s v="2020-05-29T07:00:00.000Z"/>
    <n v="66670.735537190005"/>
  </r>
  <r>
    <x v="3"/>
    <x v="26"/>
    <x v="2"/>
    <d v="2020-06-01T00:00:00"/>
    <s v="2020-06-01T07:00:00.000Z"/>
    <n v="41785.483333333301"/>
  </r>
  <r>
    <x v="3"/>
    <x v="26"/>
    <x v="3"/>
    <d v="2020-06-02T00:00:00"/>
    <s v="2020-06-02T07:00:00.000Z"/>
    <n v="53128.433333333298"/>
  </r>
  <r>
    <x v="3"/>
    <x v="26"/>
    <x v="4"/>
    <d v="2020-06-03T00:00:00"/>
    <s v="2020-06-03T07:00:00.000Z"/>
    <n v="61712.108333333301"/>
  </r>
  <r>
    <x v="3"/>
    <x v="26"/>
    <x v="5"/>
    <d v="2020-06-04T00:00:00"/>
    <s v="2020-06-04T07:00:00.000Z"/>
    <n v="40411.383333333302"/>
  </r>
  <r>
    <x v="3"/>
    <x v="26"/>
    <x v="6"/>
    <d v="2020-06-05T00:00:00"/>
    <s v="2020-06-05T07:00:00.000Z"/>
    <n v="40889.266666666597"/>
  </r>
  <r>
    <x v="3"/>
    <x v="26"/>
    <x v="2"/>
    <d v="2020-06-08T00:00:00"/>
    <s v="2020-06-08T07:00:00.000Z"/>
    <n v="63372.35"/>
  </r>
  <r>
    <x v="3"/>
    <x v="26"/>
    <x v="3"/>
    <d v="2020-06-09T00:00:00"/>
    <s v="2020-06-09T07:00:00.000Z"/>
    <n v="67128.508333333302"/>
  </r>
  <r>
    <x v="3"/>
    <x v="26"/>
    <x v="4"/>
    <d v="2020-06-10T00:00:00"/>
    <s v="2020-06-10T07:00:00.000Z"/>
    <n v="52576.091666666602"/>
  </r>
  <r>
    <x v="3"/>
    <x v="26"/>
    <x v="5"/>
    <d v="2020-06-11T00:00:00"/>
    <s v="2020-06-11T07:00:00.000Z"/>
    <n v="24145.666666666599"/>
  </r>
  <r>
    <x v="3"/>
    <x v="26"/>
    <x v="6"/>
    <d v="2020-06-12T00:00:00"/>
    <s v="2020-06-12T07:00:00.000Z"/>
    <n v="63960.433333333298"/>
  </r>
  <r>
    <x v="3"/>
    <x v="26"/>
    <x v="2"/>
    <d v="2020-06-15T00:00:00"/>
    <s v="2020-06-15T07:00:00.000Z"/>
    <n v="49652.158333333296"/>
  </r>
  <r>
    <x v="3"/>
    <x v="26"/>
    <x v="3"/>
    <d v="2020-06-16T00:00:00"/>
    <s v="2020-06-16T07:00:00.000Z"/>
    <n v="38107.550000000003"/>
  </r>
  <r>
    <x v="3"/>
    <x v="26"/>
    <x v="4"/>
    <d v="2020-06-17T00:00:00"/>
    <s v="2020-06-17T07:00:00.000Z"/>
    <n v="45362.275000000001"/>
  </r>
  <r>
    <x v="3"/>
    <x v="26"/>
    <x v="5"/>
    <d v="2020-06-18T00:00:00"/>
    <s v="2020-06-18T07:00:00.000Z"/>
    <n v="40229.775000000001"/>
  </r>
  <r>
    <x v="3"/>
    <x v="26"/>
    <x v="6"/>
    <d v="2020-06-19T00:00:00"/>
    <s v="2020-06-19T07:00:00.000Z"/>
    <n v="31513.394957983099"/>
  </r>
  <r>
    <x v="3"/>
    <x v="26"/>
    <x v="2"/>
    <d v="2020-06-22T00:00:00"/>
    <s v="2020-06-22T07:00:00.000Z"/>
    <n v="42709.958333333299"/>
  </r>
  <r>
    <x v="3"/>
    <x v="26"/>
    <x v="3"/>
    <d v="2020-06-23T00:00:00"/>
    <s v="2020-06-23T07:00:00.000Z"/>
    <n v="28491.5666666666"/>
  </r>
  <r>
    <x v="3"/>
    <x v="26"/>
    <x v="4"/>
    <d v="2020-06-24T00:00:00"/>
    <s v="2020-06-24T07:00:00.000Z"/>
    <n v="55110.781512604997"/>
  </r>
  <r>
    <x v="3"/>
    <x v="26"/>
    <x v="5"/>
    <d v="2020-06-25T00:00:00"/>
    <s v="2020-06-25T07:00:00.000Z"/>
    <n v="35965.091666666602"/>
  </r>
  <r>
    <x v="3"/>
    <x v="26"/>
    <x v="6"/>
    <d v="2020-06-26T00:00:00"/>
    <s v="2020-06-26T07:00:00.000Z"/>
    <n v="36611.866666666603"/>
  </r>
  <r>
    <x v="3"/>
    <x v="26"/>
    <x v="2"/>
    <d v="2020-06-29T00:00:00"/>
    <s v="2020-06-29T07:00:00.000Z"/>
    <n v="35624.866666666603"/>
  </r>
  <r>
    <x v="3"/>
    <x v="26"/>
    <x v="3"/>
    <d v="2020-06-30T00:00:00"/>
    <s v="2020-06-30T07:00:00.000Z"/>
    <n v="70490.266666666605"/>
  </r>
  <r>
    <x v="3"/>
    <x v="26"/>
    <x v="4"/>
    <d v="2020-07-01T00:00:00"/>
    <s v="2020-07-01T07:00:00.000Z"/>
    <n v="54947.641666666597"/>
  </r>
  <r>
    <x v="3"/>
    <x v="27"/>
    <x v="0"/>
    <d v="2020-04-11T00:00:00"/>
    <s v="2020-04-11T19:05:00.000Z"/>
    <n v="386400.813333333"/>
  </r>
  <r>
    <x v="3"/>
    <x v="27"/>
    <x v="0"/>
    <d v="2020-04-18T00:00:00"/>
    <s v="2020-04-18T19:04:00.000Z"/>
    <n v="471226.07096774102"/>
  </r>
  <r>
    <x v="3"/>
    <x v="27"/>
    <x v="0"/>
    <d v="2020-04-25T00:00:00"/>
    <s v="2020-04-25T19:02:00.000Z"/>
    <n v="422804.155844155"/>
  </r>
  <r>
    <x v="3"/>
    <x v="27"/>
    <x v="0"/>
    <d v="2020-05-02T00:00:00"/>
    <s v="2020-05-02T19:05:00.000Z"/>
    <n v="460429.40127388499"/>
  </r>
  <r>
    <x v="3"/>
    <x v="27"/>
    <x v="0"/>
    <d v="2020-05-09T00:00:00"/>
    <s v="2020-05-09T18:55:00.000Z"/>
    <n v="371730.44230769202"/>
  </r>
  <r>
    <x v="3"/>
    <x v="27"/>
    <x v="0"/>
    <d v="2020-05-16T00:00:00"/>
    <s v="2020-05-16T18:31:00.000Z"/>
    <n v="377787.153846153"/>
  </r>
  <r>
    <x v="3"/>
    <x v="27"/>
    <x v="0"/>
    <d v="2020-05-23T00:00:00"/>
    <s v="2020-05-23T18:51:00.000Z"/>
    <n v="384561.39610389603"/>
  </r>
  <r>
    <x v="3"/>
    <x v="27"/>
    <x v="0"/>
    <d v="2020-05-30T00:00:00"/>
    <s v="2020-05-30T18:51:00.000Z"/>
    <n v="524721.10828025395"/>
  </r>
  <r>
    <x v="3"/>
    <x v="27"/>
    <x v="0"/>
    <d v="2020-06-06T00:00:00"/>
    <s v="2020-06-06T19:00:00.000Z"/>
    <n v="404765.612903225"/>
  </r>
  <r>
    <x v="3"/>
    <x v="27"/>
    <x v="0"/>
    <d v="2020-06-13T00:00:00"/>
    <s v="2020-06-13T18:58:00.000Z"/>
    <n v="367701.75316455698"/>
  </r>
  <r>
    <x v="3"/>
    <x v="27"/>
    <x v="0"/>
    <d v="2020-06-20T00:00:00"/>
    <s v="2020-06-20T18:57:00.000Z"/>
    <n v="393498.55279503099"/>
  </r>
  <r>
    <x v="3"/>
    <x v="27"/>
    <x v="0"/>
    <d v="2020-06-27T00:00:00"/>
    <s v="2020-06-27T18:47:00.000Z"/>
    <n v="297367.77848101198"/>
  </r>
  <r>
    <x v="3"/>
    <x v="30"/>
    <x v="5"/>
    <d v="2020-04-09T00:00:00"/>
    <s v="2020-04-09T03:04:00.000Z"/>
    <n v="216457.32142857101"/>
  </r>
  <r>
    <x v="3"/>
    <x v="30"/>
    <x v="6"/>
    <d v="2020-04-10T00:00:00"/>
    <s v="2020-04-10T03:01:00.000Z"/>
    <n v="127544.265306122"/>
  </r>
  <r>
    <x v="3"/>
    <x v="30"/>
    <x v="2"/>
    <d v="2020-04-13T00:00:00"/>
    <s v="2020-04-13T03:42:00.000Z"/>
    <n v="237722.788461538"/>
  </r>
  <r>
    <x v="3"/>
    <x v="30"/>
    <x v="3"/>
    <d v="2020-04-14T00:00:00"/>
    <s v="2020-04-14T03:17:00.000Z"/>
    <n v="272405.10344827501"/>
  </r>
  <r>
    <x v="3"/>
    <x v="30"/>
    <x v="4"/>
    <d v="2020-04-15T00:00:00"/>
    <s v="2020-04-15T03:49:00.000Z"/>
    <n v="138134.26530612199"/>
  </r>
  <r>
    <x v="3"/>
    <x v="30"/>
    <x v="5"/>
    <d v="2020-04-16T00:00:00"/>
    <s v="2020-04-16T03:35:00.000Z"/>
    <n v="116546.59375"/>
  </r>
  <r>
    <x v="3"/>
    <x v="30"/>
    <x v="6"/>
    <d v="2020-04-17T00:00:00"/>
    <s v="2020-04-17T03:18:00.000Z"/>
    <n v="137326.77419354799"/>
  </r>
  <r>
    <x v="3"/>
    <x v="30"/>
    <x v="2"/>
    <d v="2020-04-20T00:00:00"/>
    <s v="2020-04-20T04:06:00.000Z"/>
    <n v="258559.303571428"/>
  </r>
  <r>
    <x v="3"/>
    <x v="30"/>
    <x v="3"/>
    <d v="2020-04-21T00:00:00"/>
    <s v="2020-04-21T03:14:00.000Z"/>
    <n v="498789.91525423701"/>
  </r>
  <r>
    <x v="3"/>
    <x v="30"/>
    <x v="4"/>
    <d v="2020-04-22T00:00:00"/>
    <s v="2020-04-22T03:53:00.000Z"/>
    <n v="97133.465517241304"/>
  </r>
  <r>
    <x v="3"/>
    <x v="30"/>
    <x v="5"/>
    <d v="2020-04-23T00:00:00"/>
    <s v="2020-04-23T03:21:00.000Z"/>
    <n v="374400.22807017498"/>
  </r>
  <r>
    <x v="3"/>
    <x v="30"/>
    <x v="6"/>
    <d v="2020-04-24T00:00:00"/>
    <s v="2020-04-24T03:50:00.000Z"/>
    <n v="119742.787878787"/>
  </r>
  <r>
    <x v="3"/>
    <x v="30"/>
    <x v="2"/>
    <d v="2020-04-27T00:00:00"/>
    <s v="2020-04-27T04:51:00.000Z"/>
    <n v="116930.03508771901"/>
  </r>
  <r>
    <x v="3"/>
    <x v="30"/>
    <x v="3"/>
    <d v="2020-04-28T00:00:00"/>
    <s v="2020-04-28T03:14:00.000Z"/>
    <n v="413058.82539682498"/>
  </r>
  <r>
    <x v="3"/>
    <x v="30"/>
    <x v="4"/>
    <d v="2020-04-29T00:00:00"/>
    <s v="2020-04-29T03:18:00.000Z"/>
    <n v="115365.285714285"/>
  </r>
  <r>
    <x v="3"/>
    <x v="30"/>
    <x v="5"/>
    <d v="2020-04-30T00:00:00"/>
    <s v="2020-04-30T03:55:00.000Z"/>
    <n v="106435.80327868801"/>
  </r>
  <r>
    <x v="3"/>
    <x v="30"/>
    <x v="6"/>
    <d v="2020-05-01T00:00:00"/>
    <s v="2020-05-01T03:10:00.000Z"/>
    <n v="105081.396825396"/>
  </r>
  <r>
    <x v="3"/>
    <x v="30"/>
    <x v="2"/>
    <d v="2020-05-04T00:00:00"/>
    <s v="2020-05-04T03:43:00.000Z"/>
    <n v="164596.33333333299"/>
  </r>
  <r>
    <x v="3"/>
    <x v="30"/>
    <x v="3"/>
    <d v="2020-05-05T00:00:00"/>
    <s v="2020-05-05T03:16:00.000Z"/>
    <n v="322773.17910447699"/>
  </r>
  <r>
    <x v="3"/>
    <x v="30"/>
    <x v="4"/>
    <d v="2020-05-06T00:00:00"/>
    <s v="2020-05-06T03:05:00.000Z"/>
    <n v="91336.619047618995"/>
  </r>
  <r>
    <x v="3"/>
    <x v="30"/>
    <x v="5"/>
    <d v="2020-05-07T00:00:00"/>
    <s v="2020-05-07T03:53:00.000Z"/>
    <n v="73106.838709677395"/>
  </r>
  <r>
    <x v="3"/>
    <x v="30"/>
    <x v="6"/>
    <d v="2020-05-08T00:00:00"/>
    <s v="2020-05-08T03:15:00.000Z"/>
    <n v="144581.90476190401"/>
  </r>
  <r>
    <x v="3"/>
    <x v="30"/>
    <x v="2"/>
    <d v="2020-05-11T00:00:00"/>
    <s v="2020-05-11T04:13:00.000Z"/>
    <n v="176015.74137931"/>
  </r>
  <r>
    <x v="3"/>
    <x v="30"/>
    <x v="3"/>
    <d v="2020-05-12T00:00:00"/>
    <s v="2020-05-12T03:06:00.000Z"/>
    <n v="399945.60655737697"/>
  </r>
  <r>
    <x v="3"/>
    <x v="30"/>
    <x v="4"/>
    <d v="2020-05-13T00:00:00"/>
    <s v="2020-05-13T03:34:00.000Z"/>
    <n v="81381.965517241304"/>
  </r>
  <r>
    <x v="3"/>
    <x v="30"/>
    <x v="5"/>
    <d v="2020-05-14T00:00:00"/>
    <s v="2020-05-14T03:48:00.000Z"/>
    <n v="102678.074074074"/>
  </r>
  <r>
    <x v="3"/>
    <x v="30"/>
    <x v="6"/>
    <d v="2020-05-15T00:00:00"/>
    <s v="2020-05-15T03:09:00.000Z"/>
    <n v="172444.66666666599"/>
  </r>
  <r>
    <x v="3"/>
    <x v="30"/>
    <x v="2"/>
    <d v="2020-05-18T00:00:00"/>
    <s v="2020-05-18T03:22:00.000Z"/>
    <n v="285315.87272727198"/>
  </r>
  <r>
    <x v="3"/>
    <x v="30"/>
    <x v="3"/>
    <d v="2020-05-19T00:00:00"/>
    <s v="2020-05-19T03:13:00.000Z"/>
    <n v="218301.47540983601"/>
  </r>
  <r>
    <x v="3"/>
    <x v="30"/>
    <x v="4"/>
    <d v="2020-05-20T00:00:00"/>
    <s v="2020-05-20T03:34:00.000Z"/>
    <n v="102612.29090909001"/>
  </r>
  <r>
    <x v="3"/>
    <x v="30"/>
    <x v="5"/>
    <d v="2020-05-21T00:00:00"/>
    <s v="2020-05-21T03:46:00.000Z"/>
    <n v="104860.40350877101"/>
  </r>
  <r>
    <x v="3"/>
    <x v="30"/>
    <x v="6"/>
    <d v="2020-05-22T00:00:00"/>
    <s v="2020-05-22T03:23:00.000Z"/>
    <n v="153534.78461538401"/>
  </r>
  <r>
    <x v="3"/>
    <x v="30"/>
    <x v="2"/>
    <d v="2020-05-25T00:00:00"/>
    <s v="2020-05-25T03:40:00.000Z"/>
    <n v="174510.672727272"/>
  </r>
  <r>
    <x v="3"/>
    <x v="30"/>
    <x v="3"/>
    <d v="2020-05-26T00:00:00"/>
    <s v="2020-05-26T03:20:00.000Z"/>
    <n v="237881.73684210499"/>
  </r>
  <r>
    <x v="3"/>
    <x v="30"/>
    <x v="4"/>
    <d v="2020-05-27T00:00:00"/>
    <s v="2020-05-27T03:20:00.000Z"/>
    <n v="89156.915254237203"/>
  </r>
  <r>
    <x v="3"/>
    <x v="30"/>
    <x v="5"/>
    <d v="2020-05-28T00:00:00"/>
    <s v="2020-05-28T03:36:00.000Z"/>
    <n v="115780.08333333299"/>
  </r>
  <r>
    <x v="3"/>
    <x v="30"/>
    <x v="6"/>
    <d v="2020-05-29T00:00:00"/>
    <s v="2020-05-30T02:52:00.000Z"/>
    <n v="103435.83333333299"/>
  </r>
  <r>
    <x v="3"/>
    <x v="30"/>
    <x v="2"/>
    <d v="2020-06-01T00:00:00"/>
    <s v="2020-06-01T03:36:00.000Z"/>
    <n v="200707.6"/>
  </r>
  <r>
    <x v="3"/>
    <x v="30"/>
    <x v="3"/>
    <d v="2020-06-02T00:00:00"/>
    <s v="2020-06-02T03:10:00.000Z"/>
    <n v="254830.83333333299"/>
  </r>
  <r>
    <x v="3"/>
    <x v="30"/>
    <x v="4"/>
    <d v="2020-06-03T00:00:00"/>
    <s v="2020-06-03T03:28:00.000Z"/>
    <n v="88236.160714285696"/>
  </r>
  <r>
    <x v="3"/>
    <x v="30"/>
    <x v="5"/>
    <d v="2020-06-04T00:00:00"/>
    <s v="2020-06-04T03:33:00.000Z"/>
    <n v="143882.033898305"/>
  </r>
  <r>
    <x v="3"/>
    <x v="30"/>
    <x v="6"/>
    <d v="2020-06-05T00:00:00"/>
    <s v="2020-06-05T03:21:00.000Z"/>
    <n v="71123"/>
  </r>
  <r>
    <x v="3"/>
    <x v="30"/>
    <x v="2"/>
    <d v="2020-06-08T00:00:00"/>
    <s v="2020-06-08T03:28:00.000Z"/>
    <n v="142293.73684210499"/>
  </r>
  <r>
    <x v="3"/>
    <x v="30"/>
    <x v="3"/>
    <d v="2020-06-09T00:00:00"/>
    <s v="2020-06-09T03:14:00.000Z"/>
    <n v="210331.66129032199"/>
  </r>
  <r>
    <x v="3"/>
    <x v="30"/>
    <x v="4"/>
    <d v="2020-06-10T00:00:00"/>
    <s v="2020-06-10T03:26:00.000Z"/>
    <n v="84372.745762711798"/>
  </r>
  <r>
    <x v="3"/>
    <x v="30"/>
    <x v="5"/>
    <d v="2020-06-11T00:00:00"/>
    <s v="2020-06-11T03:35:00.000Z"/>
    <n v="76093.471698113193"/>
  </r>
  <r>
    <x v="3"/>
    <x v="30"/>
    <x v="6"/>
    <d v="2020-06-12T00:00:00"/>
    <s v="2020-06-12T03:48:00.000Z"/>
    <n v="76901.083333333299"/>
  </r>
  <r>
    <x v="3"/>
    <x v="30"/>
    <x v="2"/>
    <d v="2020-06-15T00:00:00"/>
    <s v="2020-06-15T03:24:00.000Z"/>
    <n v="208861.82692307601"/>
  </r>
  <r>
    <x v="3"/>
    <x v="30"/>
    <x v="3"/>
    <d v="2020-06-16T00:00:00"/>
    <s v="2020-06-16T03:14:00.000Z"/>
    <n v="251377.683333333"/>
  </r>
  <r>
    <x v="3"/>
    <x v="30"/>
    <x v="4"/>
    <d v="2020-06-17T00:00:00"/>
    <s v="2020-06-17T03:24:00.000Z"/>
    <n v="128675.048387096"/>
  </r>
  <r>
    <x v="3"/>
    <x v="30"/>
    <x v="5"/>
    <d v="2020-06-18T00:00:00"/>
    <s v="2020-06-18T03:40:00.000Z"/>
    <n v="65772.261538461506"/>
  </r>
  <r>
    <x v="3"/>
    <x v="30"/>
    <x v="6"/>
    <d v="2020-06-19T00:00:00"/>
    <s v="2020-06-20T02:54:00.000Z"/>
    <n v="155530.38596491201"/>
  </r>
  <r>
    <x v="3"/>
    <x v="30"/>
    <x v="2"/>
    <d v="2020-06-22T00:00:00"/>
    <s v="2020-06-22T03:11:00.000Z"/>
    <n v="179675.693548387"/>
  </r>
  <r>
    <x v="3"/>
    <x v="30"/>
    <x v="3"/>
    <d v="2020-06-23T00:00:00"/>
    <s v="2020-06-23T03:06:00.000Z"/>
    <n v="151370.79999999999"/>
  </r>
  <r>
    <x v="3"/>
    <x v="30"/>
    <x v="4"/>
    <d v="2020-06-24T00:00:00"/>
    <s v="2020-06-24T03:19:00.000Z"/>
    <n v="104078.85245901599"/>
  </r>
  <r>
    <x v="3"/>
    <x v="30"/>
    <x v="5"/>
    <d v="2020-06-25T00:00:00"/>
    <s v="2020-06-25T03:44:00.000Z"/>
    <n v="83112"/>
  </r>
  <r>
    <x v="3"/>
    <x v="30"/>
    <x v="6"/>
    <d v="2020-06-26T00:00:00"/>
    <s v="2020-06-26T03:07:00.000Z"/>
    <n v="131208.74626865599"/>
  </r>
  <r>
    <x v="3"/>
    <x v="30"/>
    <x v="2"/>
    <d v="2020-06-29T00:00:00"/>
    <s v="2020-06-29T03:20:00.000Z"/>
    <n v="170220.63333333301"/>
  </r>
  <r>
    <x v="3"/>
    <x v="30"/>
    <x v="3"/>
    <d v="2020-06-30T00:00:00"/>
    <s v="2020-06-30T03:18:00.000Z"/>
    <n v="112148.80327868801"/>
  </r>
  <r>
    <x v="3"/>
    <x v="31"/>
    <x v="5"/>
    <d v="2020-04-09T00:00:00"/>
    <s v="2020-04-09T16:25:00.000Z"/>
    <n v="410688.26966292103"/>
  </r>
  <r>
    <x v="3"/>
    <x v="31"/>
    <x v="6"/>
    <d v="2020-04-10T00:00:00"/>
    <s v="2020-04-10T16:25:00.000Z"/>
    <n v="358070.212765957"/>
  </r>
  <r>
    <x v="3"/>
    <x v="31"/>
    <x v="0"/>
    <d v="2020-04-11T00:00:00"/>
    <s v="2020-04-11T16:25:00.000Z"/>
    <n v="413060.43283582001"/>
  </r>
  <r>
    <x v="3"/>
    <x v="31"/>
    <x v="2"/>
    <d v="2020-04-13T00:00:00"/>
    <s v="2020-04-13T16:25:00.000Z"/>
    <n v="430105.73684210499"/>
  </r>
  <r>
    <x v="3"/>
    <x v="31"/>
    <x v="3"/>
    <d v="2020-04-14T00:00:00"/>
    <s v="2020-04-14T16:25:00.000Z"/>
    <n v="413691.79787234002"/>
  </r>
  <r>
    <x v="3"/>
    <x v="31"/>
    <x v="4"/>
    <d v="2020-04-15T00:00:00"/>
    <s v="2020-04-15T16:25:00.000Z"/>
    <n v="380014.85555555503"/>
  </r>
  <r>
    <x v="3"/>
    <x v="31"/>
    <x v="5"/>
    <d v="2020-04-16T00:00:00"/>
    <s v="2020-04-16T16:25:00.000Z"/>
    <n v="350914.03333333298"/>
  </r>
  <r>
    <x v="3"/>
    <x v="31"/>
    <x v="6"/>
    <d v="2020-04-17T00:00:00"/>
    <s v="2020-04-17T16:25:00.000Z"/>
    <n v="399544.08602150501"/>
  </r>
  <r>
    <x v="3"/>
    <x v="31"/>
    <x v="0"/>
    <d v="2020-04-18T00:00:00"/>
    <s v="2020-04-18T16:25:00.000Z"/>
    <n v="500637.08823529398"/>
  </r>
  <r>
    <x v="3"/>
    <x v="31"/>
    <x v="2"/>
    <d v="2020-04-20T00:00:00"/>
    <s v="2020-04-20T16:25:00.000Z"/>
    <n v="369341.35051546298"/>
  </r>
  <r>
    <x v="3"/>
    <x v="31"/>
    <x v="3"/>
    <d v="2020-04-21T00:00:00"/>
    <s v="2020-04-21T16:25:00.000Z"/>
    <n v="438146.44086021499"/>
  </r>
  <r>
    <x v="3"/>
    <x v="31"/>
    <x v="4"/>
    <d v="2020-04-22T00:00:00"/>
    <s v="2020-04-22T16:25:00.000Z"/>
    <n v="378447.90425531898"/>
  </r>
  <r>
    <x v="3"/>
    <x v="31"/>
    <x v="5"/>
    <d v="2020-04-23T00:00:00"/>
    <s v="2020-04-23T16:25:00.000Z"/>
    <n v="362682.14285714203"/>
  </r>
  <r>
    <x v="3"/>
    <x v="31"/>
    <x v="6"/>
    <d v="2020-04-24T00:00:00"/>
    <s v="2020-04-24T16:25:00.000Z"/>
    <n v="458823.74747474701"/>
  </r>
  <r>
    <x v="3"/>
    <x v="31"/>
    <x v="0"/>
    <d v="2020-04-25T00:00:00"/>
    <s v="2020-04-25T16:25:00.000Z"/>
    <n v="412730.07575757499"/>
  </r>
  <r>
    <x v="3"/>
    <x v="31"/>
    <x v="2"/>
    <d v="2020-04-27T00:00:00"/>
    <s v="2020-04-27T16:25:00.000Z"/>
    <n v="405640.22"/>
  </r>
  <r>
    <x v="3"/>
    <x v="31"/>
    <x v="3"/>
    <d v="2020-04-28T00:00:00"/>
    <s v="2020-04-28T16:25:00.000Z"/>
    <n v="328323.14285714203"/>
  </r>
  <r>
    <x v="3"/>
    <x v="31"/>
    <x v="4"/>
    <d v="2020-04-29T00:00:00"/>
    <s v="2020-04-29T16:25:00.000Z"/>
    <n v="369648.51612903201"/>
  </r>
  <r>
    <x v="3"/>
    <x v="31"/>
    <x v="5"/>
    <d v="2020-04-30T00:00:00"/>
    <s v="2020-04-30T16:25:00.000Z"/>
    <n v="374158.27472527401"/>
  </r>
  <r>
    <x v="3"/>
    <x v="31"/>
    <x v="6"/>
    <d v="2020-05-01T00:00:00"/>
    <s v="2020-05-01T16:25:00.000Z"/>
    <n v="341968.58064516098"/>
  </r>
  <r>
    <x v="3"/>
    <x v="31"/>
    <x v="0"/>
    <d v="2020-05-02T00:00:00"/>
    <s v="2020-05-02T16:25:00.000Z"/>
    <n v="458105.98507462599"/>
  </r>
  <r>
    <x v="3"/>
    <x v="31"/>
    <x v="2"/>
    <d v="2020-05-04T00:00:00"/>
    <s v="2020-05-04T16:25:00.000Z"/>
    <n v="431687.53608247399"/>
  </r>
  <r>
    <x v="3"/>
    <x v="31"/>
    <x v="3"/>
    <d v="2020-05-05T00:00:00"/>
    <s v="2020-05-05T16:25:00.000Z"/>
    <n v="344203.95652173902"/>
  </r>
  <r>
    <x v="3"/>
    <x v="31"/>
    <x v="4"/>
    <d v="2020-05-06T00:00:00"/>
    <s v="2020-05-06T16:25:00.000Z"/>
    <n v="307809.09890109801"/>
  </r>
  <r>
    <x v="3"/>
    <x v="31"/>
    <x v="5"/>
    <d v="2020-05-07T00:00:00"/>
    <s v="2020-05-07T16:25:00.000Z"/>
    <n v="344870.1875"/>
  </r>
  <r>
    <x v="3"/>
    <x v="31"/>
    <x v="6"/>
    <d v="2020-05-08T00:00:00"/>
    <s v="2020-05-08T16:25:00.000Z"/>
    <n v="301187.13684210501"/>
  </r>
  <r>
    <x v="3"/>
    <x v="31"/>
    <x v="0"/>
    <d v="2020-05-09T00:00:00"/>
    <s v="2020-05-09T16:25:00.000Z"/>
    <n v="362485.63076923002"/>
  </r>
  <r>
    <x v="3"/>
    <x v="31"/>
    <x v="2"/>
    <d v="2020-05-11T00:00:00"/>
    <s v="2020-05-11T16:25:00.000Z"/>
    <n v="390172.15957446798"/>
  </r>
  <r>
    <x v="3"/>
    <x v="31"/>
    <x v="3"/>
    <d v="2020-05-12T00:00:00"/>
    <s v="2020-05-12T16:25:00.000Z"/>
    <n v="351352.38043478201"/>
  </r>
  <r>
    <x v="3"/>
    <x v="31"/>
    <x v="4"/>
    <d v="2020-05-13T00:00:00"/>
    <s v="2020-05-13T16:25:00.000Z"/>
    <n v="351127.04210526298"/>
  </r>
  <r>
    <x v="3"/>
    <x v="31"/>
    <x v="5"/>
    <d v="2020-05-14T00:00:00"/>
    <s v="2020-05-14T16:25:00.000Z"/>
    <n v="318217.80645161198"/>
  </r>
  <r>
    <x v="3"/>
    <x v="31"/>
    <x v="6"/>
    <d v="2020-05-15T00:00:00"/>
    <s v="2020-05-15T16:25:00.000Z"/>
    <n v="489205.31578947301"/>
  </r>
  <r>
    <x v="3"/>
    <x v="31"/>
    <x v="0"/>
    <d v="2020-05-16T00:00:00"/>
    <s v="2020-05-16T16:05:00.000Z"/>
    <n v="364813.74509803898"/>
  </r>
  <r>
    <x v="3"/>
    <x v="31"/>
    <x v="2"/>
    <d v="2020-05-18T00:00:00"/>
    <s v="2020-05-18T16:25:00.000Z"/>
    <n v="242392.49450549399"/>
  </r>
  <r>
    <x v="3"/>
    <x v="31"/>
    <x v="3"/>
    <d v="2020-05-19T00:00:00"/>
    <s v="2020-05-19T16:25:00.000Z"/>
    <n v="297865"/>
  </r>
  <r>
    <x v="3"/>
    <x v="31"/>
    <x v="4"/>
    <d v="2020-05-20T00:00:00"/>
    <s v="2020-05-20T16:25:00.000Z"/>
    <n v="338272.18085106299"/>
  </r>
  <r>
    <x v="3"/>
    <x v="31"/>
    <x v="5"/>
    <d v="2020-05-21T00:00:00"/>
    <s v="2020-05-21T16:25:00.000Z"/>
    <n v="264380.91011235898"/>
  </r>
  <r>
    <x v="3"/>
    <x v="31"/>
    <x v="6"/>
    <d v="2020-05-22T00:00:00"/>
    <s v="2020-05-22T16:25:00.000Z"/>
    <n v="318680.81318681297"/>
  </r>
  <r>
    <x v="3"/>
    <x v="31"/>
    <x v="0"/>
    <d v="2020-05-23T00:00:00"/>
    <s v="2020-05-23T16:10:00.000Z"/>
    <n v="394776.28125"/>
  </r>
  <r>
    <x v="3"/>
    <x v="31"/>
    <x v="2"/>
    <d v="2020-05-25T00:00:00"/>
    <s v="2020-05-25T16:25:00.000Z"/>
    <n v="226183.69148936099"/>
  </r>
  <r>
    <x v="3"/>
    <x v="31"/>
    <x v="3"/>
    <d v="2020-05-26T00:00:00"/>
    <s v="2020-05-26T16:25:00.000Z"/>
    <n v="385991.23076922999"/>
  </r>
  <r>
    <x v="3"/>
    <x v="31"/>
    <x v="4"/>
    <d v="2020-05-27T00:00:00"/>
    <s v="2020-05-27T16:25:00.000Z"/>
    <n v="288073.684210526"/>
  </r>
  <r>
    <x v="3"/>
    <x v="31"/>
    <x v="5"/>
    <d v="2020-05-28T00:00:00"/>
    <s v="2020-05-28T16:25:00.000Z"/>
    <n v="318645.91089108901"/>
  </r>
  <r>
    <x v="3"/>
    <x v="31"/>
    <x v="6"/>
    <d v="2020-05-29T00:00:00"/>
    <s v="2020-05-29T16:25:00.000Z"/>
    <n v="348303.329670329"/>
  </r>
  <r>
    <x v="3"/>
    <x v="31"/>
    <x v="0"/>
    <d v="2020-05-30T00:00:00"/>
    <s v="2020-05-30T16:10:00.000Z"/>
    <n v="283714.55172413698"/>
  </r>
  <r>
    <x v="3"/>
    <x v="31"/>
    <x v="2"/>
    <d v="2020-06-01T00:00:00"/>
    <s v="2020-06-01T16:25:00.000Z"/>
    <n v="281463.33333333302"/>
  </r>
  <r>
    <x v="3"/>
    <x v="31"/>
    <x v="3"/>
    <d v="2020-06-02T00:00:00"/>
    <s v="2020-06-02T16:25:00.000Z"/>
    <n v="363863.18888888799"/>
  </r>
  <r>
    <x v="3"/>
    <x v="31"/>
    <x v="4"/>
    <d v="2020-06-03T00:00:00"/>
    <s v="2020-06-03T16:25:00.000Z"/>
    <n v="230030.68888888799"/>
  </r>
  <r>
    <x v="3"/>
    <x v="31"/>
    <x v="5"/>
    <d v="2020-06-04T00:00:00"/>
    <s v="2020-06-04T16:25:00.000Z"/>
    <n v="268221.85714285698"/>
  </r>
  <r>
    <x v="3"/>
    <x v="31"/>
    <x v="6"/>
    <d v="2020-06-05T00:00:00"/>
    <s v="2020-06-05T16:25:00.000Z"/>
    <n v="244537.119565217"/>
  </r>
  <r>
    <x v="3"/>
    <x v="31"/>
    <x v="0"/>
    <d v="2020-06-06T00:00:00"/>
    <s v="2020-06-06T16:10:00.000Z"/>
    <n v="340671.66071428498"/>
  </r>
  <r>
    <x v="3"/>
    <x v="31"/>
    <x v="2"/>
    <d v="2020-06-08T00:00:00"/>
    <s v="2020-06-08T16:25:00.000Z"/>
    <n v="319741.81111111102"/>
  </r>
  <r>
    <x v="3"/>
    <x v="31"/>
    <x v="3"/>
    <d v="2020-06-09T00:00:00"/>
    <s v="2020-06-09T16:25:00.000Z"/>
    <n v="302009.12765957398"/>
  </r>
  <r>
    <x v="3"/>
    <x v="31"/>
    <x v="4"/>
    <d v="2020-06-10T00:00:00"/>
    <s v="2020-06-10T16:25:00.000Z"/>
    <n v="306139.45263157802"/>
  </r>
  <r>
    <x v="3"/>
    <x v="31"/>
    <x v="5"/>
    <d v="2020-06-11T00:00:00"/>
    <s v="2020-06-11T16:25:00.000Z"/>
    <n v="273150.95604395599"/>
  </r>
  <r>
    <x v="3"/>
    <x v="31"/>
    <x v="6"/>
    <d v="2020-06-12T00:00:00"/>
    <s v="2020-06-12T16:25:00.000Z"/>
    <n v="232151"/>
  </r>
  <r>
    <x v="3"/>
    <x v="31"/>
    <x v="0"/>
    <d v="2020-06-13T00:00:00"/>
    <s v="2020-06-13T16:05:00.000Z"/>
    <n v="326076.56"/>
  </r>
  <r>
    <x v="3"/>
    <x v="31"/>
    <x v="2"/>
    <d v="2020-06-15T00:00:00"/>
    <s v="2020-06-15T16:25:00.000Z"/>
    <n v="302752.29473684198"/>
  </r>
  <r>
    <x v="3"/>
    <x v="31"/>
    <x v="3"/>
    <d v="2020-06-16T00:00:00"/>
    <s v="2020-06-16T16:25:00.000Z"/>
    <n v="255436.234042553"/>
  </r>
  <r>
    <x v="3"/>
    <x v="31"/>
    <x v="4"/>
    <d v="2020-06-17T00:00:00"/>
    <s v="2020-06-17T16:25:00.000Z"/>
    <n v="344715.58163265302"/>
  </r>
  <r>
    <x v="3"/>
    <x v="31"/>
    <x v="5"/>
    <d v="2020-06-18T00:00:00"/>
    <s v="2020-06-18T16:25:00.000Z"/>
    <n v="294719.22680412303"/>
  </r>
  <r>
    <x v="3"/>
    <x v="31"/>
    <x v="6"/>
    <d v="2020-06-19T00:00:00"/>
    <s v="2020-06-19T16:25:00.000Z"/>
    <n v="261806.07368420999"/>
  </r>
  <r>
    <x v="3"/>
    <x v="31"/>
    <x v="0"/>
    <d v="2020-06-20T00:00:00"/>
    <s v="2020-06-20T16:05:00.000Z"/>
    <n v="275257.55769230699"/>
  </r>
  <r>
    <x v="3"/>
    <x v="31"/>
    <x v="2"/>
    <d v="2020-06-22T00:00:00"/>
    <s v="2020-06-22T16:25:00.000Z"/>
    <n v="256422.54166666599"/>
  </r>
  <r>
    <x v="3"/>
    <x v="31"/>
    <x v="3"/>
    <d v="2020-06-23T00:00:00"/>
    <s v="2020-06-23T16:25:00.000Z"/>
    <n v="230753.397849462"/>
  </r>
  <r>
    <x v="3"/>
    <x v="31"/>
    <x v="4"/>
    <d v="2020-06-24T00:00:00"/>
    <s v="2020-06-24T16:25:00.000Z"/>
    <n v="330240.55670103"/>
  </r>
  <r>
    <x v="3"/>
    <x v="31"/>
    <x v="5"/>
    <d v="2020-06-25T00:00:00"/>
    <s v="2020-06-25T16:25:00.000Z"/>
    <n v="289284.08510638197"/>
  </r>
  <r>
    <x v="3"/>
    <x v="31"/>
    <x v="6"/>
    <d v="2020-06-26T00:00:00"/>
    <s v="2020-06-26T16:25:00.000Z"/>
    <n v="327231.03092783497"/>
  </r>
  <r>
    <x v="3"/>
    <x v="31"/>
    <x v="0"/>
    <d v="2020-06-27T00:00:00"/>
    <s v="2020-06-27T16:05:00.000Z"/>
    <n v="359759.403846153"/>
  </r>
  <r>
    <x v="3"/>
    <x v="31"/>
    <x v="2"/>
    <d v="2020-06-29T00:00:00"/>
    <s v="2020-06-29T16:25:00.000Z"/>
    <n v="283024.15306122397"/>
  </r>
  <r>
    <x v="3"/>
    <x v="31"/>
    <x v="3"/>
    <d v="2020-06-30T00:00:00"/>
    <s v="2020-06-30T16:25:00.000Z"/>
    <n v="308114.619565217"/>
  </r>
  <r>
    <x v="3"/>
    <x v="32"/>
    <x v="5"/>
    <d v="2020-04-09T00:00:00"/>
    <s v="2020-04-09T23:30:00.000Z"/>
    <n v="897057.5"/>
  </r>
  <r>
    <x v="3"/>
    <x v="32"/>
    <x v="6"/>
    <d v="2020-04-10T00:00:00"/>
    <s v="2020-04-10T23:30:00.000Z"/>
    <n v="768051.83050847403"/>
  </r>
  <r>
    <x v="3"/>
    <x v="32"/>
    <x v="2"/>
    <d v="2020-04-13T00:00:00"/>
    <s v="2020-04-13T23:30:00.000Z"/>
    <n v="894410.56896551698"/>
  </r>
  <r>
    <x v="3"/>
    <x v="32"/>
    <x v="3"/>
    <d v="2020-04-14T00:00:00"/>
    <s v="2020-04-14T23:30:00.000Z"/>
    <n v="908648.62903225794"/>
  </r>
  <r>
    <x v="3"/>
    <x v="32"/>
    <x v="4"/>
    <d v="2020-04-15T00:00:00"/>
    <s v="2020-04-15T23:30:00.000Z"/>
    <n v="901139.136363636"/>
  </r>
  <r>
    <x v="3"/>
    <x v="32"/>
    <x v="5"/>
    <d v="2020-04-16T00:00:00"/>
    <s v="2020-04-16T23:30:00.000Z"/>
    <n v="934350.87323943595"/>
  </r>
  <r>
    <x v="3"/>
    <x v="32"/>
    <x v="6"/>
    <d v="2020-04-17T00:00:00"/>
    <s v="2020-04-17T23:30:00.000Z"/>
    <n v="951873.27142857097"/>
  </r>
  <r>
    <x v="3"/>
    <x v="32"/>
    <x v="2"/>
    <d v="2020-04-20T00:00:00"/>
    <s v="2020-04-20T23:30:00.000Z"/>
    <n v="873962.84375"/>
  </r>
  <r>
    <x v="3"/>
    <x v="32"/>
    <x v="3"/>
    <d v="2020-04-21T00:00:00"/>
    <s v="2020-04-21T23:30:00.000Z"/>
    <n v="782382.933333333"/>
  </r>
  <r>
    <x v="3"/>
    <x v="32"/>
    <x v="4"/>
    <d v="2020-04-22T00:00:00"/>
    <s v="2020-04-22T23:30:00.000Z"/>
    <n v="843224.76119402901"/>
  </r>
  <r>
    <x v="3"/>
    <x v="32"/>
    <x v="5"/>
    <d v="2020-04-23T00:00:00"/>
    <s v="2020-04-23T23:30:00.000Z"/>
    <n v="788026.87692307599"/>
  </r>
  <r>
    <x v="3"/>
    <x v="32"/>
    <x v="6"/>
    <d v="2020-04-24T00:00:00"/>
    <s v="2020-04-24T23:30:00.000Z"/>
    <n v="879590.27083333302"/>
  </r>
  <r>
    <x v="3"/>
    <x v="32"/>
    <x v="2"/>
    <d v="2020-04-27T00:00:00"/>
    <s v="2020-04-27T23:30:00.000Z"/>
    <n v="944067.60317460296"/>
  </r>
  <r>
    <x v="3"/>
    <x v="32"/>
    <x v="3"/>
    <d v="2020-04-28T00:00:00"/>
    <s v="2020-04-28T23:30:00.000Z"/>
    <n v="821374.57142857101"/>
  </r>
  <r>
    <x v="3"/>
    <x v="32"/>
    <x v="4"/>
    <d v="2020-04-29T00:00:00"/>
    <s v="2020-04-29T23:30:00.000Z"/>
    <n v="842111.46575342398"/>
  </r>
  <r>
    <x v="3"/>
    <x v="32"/>
    <x v="5"/>
    <d v="2020-04-30T00:00:00"/>
    <s v="2020-04-30T23:30:00.000Z"/>
    <n v="819885.375"/>
  </r>
  <r>
    <x v="3"/>
    <x v="32"/>
    <x v="6"/>
    <d v="2020-05-01T00:00:00"/>
    <s v="2020-05-01T23:30:00.000Z"/>
    <n v="708859.09677419299"/>
  </r>
  <r>
    <x v="3"/>
    <x v="32"/>
    <x v="2"/>
    <d v="2020-05-04T00:00:00"/>
    <s v="2020-05-04T23:30:00.000Z"/>
    <n v="855059.79166666605"/>
  </r>
  <r>
    <x v="3"/>
    <x v="32"/>
    <x v="3"/>
    <d v="2020-05-05T00:00:00"/>
    <s v="2020-05-05T23:30:00.000Z"/>
    <n v="859754.82608695596"/>
  </r>
  <r>
    <x v="3"/>
    <x v="32"/>
    <x v="4"/>
    <d v="2020-05-06T00:00:00"/>
    <s v="2020-05-06T23:30:00.000Z"/>
    <n v="751939.17391304299"/>
  </r>
  <r>
    <x v="3"/>
    <x v="32"/>
    <x v="5"/>
    <d v="2020-05-07T00:00:00"/>
    <s v="2020-05-07T23:30:00.000Z"/>
    <n v="811308.95945945894"/>
  </r>
  <r>
    <x v="3"/>
    <x v="32"/>
    <x v="6"/>
    <d v="2020-05-08T00:00:00"/>
    <s v="2020-05-08T23:30:00.000Z"/>
    <n v="850434.578125"/>
  </r>
  <r>
    <x v="3"/>
    <x v="32"/>
    <x v="2"/>
    <d v="2020-05-11T00:00:00"/>
    <s v="2020-05-11T23:30:00.000Z"/>
    <n v="806905.07462686498"/>
  </r>
  <r>
    <x v="3"/>
    <x v="32"/>
    <x v="3"/>
    <d v="2020-05-12T00:00:00"/>
    <s v="2020-05-12T23:30:00.000Z"/>
    <n v="866337.318181818"/>
  </r>
  <r>
    <x v="3"/>
    <x v="32"/>
    <x v="4"/>
    <d v="2020-05-13T00:00:00"/>
    <s v="2020-05-13T23:30:00.000Z"/>
    <n v="670828.30434782605"/>
  </r>
  <r>
    <x v="3"/>
    <x v="32"/>
    <x v="5"/>
    <d v="2020-05-14T00:00:00"/>
    <s v="2020-05-14T23:30:00.000Z"/>
    <n v="795658.18421052594"/>
  </r>
  <r>
    <x v="3"/>
    <x v="32"/>
    <x v="6"/>
    <d v="2020-05-15T00:00:00"/>
    <s v="2020-05-15T23:30:00.000Z"/>
    <n v="850920.98611111101"/>
  </r>
  <r>
    <x v="3"/>
    <x v="32"/>
    <x v="2"/>
    <d v="2020-05-18T00:00:00"/>
    <s v="2020-05-18T23:30:00.000Z"/>
    <n v="820036.89552238805"/>
  </r>
  <r>
    <x v="3"/>
    <x v="32"/>
    <x v="3"/>
    <d v="2020-05-19T00:00:00"/>
    <s v="2020-05-19T23:30:00.000Z"/>
    <n v="867341.28169014002"/>
  </r>
  <r>
    <x v="3"/>
    <x v="32"/>
    <x v="4"/>
    <d v="2020-05-20T00:00:00"/>
    <s v="2020-05-20T23:30:00.000Z"/>
    <n v="796627.3125"/>
  </r>
  <r>
    <x v="3"/>
    <x v="32"/>
    <x v="5"/>
    <d v="2020-05-21T00:00:00"/>
    <s v="2020-05-21T23:30:00.000Z"/>
    <n v="778129.51428571402"/>
  </r>
  <r>
    <x v="3"/>
    <x v="32"/>
    <x v="6"/>
    <d v="2020-05-22T00:00:00"/>
    <s v="2020-05-22T23:30:00.000Z"/>
    <n v="771447.2"/>
  </r>
  <r>
    <x v="3"/>
    <x v="32"/>
    <x v="2"/>
    <d v="2020-05-25T00:00:00"/>
    <s v="2020-05-25T23:30:00.000Z"/>
    <n v="750341.86153846094"/>
  </r>
  <r>
    <x v="3"/>
    <x v="32"/>
    <x v="3"/>
    <d v="2020-05-26T00:00:00"/>
    <s v="2020-05-26T23:30:00.000Z"/>
    <n v="799325.03125"/>
  </r>
  <r>
    <x v="3"/>
    <x v="32"/>
    <x v="4"/>
    <d v="2020-05-27T00:00:00"/>
    <s v="2020-05-27T23:30:00.000Z"/>
    <n v="682168.88405797095"/>
  </r>
  <r>
    <x v="3"/>
    <x v="32"/>
    <x v="5"/>
    <d v="2020-05-28T00:00:00"/>
    <s v="2020-05-28T23:30:00.000Z"/>
    <n v="792917.53623188403"/>
  </r>
  <r>
    <x v="3"/>
    <x v="32"/>
    <x v="6"/>
    <d v="2020-05-29T00:00:00"/>
    <s v="2020-05-29T23:30:00.000Z"/>
    <n v="668519.11764705798"/>
  </r>
  <r>
    <x v="3"/>
    <x v="32"/>
    <x v="2"/>
    <d v="2020-06-01T00:00:00"/>
    <s v="2020-06-01T23:30:00.000Z"/>
    <n v="765170.95384615299"/>
  </r>
  <r>
    <x v="3"/>
    <x v="32"/>
    <x v="3"/>
    <d v="2020-06-02T00:00:00"/>
    <s v="2020-06-02T23:30:00.000Z"/>
    <n v="827996.31343283504"/>
  </r>
  <r>
    <x v="3"/>
    <x v="32"/>
    <x v="4"/>
    <d v="2020-06-03T00:00:00"/>
    <s v="2020-06-03T23:30:00.000Z"/>
    <n v="770206.94202898501"/>
  </r>
  <r>
    <x v="3"/>
    <x v="32"/>
    <x v="5"/>
    <d v="2020-06-04T00:00:00"/>
    <s v="2020-06-04T23:30:00.000Z"/>
    <n v="771161.75"/>
  </r>
  <r>
    <x v="3"/>
    <x v="32"/>
    <x v="6"/>
    <d v="2020-06-05T00:00:00"/>
    <s v="2020-06-05T23:30:00.000Z"/>
    <n v="725667.79411764699"/>
  </r>
  <r>
    <x v="3"/>
    <x v="32"/>
    <x v="2"/>
    <d v="2020-06-08T00:00:00"/>
    <s v="2020-06-08T23:30:00.000Z"/>
    <n v="854040.04411764699"/>
  </r>
  <r>
    <x v="3"/>
    <x v="32"/>
    <x v="3"/>
    <d v="2020-06-09T00:00:00"/>
    <s v="2020-06-09T23:30:00.000Z"/>
    <n v="781788.02857142803"/>
  </r>
  <r>
    <x v="3"/>
    <x v="32"/>
    <x v="4"/>
    <d v="2020-06-10T00:00:00"/>
    <s v="2020-06-10T23:30:00.000Z"/>
    <n v="741318.14492753602"/>
  </r>
  <r>
    <x v="3"/>
    <x v="32"/>
    <x v="5"/>
    <d v="2020-06-11T00:00:00"/>
    <s v="2020-06-11T23:30:00.000Z"/>
    <n v="618571.06451612897"/>
  </r>
  <r>
    <x v="3"/>
    <x v="32"/>
    <x v="6"/>
    <d v="2020-06-12T00:00:00"/>
    <s v="2020-06-12T23:30:00.000Z"/>
    <n v="576050.77049180295"/>
  </r>
  <r>
    <x v="3"/>
    <x v="32"/>
    <x v="2"/>
    <d v="2020-06-15T00:00:00"/>
    <s v="2020-06-15T23:30:00.000Z"/>
    <n v="795046.30303030298"/>
  </r>
  <r>
    <x v="3"/>
    <x v="32"/>
    <x v="3"/>
    <d v="2020-06-16T00:00:00"/>
    <s v="2020-06-16T23:30:00.000Z"/>
    <n v="784703.95454545401"/>
  </r>
  <r>
    <x v="3"/>
    <x v="32"/>
    <x v="4"/>
    <d v="2020-06-17T00:00:00"/>
    <s v="2020-06-17T23:30:00.000Z"/>
    <n v="743337.584615384"/>
  </r>
  <r>
    <x v="3"/>
    <x v="32"/>
    <x v="5"/>
    <d v="2020-06-18T00:00:00"/>
    <s v="2020-06-18T23:30:00.000Z"/>
    <n v="847594.37974683498"/>
  </r>
  <r>
    <x v="3"/>
    <x v="32"/>
    <x v="6"/>
    <d v="2020-06-19T00:00:00"/>
    <s v="2020-06-19T23:30:00.000Z"/>
    <n v="742710.68253968202"/>
  </r>
  <r>
    <x v="3"/>
    <x v="32"/>
    <x v="2"/>
    <d v="2020-06-22T00:00:00"/>
    <s v="2020-06-22T23:30:00.000Z"/>
    <n v="712807.02739725995"/>
  </r>
  <r>
    <x v="3"/>
    <x v="32"/>
    <x v="3"/>
    <d v="2020-06-23T00:00:00"/>
    <s v="2020-06-23T23:30:00.000Z"/>
    <n v="589054.54838709603"/>
  </r>
  <r>
    <x v="3"/>
    <x v="32"/>
    <x v="4"/>
    <d v="2020-06-24T00:00:00"/>
    <s v="2020-06-24T23:30:00.000Z"/>
    <n v="664741.30000000005"/>
  </r>
  <r>
    <x v="3"/>
    <x v="32"/>
    <x v="5"/>
    <d v="2020-06-25T00:00:00"/>
    <s v="2020-06-25T23:30:00.000Z"/>
    <n v="751695.83750000002"/>
  </r>
  <r>
    <x v="3"/>
    <x v="32"/>
    <x v="6"/>
    <d v="2020-06-26T00:00:00"/>
    <s v="2020-06-26T23:30:00.000Z"/>
    <n v="747481.76623376599"/>
  </r>
  <r>
    <x v="3"/>
    <x v="32"/>
    <x v="2"/>
    <d v="2020-06-29T00:00:00"/>
    <s v="2020-06-29T23:30:00.000Z"/>
    <n v="843957.60759493604"/>
  </r>
  <r>
    <x v="3"/>
    <x v="32"/>
    <x v="3"/>
    <d v="2020-06-30T00:00:00"/>
    <s v="2020-06-30T23:30:00.000Z"/>
    <n v="812145.10144927504"/>
  </r>
  <r>
    <x v="3"/>
    <x v="33"/>
    <x v="0"/>
    <d v="2020-04-11T00:00:00"/>
    <s v="2020-04-11T23:30:00.000Z"/>
    <n v="861910.086206896"/>
  </r>
  <r>
    <x v="3"/>
    <x v="33"/>
    <x v="0"/>
    <d v="2020-04-18T00:00:00"/>
    <s v="2020-04-18T23:30:00.000Z"/>
    <n v="812926.765625"/>
  </r>
  <r>
    <x v="3"/>
    <x v="33"/>
    <x v="0"/>
    <d v="2020-04-25T00:00:00"/>
    <s v="2020-04-25T23:30:00.000Z"/>
    <n v="775732.87272727198"/>
  </r>
  <r>
    <x v="3"/>
    <x v="33"/>
    <x v="0"/>
    <d v="2020-05-02T00:00:00"/>
    <s v="2020-05-02T23:30:00.000Z"/>
    <n v="782184.65517241298"/>
  </r>
  <r>
    <x v="3"/>
    <x v="33"/>
    <x v="0"/>
    <d v="2020-05-09T00:00:00"/>
    <s v="2020-05-09T23:30:00.000Z"/>
    <n v="648635.43209876504"/>
  </r>
  <r>
    <x v="3"/>
    <x v="33"/>
    <x v="0"/>
    <d v="2020-05-16T00:00:00"/>
    <s v="2020-05-16T23:30:00.000Z"/>
    <n v="740993.73015872994"/>
  </r>
  <r>
    <x v="3"/>
    <x v="33"/>
    <x v="0"/>
    <d v="2020-05-23T00:00:00"/>
    <s v="2020-05-23T23:30:00.000Z"/>
    <n v="710830.97402597405"/>
  </r>
  <r>
    <x v="3"/>
    <x v="33"/>
    <x v="0"/>
    <d v="2020-05-30T00:00:00"/>
    <s v="2020-05-30T23:30:00.000Z"/>
    <n v="747991.08571428503"/>
  </r>
  <r>
    <x v="3"/>
    <x v="33"/>
    <x v="0"/>
    <d v="2020-06-06T00:00:00"/>
    <s v="2020-06-06T23:30:00.000Z"/>
    <n v="714357.08695652103"/>
  </r>
  <r>
    <x v="3"/>
    <x v="33"/>
    <x v="0"/>
    <d v="2020-06-13T00:00:00"/>
    <s v="2020-06-13T23:30:00.000Z"/>
    <n v="739047.55384615296"/>
  </r>
  <r>
    <x v="3"/>
    <x v="33"/>
    <x v="0"/>
    <d v="2020-06-20T00:00:00"/>
    <s v="2020-06-20T23:30:00.000Z"/>
    <n v="639937.65151515102"/>
  </r>
  <r>
    <x v="3"/>
    <x v="33"/>
    <x v="0"/>
    <d v="2020-06-27T00:00:00"/>
    <s v="2020-06-27T23:30:00.000Z"/>
    <n v="679726.91176470497"/>
  </r>
  <r>
    <x v="3"/>
    <x v="34"/>
    <x v="5"/>
    <d v="2020-04-09T00:00:00"/>
    <s v="2020-04-09T20:54:00.000Z"/>
    <n v="684921.82352941099"/>
  </r>
  <r>
    <x v="3"/>
    <x v="34"/>
    <x v="6"/>
    <d v="2020-04-10T00:00:00"/>
    <s v="2020-04-10T20:56:00.000Z"/>
    <n v="580253.66666666605"/>
  </r>
  <r>
    <x v="3"/>
    <x v="34"/>
    <x v="2"/>
    <d v="2020-04-13T00:00:00"/>
    <s v="2020-04-13T20:59:00.000Z"/>
    <n v="696943.97142857104"/>
  </r>
  <r>
    <x v="3"/>
    <x v="34"/>
    <x v="3"/>
    <d v="2020-04-14T00:00:00"/>
    <s v="2020-04-14T21:04:00.000Z"/>
    <n v="729974.03125"/>
  </r>
  <r>
    <x v="3"/>
    <x v="34"/>
    <x v="4"/>
    <d v="2020-04-15T00:00:00"/>
    <s v="2020-04-15T21:02:00.000Z"/>
    <n v="819906.36363636295"/>
  </r>
  <r>
    <x v="3"/>
    <x v="34"/>
    <x v="5"/>
    <d v="2020-04-16T00:00:00"/>
    <s v="2020-04-16T21:12:00.000Z"/>
    <n v="756918.13333333295"/>
  </r>
  <r>
    <x v="3"/>
    <x v="34"/>
    <x v="6"/>
    <d v="2020-04-17T00:00:00"/>
    <s v="2020-04-17T21:07:00.000Z"/>
    <n v="697262.96969696903"/>
  </r>
  <r>
    <x v="3"/>
    <x v="34"/>
    <x v="2"/>
    <d v="2020-04-20T00:00:00"/>
    <s v="2020-04-20T21:01:00.000Z"/>
    <n v="729339.70588235196"/>
  </r>
  <r>
    <x v="3"/>
    <x v="34"/>
    <x v="3"/>
    <d v="2020-04-21T00:00:00"/>
    <s v="2020-04-21T21:00:00.000Z"/>
    <n v="626642.30000000005"/>
  </r>
  <r>
    <x v="3"/>
    <x v="34"/>
    <x v="4"/>
    <d v="2020-04-22T00:00:00"/>
    <s v="2020-04-22T21:03:00.000Z"/>
    <n v="748944.51612903201"/>
  </r>
  <r>
    <x v="3"/>
    <x v="34"/>
    <x v="5"/>
    <d v="2020-04-23T00:00:00"/>
    <s v="2020-04-23T21:00:00.000Z"/>
    <n v="669215.33333333302"/>
  </r>
  <r>
    <x v="3"/>
    <x v="34"/>
    <x v="2"/>
    <d v="2020-04-27T00:00:00"/>
    <s v="2020-04-27T21:01:00.000Z"/>
    <n v="696016.82758620603"/>
  </r>
  <r>
    <x v="3"/>
    <x v="34"/>
    <x v="3"/>
    <d v="2020-04-28T00:00:00"/>
    <s v="2020-04-28T21:03:00.000Z"/>
    <n v="631731.82142857101"/>
  </r>
  <r>
    <x v="3"/>
    <x v="34"/>
    <x v="4"/>
    <d v="2020-04-29T00:00:00"/>
    <s v="2020-04-29T21:04:00.000Z"/>
    <n v="691389.57692307595"/>
  </r>
  <r>
    <x v="3"/>
    <x v="34"/>
    <x v="5"/>
    <d v="2020-04-30T00:00:00"/>
    <s v="2020-04-30T20:58:00.000Z"/>
    <n v="781630.03125"/>
  </r>
  <r>
    <x v="3"/>
    <x v="34"/>
    <x v="6"/>
    <d v="2020-05-01T00:00:00"/>
    <s v="2020-05-01T21:12:00.000Z"/>
    <n v="731364.66666666605"/>
  </r>
  <r>
    <x v="3"/>
    <x v="34"/>
    <x v="2"/>
    <d v="2020-05-04T00:00:00"/>
    <s v="2020-05-04T21:01:00.000Z"/>
    <n v="794706.24137931003"/>
  </r>
  <r>
    <x v="3"/>
    <x v="34"/>
    <x v="3"/>
    <d v="2020-05-05T00:00:00"/>
    <s v="2020-05-05T20:59:00.000Z"/>
    <n v="627276.90909090894"/>
  </r>
  <r>
    <x v="3"/>
    <x v="34"/>
    <x v="4"/>
    <d v="2020-05-06T00:00:00"/>
    <s v="2020-05-06T21:02:00.000Z"/>
    <n v="653243.96666666598"/>
  </r>
  <r>
    <x v="3"/>
    <x v="34"/>
    <x v="5"/>
    <d v="2020-05-07T00:00:00"/>
    <s v="2020-05-07T21:01:00.000Z"/>
    <n v="632703.30000000005"/>
  </r>
  <r>
    <x v="3"/>
    <x v="34"/>
    <x v="6"/>
    <d v="2020-05-08T00:00:00"/>
    <s v="2020-05-08T21:02:00.000Z"/>
    <n v="640146.51612903201"/>
  </r>
  <r>
    <x v="3"/>
    <x v="34"/>
    <x v="2"/>
    <d v="2020-05-11T00:00:00"/>
    <s v="2020-05-11T21:00:00.000Z"/>
    <n v="720656.06451612897"/>
  </r>
  <r>
    <x v="3"/>
    <x v="34"/>
    <x v="3"/>
    <d v="2020-05-12T00:00:00"/>
    <s v="2020-05-12T21:04:00.000Z"/>
    <n v="692583.17857142806"/>
  </r>
  <r>
    <x v="3"/>
    <x v="34"/>
    <x v="4"/>
    <d v="2020-05-13T00:00:00"/>
    <s v="2020-05-13T21:06:00.000Z"/>
    <n v="753487"/>
  </r>
  <r>
    <x v="3"/>
    <x v="34"/>
    <x v="5"/>
    <d v="2020-05-14T00:00:00"/>
    <s v="2020-05-14T21:01:00.000Z"/>
    <n v="667573.03225806402"/>
  </r>
  <r>
    <x v="3"/>
    <x v="34"/>
    <x v="6"/>
    <d v="2020-05-15T00:00:00"/>
    <s v="2020-05-15T21:03:00.000Z"/>
    <n v="711304.18518518505"/>
  </r>
  <r>
    <x v="3"/>
    <x v="34"/>
    <x v="2"/>
    <d v="2020-05-18T00:00:00"/>
    <s v="2020-05-18T21:05:00.000Z"/>
    <n v="529101.18518518505"/>
  </r>
  <r>
    <x v="3"/>
    <x v="34"/>
    <x v="3"/>
    <d v="2020-05-19T00:00:00"/>
    <s v="2020-05-19T21:06:00.000Z"/>
    <n v="642009.81481481402"/>
  </r>
  <r>
    <x v="3"/>
    <x v="34"/>
    <x v="4"/>
    <d v="2020-05-20T00:00:00"/>
    <s v="2020-05-20T21:05:00.000Z"/>
    <n v="612976.06451612897"/>
  </r>
  <r>
    <x v="3"/>
    <x v="34"/>
    <x v="5"/>
    <d v="2020-05-21T00:00:00"/>
    <s v="2020-05-21T21:03:00.000Z"/>
    <n v="552890.20689655095"/>
  </r>
  <r>
    <x v="3"/>
    <x v="34"/>
    <x v="6"/>
    <d v="2020-05-22T00:00:00"/>
    <s v="2020-05-22T21:09:00.000Z"/>
    <n v="567706.19230769202"/>
  </r>
  <r>
    <x v="3"/>
    <x v="34"/>
    <x v="2"/>
    <d v="2020-05-25T00:00:00"/>
    <s v="2020-05-25T21:04:00.000Z"/>
    <n v="562285.32142857101"/>
  </r>
  <r>
    <x v="3"/>
    <x v="34"/>
    <x v="3"/>
    <d v="2020-05-26T00:00:00"/>
    <s v="2020-05-26T21:03:00.000Z"/>
    <n v="508994.678571428"/>
  </r>
  <r>
    <x v="3"/>
    <x v="34"/>
    <x v="4"/>
    <d v="2020-05-27T00:00:00"/>
    <s v="2020-05-27T21:08:00.000Z"/>
    <n v="495977.70967741898"/>
  </r>
  <r>
    <x v="3"/>
    <x v="34"/>
    <x v="5"/>
    <d v="2020-05-28T00:00:00"/>
    <s v="2020-05-28T21:04:00.000Z"/>
    <n v="554929.39285714203"/>
  </r>
  <r>
    <x v="3"/>
    <x v="34"/>
    <x v="6"/>
    <d v="2020-05-29T00:00:00"/>
    <s v="2020-05-29T21:01:00.000Z"/>
    <n v="573323.5"/>
  </r>
  <r>
    <x v="3"/>
    <x v="34"/>
    <x v="2"/>
    <d v="2020-06-01T00:00:00"/>
    <s v="2020-06-01T21:06:00.000Z"/>
    <n v="562302.60714285704"/>
  </r>
  <r>
    <x v="3"/>
    <x v="34"/>
    <x v="3"/>
    <d v="2020-06-02T00:00:00"/>
    <s v="2020-06-02T21:01:00.000Z"/>
    <n v="566876.74074073997"/>
  </r>
  <r>
    <x v="3"/>
    <x v="34"/>
    <x v="4"/>
    <d v="2020-06-03T00:00:00"/>
    <s v="2020-06-03T21:01:00.000Z"/>
    <n v="569864.25925925898"/>
  </r>
  <r>
    <x v="3"/>
    <x v="34"/>
    <x v="5"/>
    <d v="2020-06-04T00:00:00"/>
    <s v="2020-06-04T21:05:00.000Z"/>
    <n v="526123.51851851796"/>
  </r>
  <r>
    <x v="3"/>
    <x v="34"/>
    <x v="6"/>
    <d v="2020-06-05T00:00:00"/>
    <s v="2020-06-05T21:10:00.000Z"/>
    <n v="550634"/>
  </r>
  <r>
    <x v="3"/>
    <x v="34"/>
    <x v="2"/>
    <d v="2020-06-08T00:00:00"/>
    <s v="2020-06-08T21:07:00.000Z"/>
    <n v="547541.07407407404"/>
  </r>
  <r>
    <x v="3"/>
    <x v="34"/>
    <x v="3"/>
    <d v="2020-06-09T00:00:00"/>
    <s v="2020-06-09T21:03:00.000Z"/>
    <n v="623874.44444444403"/>
  </r>
  <r>
    <x v="3"/>
    <x v="34"/>
    <x v="4"/>
    <d v="2020-06-10T00:00:00"/>
    <s v="2020-06-10T20:58:00.000Z"/>
    <n v="514050.15625"/>
  </r>
  <r>
    <x v="3"/>
    <x v="34"/>
    <x v="5"/>
    <d v="2020-06-11T00:00:00"/>
    <s v="2020-06-11T21:03:00.000Z"/>
    <n v="500029.81481481402"/>
  </r>
  <r>
    <x v="3"/>
    <x v="34"/>
    <x v="6"/>
    <d v="2020-06-12T00:00:00"/>
    <s v="2020-06-12T21:03:00.000Z"/>
    <n v="491002.46428571403"/>
  </r>
  <r>
    <x v="3"/>
    <x v="34"/>
    <x v="2"/>
    <d v="2020-06-15T00:00:00"/>
    <s v="2020-06-15T21:02:00.000Z"/>
    <n v="664391.03448275803"/>
  </r>
  <r>
    <x v="3"/>
    <x v="34"/>
    <x v="3"/>
    <d v="2020-06-16T00:00:00"/>
    <s v="2020-06-16T21:05:00.000Z"/>
    <n v="648801.592592592"/>
  </r>
  <r>
    <x v="3"/>
    <x v="34"/>
    <x v="4"/>
    <d v="2020-06-17T00:00:00"/>
    <s v="2020-06-17T21:06:00.000Z"/>
    <n v="620434.03571428498"/>
  </r>
  <r>
    <x v="3"/>
    <x v="34"/>
    <x v="5"/>
    <d v="2020-06-18T00:00:00"/>
    <s v="2020-06-18T21:06:00.000Z"/>
    <n v="740981"/>
  </r>
  <r>
    <x v="3"/>
    <x v="34"/>
    <x v="6"/>
    <d v="2020-06-19T00:00:00"/>
    <s v="2020-06-19T21:07:00.000Z"/>
    <n v="718038.55555555504"/>
  </r>
  <r>
    <x v="3"/>
    <x v="34"/>
    <x v="2"/>
    <d v="2020-06-22T00:00:00"/>
    <s v="2020-06-22T21:07:00.000Z"/>
    <n v="594877.15384615306"/>
  </r>
  <r>
    <x v="3"/>
    <x v="34"/>
    <x v="3"/>
    <d v="2020-06-23T00:00:00"/>
    <s v="2020-06-23T21:01:00.000Z"/>
    <n v="608278.64285714203"/>
  </r>
  <r>
    <x v="3"/>
    <x v="34"/>
    <x v="4"/>
    <d v="2020-06-24T00:00:00"/>
    <s v="2020-06-24T20:57:00.000Z"/>
    <n v="586081.24137931003"/>
  </r>
  <r>
    <x v="3"/>
    <x v="34"/>
    <x v="5"/>
    <d v="2020-06-25T00:00:00"/>
    <s v="2020-06-25T21:02:00.000Z"/>
    <n v="587918.45161290304"/>
  </r>
  <r>
    <x v="3"/>
    <x v="34"/>
    <x v="6"/>
    <d v="2020-06-26T00:00:00"/>
    <s v="2020-06-26T21:05:00.000Z"/>
    <n v="540061.75"/>
  </r>
  <r>
    <x v="3"/>
    <x v="34"/>
    <x v="2"/>
    <d v="2020-06-29T00:00:00"/>
    <s v="2020-06-29T21:01:00.000Z"/>
    <n v="612456.39285714203"/>
  </r>
  <r>
    <x v="3"/>
    <x v="34"/>
    <x v="3"/>
    <d v="2020-06-30T00:00:00"/>
    <s v="2020-06-30T21:01:00.000Z"/>
    <n v="678978.66666666605"/>
  </r>
  <r>
    <x v="3"/>
    <x v="35"/>
    <x v="0"/>
    <d v="2020-04-11T00:00:00"/>
    <s v="2020-04-11T18:20:00.000Z"/>
    <n v="260742.511111111"/>
  </r>
  <r>
    <x v="3"/>
    <x v="35"/>
    <x v="0"/>
    <d v="2020-04-18T00:00:00"/>
    <s v="2020-04-18T18:19:00.000Z"/>
    <n v="268568.09090909001"/>
  </r>
  <r>
    <x v="3"/>
    <x v="35"/>
    <x v="0"/>
    <d v="2020-04-25T00:00:00"/>
    <s v="2020-04-25T18:12:00.000Z"/>
    <n v="282801.14285714203"/>
  </r>
  <r>
    <x v="3"/>
    <x v="35"/>
    <x v="0"/>
    <d v="2020-05-02T00:00:00"/>
    <s v="2020-05-02T18:16:00.000Z"/>
    <n v="166312.38775510201"/>
  </r>
  <r>
    <x v="3"/>
    <x v="35"/>
    <x v="0"/>
    <d v="2020-05-09T00:00:00"/>
    <s v="2020-05-09T18:10:00.000Z"/>
    <n v="200570.97777777701"/>
  </r>
  <r>
    <x v="3"/>
    <x v="36"/>
    <x v="0"/>
    <d v="2020-05-16T00:00:00"/>
    <s v="2020-05-16T17:54:00.000Z"/>
    <n v="220099.638888888"/>
  </r>
  <r>
    <x v="3"/>
    <x v="36"/>
    <x v="0"/>
    <d v="2020-05-23T00:00:00"/>
    <s v="2020-05-23T18:18:00.000Z"/>
    <n v="211639.875"/>
  </r>
  <r>
    <x v="3"/>
    <x v="36"/>
    <x v="0"/>
    <d v="2020-05-30T00:00:00"/>
    <s v="2020-05-30T18:09:00.000Z"/>
    <n v="284667.21951219498"/>
  </r>
  <r>
    <x v="3"/>
    <x v="36"/>
    <x v="0"/>
    <d v="2020-06-06T00:00:00"/>
    <s v="2020-06-06T18:15:00.000Z"/>
    <n v="241536.55555555501"/>
  </r>
  <r>
    <x v="3"/>
    <x v="36"/>
    <x v="0"/>
    <d v="2020-06-13T00:00:00"/>
    <s v="2020-06-13T18:04:00.000Z"/>
    <n v="223054.46296296199"/>
  </r>
  <r>
    <x v="3"/>
    <x v="36"/>
    <x v="0"/>
    <d v="2020-06-20T00:00:00"/>
    <s v="2020-06-20T18:33:00.000Z"/>
    <n v="239022.70833333299"/>
  </r>
  <r>
    <x v="3"/>
    <x v="36"/>
    <x v="0"/>
    <d v="2020-06-27T00:00:00"/>
    <s v="2020-06-27T17:49:00.000Z"/>
    <n v="224347.948275862"/>
  </r>
  <r>
    <x v="3"/>
    <x v="37"/>
    <x v="5"/>
    <d v="2020-05-07T00:00:00"/>
    <s v="2020-05-08T01:49:00.000Z"/>
    <n v="443625.10526315699"/>
  </r>
  <r>
    <x v="3"/>
    <x v="38"/>
    <x v="1"/>
    <d v="2020-04-12T00:00:00"/>
    <s v="2020-04-12T09:24:00.000Z"/>
    <n v="147351.693548387"/>
  </r>
  <r>
    <x v="3"/>
    <x v="38"/>
    <x v="1"/>
    <d v="2020-04-19T00:00:00"/>
    <s v="2020-04-19T09:23:00.000Z"/>
    <n v="126887.43548386999"/>
  </r>
  <r>
    <x v="3"/>
    <x v="38"/>
    <x v="1"/>
    <d v="2020-04-26T00:00:00"/>
    <s v="2020-04-26T09:24:00.000Z"/>
    <n v="112261.629032258"/>
  </r>
  <r>
    <x v="3"/>
    <x v="38"/>
    <x v="1"/>
    <d v="2020-05-03T00:00:00"/>
    <s v="2020-05-03T09:05:00.000Z"/>
    <n v="91085.308823529398"/>
  </r>
  <r>
    <x v="3"/>
    <x v="38"/>
    <x v="1"/>
    <d v="2020-05-10T00:00:00"/>
    <s v="2020-05-10T09:11:00.000Z"/>
    <n v="120190.29508196699"/>
  </r>
  <r>
    <x v="3"/>
    <x v="38"/>
    <x v="1"/>
    <d v="2020-05-17T00:00:00"/>
    <s v="2020-05-17T09:23:00.000Z"/>
    <n v="83301.246153846107"/>
  </r>
  <r>
    <x v="3"/>
    <x v="38"/>
    <x v="1"/>
    <d v="2020-05-24T00:00:00"/>
    <s v="2020-05-24T09:24:00.000Z"/>
    <n v="115277.09677419301"/>
  </r>
  <r>
    <x v="3"/>
    <x v="38"/>
    <x v="1"/>
    <d v="2020-05-31T00:00:00"/>
    <s v="2020-05-31T09:24:00.000Z"/>
    <n v="122523.43076923001"/>
  </r>
  <r>
    <x v="3"/>
    <x v="38"/>
    <x v="1"/>
    <d v="2020-06-07T00:00:00"/>
    <s v="2020-06-07T09:23:00.000Z"/>
    <n v="104123.16129032199"/>
  </r>
  <r>
    <x v="3"/>
    <x v="38"/>
    <x v="1"/>
    <d v="2020-06-14T00:00:00"/>
    <s v="2020-06-14T09:24:00.000Z"/>
    <n v="92405.758064516107"/>
  </r>
  <r>
    <x v="3"/>
    <x v="38"/>
    <x v="1"/>
    <d v="2020-06-21T00:00:00"/>
    <s v="2020-06-21T09:19:00.000Z"/>
    <n v="102377.492063492"/>
  </r>
  <r>
    <x v="3"/>
    <x v="38"/>
    <x v="1"/>
    <d v="2020-06-28T00:00:00"/>
    <s v="2020-06-28T09:27:00.000Z"/>
    <n v="106378.596491228"/>
  </r>
  <r>
    <x v="3"/>
    <x v="39"/>
    <x v="5"/>
    <d v="2020-04-09T00:00:00"/>
    <s v="2020-04-09T21:28:00.000Z"/>
    <n v="734725.52272727201"/>
  </r>
  <r>
    <x v="3"/>
    <x v="39"/>
    <x v="6"/>
    <d v="2020-04-10T00:00:00"/>
    <s v="2020-04-10T21:30:00.000Z"/>
    <n v="533014.84615384601"/>
  </r>
  <r>
    <x v="3"/>
    <x v="39"/>
    <x v="2"/>
    <d v="2020-04-13T00:00:00"/>
    <s v="2020-04-13T21:35:00.000Z"/>
    <n v="702108.39393939299"/>
  </r>
  <r>
    <x v="3"/>
    <x v="39"/>
    <x v="3"/>
    <d v="2020-04-14T00:00:00"/>
    <s v="2020-04-14T21:36:00.000Z"/>
    <n v="686192.79411764699"/>
  </r>
  <r>
    <x v="3"/>
    <x v="39"/>
    <x v="4"/>
    <d v="2020-04-15T00:00:00"/>
    <s v="2020-04-15T21:36:00.000Z"/>
    <n v="821519.47058823495"/>
  </r>
  <r>
    <x v="3"/>
    <x v="39"/>
    <x v="5"/>
    <d v="2020-04-16T00:00:00"/>
    <s v="2020-04-16T21:42:00.000Z"/>
    <n v="810006.48387096694"/>
  </r>
  <r>
    <x v="3"/>
    <x v="39"/>
    <x v="6"/>
    <d v="2020-04-17T00:00:00"/>
    <s v="2020-04-17T21:40:00.000Z"/>
    <n v="704927.12121212098"/>
  </r>
  <r>
    <x v="3"/>
    <x v="39"/>
    <x v="2"/>
    <d v="2020-04-20T00:00:00"/>
    <s v="2020-04-20T21:35:00.000Z"/>
    <n v="763187.93939393898"/>
  </r>
  <r>
    <x v="3"/>
    <x v="39"/>
    <x v="3"/>
    <d v="2020-04-21T00:00:00"/>
    <s v="2020-04-21T21:30:00.000Z"/>
    <n v="675454"/>
  </r>
  <r>
    <x v="3"/>
    <x v="39"/>
    <x v="4"/>
    <d v="2020-04-22T00:00:00"/>
    <s v="2020-04-22T21:34:00.000Z"/>
    <n v="718765.11764705798"/>
  </r>
  <r>
    <x v="3"/>
    <x v="39"/>
    <x v="5"/>
    <d v="2020-04-23T00:00:00"/>
    <s v="2020-04-23T21:33:00.000Z"/>
    <n v="646658.33333333302"/>
  </r>
  <r>
    <x v="3"/>
    <x v="39"/>
    <x v="6"/>
    <d v="2020-04-24T00:00:00"/>
    <s v="2020-04-24T21:38:00.000Z"/>
    <n v="734254.88235294097"/>
  </r>
  <r>
    <x v="3"/>
    <x v="39"/>
    <x v="2"/>
    <d v="2020-04-27T00:00:00"/>
    <s v="2020-04-27T21:30:00.000Z"/>
    <n v="750139.38461538404"/>
  </r>
  <r>
    <x v="3"/>
    <x v="39"/>
    <x v="3"/>
    <d v="2020-04-28T00:00:00"/>
    <s v="2020-04-28T21:31:00.000Z"/>
    <n v="669726.28947368404"/>
  </r>
  <r>
    <x v="3"/>
    <x v="39"/>
    <x v="4"/>
    <d v="2020-04-29T00:00:00"/>
    <s v="2020-04-29T21:30:00.000Z"/>
    <n v="713665.48648648604"/>
  </r>
  <r>
    <x v="3"/>
    <x v="39"/>
    <x v="5"/>
    <d v="2020-04-30T00:00:00"/>
    <s v="2020-04-30T21:30:00.000Z"/>
    <n v="734078.39473684202"/>
  </r>
  <r>
    <x v="3"/>
    <x v="39"/>
    <x v="6"/>
    <d v="2020-05-01T00:00:00"/>
    <s v="2020-05-01T21:39:00.000Z"/>
    <n v="762817.77777777705"/>
  </r>
  <r>
    <x v="3"/>
    <x v="39"/>
    <x v="2"/>
    <d v="2020-05-04T00:00:00"/>
    <s v="2020-05-04T21:30:00.000Z"/>
    <n v="814174.13157894695"/>
  </r>
  <r>
    <x v="3"/>
    <x v="39"/>
    <x v="3"/>
    <d v="2020-05-05T00:00:00"/>
    <s v="2020-05-05T21:32:00.000Z"/>
    <n v="747815.75"/>
  </r>
  <r>
    <x v="3"/>
    <x v="39"/>
    <x v="4"/>
    <d v="2020-05-06T00:00:00"/>
    <s v="2020-05-06T21:32:00.000Z"/>
    <n v="735213.7"/>
  </r>
  <r>
    <x v="3"/>
    <x v="39"/>
    <x v="5"/>
    <d v="2020-05-07T00:00:00"/>
    <s v="2020-05-07T21:31:00.000Z"/>
    <n v="710642.58536585304"/>
  </r>
  <r>
    <x v="3"/>
    <x v="39"/>
    <x v="6"/>
    <d v="2020-05-08T00:00:00"/>
    <s v="2020-05-08T21:33:00.000Z"/>
    <n v="758343.70731707301"/>
  </r>
  <r>
    <x v="3"/>
    <x v="39"/>
    <x v="2"/>
    <d v="2020-05-11T00:00:00"/>
    <s v="2020-05-11T21:31:00.000Z"/>
    <n v="755044.13157894695"/>
  </r>
  <r>
    <x v="3"/>
    <x v="39"/>
    <x v="3"/>
    <d v="2020-05-12T00:00:00"/>
    <s v="2020-05-12T21:32:00.000Z"/>
    <n v="736170.69230769202"/>
  </r>
  <r>
    <x v="3"/>
    <x v="39"/>
    <x v="4"/>
    <d v="2020-05-13T00:00:00"/>
    <s v="2020-05-13T21:35:00.000Z"/>
    <n v="821127.70588235196"/>
  </r>
  <r>
    <x v="3"/>
    <x v="39"/>
    <x v="5"/>
    <d v="2020-05-14T00:00:00"/>
    <s v="2020-05-14T21:32:00.000Z"/>
    <n v="716334.05555555504"/>
  </r>
  <r>
    <x v="3"/>
    <x v="39"/>
    <x v="6"/>
    <d v="2020-05-15T00:00:00"/>
    <s v="2020-05-15T21:30:00.000Z"/>
    <n v="734760.55555555504"/>
  </r>
  <r>
    <x v="3"/>
    <x v="39"/>
    <x v="2"/>
    <d v="2020-05-18T00:00:00"/>
    <s v="2020-05-18T21:32:00.000Z"/>
    <n v="630139.76315789402"/>
  </r>
  <r>
    <x v="3"/>
    <x v="39"/>
    <x v="3"/>
    <d v="2020-05-19T00:00:00"/>
    <s v="2020-05-19T21:34:00.000Z"/>
    <n v="712587.55555555504"/>
  </r>
  <r>
    <x v="3"/>
    <x v="39"/>
    <x v="4"/>
    <d v="2020-05-20T00:00:00"/>
    <s v="2020-05-20T21:37:00.000Z"/>
    <n v="679419.52777777705"/>
  </r>
  <r>
    <x v="3"/>
    <x v="39"/>
    <x v="5"/>
    <d v="2020-05-21T00:00:00"/>
    <s v="2020-05-21T21:32:00.000Z"/>
    <n v="595993.51351351303"/>
  </r>
  <r>
    <x v="3"/>
    <x v="39"/>
    <x v="6"/>
    <d v="2020-05-22T00:00:00"/>
    <s v="2020-05-22T21:35:00.000Z"/>
    <n v="615212.84210526303"/>
  </r>
  <r>
    <x v="3"/>
    <x v="39"/>
    <x v="2"/>
    <d v="2020-05-25T00:00:00"/>
    <s v="2020-05-25T21:32:00.000Z"/>
    <n v="561729.44444444403"/>
  </r>
  <r>
    <x v="3"/>
    <x v="39"/>
    <x v="4"/>
    <d v="2020-05-27T00:00:00"/>
    <s v="2020-05-27T21:39:00.000Z"/>
    <n v="566762.88571428496"/>
  </r>
  <r>
    <x v="3"/>
    <x v="39"/>
    <x v="5"/>
    <d v="2020-05-28T00:00:00"/>
    <s v="2020-05-28T21:32:00.000Z"/>
    <n v="619345.66666666605"/>
  </r>
  <r>
    <x v="3"/>
    <x v="39"/>
    <x v="6"/>
    <d v="2020-05-29T00:00:00"/>
    <s v="2020-05-29T21:29:00.000Z"/>
    <n v="613285.69047618995"/>
  </r>
  <r>
    <x v="3"/>
    <x v="39"/>
    <x v="2"/>
    <d v="2020-06-01T00:00:00"/>
    <s v="2020-06-01T21:34:00.000Z"/>
    <n v="643579.67567567504"/>
  </r>
  <r>
    <x v="3"/>
    <x v="39"/>
    <x v="3"/>
    <d v="2020-06-02T00:00:00"/>
    <s v="2020-06-02T21:28:00.000Z"/>
    <n v="610588.68421052594"/>
  </r>
  <r>
    <x v="3"/>
    <x v="39"/>
    <x v="4"/>
    <d v="2020-06-03T00:00:00"/>
    <s v="2020-06-03T21:28:00.000Z"/>
    <n v="627371.83333333302"/>
  </r>
  <r>
    <x v="3"/>
    <x v="39"/>
    <x v="5"/>
    <d v="2020-06-04T00:00:00"/>
    <s v="2020-06-04T21:32:00.000Z"/>
    <n v="580984.48717948701"/>
  </r>
  <r>
    <x v="3"/>
    <x v="39"/>
    <x v="6"/>
    <d v="2020-06-05T00:00:00"/>
    <s v="2020-06-05T21:37:00.000Z"/>
    <n v="618047.14285714203"/>
  </r>
  <r>
    <x v="3"/>
    <x v="39"/>
    <x v="2"/>
    <d v="2020-06-08T00:00:00"/>
    <s v="2020-06-08T21:34:00.000Z"/>
    <n v="622913.10810810805"/>
  </r>
  <r>
    <x v="3"/>
    <x v="39"/>
    <x v="3"/>
    <d v="2020-06-09T00:00:00"/>
    <s v="2020-06-09T21:30:00.000Z"/>
    <n v="600155.07317073096"/>
  </r>
  <r>
    <x v="3"/>
    <x v="39"/>
    <x v="4"/>
    <d v="2020-06-10T00:00:00"/>
    <s v="2020-06-10T21:30:00.000Z"/>
    <n v="570317.63157894695"/>
  </r>
  <r>
    <x v="3"/>
    <x v="39"/>
    <x v="5"/>
    <d v="2020-06-11T00:00:00"/>
    <s v="2020-06-11T21:30:00.000Z"/>
    <n v="563406.868421052"/>
  </r>
  <r>
    <x v="3"/>
    <x v="39"/>
    <x v="6"/>
    <d v="2020-06-12T00:00:00"/>
    <s v="2020-06-12T21:31:00.000Z"/>
    <n v="616081.15384615306"/>
  </r>
  <r>
    <x v="3"/>
    <x v="39"/>
    <x v="2"/>
    <d v="2020-06-15T00:00:00"/>
    <s v="2020-06-15T21:31:00.000Z"/>
    <n v="719693.75"/>
  </r>
  <r>
    <x v="3"/>
    <x v="39"/>
    <x v="3"/>
    <d v="2020-06-16T00:00:00"/>
    <s v="2020-06-16T21:32:00.000Z"/>
    <n v="707832.23076923005"/>
  </r>
  <r>
    <x v="3"/>
    <x v="39"/>
    <x v="4"/>
    <d v="2020-06-17T00:00:00"/>
    <s v="2020-06-17T21:34:00.000Z"/>
    <n v="649083.25"/>
  </r>
  <r>
    <x v="3"/>
    <x v="39"/>
    <x v="5"/>
    <d v="2020-06-18T00:00:00"/>
    <s v="2020-06-18T21:37:00.000Z"/>
    <n v="762098.59459459397"/>
  </r>
  <r>
    <x v="3"/>
    <x v="39"/>
    <x v="6"/>
    <d v="2020-06-19T00:00:00"/>
    <s v="2020-06-19T21:34:00.000Z"/>
    <n v="694459.02564102504"/>
  </r>
  <r>
    <x v="3"/>
    <x v="39"/>
    <x v="2"/>
    <d v="2020-06-22T00:00:00"/>
    <s v="2020-06-22T21:33:00.000Z"/>
    <n v="625793.82926829194"/>
  </r>
  <r>
    <x v="3"/>
    <x v="39"/>
    <x v="3"/>
    <d v="2020-06-23T00:00:00"/>
    <s v="2020-06-23T21:29:00.000Z"/>
    <n v="578521.51282051206"/>
  </r>
  <r>
    <x v="3"/>
    <x v="39"/>
    <x v="4"/>
    <d v="2020-06-24T00:00:00"/>
    <s v="2020-06-24T21:26:00.000Z"/>
    <n v="604950.77500000002"/>
  </r>
  <r>
    <x v="3"/>
    <x v="39"/>
    <x v="5"/>
    <d v="2020-06-25T00:00:00"/>
    <s v="2020-06-25T21:33:00.000Z"/>
    <n v="673817.15789473604"/>
  </r>
  <r>
    <x v="3"/>
    <x v="39"/>
    <x v="6"/>
    <d v="2020-06-26T00:00:00"/>
    <s v="2020-06-26T21:33:00.000Z"/>
    <n v="654412.75"/>
  </r>
  <r>
    <x v="3"/>
    <x v="39"/>
    <x v="2"/>
    <d v="2020-06-29T00:00:00"/>
    <s v="2020-06-29T21:30:00.000Z"/>
    <n v="679078.51282051206"/>
  </r>
  <r>
    <x v="3"/>
    <x v="39"/>
    <x v="3"/>
    <d v="2020-06-30T00:00:00"/>
    <s v="2020-06-30T21:28:00.000Z"/>
    <n v="693259.23684210505"/>
  </r>
  <r>
    <x v="3"/>
    <x v="40"/>
    <x v="0"/>
    <d v="2020-04-11T00:00:00"/>
    <s v="2020-04-11T21:35:00.000Z"/>
    <n v="665057.53846153803"/>
  </r>
  <r>
    <x v="3"/>
    <x v="40"/>
    <x v="0"/>
    <d v="2020-04-18T00:00:00"/>
    <s v="2020-04-18T21:39:00.000Z"/>
    <n v="711458.8"/>
  </r>
  <r>
    <x v="3"/>
    <x v="40"/>
    <x v="0"/>
    <d v="2020-04-25T00:00:00"/>
    <s v="2020-04-25T21:36:00.000Z"/>
    <n v="666160.70731707301"/>
  </r>
  <r>
    <x v="3"/>
    <x v="40"/>
    <x v="0"/>
    <d v="2020-05-02T00:00:00"/>
    <s v="2020-05-02T21:43:00.000Z"/>
    <n v="782532.20588235196"/>
  </r>
  <r>
    <x v="3"/>
    <x v="40"/>
    <x v="0"/>
    <d v="2020-05-09T00:00:00"/>
    <s v="2020-05-09T21:31:00.000Z"/>
    <n v="608439.07499999995"/>
  </r>
  <r>
    <x v="3"/>
    <x v="40"/>
    <x v="0"/>
    <d v="2020-05-16T00:00:00"/>
    <s v="2020-05-16T21:07:00.000Z"/>
    <n v="629575.875"/>
  </r>
  <r>
    <x v="3"/>
    <x v="40"/>
    <x v="0"/>
    <d v="2020-05-23T00:00:00"/>
    <s v="2020-05-23T21:25:00.000Z"/>
    <n v="669168.51219512196"/>
  </r>
  <r>
    <x v="3"/>
    <x v="40"/>
    <x v="0"/>
    <d v="2020-05-30T00:00:00"/>
    <s v="2020-05-30T21:29:00.000Z"/>
    <n v="675550.78571428498"/>
  </r>
  <r>
    <x v="3"/>
    <x v="40"/>
    <x v="0"/>
    <d v="2020-06-06T00:00:00"/>
    <s v="2020-06-06T21:35:00.000Z"/>
    <n v="622211.4"/>
  </r>
  <r>
    <x v="3"/>
    <x v="40"/>
    <x v="0"/>
    <d v="2020-06-13T00:00:00"/>
    <s v="2020-06-13T21:36:00.000Z"/>
    <n v="592336.84615384601"/>
  </r>
  <r>
    <x v="3"/>
    <x v="40"/>
    <x v="0"/>
    <d v="2020-06-20T00:00:00"/>
    <s v="2020-06-20T21:38:00.000Z"/>
    <n v="685688.94871794805"/>
  </r>
  <r>
    <x v="3"/>
    <x v="40"/>
    <x v="0"/>
    <d v="2020-06-27T00:00:00"/>
    <s v="2020-06-27T21:25:00.000Z"/>
    <n v="588168.11627906899"/>
  </r>
  <r>
    <x v="3"/>
    <x v="41"/>
    <x v="5"/>
    <d v="2020-04-09T00:00:00"/>
    <s v="2020-04-09T22:41:00.000Z"/>
    <n v="945182.83333333302"/>
  </r>
  <r>
    <x v="3"/>
    <x v="41"/>
    <x v="6"/>
    <d v="2020-04-10T00:00:00"/>
    <s v="2020-04-10T22:40:00.000Z"/>
    <n v="686488.65306122403"/>
  </r>
  <r>
    <x v="3"/>
    <x v="41"/>
    <x v="2"/>
    <d v="2020-04-13T00:00:00"/>
    <s v="2020-04-13T22:41:00.000Z"/>
    <n v="964364.14583333302"/>
  </r>
  <r>
    <x v="3"/>
    <x v="41"/>
    <x v="3"/>
    <d v="2020-04-14T00:00:00"/>
    <s v="2020-04-14T22:43:00.000Z"/>
    <n v="950898.97826086904"/>
  </r>
  <r>
    <x v="3"/>
    <x v="41"/>
    <x v="4"/>
    <d v="2020-04-15T00:00:00"/>
    <s v="2020-04-15T22:40:00.000Z"/>
    <n v="1040326.71428571"/>
  </r>
  <r>
    <x v="3"/>
    <x v="41"/>
    <x v="5"/>
    <d v="2020-04-16T00:00:00"/>
    <s v="2020-04-16T22:43:00.000Z"/>
    <n v="1028764.63043478"/>
  </r>
  <r>
    <x v="3"/>
    <x v="41"/>
    <x v="6"/>
    <d v="2020-04-17T00:00:00"/>
    <s v="2020-04-17T22:43:00.000Z"/>
    <n v="1005065.6521739101"/>
  </r>
  <r>
    <x v="3"/>
    <x v="41"/>
    <x v="2"/>
    <d v="2020-04-20T00:00:00"/>
    <s v="2020-04-20T22:41:00.000Z"/>
    <n v="982154.83333333302"/>
  </r>
  <r>
    <x v="3"/>
    <x v="41"/>
    <x v="3"/>
    <d v="2020-04-21T00:00:00"/>
    <s v="2020-04-21T22:38:00.000Z"/>
    <n v="906670.70588235196"/>
  </r>
  <r>
    <x v="3"/>
    <x v="41"/>
    <x v="4"/>
    <d v="2020-04-22T00:00:00"/>
    <s v="2020-04-22T22:39:00.000Z"/>
    <n v="985850.28"/>
  </r>
  <r>
    <x v="3"/>
    <x v="41"/>
    <x v="5"/>
    <d v="2020-04-23T00:00:00"/>
    <s v="2020-04-23T22:39:00.000Z"/>
    <n v="894031.44"/>
  </r>
  <r>
    <x v="3"/>
    <x v="41"/>
    <x v="6"/>
    <d v="2020-04-24T00:00:00"/>
    <s v="2020-04-24T22:43:00.000Z"/>
    <n v="960251.19565217395"/>
  </r>
  <r>
    <x v="3"/>
    <x v="41"/>
    <x v="2"/>
    <d v="2020-04-27T00:00:00"/>
    <s v="2020-04-27T22:39:00.000Z"/>
    <n v="953691.94"/>
  </r>
  <r>
    <x v="3"/>
    <x v="41"/>
    <x v="3"/>
    <d v="2020-04-28T00:00:00"/>
    <s v="2020-04-28T22:41:00.000Z"/>
    <n v="937503.58333333302"/>
  </r>
  <r>
    <x v="3"/>
    <x v="41"/>
    <x v="4"/>
    <d v="2020-04-29T00:00:00"/>
    <s v="2020-04-29T22:38:00.000Z"/>
    <n v="997666.23529411701"/>
  </r>
  <r>
    <x v="3"/>
    <x v="41"/>
    <x v="5"/>
    <d v="2020-04-30T00:00:00"/>
    <s v="2020-04-30T22:39:00.000Z"/>
    <n v="970018.68"/>
  </r>
  <r>
    <x v="3"/>
    <x v="41"/>
    <x v="6"/>
    <d v="2020-05-01T00:00:00"/>
    <s v="2020-05-01T22:44:00.000Z"/>
    <n v="805878.15555555501"/>
  </r>
  <r>
    <x v="3"/>
    <x v="41"/>
    <x v="2"/>
    <d v="2020-05-04T00:00:00"/>
    <s v="2020-05-04T22:40:00.000Z"/>
    <n v="999559.16326530604"/>
  </r>
  <r>
    <x v="3"/>
    <x v="41"/>
    <x v="3"/>
    <d v="2020-05-05T00:00:00"/>
    <s v="2020-05-05T22:40:00.000Z"/>
    <n v="1019155.24489795"/>
  </r>
  <r>
    <x v="3"/>
    <x v="41"/>
    <x v="4"/>
    <d v="2020-05-06T00:00:00"/>
    <s v="2020-05-06T22:42:00.000Z"/>
    <n v="907231.25531914795"/>
  </r>
  <r>
    <x v="3"/>
    <x v="41"/>
    <x v="5"/>
    <d v="2020-05-07T00:00:00"/>
    <s v="2020-05-07T22:41:00.000Z"/>
    <n v="1000116.27083333"/>
  </r>
  <r>
    <x v="3"/>
    <x v="41"/>
    <x v="6"/>
    <d v="2020-05-08T00:00:00"/>
    <s v="2020-05-08T22:43:00.000Z"/>
    <n v="989454.65217391297"/>
  </r>
  <r>
    <x v="3"/>
    <x v="41"/>
    <x v="2"/>
    <d v="2020-05-11T00:00:00"/>
    <s v="2020-05-11T22:40:00.000Z"/>
    <n v="953288.59183673398"/>
  </r>
  <r>
    <x v="3"/>
    <x v="41"/>
    <x v="4"/>
    <d v="2020-05-13T00:00:00"/>
    <s v="2020-05-13T22:40:00.000Z"/>
    <n v="906219.367346938"/>
  </r>
  <r>
    <x v="3"/>
    <x v="41"/>
    <x v="5"/>
    <d v="2020-05-14T00:00:00"/>
    <s v="2020-05-14T22:40:00.000Z"/>
    <n v="963796.75510204001"/>
  </r>
  <r>
    <x v="3"/>
    <x v="41"/>
    <x v="6"/>
    <d v="2020-05-15T00:00:00"/>
    <s v="2020-05-15T22:38:00.000Z"/>
    <n v="994555.50980392098"/>
  </r>
  <r>
    <x v="3"/>
    <x v="41"/>
    <x v="2"/>
    <d v="2020-05-18T00:00:00"/>
    <s v="2020-05-18T22:43:00.000Z"/>
    <n v="888458.63043478201"/>
  </r>
  <r>
    <x v="3"/>
    <x v="41"/>
    <x v="4"/>
    <d v="2020-05-20T00:00:00"/>
    <s v="2020-05-20T22:43:00.000Z"/>
    <n v="915070.58695652103"/>
  </r>
  <r>
    <x v="3"/>
    <x v="41"/>
    <x v="6"/>
    <d v="2020-05-22T00:00:00"/>
    <s v="2020-05-22T22:44:00.000Z"/>
    <n v="796703.33333333302"/>
  </r>
  <r>
    <x v="3"/>
    <x v="41"/>
    <x v="2"/>
    <d v="2020-05-25T00:00:00"/>
    <s v="2020-05-25T22:40:00.000Z"/>
    <n v="787884.79591836699"/>
  </r>
  <r>
    <x v="3"/>
    <x v="41"/>
    <x v="3"/>
    <d v="2020-05-26T00:00:00"/>
    <s v="2020-05-26T22:40:00.000Z"/>
    <n v="905726.75510204001"/>
  </r>
  <r>
    <x v="3"/>
    <x v="41"/>
    <x v="4"/>
    <d v="2020-05-27T00:00:00"/>
    <s v="2020-05-27T22:43:00.000Z"/>
    <n v="872715.19565217395"/>
  </r>
  <r>
    <x v="3"/>
    <x v="41"/>
    <x v="5"/>
    <d v="2020-05-28T00:00:00"/>
    <s v="2020-05-28T22:40:00.000Z"/>
    <n v="925047.26530612202"/>
  </r>
  <r>
    <x v="3"/>
    <x v="41"/>
    <x v="6"/>
    <d v="2020-05-29T00:00:00"/>
    <s v="2020-05-29T22:44:00.000Z"/>
    <n v="852434.28888888797"/>
  </r>
  <r>
    <x v="3"/>
    <x v="41"/>
    <x v="2"/>
    <d v="2020-06-01T00:00:00"/>
    <s v="2020-06-01T22:38:00.000Z"/>
    <n v="863626.19607843098"/>
  </r>
  <r>
    <x v="3"/>
    <x v="41"/>
    <x v="3"/>
    <d v="2020-06-02T00:00:00"/>
    <s v="2020-06-02T22:38:00.000Z"/>
    <n v="925999.529411764"/>
  </r>
  <r>
    <x v="3"/>
    <x v="41"/>
    <x v="4"/>
    <d v="2020-06-03T00:00:00"/>
    <s v="2020-06-03T22:38:00.000Z"/>
    <n v="849733.68627450895"/>
  </r>
  <r>
    <x v="3"/>
    <x v="41"/>
    <x v="5"/>
    <d v="2020-06-04T00:00:00"/>
    <s v="2020-06-04T22:39:00.000Z"/>
    <n v="887146.72"/>
  </r>
  <r>
    <x v="3"/>
    <x v="41"/>
    <x v="6"/>
    <d v="2020-06-05T00:00:00"/>
    <s v="2020-06-05T22:41:00.000Z"/>
    <n v="815445.89583333302"/>
  </r>
  <r>
    <x v="3"/>
    <x v="41"/>
    <x v="2"/>
    <d v="2020-06-08T00:00:00"/>
    <s v="2020-06-08T22:42:00.000Z"/>
    <n v="929804.63829787204"/>
  </r>
  <r>
    <x v="3"/>
    <x v="41"/>
    <x v="3"/>
    <d v="2020-06-09T00:00:00"/>
    <s v="2020-06-09T22:40:00.000Z"/>
    <n v="834815.79591836699"/>
  </r>
  <r>
    <x v="3"/>
    <x v="41"/>
    <x v="4"/>
    <d v="2020-06-10T00:00:00"/>
    <s v="2020-06-10T22:39:00.000Z"/>
    <n v="772080.58"/>
  </r>
  <r>
    <x v="3"/>
    <x v="41"/>
    <x v="5"/>
    <d v="2020-06-11T00:00:00"/>
    <s v="2020-06-11T22:37:00.000Z"/>
    <n v="769521.63461538404"/>
  </r>
  <r>
    <x v="3"/>
    <x v="41"/>
    <x v="6"/>
    <d v="2020-06-12T00:00:00"/>
    <s v="2020-06-12T22:40:00.000Z"/>
    <n v="783543.91836734698"/>
  </r>
  <r>
    <x v="3"/>
    <x v="41"/>
    <x v="2"/>
    <d v="2020-06-15T00:00:00"/>
    <s v="2020-06-15T22:40:00.000Z"/>
    <n v="985860.06122448901"/>
  </r>
  <r>
    <x v="3"/>
    <x v="41"/>
    <x v="3"/>
    <d v="2020-06-16T00:00:00"/>
    <s v="2020-06-16T22:39:00.000Z"/>
    <n v="779473.22"/>
  </r>
  <r>
    <x v="3"/>
    <x v="41"/>
    <x v="4"/>
    <d v="2020-06-17T00:00:00"/>
    <s v="2020-06-17T22:38:00.000Z"/>
    <n v="902509.76470588194"/>
  </r>
  <r>
    <x v="3"/>
    <x v="41"/>
    <x v="5"/>
    <d v="2020-06-18T00:00:00"/>
    <s v="2020-06-18T22:44:00.000Z"/>
    <n v="1020881.57777777"/>
  </r>
  <r>
    <x v="3"/>
    <x v="41"/>
    <x v="6"/>
    <d v="2020-06-19T00:00:00"/>
    <s v="2020-06-19T22:43:00.000Z"/>
    <n v="951670.39130434697"/>
  </r>
  <r>
    <x v="3"/>
    <x v="41"/>
    <x v="2"/>
    <d v="2020-06-22T00:00:00"/>
    <s v="2020-06-22T22:44:00.000Z"/>
    <n v="852319.6"/>
  </r>
  <r>
    <x v="3"/>
    <x v="41"/>
    <x v="3"/>
    <d v="2020-06-23T00:00:00"/>
    <s v="2020-06-23T22:40:00.000Z"/>
    <n v="635393.34693877504"/>
  </r>
  <r>
    <x v="3"/>
    <x v="41"/>
    <x v="4"/>
    <d v="2020-06-24T00:00:00"/>
    <s v="2020-06-24T22:37:00.000Z"/>
    <n v="780909.23076923005"/>
  </r>
  <r>
    <x v="3"/>
    <x v="41"/>
    <x v="5"/>
    <d v="2020-06-25T00:00:00"/>
    <s v="2020-06-25T22:41:00.000Z"/>
    <n v="793718.45833333302"/>
  </r>
  <r>
    <x v="3"/>
    <x v="41"/>
    <x v="6"/>
    <d v="2020-06-26T00:00:00"/>
    <s v="2020-06-26T22:40:00.000Z"/>
    <n v="826921.87755102001"/>
  </r>
  <r>
    <x v="3"/>
    <x v="41"/>
    <x v="2"/>
    <d v="2020-06-29T00:00:00"/>
    <s v="2020-06-29T22:39:00.000Z"/>
    <n v="979037.74"/>
  </r>
  <r>
    <x v="3"/>
    <x v="41"/>
    <x v="3"/>
    <d v="2020-06-30T00:00:00"/>
    <s v="2020-06-30T22:37:00.000Z"/>
    <n v="907575.05769230705"/>
  </r>
  <r>
    <x v="3"/>
    <x v="42"/>
    <x v="0"/>
    <d v="2020-04-11T00:00:00"/>
    <s v="2020-04-11T22:39:00.000Z"/>
    <n v="762843.94"/>
  </r>
  <r>
    <x v="3"/>
    <x v="42"/>
    <x v="0"/>
    <d v="2020-04-18T00:00:00"/>
    <s v="2020-04-18T22:40:00.000Z"/>
    <n v="841457.57142857101"/>
  </r>
  <r>
    <x v="3"/>
    <x v="42"/>
    <x v="0"/>
    <d v="2020-04-25T00:00:00"/>
    <s v="2020-04-25T22:43:00.000Z"/>
    <n v="854202.78260869498"/>
  </r>
  <r>
    <x v="3"/>
    <x v="42"/>
    <x v="0"/>
    <d v="2020-05-02T00:00:00"/>
    <s v="2020-05-02T22:45:00.000Z"/>
    <n v="938094.45454545401"/>
  </r>
  <r>
    <x v="3"/>
    <x v="42"/>
    <x v="0"/>
    <d v="2020-05-09T00:00:00"/>
    <s v="2020-05-09T22:39:00.000Z"/>
    <n v="745236.02"/>
  </r>
  <r>
    <x v="3"/>
    <x v="42"/>
    <x v="0"/>
    <d v="2020-05-16T00:00:00"/>
    <s v="2020-05-16T22:37:00.000Z"/>
    <n v="912516.63461538404"/>
  </r>
  <r>
    <x v="3"/>
    <x v="42"/>
    <x v="0"/>
    <d v="2020-05-23T00:00:00"/>
    <s v="2020-05-23T22:36:00.000Z"/>
    <n v="796825.905660377"/>
  </r>
  <r>
    <x v="3"/>
    <x v="42"/>
    <x v="0"/>
    <d v="2020-05-30T00:00:00"/>
    <s v="2020-05-30T22:41:00.000Z"/>
    <n v="879313.45833333302"/>
  </r>
  <r>
    <x v="3"/>
    <x v="42"/>
    <x v="0"/>
    <d v="2020-06-06T00:00:00"/>
    <s v="2020-06-06T22:44:00.000Z"/>
    <n v="884865.33333333302"/>
  </r>
  <r>
    <x v="3"/>
    <x v="42"/>
    <x v="0"/>
    <d v="2020-06-13T00:00:00"/>
    <s v="2020-06-13T22:38:00.000Z"/>
    <n v="792571.80392156797"/>
  </r>
  <r>
    <x v="3"/>
    <x v="42"/>
    <x v="0"/>
    <d v="2020-06-20T00:00:00"/>
    <s v="2020-06-20T22:40:00.000Z"/>
    <n v="834797.95918367303"/>
  </r>
  <r>
    <x v="3"/>
    <x v="42"/>
    <x v="0"/>
    <d v="2020-06-27T00:00:00"/>
    <s v="2020-06-27T22:40:00.000Z"/>
    <n v="799926.26530612202"/>
  </r>
  <r>
    <x v="3"/>
    <x v="43"/>
    <x v="5"/>
    <d v="2020-04-09T00:00:00"/>
    <s v="2020-04-10T00:30:00.000Z"/>
    <n v="854813.25806451601"/>
  </r>
  <r>
    <x v="3"/>
    <x v="43"/>
    <x v="6"/>
    <d v="2020-04-10T00:00:00"/>
    <s v="2020-04-11T00:29:00.000Z"/>
    <n v="779026.70967741904"/>
  </r>
  <r>
    <x v="3"/>
    <x v="43"/>
    <x v="2"/>
    <d v="2020-04-13T00:00:00"/>
    <s v="2020-04-14T00:28:00.000Z"/>
    <n v="919686.14516128995"/>
  </r>
  <r>
    <x v="3"/>
    <x v="43"/>
    <x v="3"/>
    <d v="2020-04-14T00:00:00"/>
    <s v="2020-04-15T00:32:00.000Z"/>
    <n v="1005668.3"/>
  </r>
  <r>
    <x v="3"/>
    <x v="43"/>
    <x v="4"/>
    <d v="2020-04-15T00:00:00"/>
    <s v="2020-04-16T00:36:00.000Z"/>
    <n v="986194.04545454495"/>
  </r>
  <r>
    <x v="3"/>
    <x v="43"/>
    <x v="5"/>
    <d v="2020-04-16T00:00:00"/>
    <s v="2020-04-17T00:41:00.000Z"/>
    <n v="1095117.82258064"/>
  </r>
  <r>
    <x v="3"/>
    <x v="43"/>
    <x v="6"/>
    <d v="2020-04-17T00:00:00"/>
    <s v="2020-04-18T00:40:00.000Z"/>
    <n v="996203.85507246305"/>
  </r>
  <r>
    <x v="3"/>
    <x v="43"/>
    <x v="2"/>
    <d v="2020-04-20T00:00:00"/>
    <s v="2020-04-21T00:35:00.000Z"/>
    <n v="1072212.8166666599"/>
  </r>
  <r>
    <x v="3"/>
    <x v="43"/>
    <x v="3"/>
    <d v="2020-04-21T00:00:00"/>
    <s v="2020-04-22T00:31:00.000Z"/>
    <n v="872417.85245901602"/>
  </r>
  <r>
    <x v="3"/>
    <x v="43"/>
    <x v="4"/>
    <d v="2020-04-22T00:00:00"/>
    <s v="2020-04-23T00:38:00.000Z"/>
    <n v="1032784.96774193"/>
  </r>
  <r>
    <x v="3"/>
    <x v="43"/>
    <x v="5"/>
    <d v="2020-04-23T00:00:00"/>
    <s v="2020-04-24T00:36:00.000Z"/>
    <n v="1036422.4262295"/>
  </r>
  <r>
    <x v="3"/>
    <x v="43"/>
    <x v="6"/>
    <d v="2020-04-24T00:00:00"/>
    <s v="2020-04-25T01:06:00.000Z"/>
    <n v="963837.40322580596"/>
  </r>
  <r>
    <x v="3"/>
    <x v="43"/>
    <x v="2"/>
    <d v="2020-04-27T00:00:00"/>
    <s v="2020-04-28T00:33:00.000Z"/>
    <n v="947218.95"/>
  </r>
  <r>
    <x v="3"/>
    <x v="43"/>
    <x v="3"/>
    <d v="2020-04-28T00:00:00"/>
    <s v="2020-04-29T00:40:00.000Z"/>
    <n v="867356.87301587302"/>
  </r>
  <r>
    <x v="3"/>
    <x v="43"/>
    <x v="4"/>
    <d v="2020-04-29T00:00:00"/>
    <s v="2020-04-30T00:44:00.000Z"/>
    <n v="924648.90476190404"/>
  </r>
  <r>
    <x v="3"/>
    <x v="43"/>
    <x v="6"/>
    <d v="2020-05-01T00:00:00"/>
    <s v="2020-05-02T00:33:00.000Z"/>
    <n v="830742.84126984095"/>
  </r>
  <r>
    <x v="3"/>
    <x v="43"/>
    <x v="2"/>
    <d v="2020-05-04T00:00:00"/>
    <s v="2020-05-05T00:42:00.000Z"/>
    <n v="980882.19672131096"/>
  </r>
  <r>
    <x v="3"/>
    <x v="43"/>
    <x v="3"/>
    <d v="2020-05-05T00:00:00"/>
    <s v="2020-05-06T00:40:00.000Z"/>
    <n v="945313.086206896"/>
  </r>
  <r>
    <x v="3"/>
    <x v="43"/>
    <x v="5"/>
    <d v="2020-05-07T00:00:00"/>
    <s v="2020-05-08T00:44:00.000Z"/>
    <n v="885110.71875"/>
  </r>
  <r>
    <x v="3"/>
    <x v="43"/>
    <x v="6"/>
    <d v="2020-05-08T00:00:00"/>
    <s v="2020-05-09T00:34:00.000Z"/>
    <n v="944516.61904761905"/>
  </r>
  <r>
    <x v="3"/>
    <x v="43"/>
    <x v="3"/>
    <d v="2020-05-12T00:00:00"/>
    <s v="2020-05-13T00:36:00.000Z"/>
    <n v="978092.32786885195"/>
  </r>
  <r>
    <x v="3"/>
    <x v="43"/>
    <x v="4"/>
    <d v="2020-05-13T00:00:00"/>
    <s v="2020-05-14T00:39:00.000Z"/>
    <n v="873782.4375"/>
  </r>
  <r>
    <x v="3"/>
    <x v="43"/>
    <x v="6"/>
    <d v="2020-05-15T00:00:00"/>
    <s v="2020-05-16T00:42:00.000Z"/>
    <n v="960337.65454545396"/>
  </r>
  <r>
    <x v="3"/>
    <x v="43"/>
    <x v="3"/>
    <d v="2020-05-19T00:00:00"/>
    <s v="2020-05-20T00:42:00.000Z"/>
    <n v="1019847.31034482"/>
  </r>
  <r>
    <x v="3"/>
    <x v="43"/>
    <x v="4"/>
    <d v="2020-05-20T00:00:00"/>
    <s v="2020-05-21T00:35:00.000Z"/>
    <n v="893978.366666666"/>
  </r>
  <r>
    <x v="3"/>
    <x v="43"/>
    <x v="6"/>
    <d v="2020-05-22T00:00:00"/>
    <s v="2020-05-23T00:45:00.000Z"/>
    <n v="810173.04838709603"/>
  </r>
  <r>
    <x v="3"/>
    <x v="43"/>
    <x v="2"/>
    <d v="2020-05-25T00:00:00"/>
    <s v="2020-05-26T00:35:00.000Z"/>
    <n v="863866.80645161204"/>
  </r>
  <r>
    <x v="3"/>
    <x v="43"/>
    <x v="3"/>
    <d v="2020-05-26T00:00:00"/>
    <s v="2020-05-27T00:34:00.000Z"/>
    <n v="772411.8"/>
  </r>
  <r>
    <x v="3"/>
    <x v="43"/>
    <x v="6"/>
    <d v="2020-05-29T00:00:00"/>
    <s v="2020-05-30T00:38:00.000Z"/>
    <n v="755090.95454545401"/>
  </r>
  <r>
    <x v="3"/>
    <x v="43"/>
    <x v="2"/>
    <d v="2020-06-01T00:00:00"/>
    <s v="2020-06-02T00:35:00.000Z"/>
    <n v="824944.54545454495"/>
  </r>
  <r>
    <x v="3"/>
    <x v="43"/>
    <x v="3"/>
    <d v="2020-06-02T00:00:00"/>
    <s v="2020-06-03T00:37:00.000Z"/>
    <n v="832494.375"/>
  </r>
  <r>
    <x v="3"/>
    <x v="43"/>
    <x v="6"/>
    <d v="2020-06-05T00:00:00"/>
    <s v="2020-06-06T00:38:00.000Z"/>
    <n v="842493.08510638296"/>
  </r>
  <r>
    <x v="3"/>
    <x v="43"/>
    <x v="2"/>
    <d v="2020-06-08T00:00:00"/>
    <s v="2020-06-09T00:38:00.000Z"/>
    <n v="941800.12765957403"/>
  </r>
  <r>
    <x v="3"/>
    <x v="43"/>
    <x v="3"/>
    <d v="2020-06-09T00:00:00"/>
    <s v="2020-06-10T00:40:00.000Z"/>
    <n v="893178.18644067796"/>
  </r>
  <r>
    <x v="3"/>
    <x v="43"/>
    <x v="6"/>
    <d v="2020-06-12T00:00:00"/>
    <s v="2020-06-13T00:31:00.000Z"/>
    <n v="650646.52272727201"/>
  </r>
  <r>
    <x v="3"/>
    <x v="43"/>
    <x v="3"/>
    <d v="2020-06-16T00:00:00"/>
    <s v="2020-06-17T00:36:00.000Z"/>
    <n v="909821.91228070098"/>
  </r>
  <r>
    <x v="3"/>
    <x v="43"/>
    <x v="6"/>
    <d v="2020-06-19T00:00:00"/>
    <s v="2020-06-20T00:33:00.000Z"/>
    <n v="870648.78723404196"/>
  </r>
  <r>
    <x v="3"/>
    <x v="43"/>
    <x v="3"/>
    <d v="2020-06-23T00:00:00"/>
    <s v="2020-06-24T00:32:00.000Z"/>
    <n v="656109.25925925898"/>
  </r>
  <r>
    <x v="3"/>
    <x v="43"/>
    <x v="6"/>
    <d v="2020-06-26T00:00:00"/>
    <s v="2020-06-27T00:47:00.000Z"/>
    <n v="860243.04545454495"/>
  </r>
  <r>
    <x v="3"/>
    <x v="43"/>
    <x v="2"/>
    <d v="2020-06-29T00:00:00"/>
    <s v="2020-06-30T00:50:00.000Z"/>
    <n v="834572.84782608598"/>
  </r>
  <r>
    <x v="3"/>
    <x v="44"/>
    <x v="0"/>
    <d v="2020-04-11T00:00:00"/>
    <s v="2020-04-12T00:29:00.000Z"/>
    <n v="814964.28070175403"/>
  </r>
  <r>
    <x v="3"/>
    <x v="44"/>
    <x v="0"/>
    <d v="2020-04-18T00:00:00"/>
    <s v="2020-04-19T00:34:00.000Z"/>
    <n v="864342.37096774101"/>
  </r>
  <r>
    <x v="3"/>
    <x v="44"/>
    <x v="0"/>
    <d v="2020-04-25T00:00:00"/>
    <s v="2020-04-26T00:26:00.000Z"/>
    <n v="882890.59677419299"/>
  </r>
  <r>
    <x v="3"/>
    <x v="44"/>
    <x v="0"/>
    <d v="2020-05-02T00:00:00"/>
    <s v="2020-05-03T00:28:00.000Z"/>
    <n v="823371.68852458999"/>
  </r>
  <r>
    <x v="3"/>
    <x v="44"/>
    <x v="0"/>
    <d v="2020-05-09T00:00:00"/>
    <s v="2020-05-10T00:51:00.000Z"/>
    <n v="764227.13846153801"/>
  </r>
  <r>
    <x v="3"/>
    <x v="44"/>
    <x v="0"/>
    <d v="2020-05-16T00:00:00"/>
    <s v="2020-05-17T00:33:00.000Z"/>
    <n v="823658.86885245901"/>
  </r>
  <r>
    <x v="3"/>
    <x v="44"/>
    <x v="0"/>
    <d v="2020-05-23T00:00:00"/>
    <s v="2020-05-24T00:47:00.000Z"/>
    <n v="782983.12727272697"/>
  </r>
  <r>
    <x v="3"/>
    <x v="44"/>
    <x v="0"/>
    <d v="2020-05-30T00:00:00"/>
    <s v="2020-05-31T00:40:00.000Z"/>
    <n v="810796.21568627399"/>
  </r>
  <r>
    <x v="3"/>
    <x v="44"/>
    <x v="0"/>
    <d v="2020-06-06T00:00:00"/>
    <s v="2020-06-07T00:39:00.000Z"/>
    <n v="724372.78"/>
  </r>
  <r>
    <x v="3"/>
    <x v="44"/>
    <x v="0"/>
    <d v="2020-06-13T00:00:00"/>
    <s v="2020-06-14T00:35:00.000Z"/>
    <n v="802142.35185185098"/>
  </r>
  <r>
    <x v="3"/>
    <x v="44"/>
    <x v="0"/>
    <d v="2020-06-20T00:00:00"/>
    <s v="2020-06-21T00:37:00.000Z"/>
    <n v="721565.38888888794"/>
  </r>
  <r>
    <x v="3"/>
    <x v="44"/>
    <x v="0"/>
    <d v="2020-06-27T00:00:00"/>
    <s v="2020-06-28T00:38:00.000Z"/>
    <n v="693803.811320754"/>
  </r>
  <r>
    <x v="3"/>
    <x v="45"/>
    <x v="5"/>
    <d v="2020-04-09T00:00:00"/>
    <s v="2020-04-09T11:30:00.000Z"/>
    <n v="239861.60869565199"/>
  </r>
  <r>
    <x v="3"/>
    <x v="45"/>
    <x v="6"/>
    <d v="2020-04-10T00:00:00"/>
    <s v="2020-04-10T11:30:00.000Z"/>
    <n v="235010.568181818"/>
  </r>
  <r>
    <x v="3"/>
    <x v="45"/>
    <x v="2"/>
    <d v="2020-04-13T00:00:00"/>
    <s v="2020-04-13T11:30:00.000Z"/>
    <n v="307135.96666666598"/>
  </r>
  <r>
    <x v="3"/>
    <x v="45"/>
    <x v="3"/>
    <d v="2020-04-14T00:00:00"/>
    <s v="2020-04-14T11:30:00.000Z"/>
    <n v="250119.415730337"/>
  </r>
  <r>
    <x v="3"/>
    <x v="45"/>
    <x v="4"/>
    <d v="2020-04-15T00:00:00"/>
    <s v="2020-04-15T11:30:00.000Z"/>
    <n v="247200.49450549399"/>
  </r>
  <r>
    <x v="3"/>
    <x v="45"/>
    <x v="5"/>
    <d v="2020-04-16T00:00:00"/>
    <s v="2020-04-16T11:30:00.000Z"/>
    <n v="242939.428571428"/>
  </r>
  <r>
    <x v="3"/>
    <x v="45"/>
    <x v="6"/>
    <d v="2020-04-17T00:00:00"/>
    <s v="2020-04-17T11:30:00.000Z"/>
    <n v="230092.010989011"/>
  </r>
  <r>
    <x v="3"/>
    <x v="45"/>
    <x v="2"/>
    <d v="2020-04-20T00:00:00"/>
    <s v="2020-04-20T11:30:00.000Z"/>
    <n v="246779.309523809"/>
  </r>
  <r>
    <x v="3"/>
    <x v="45"/>
    <x v="3"/>
    <d v="2020-04-21T00:00:00"/>
    <s v="2020-04-21T11:30:00.000Z"/>
    <n v="265786.50617283903"/>
  </r>
  <r>
    <x v="3"/>
    <x v="45"/>
    <x v="4"/>
    <d v="2020-04-22T00:00:00"/>
    <s v="2020-04-22T11:30:00.000Z"/>
    <n v="279533.87341772101"/>
  </r>
  <r>
    <x v="3"/>
    <x v="45"/>
    <x v="5"/>
    <d v="2020-04-23T00:00:00"/>
    <s v="2020-04-23T11:30:00.000Z"/>
    <n v="234055.29870129799"/>
  </r>
  <r>
    <x v="3"/>
    <x v="45"/>
    <x v="6"/>
    <d v="2020-04-24T00:00:00"/>
    <s v="2020-04-24T11:30:00.000Z"/>
    <n v="261584.875"/>
  </r>
  <r>
    <x v="3"/>
    <x v="45"/>
    <x v="2"/>
    <d v="2020-04-27T00:00:00"/>
    <s v="2020-04-27T11:30:00.000Z"/>
    <n v="275276.4375"/>
  </r>
  <r>
    <x v="3"/>
    <x v="45"/>
    <x v="3"/>
    <d v="2020-04-28T00:00:00"/>
    <s v="2020-04-28T11:30:00.000Z"/>
    <n v="194860.5"/>
  </r>
  <r>
    <x v="3"/>
    <x v="45"/>
    <x v="4"/>
    <d v="2020-04-29T00:00:00"/>
    <s v="2020-04-29T11:30:00.000Z"/>
    <n v="242927.76923076899"/>
  </r>
  <r>
    <x v="3"/>
    <x v="45"/>
    <x v="5"/>
    <d v="2020-04-30T00:00:00"/>
    <s v="2020-04-30T11:30:00.000Z"/>
    <n v="223600.69135802399"/>
  </r>
  <r>
    <x v="3"/>
    <x v="45"/>
    <x v="6"/>
    <d v="2020-05-01T00:00:00"/>
    <s v="2020-05-01T11:30:00.000Z"/>
    <n v="175502.15189873401"/>
  </r>
  <r>
    <x v="3"/>
    <x v="45"/>
    <x v="2"/>
    <d v="2020-05-04T00:00:00"/>
    <s v="2020-05-04T11:30:00.000Z"/>
    <n v="271695.93670885998"/>
  </r>
  <r>
    <x v="3"/>
    <x v="45"/>
    <x v="3"/>
    <d v="2020-05-05T00:00:00"/>
    <s v="2020-05-05T11:30:00.000Z"/>
    <n v="180148.77215189801"/>
  </r>
  <r>
    <x v="3"/>
    <x v="45"/>
    <x v="4"/>
    <d v="2020-05-06T00:00:00"/>
    <s v="2020-05-06T11:30:00.000Z"/>
    <n v="248823.148148148"/>
  </r>
  <r>
    <x v="3"/>
    <x v="45"/>
    <x v="5"/>
    <d v="2020-05-07T00:00:00"/>
    <s v="2020-05-07T11:30:00.000Z"/>
    <n v="199370.29113924"/>
  </r>
  <r>
    <x v="3"/>
    <x v="45"/>
    <x v="6"/>
    <d v="2020-05-08T00:00:00"/>
    <s v="2020-05-08T11:30:00.000Z"/>
    <n v="219454.060975609"/>
  </r>
  <r>
    <x v="3"/>
    <x v="45"/>
    <x v="2"/>
    <d v="2020-05-11T00:00:00"/>
    <s v="2020-05-11T11:30:00.000Z"/>
    <n v="185740.625"/>
  </r>
  <r>
    <x v="3"/>
    <x v="45"/>
    <x v="3"/>
    <d v="2020-05-12T00:00:00"/>
    <s v="2020-05-12T11:30:00.000Z"/>
    <n v="252129.22500000001"/>
  </r>
  <r>
    <x v="3"/>
    <x v="45"/>
    <x v="4"/>
    <d v="2020-05-13T00:00:00"/>
    <s v="2020-05-13T11:30:00.000Z"/>
    <n v="173070.8125"/>
  </r>
  <r>
    <x v="3"/>
    <x v="45"/>
    <x v="5"/>
    <d v="2020-05-14T00:00:00"/>
    <s v="2020-05-14T11:30:00.000Z"/>
    <n v="211131.153846153"/>
  </r>
  <r>
    <x v="3"/>
    <x v="45"/>
    <x v="6"/>
    <d v="2020-05-15T00:00:00"/>
    <s v="2020-05-15T11:30:00.000Z"/>
    <n v="222565.83544303701"/>
  </r>
  <r>
    <x v="3"/>
    <x v="45"/>
    <x v="2"/>
    <d v="2020-05-18T00:00:00"/>
    <s v="2020-05-18T11:30:00.000Z"/>
    <n v="239162.20253164499"/>
  </r>
  <r>
    <x v="3"/>
    <x v="45"/>
    <x v="3"/>
    <d v="2020-05-19T00:00:00"/>
    <s v="2020-05-19T11:30:00.000Z"/>
    <n v="137266.88607594901"/>
  </r>
  <r>
    <x v="3"/>
    <x v="45"/>
    <x v="4"/>
    <d v="2020-05-20T00:00:00"/>
    <s v="2020-05-20T11:30:00.000Z"/>
    <n v="257912.233766233"/>
  </r>
  <r>
    <x v="3"/>
    <x v="45"/>
    <x v="5"/>
    <d v="2020-05-21T00:00:00"/>
    <s v="2020-05-21T11:30:00.000Z"/>
    <n v="190285.01250000001"/>
  </r>
  <r>
    <x v="3"/>
    <x v="45"/>
    <x v="6"/>
    <d v="2020-05-22T00:00:00"/>
    <s v="2020-05-22T11:30:00.000Z"/>
    <n v="167807.11392405001"/>
  </r>
  <r>
    <x v="3"/>
    <x v="45"/>
    <x v="2"/>
    <d v="2020-05-25T00:00:00"/>
    <s v="2020-05-25T11:30:00.000Z"/>
    <n v="269565.793103448"/>
  </r>
  <r>
    <x v="3"/>
    <x v="45"/>
    <x v="3"/>
    <d v="2020-05-26T00:00:00"/>
    <s v="2020-05-26T11:30:00.000Z"/>
    <n v="169751.08888888801"/>
  </r>
  <r>
    <x v="3"/>
    <x v="45"/>
    <x v="4"/>
    <d v="2020-05-27T00:00:00"/>
    <s v="2020-05-27T11:30:00.000Z"/>
    <n v="129399.945652173"/>
  </r>
  <r>
    <x v="3"/>
    <x v="45"/>
    <x v="5"/>
    <d v="2020-05-28T00:00:00"/>
    <s v="2020-05-28T11:30:00.000Z"/>
    <n v="151925.57142857101"/>
  </r>
  <r>
    <x v="3"/>
    <x v="45"/>
    <x v="6"/>
    <d v="2020-05-29T00:00:00"/>
    <s v="2020-05-29T11:30:00.000Z"/>
    <n v="207356.53932584199"/>
  </r>
  <r>
    <x v="3"/>
    <x v="45"/>
    <x v="2"/>
    <d v="2020-06-01T00:00:00"/>
    <s v="2020-06-01T11:30:00.000Z"/>
    <n v="206240.788888888"/>
  </r>
  <r>
    <x v="3"/>
    <x v="45"/>
    <x v="3"/>
    <d v="2020-06-02T00:00:00"/>
    <s v="2020-06-02T11:30:00.000Z"/>
    <n v="223817.411111111"/>
  </r>
  <r>
    <x v="3"/>
    <x v="45"/>
    <x v="4"/>
    <d v="2020-06-03T00:00:00"/>
    <s v="2020-06-03T11:30:00.000Z"/>
    <n v="156116.74157303301"/>
  </r>
  <r>
    <x v="3"/>
    <x v="45"/>
    <x v="5"/>
    <d v="2020-06-04T00:00:00"/>
    <s v="2020-06-04T11:30:00.000Z"/>
    <n v="164446.55681818101"/>
  </r>
  <r>
    <x v="3"/>
    <x v="45"/>
    <x v="6"/>
    <d v="2020-06-05T00:00:00"/>
    <s v="2020-06-05T11:30:00.000Z"/>
    <n v="210345.46590909001"/>
  </r>
  <r>
    <x v="3"/>
    <x v="45"/>
    <x v="2"/>
    <d v="2020-06-08T00:00:00"/>
    <s v="2020-06-08T11:30:00.000Z"/>
    <n v="181844.82022471901"/>
  </r>
  <r>
    <x v="3"/>
    <x v="45"/>
    <x v="3"/>
    <d v="2020-06-09T00:00:00"/>
    <s v="2020-06-09T11:30:00.000Z"/>
    <n v="157300.08791208701"/>
  </r>
  <r>
    <x v="3"/>
    <x v="45"/>
    <x v="4"/>
    <d v="2020-06-10T00:00:00"/>
    <s v="2020-06-10T11:30:00.000Z"/>
    <n v="119808.703296703"/>
  </r>
  <r>
    <x v="3"/>
    <x v="45"/>
    <x v="5"/>
    <d v="2020-06-11T00:00:00"/>
    <s v="2020-06-11T11:30:00.000Z"/>
    <n v="160233.69230769199"/>
  </r>
  <r>
    <x v="3"/>
    <x v="45"/>
    <x v="6"/>
    <d v="2020-06-12T00:00:00"/>
    <s v="2020-06-12T11:30:00.000Z"/>
    <n v="169498.41758241699"/>
  </r>
  <r>
    <x v="3"/>
    <x v="45"/>
    <x v="2"/>
    <d v="2020-06-15T00:00:00"/>
    <s v="2020-06-15T11:30:00.000Z"/>
    <n v="217217.366666666"/>
  </r>
  <r>
    <x v="3"/>
    <x v="45"/>
    <x v="3"/>
    <d v="2020-06-16T00:00:00"/>
    <s v="2020-06-16T11:30:00.000Z"/>
    <n v="177901.04395604299"/>
  </r>
  <r>
    <x v="3"/>
    <x v="45"/>
    <x v="4"/>
    <d v="2020-06-17T00:00:00"/>
    <s v="2020-06-17T11:30:00.000Z"/>
    <n v="156292.60439560399"/>
  </r>
  <r>
    <x v="3"/>
    <x v="45"/>
    <x v="5"/>
    <d v="2020-06-18T00:00:00"/>
    <s v="2020-06-18T11:30:00.000Z"/>
    <n v="146191.70103092701"/>
  </r>
  <r>
    <x v="3"/>
    <x v="45"/>
    <x v="6"/>
    <d v="2020-06-19T00:00:00"/>
    <s v="2020-06-19T11:30:00.000Z"/>
    <n v="170121.48314606701"/>
  </r>
  <r>
    <x v="3"/>
    <x v="45"/>
    <x v="2"/>
    <d v="2020-06-22T00:00:00"/>
    <s v="2020-06-22T11:30:00.000Z"/>
    <n v="195478.26666666599"/>
  </r>
  <r>
    <x v="3"/>
    <x v="45"/>
    <x v="3"/>
    <d v="2020-06-23T00:00:00"/>
    <s v="2020-06-23T11:30:00.000Z"/>
    <n v="155287.888888888"/>
  </r>
  <r>
    <x v="3"/>
    <x v="45"/>
    <x v="4"/>
    <d v="2020-06-24T00:00:00"/>
    <s v="2020-06-24T11:30:00.000Z"/>
    <n v="147389.44943820199"/>
  </r>
  <r>
    <x v="3"/>
    <x v="45"/>
    <x v="5"/>
    <d v="2020-06-25T00:00:00"/>
    <s v="2020-06-25T11:30:00.000Z"/>
    <n v="164934.359550561"/>
  </r>
  <r>
    <x v="3"/>
    <x v="45"/>
    <x v="6"/>
    <d v="2020-06-26T00:00:00"/>
    <s v="2020-06-26T11:30:00.000Z"/>
    <n v="193985.48888888801"/>
  </r>
  <r>
    <x v="3"/>
    <x v="45"/>
    <x v="2"/>
    <d v="2020-06-29T00:00:00"/>
    <s v="2020-06-29T11:30:00.000Z"/>
    <n v="238565.59550561701"/>
  </r>
  <r>
    <x v="3"/>
    <x v="45"/>
    <x v="3"/>
    <d v="2020-06-30T00:00:00"/>
    <s v="2020-06-30T11:30:00.000Z"/>
    <n v="181512.55056179699"/>
  </r>
  <r>
    <x v="3"/>
    <x v="91"/>
    <x v="0"/>
    <d v="2020-04-11T00:00:00"/>
    <s v="2020-04-11T09:44:00.000Z"/>
    <n v="122757.646153846"/>
  </r>
  <r>
    <x v="3"/>
    <x v="46"/>
    <x v="3"/>
    <d v="2020-06-23T00:00:00"/>
    <s v="2020-06-24T02:11:00.000Z"/>
    <n v="179662"/>
  </r>
  <r>
    <x v="3"/>
    <x v="47"/>
    <x v="5"/>
    <d v="2020-04-23T00:00:00"/>
    <s v="2020-04-24T02:36:00.000Z"/>
    <n v="354605.64285714203"/>
  </r>
  <r>
    <x v="3"/>
    <x v="47"/>
    <x v="0"/>
    <d v="2020-06-27T00:00:00"/>
    <s v="2020-06-27T04:14:00.000Z"/>
    <n v="39373.705263157797"/>
  </r>
  <r>
    <x v="3"/>
    <x v="48"/>
    <x v="0"/>
    <d v="2020-04-11T00:00:00"/>
    <s v="2020-04-11T22:15:00.000Z"/>
    <n v="804313.54166666605"/>
  </r>
  <r>
    <x v="3"/>
    <x v="48"/>
    <x v="0"/>
    <d v="2020-04-18T00:00:00"/>
    <s v="2020-04-18T22:14:00.000Z"/>
    <n v="893126.76923076902"/>
  </r>
  <r>
    <x v="3"/>
    <x v="48"/>
    <x v="0"/>
    <d v="2020-04-25T00:00:00"/>
    <s v="2020-04-25T22:17:00.000Z"/>
    <n v="831873.34615384601"/>
  </r>
  <r>
    <x v="3"/>
    <x v="48"/>
    <x v="0"/>
    <d v="2020-05-02T00:00:00"/>
    <s v="2020-05-02T22:17:00.000Z"/>
    <n v="956363.39285714203"/>
  </r>
  <r>
    <x v="3"/>
    <x v="48"/>
    <x v="0"/>
    <d v="2020-05-09T00:00:00"/>
    <s v="2020-05-09T22:12:00.000Z"/>
    <n v="736779.37037036999"/>
  </r>
  <r>
    <x v="3"/>
    <x v="48"/>
    <x v="0"/>
    <d v="2020-05-16T00:00:00"/>
    <s v="2020-05-16T21:55:00.000Z"/>
    <n v="904057"/>
  </r>
  <r>
    <x v="3"/>
    <x v="48"/>
    <x v="0"/>
    <d v="2020-05-23T00:00:00"/>
    <s v="2020-05-23T22:06:00.000Z"/>
    <n v="825645.26666666602"/>
  </r>
  <r>
    <x v="3"/>
    <x v="48"/>
    <x v="0"/>
    <d v="2020-05-30T00:00:00"/>
    <s v="2020-05-30T22:11:00.000Z"/>
    <n v="850368.9"/>
  </r>
  <r>
    <x v="3"/>
    <x v="48"/>
    <x v="0"/>
    <d v="2020-06-06T00:00:00"/>
    <s v="2020-06-06T22:16:00.000Z"/>
    <n v="779868.44444444403"/>
  </r>
  <r>
    <x v="3"/>
    <x v="48"/>
    <x v="0"/>
    <d v="2020-06-13T00:00:00"/>
    <s v="2020-06-13T22:15:00.000Z"/>
    <n v="765017.26086956495"/>
  </r>
  <r>
    <x v="3"/>
    <x v="48"/>
    <x v="0"/>
    <d v="2020-06-20T00:00:00"/>
    <s v="2020-06-20T22:18:00.000Z"/>
    <n v="876312.40909090894"/>
  </r>
  <r>
    <x v="3"/>
    <x v="48"/>
    <x v="0"/>
    <d v="2020-06-27T00:00:00"/>
    <s v="2020-06-27T22:08:00.000Z"/>
    <n v="718371.90625"/>
  </r>
  <r>
    <x v="3"/>
    <x v="49"/>
    <x v="5"/>
    <d v="2020-04-09T00:00:00"/>
    <s v="2020-04-09T15:00:00.000Z"/>
    <n v="372590.023529411"/>
  </r>
  <r>
    <x v="3"/>
    <x v="49"/>
    <x v="6"/>
    <d v="2020-04-10T00:00:00"/>
    <s v="2020-04-10T15:01:00.000Z"/>
    <n v="332696.38095238002"/>
  </r>
  <r>
    <x v="3"/>
    <x v="49"/>
    <x v="0"/>
    <d v="2020-04-11T00:00:00"/>
    <s v="2020-04-11T14:59:00.000Z"/>
    <n v="427221.19767441798"/>
  </r>
  <r>
    <x v="3"/>
    <x v="49"/>
    <x v="2"/>
    <d v="2020-04-13T00:00:00"/>
    <s v="2020-04-13T15:00:00.000Z"/>
    <n v="377336.71764705802"/>
  </r>
  <r>
    <x v="3"/>
    <x v="49"/>
    <x v="3"/>
    <d v="2020-04-14T00:00:00"/>
    <s v="2020-04-14T15:01:00.000Z"/>
    <n v="390651.309523809"/>
  </r>
  <r>
    <x v="3"/>
    <x v="49"/>
    <x v="4"/>
    <d v="2020-04-15T00:00:00"/>
    <s v="2020-04-15T15:00:00.000Z"/>
    <n v="321063.96470588201"/>
  </r>
  <r>
    <x v="3"/>
    <x v="49"/>
    <x v="5"/>
    <d v="2020-04-16T00:00:00"/>
    <s v="2020-04-16T15:00:00.000Z"/>
    <n v="377878.05882352899"/>
  </r>
  <r>
    <x v="3"/>
    <x v="49"/>
    <x v="6"/>
    <d v="2020-04-17T00:00:00"/>
    <s v="2020-04-17T15:02:00.000Z"/>
    <n v="320604.22891566198"/>
  </r>
  <r>
    <x v="3"/>
    <x v="49"/>
    <x v="0"/>
    <d v="2020-04-18T00:00:00"/>
    <s v="2020-04-18T14:58:00.000Z"/>
    <n v="392486.98850574699"/>
  </r>
  <r>
    <x v="3"/>
    <x v="49"/>
    <x v="2"/>
    <d v="2020-04-20T00:00:00"/>
    <s v="2020-04-20T15:00:00.000Z"/>
    <n v="393948.776470588"/>
  </r>
  <r>
    <x v="3"/>
    <x v="49"/>
    <x v="3"/>
    <d v="2020-04-21T00:00:00"/>
    <s v="2020-04-21T15:01:00.000Z"/>
    <n v="472601.32142857101"/>
  </r>
  <r>
    <x v="3"/>
    <x v="49"/>
    <x v="4"/>
    <d v="2020-04-22T00:00:00"/>
    <s v="2020-04-22T15:00:00.000Z"/>
    <n v="377534.764705882"/>
  </r>
  <r>
    <x v="3"/>
    <x v="49"/>
    <x v="5"/>
    <d v="2020-04-23T00:00:00"/>
    <s v="2020-04-23T15:02:00.000Z"/>
    <n v="357751.61445783102"/>
  </r>
  <r>
    <x v="3"/>
    <x v="49"/>
    <x v="6"/>
    <d v="2020-04-24T00:00:00"/>
    <s v="2020-04-24T15:15:00.000Z"/>
    <n v="438415.2"/>
  </r>
  <r>
    <x v="3"/>
    <x v="49"/>
    <x v="0"/>
    <d v="2020-04-25T00:00:00"/>
    <s v="2020-04-25T15:00:00.000Z"/>
    <n v="392122.78823529399"/>
  </r>
  <r>
    <x v="3"/>
    <x v="49"/>
    <x v="2"/>
    <d v="2020-04-27T00:00:00"/>
    <s v="2020-04-27T15:01:00.000Z"/>
    <n v="365694.36904761899"/>
  </r>
  <r>
    <x v="3"/>
    <x v="49"/>
    <x v="3"/>
    <d v="2020-04-28T00:00:00"/>
    <s v="2020-04-28T14:59:00.000Z"/>
    <n v="412146.45348837198"/>
  </r>
  <r>
    <x v="3"/>
    <x v="49"/>
    <x v="4"/>
    <d v="2020-04-29T00:00:00"/>
    <s v="2020-04-29T15:03:00.000Z"/>
    <n v="350173.292682926"/>
  </r>
  <r>
    <x v="3"/>
    <x v="49"/>
    <x v="5"/>
    <d v="2020-04-30T00:00:00"/>
    <s v="2020-04-30T15:00:00.000Z"/>
    <n v="389074.776470588"/>
  </r>
  <r>
    <x v="3"/>
    <x v="49"/>
    <x v="6"/>
    <d v="2020-05-01T00:00:00"/>
    <s v="2020-05-01T14:59:00.000Z"/>
    <n v="332834.46511627903"/>
  </r>
  <r>
    <x v="3"/>
    <x v="49"/>
    <x v="0"/>
    <d v="2020-05-02T00:00:00"/>
    <s v="2020-05-02T15:25:00.000Z"/>
    <n v="490620"/>
  </r>
  <r>
    <x v="3"/>
    <x v="49"/>
    <x v="2"/>
    <d v="2020-05-04T00:00:00"/>
    <s v="2020-05-04T15:01:00.000Z"/>
    <n v="434784.94047619001"/>
  </r>
  <r>
    <x v="3"/>
    <x v="49"/>
    <x v="3"/>
    <d v="2020-05-05T00:00:00"/>
    <s v="2020-05-05T15:01:00.000Z"/>
    <n v="380003.54761904699"/>
  </r>
  <r>
    <x v="3"/>
    <x v="49"/>
    <x v="4"/>
    <d v="2020-05-06T00:00:00"/>
    <s v="2020-05-06T15:00:00.000Z"/>
    <n v="342659.14117646997"/>
  </r>
  <r>
    <x v="3"/>
    <x v="49"/>
    <x v="5"/>
    <d v="2020-05-07T00:00:00"/>
    <s v="2020-05-07T15:00:00.000Z"/>
    <n v="352734.16666666599"/>
  </r>
  <r>
    <x v="3"/>
    <x v="49"/>
    <x v="6"/>
    <d v="2020-05-08T00:00:00"/>
    <s v="2020-05-08T15:01:00.000Z"/>
    <n v="364333.63095238002"/>
  </r>
  <r>
    <x v="3"/>
    <x v="49"/>
    <x v="0"/>
    <d v="2020-05-09T00:00:00"/>
    <s v="2020-05-09T15:18:00.000Z"/>
    <n v="315044.38805970101"/>
  </r>
  <r>
    <x v="3"/>
    <x v="49"/>
    <x v="2"/>
    <d v="2020-05-11T00:00:00"/>
    <s v="2020-05-11T15:01:00.000Z"/>
    <n v="377776.5"/>
  </r>
  <r>
    <x v="3"/>
    <x v="49"/>
    <x v="3"/>
    <d v="2020-05-12T00:00:00"/>
    <s v="2020-05-12T15:01:00.000Z"/>
    <n v="350538.23809523799"/>
  </r>
  <r>
    <x v="3"/>
    <x v="49"/>
    <x v="4"/>
    <d v="2020-05-13T00:00:00"/>
    <s v="2020-05-13T15:02:00.000Z"/>
    <n v="339321.43373493903"/>
  </r>
  <r>
    <x v="3"/>
    <x v="49"/>
    <x v="5"/>
    <d v="2020-05-14T00:00:00"/>
    <s v="2020-05-14T15:01:00.000Z"/>
    <n v="374816.559523809"/>
  </r>
  <r>
    <x v="3"/>
    <x v="49"/>
    <x v="6"/>
    <d v="2020-05-15T00:00:00"/>
    <s v="2020-05-15T15:00:00.000Z"/>
    <n v="400137.28235294099"/>
  </r>
  <r>
    <x v="3"/>
    <x v="49"/>
    <x v="0"/>
    <d v="2020-05-16T00:00:00"/>
    <s v="2020-05-16T15:23:00.000Z"/>
    <n v="445757.97619047598"/>
  </r>
  <r>
    <x v="3"/>
    <x v="49"/>
    <x v="2"/>
    <d v="2020-05-18T00:00:00"/>
    <s v="2020-05-18T15:01:00.000Z"/>
    <n v="300083.97619047598"/>
  </r>
  <r>
    <x v="3"/>
    <x v="49"/>
    <x v="3"/>
    <d v="2020-05-19T00:00:00"/>
    <s v="2020-05-19T15:00:00.000Z"/>
    <n v="374791.43529411702"/>
  </r>
  <r>
    <x v="3"/>
    <x v="49"/>
    <x v="4"/>
    <d v="2020-05-20T00:00:00"/>
    <s v="2020-05-20T15:01:00.000Z"/>
    <n v="309452.71428571403"/>
  </r>
  <r>
    <x v="3"/>
    <x v="49"/>
    <x v="5"/>
    <d v="2020-05-21T00:00:00"/>
    <s v="2020-05-21T15:01:00.000Z"/>
    <n v="310265.61904761899"/>
  </r>
  <r>
    <x v="3"/>
    <x v="49"/>
    <x v="6"/>
    <d v="2020-05-22T00:00:00"/>
    <s v="2020-05-22T15:01:00.000Z"/>
    <n v="314264.41666666599"/>
  </r>
  <r>
    <x v="3"/>
    <x v="49"/>
    <x v="0"/>
    <d v="2020-05-23T00:00:00"/>
    <s v="2020-05-23T15:23:00.000Z"/>
    <n v="348637.468085106"/>
  </r>
  <r>
    <x v="3"/>
    <x v="49"/>
    <x v="2"/>
    <d v="2020-05-25T00:00:00"/>
    <s v="2020-05-25T15:02:00.000Z"/>
    <n v="327047.37349397503"/>
  </r>
  <r>
    <x v="3"/>
    <x v="49"/>
    <x v="3"/>
    <d v="2020-05-26T00:00:00"/>
    <s v="2020-05-26T15:00:00.000Z"/>
    <n v="320777.57647058798"/>
  </r>
  <r>
    <x v="3"/>
    <x v="49"/>
    <x v="4"/>
    <d v="2020-05-27T00:00:00"/>
    <s v="2020-05-27T15:00:00.000Z"/>
    <n v="299066.44705882302"/>
  </r>
  <r>
    <x v="3"/>
    <x v="49"/>
    <x v="5"/>
    <d v="2020-05-28T00:00:00"/>
    <s v="2020-05-28T15:00:00.000Z"/>
    <n v="201775.4"/>
  </r>
  <r>
    <x v="3"/>
    <x v="49"/>
    <x v="6"/>
    <d v="2020-05-29T00:00:00"/>
    <s v="2020-05-29T15:00:00.000Z"/>
    <n v="287118.44705882302"/>
  </r>
  <r>
    <x v="3"/>
    <x v="49"/>
    <x v="0"/>
    <d v="2020-05-30T00:00:00"/>
    <s v="2020-05-30T15:21:00.000Z"/>
    <n v="272875.367346938"/>
  </r>
  <r>
    <x v="3"/>
    <x v="49"/>
    <x v="2"/>
    <d v="2020-06-01T00:00:00"/>
    <s v="2020-06-01T15:00:00.000Z"/>
    <n v="288724.776470588"/>
  </r>
  <r>
    <x v="3"/>
    <x v="49"/>
    <x v="3"/>
    <d v="2020-06-02T00:00:00"/>
    <s v="2020-06-02T15:00:00.000Z"/>
    <n v="335731"/>
  </r>
  <r>
    <x v="3"/>
    <x v="49"/>
    <x v="4"/>
    <d v="2020-06-03T00:00:00"/>
    <s v="2020-06-03T15:01:00.000Z"/>
    <n v="262816.809523809"/>
  </r>
  <r>
    <x v="3"/>
    <x v="49"/>
    <x v="5"/>
    <d v="2020-06-04T00:00:00"/>
    <s v="2020-06-04T15:02:00.000Z"/>
    <n v="339821.97590361402"/>
  </r>
  <r>
    <x v="3"/>
    <x v="49"/>
    <x v="6"/>
    <d v="2020-06-05T00:00:00"/>
    <s v="2020-06-05T15:01:00.000Z"/>
    <n v="273514.5"/>
  </r>
  <r>
    <x v="3"/>
    <x v="49"/>
    <x v="0"/>
    <d v="2020-06-06T00:00:00"/>
    <s v="2020-06-06T15:22:00.000Z"/>
    <n v="303069.25"/>
  </r>
  <r>
    <x v="3"/>
    <x v="49"/>
    <x v="2"/>
    <d v="2020-06-08T00:00:00"/>
    <s v="2020-06-08T15:01:00.000Z"/>
    <n v="301079.26190476102"/>
  </r>
  <r>
    <x v="3"/>
    <x v="49"/>
    <x v="3"/>
    <d v="2020-06-09T00:00:00"/>
    <s v="2020-06-09T15:00:00.000Z"/>
    <n v="269810.82352941099"/>
  </r>
  <r>
    <x v="3"/>
    <x v="49"/>
    <x v="4"/>
    <d v="2020-06-10T00:00:00"/>
    <s v="2020-06-10T15:01:00.000Z"/>
    <n v="263542.26190476102"/>
  </r>
  <r>
    <x v="3"/>
    <x v="49"/>
    <x v="5"/>
    <d v="2020-06-11T00:00:00"/>
    <s v="2020-06-11T15:01:00.000Z"/>
    <n v="264565.22619047598"/>
  </r>
  <r>
    <x v="3"/>
    <x v="49"/>
    <x v="6"/>
    <d v="2020-06-12T00:00:00"/>
    <s v="2020-06-12T15:02:00.000Z"/>
    <n v="238991.49397590299"/>
  </r>
  <r>
    <x v="3"/>
    <x v="49"/>
    <x v="0"/>
    <d v="2020-06-13T00:00:00"/>
    <s v="2020-06-13T15:22:00.000Z"/>
    <n v="267755.51162790699"/>
  </r>
  <r>
    <x v="3"/>
    <x v="49"/>
    <x v="2"/>
    <d v="2020-06-15T00:00:00"/>
    <s v="2020-06-15T15:00:00.000Z"/>
    <n v="353914.270588235"/>
  </r>
  <r>
    <x v="3"/>
    <x v="49"/>
    <x v="3"/>
    <d v="2020-06-16T00:00:00"/>
    <s v="2020-06-16T15:01:00.000Z"/>
    <n v="319307.63095238002"/>
  </r>
  <r>
    <x v="3"/>
    <x v="49"/>
    <x v="4"/>
    <d v="2020-06-17T00:00:00"/>
    <s v="2020-06-17T14:59:00.000Z"/>
    <n v="333633.34883720899"/>
  </r>
  <r>
    <x v="3"/>
    <x v="49"/>
    <x v="5"/>
    <d v="2020-06-18T00:00:00"/>
    <s v="2020-06-18T15:00:00.000Z"/>
    <n v="250547.517647058"/>
  </r>
  <r>
    <x v="3"/>
    <x v="49"/>
    <x v="6"/>
    <d v="2020-06-19T00:00:00"/>
    <s v="2020-06-19T15:01:00.000Z"/>
    <n v="294694.07142857101"/>
  </r>
  <r>
    <x v="3"/>
    <x v="49"/>
    <x v="0"/>
    <d v="2020-06-20T00:00:00"/>
    <s v="2020-06-20T15:23:00.000Z"/>
    <n v="284806.97619047598"/>
  </r>
  <r>
    <x v="3"/>
    <x v="49"/>
    <x v="2"/>
    <d v="2020-06-22T00:00:00"/>
    <s v="2020-06-22T15:00:00.000Z"/>
    <n v="323395.08235294098"/>
  </r>
  <r>
    <x v="3"/>
    <x v="49"/>
    <x v="3"/>
    <d v="2020-06-23T00:00:00"/>
    <s v="2020-06-23T15:00:00.000Z"/>
    <n v="236436.23529411701"/>
  </r>
  <r>
    <x v="3"/>
    <x v="49"/>
    <x v="4"/>
    <d v="2020-06-24T00:00:00"/>
    <s v="2020-06-24T15:00:00.000Z"/>
    <n v="317567.83529411699"/>
  </r>
  <r>
    <x v="3"/>
    <x v="49"/>
    <x v="5"/>
    <d v="2020-06-25T00:00:00"/>
    <s v="2020-06-25T15:00:00.000Z"/>
    <n v="297235.40000000002"/>
  </r>
  <r>
    <x v="3"/>
    <x v="49"/>
    <x v="6"/>
    <d v="2020-06-26T00:00:00"/>
    <s v="2020-06-26T15:01:00.000Z"/>
    <n v="294664.11904761899"/>
  </r>
  <r>
    <x v="3"/>
    <x v="49"/>
    <x v="0"/>
    <d v="2020-06-27T00:00:00"/>
    <s v="2020-06-27T15:28:00.000Z"/>
    <n v="292046.78378378297"/>
  </r>
  <r>
    <x v="3"/>
    <x v="49"/>
    <x v="2"/>
    <d v="2020-06-29T00:00:00"/>
    <s v="2020-06-29T15:00:00.000Z"/>
    <n v="332682.24705882301"/>
  </r>
  <r>
    <x v="3"/>
    <x v="49"/>
    <x v="3"/>
    <d v="2020-06-30T00:00:00"/>
    <s v="2020-06-30T15:00:00.000Z"/>
    <n v="276141"/>
  </r>
  <r>
    <x v="3"/>
    <x v="50"/>
    <x v="5"/>
    <d v="2020-04-09T00:00:00"/>
    <s v="2020-04-09T22:12:00.000Z"/>
    <n v="976061.82758620603"/>
  </r>
  <r>
    <x v="3"/>
    <x v="50"/>
    <x v="6"/>
    <d v="2020-04-10T00:00:00"/>
    <s v="2020-04-10T22:09:00.000Z"/>
    <n v="720749.354838709"/>
  </r>
  <r>
    <x v="3"/>
    <x v="50"/>
    <x v="2"/>
    <d v="2020-04-13T00:00:00"/>
    <s v="2020-04-13T22:08:00.000Z"/>
    <n v="816079.4375"/>
  </r>
  <r>
    <x v="3"/>
    <x v="50"/>
    <x v="3"/>
    <d v="2020-04-14T00:00:00"/>
    <s v="2020-04-14T22:10:00.000Z"/>
    <n v="832697.24242424197"/>
  </r>
  <r>
    <x v="3"/>
    <x v="50"/>
    <x v="4"/>
    <d v="2020-04-15T00:00:00"/>
    <s v="2020-04-15T22:10:00.000Z"/>
    <n v="987613.83333333302"/>
  </r>
  <r>
    <x v="3"/>
    <x v="50"/>
    <x v="5"/>
    <d v="2020-04-16T00:00:00"/>
    <s v="2020-04-16T22:13:00.000Z"/>
    <n v="950986.433333333"/>
  </r>
  <r>
    <x v="3"/>
    <x v="50"/>
    <x v="6"/>
    <d v="2020-04-17T00:00:00"/>
    <s v="2020-04-17T22:13:00.000Z"/>
    <n v="807997.33333333302"/>
  </r>
  <r>
    <x v="3"/>
    <x v="50"/>
    <x v="2"/>
    <d v="2020-04-20T00:00:00"/>
    <s v="2020-04-20T22:08:00.000Z"/>
    <n v="943660.54545454495"/>
  </r>
  <r>
    <x v="3"/>
    <x v="50"/>
    <x v="3"/>
    <d v="2020-04-21T00:00:00"/>
    <s v="2020-04-21T22:04:00.000Z"/>
    <n v="914810.29411764699"/>
  </r>
  <r>
    <x v="3"/>
    <x v="50"/>
    <x v="4"/>
    <d v="2020-04-22T00:00:00"/>
    <s v="2020-04-22T22:08:00.000Z"/>
    <n v="899955.67741935397"/>
  </r>
  <r>
    <x v="3"/>
    <x v="50"/>
    <x v="5"/>
    <d v="2020-04-23T00:00:00"/>
    <s v="2020-04-23T22:09:00.000Z"/>
    <n v="825497.433333333"/>
  </r>
  <r>
    <x v="3"/>
    <x v="50"/>
    <x v="6"/>
    <d v="2020-04-24T00:00:00"/>
    <s v="2020-04-24T22:12:00.000Z"/>
    <n v="865839.06451612897"/>
  </r>
  <r>
    <x v="3"/>
    <x v="50"/>
    <x v="2"/>
    <d v="2020-04-27T00:00:00"/>
    <s v="2020-04-27T22:09:00.000Z"/>
    <n v="961164.80000000005"/>
  </r>
  <r>
    <x v="3"/>
    <x v="50"/>
    <x v="3"/>
    <d v="2020-04-28T00:00:00"/>
    <s v="2020-04-28T22:09:00.000Z"/>
    <n v="862370.45161290304"/>
  </r>
  <r>
    <x v="3"/>
    <x v="50"/>
    <x v="4"/>
    <d v="2020-04-29T00:00:00"/>
    <s v="2020-04-29T22:08:00.000Z"/>
    <n v="914179.13333333295"/>
  </r>
  <r>
    <x v="3"/>
    <x v="50"/>
    <x v="5"/>
    <d v="2020-04-30T00:00:00"/>
    <s v="2020-04-30T22:08:00.000Z"/>
    <n v="972463.354838709"/>
  </r>
  <r>
    <x v="3"/>
    <x v="50"/>
    <x v="6"/>
    <d v="2020-05-01T00:00:00"/>
    <s v="2020-05-01T22:16:00.000Z"/>
    <n v="940145.57142857101"/>
  </r>
  <r>
    <x v="3"/>
    <x v="50"/>
    <x v="2"/>
    <d v="2020-05-04T00:00:00"/>
    <s v="2020-05-04T22:08:00.000Z"/>
    <n v="1054383.6875"/>
  </r>
  <r>
    <x v="3"/>
    <x v="50"/>
    <x v="3"/>
    <d v="2020-05-05T00:00:00"/>
    <s v="2020-05-05T22:09:00.000Z"/>
    <n v="933837"/>
  </r>
  <r>
    <x v="3"/>
    <x v="50"/>
    <x v="4"/>
    <d v="2020-05-06T00:00:00"/>
    <s v="2020-05-06T22:12:00.000Z"/>
    <n v="924212.33333333302"/>
  </r>
  <r>
    <x v="3"/>
    <x v="50"/>
    <x v="5"/>
    <d v="2020-05-07T00:00:00"/>
    <s v="2020-05-07T22:12:00.000Z"/>
    <n v="925669.10344827501"/>
  </r>
  <r>
    <x v="3"/>
    <x v="50"/>
    <x v="6"/>
    <d v="2020-05-08T00:00:00"/>
    <s v="2020-05-08T22:14:00.000Z"/>
    <n v="970538.72413793101"/>
  </r>
  <r>
    <x v="3"/>
    <x v="50"/>
    <x v="2"/>
    <d v="2020-05-11T00:00:00"/>
    <s v="2020-05-11T22:10:00.000Z"/>
    <n v="923784.3"/>
  </r>
  <r>
    <x v="3"/>
    <x v="50"/>
    <x v="3"/>
    <d v="2020-05-12T00:00:00"/>
    <s v="2020-05-12T22:12:00.000Z"/>
    <n v="911192.2"/>
  </r>
  <r>
    <x v="3"/>
    <x v="50"/>
    <x v="4"/>
    <d v="2020-05-13T00:00:00"/>
    <s v="2020-05-13T22:10:00.000Z"/>
    <n v="957329.86206896498"/>
  </r>
  <r>
    <x v="3"/>
    <x v="50"/>
    <x v="5"/>
    <d v="2020-05-14T00:00:00"/>
    <s v="2020-05-14T22:09:00.000Z"/>
    <n v="913357.29032258003"/>
  </r>
  <r>
    <x v="3"/>
    <x v="50"/>
    <x v="6"/>
    <d v="2020-05-15T00:00:00"/>
    <s v="2020-05-15T22:07:00.000Z"/>
    <n v="1002811.12903225"/>
  </r>
  <r>
    <x v="3"/>
    <x v="50"/>
    <x v="2"/>
    <d v="2020-05-18T00:00:00"/>
    <s v="2020-05-18T22:11:00.000Z"/>
    <n v="888544.625"/>
  </r>
  <r>
    <x v="3"/>
    <x v="50"/>
    <x v="3"/>
    <d v="2020-05-19T00:00:00"/>
    <s v="2020-05-19T22:10:00.000Z"/>
    <n v="875850.64516128995"/>
  </r>
  <r>
    <x v="3"/>
    <x v="50"/>
    <x v="4"/>
    <d v="2020-05-20T00:00:00"/>
    <s v="2020-05-20T22:13:00.000Z"/>
    <n v="845793.46666666598"/>
  </r>
  <r>
    <x v="3"/>
    <x v="50"/>
    <x v="5"/>
    <d v="2020-05-21T00:00:00"/>
    <s v="2020-05-21T22:09:00.000Z"/>
    <n v="777770.96875"/>
  </r>
  <r>
    <x v="3"/>
    <x v="50"/>
    <x v="6"/>
    <d v="2020-05-22T00:00:00"/>
    <s v="2020-05-22T22:13:00.000Z"/>
    <n v="785323.06451612897"/>
  </r>
  <r>
    <x v="3"/>
    <x v="50"/>
    <x v="2"/>
    <d v="2020-05-25T00:00:00"/>
    <s v="2020-05-25T22:08:00.000Z"/>
    <n v="712353.78125"/>
  </r>
  <r>
    <x v="3"/>
    <x v="50"/>
    <x v="3"/>
    <d v="2020-05-26T00:00:00"/>
    <s v="2020-05-26T22:08:00.000Z"/>
    <n v="756239.375"/>
  </r>
  <r>
    <x v="3"/>
    <x v="50"/>
    <x v="4"/>
    <d v="2020-05-27T00:00:00"/>
    <s v="2020-05-27T22:15:00.000Z"/>
    <n v="753849.03703703696"/>
  </r>
  <r>
    <x v="3"/>
    <x v="50"/>
    <x v="5"/>
    <d v="2020-05-28T00:00:00"/>
    <s v="2020-05-28T22:11:00.000Z"/>
    <n v="849326.31034482701"/>
  </r>
  <r>
    <x v="3"/>
    <x v="50"/>
    <x v="6"/>
    <d v="2020-05-29T00:00:00"/>
    <s v="2020-05-29T22:12:00.000Z"/>
    <n v="779830.28125"/>
  </r>
  <r>
    <x v="3"/>
    <x v="50"/>
    <x v="2"/>
    <d v="2020-06-01T00:00:00"/>
    <s v="2020-06-01T22:12:00.000Z"/>
    <n v="857859.42307692301"/>
  </r>
  <r>
    <x v="3"/>
    <x v="50"/>
    <x v="3"/>
    <d v="2020-06-02T00:00:00"/>
    <s v="2020-06-02T22:06:00.000Z"/>
    <n v="764753.5625"/>
  </r>
  <r>
    <x v="3"/>
    <x v="50"/>
    <x v="4"/>
    <d v="2020-06-03T00:00:00"/>
    <s v="2020-06-03T22:11:00.000Z"/>
    <n v="796346.96296296199"/>
  </r>
  <r>
    <x v="3"/>
    <x v="50"/>
    <x v="5"/>
    <d v="2020-06-04T00:00:00"/>
    <s v="2020-06-04T22:11:00.000Z"/>
    <n v="829760.77777777705"/>
  </r>
  <r>
    <x v="3"/>
    <x v="50"/>
    <x v="6"/>
    <d v="2020-06-05T00:00:00"/>
    <s v="2020-06-05T22:13:00.000Z"/>
    <n v="789358.39285714203"/>
  </r>
  <r>
    <x v="3"/>
    <x v="50"/>
    <x v="2"/>
    <d v="2020-06-08T00:00:00"/>
    <s v="2020-06-08T22:12:00.000Z"/>
    <n v="906906.03333333298"/>
  </r>
  <r>
    <x v="3"/>
    <x v="50"/>
    <x v="3"/>
    <d v="2020-06-09T00:00:00"/>
    <s v="2020-06-09T22:11:00.000Z"/>
    <n v="816402.41379310295"/>
  </r>
  <r>
    <x v="3"/>
    <x v="50"/>
    <x v="4"/>
    <d v="2020-06-10T00:00:00"/>
    <s v="2020-06-10T22:09:00.000Z"/>
    <n v="763268.31034482701"/>
  </r>
  <r>
    <x v="3"/>
    <x v="50"/>
    <x v="5"/>
    <d v="2020-06-11T00:00:00"/>
    <s v="2020-06-11T22:08:00.000Z"/>
    <n v="651970.44827586203"/>
  </r>
  <r>
    <x v="3"/>
    <x v="50"/>
    <x v="6"/>
    <d v="2020-06-12T00:00:00"/>
    <s v="2020-06-12T22:11:00.000Z"/>
    <n v="767825.65517241298"/>
  </r>
  <r>
    <x v="3"/>
    <x v="50"/>
    <x v="2"/>
    <d v="2020-06-15T00:00:00"/>
    <s v="2020-06-15T22:11:00.000Z"/>
    <n v="968561.65517241298"/>
  </r>
  <r>
    <x v="3"/>
    <x v="50"/>
    <x v="3"/>
    <d v="2020-06-16T00:00:00"/>
    <s v="2020-06-16T22:12:00.000Z"/>
    <n v="787707.66666666605"/>
  </r>
  <r>
    <x v="3"/>
    <x v="50"/>
    <x v="4"/>
    <d v="2020-06-17T00:00:00"/>
    <s v="2020-06-17T22:10:00.000Z"/>
    <n v="836335.78571428498"/>
  </r>
  <r>
    <x v="3"/>
    <x v="50"/>
    <x v="5"/>
    <d v="2020-06-18T00:00:00"/>
    <s v="2020-06-18T22:15:00.000Z"/>
    <n v="966460.793103448"/>
  </r>
  <r>
    <x v="3"/>
    <x v="50"/>
    <x v="6"/>
    <d v="2020-06-19T00:00:00"/>
    <s v="2020-06-19T22:14:00.000Z"/>
    <n v="918580.96551724104"/>
  </r>
  <r>
    <x v="3"/>
    <x v="50"/>
    <x v="2"/>
    <d v="2020-06-22T00:00:00"/>
    <s v="2020-06-22T22:15:00.000Z"/>
    <n v="852176.20689655095"/>
  </r>
  <r>
    <x v="3"/>
    <x v="50"/>
    <x v="3"/>
    <d v="2020-06-23T00:00:00"/>
    <s v="2020-06-23T22:09:00.000Z"/>
    <n v="690497.19354838703"/>
  </r>
  <r>
    <x v="3"/>
    <x v="50"/>
    <x v="4"/>
    <d v="2020-06-24T00:00:00"/>
    <s v="2020-06-24T22:07:00.000Z"/>
    <n v="768742.96666666598"/>
  </r>
  <r>
    <x v="3"/>
    <x v="50"/>
    <x v="5"/>
    <d v="2020-06-25T00:00:00"/>
    <s v="2020-06-25T22:11:00.000Z"/>
    <n v="807216.9"/>
  </r>
  <r>
    <x v="3"/>
    <x v="50"/>
    <x v="6"/>
    <d v="2020-06-26T00:00:00"/>
    <s v="2020-06-26T22:10:00.000Z"/>
    <n v="819904.34482758597"/>
  </r>
  <r>
    <x v="3"/>
    <x v="50"/>
    <x v="2"/>
    <d v="2020-06-29T00:00:00"/>
    <s v="2020-06-29T22:09:00.000Z"/>
    <n v="958644.9"/>
  </r>
  <r>
    <x v="3"/>
    <x v="50"/>
    <x v="3"/>
    <d v="2020-06-30T00:00:00"/>
    <s v="2020-06-30T22:06:00.000Z"/>
    <n v="796478.87096774101"/>
  </r>
  <r>
    <x v="3"/>
    <x v="51"/>
    <x v="6"/>
    <d v="2020-04-10T00:00:00"/>
    <s v="2020-04-11T02:16:00.000Z"/>
    <n v="409076.71111111098"/>
  </r>
  <r>
    <x v="3"/>
    <x v="51"/>
    <x v="6"/>
    <d v="2020-04-17T00:00:00"/>
    <s v="2020-04-18T02:32:00.000Z"/>
    <n v="530487.80434782605"/>
  </r>
  <r>
    <x v="3"/>
    <x v="51"/>
    <x v="6"/>
    <d v="2020-04-24T00:00:00"/>
    <s v="2020-04-24T03:08:00.000Z"/>
    <n v="176971.595238095"/>
  </r>
  <r>
    <x v="3"/>
    <x v="51"/>
    <x v="6"/>
    <d v="2020-05-01T00:00:00"/>
    <s v="2020-05-02T01:36:00.000Z"/>
    <n v="519132.045454545"/>
  </r>
  <r>
    <x v="3"/>
    <x v="51"/>
    <x v="6"/>
    <d v="2020-05-08T00:00:00"/>
    <s v="2020-05-09T01:37:00.000Z"/>
    <n v="536532.41176470497"/>
  </r>
  <r>
    <x v="3"/>
    <x v="51"/>
    <x v="6"/>
    <d v="2020-05-15T00:00:00"/>
    <s v="2020-05-16T01:37:00.000Z"/>
    <n v="573691.15555555501"/>
  </r>
  <r>
    <x v="3"/>
    <x v="51"/>
    <x v="6"/>
    <d v="2020-05-22T00:00:00"/>
    <s v="2020-05-23T01:47:00.000Z"/>
    <n v="505798.52"/>
  </r>
  <r>
    <x v="3"/>
    <x v="51"/>
    <x v="6"/>
    <d v="2020-05-29T00:00:00"/>
    <s v="2020-05-30T01:22:00.000Z"/>
    <n v="477752.674418604"/>
  </r>
  <r>
    <x v="3"/>
    <x v="51"/>
    <x v="6"/>
    <d v="2020-06-05T00:00:00"/>
    <s v="2020-06-06T01:25:00.000Z"/>
    <n v="304624.18103448203"/>
  </r>
  <r>
    <x v="3"/>
    <x v="51"/>
    <x v="6"/>
    <d v="2020-06-12T00:00:00"/>
    <s v="2020-06-13T01:15:00.000Z"/>
    <n v="509488.44680850999"/>
  </r>
  <r>
    <x v="3"/>
    <x v="51"/>
    <x v="6"/>
    <d v="2020-06-19T00:00:00"/>
    <s v="2020-06-20T01:20:00.000Z"/>
    <n v="658975.12765957403"/>
  </r>
  <r>
    <x v="3"/>
    <x v="51"/>
    <x v="6"/>
    <d v="2020-06-26T00:00:00"/>
    <s v="2020-06-27T01:31:00.000Z"/>
    <n v="516002.9375"/>
  </r>
  <r>
    <x v="3"/>
    <x v="53"/>
    <x v="5"/>
    <d v="2020-04-09T00:00:00"/>
    <s v="2020-04-09T04:01:00.000Z"/>
    <n v="98096"/>
  </r>
  <r>
    <x v="3"/>
    <x v="53"/>
    <x v="6"/>
    <d v="2020-04-10T00:00:00"/>
    <s v="2020-04-10T03:50:00.000Z"/>
    <n v="110412.117647058"/>
  </r>
  <r>
    <x v="3"/>
    <x v="53"/>
    <x v="2"/>
    <d v="2020-04-13T00:00:00"/>
    <s v="2020-04-13T04:35:00.000Z"/>
    <n v="110594.711111111"/>
  </r>
  <r>
    <x v="3"/>
    <x v="53"/>
    <x v="3"/>
    <d v="2020-04-14T00:00:00"/>
    <s v="2020-04-14T04:17:00.000Z"/>
    <n v="80063.630434782594"/>
  </r>
  <r>
    <x v="3"/>
    <x v="53"/>
    <x v="4"/>
    <d v="2020-04-15T00:00:00"/>
    <s v="2020-04-15T04:38:00.000Z"/>
    <n v="102729.255319148"/>
  </r>
  <r>
    <x v="3"/>
    <x v="53"/>
    <x v="5"/>
    <d v="2020-04-16T00:00:00"/>
    <s v="2020-04-16T04:40:00.000Z"/>
    <n v="53544.111111111102"/>
  </r>
  <r>
    <x v="3"/>
    <x v="53"/>
    <x v="6"/>
    <d v="2020-04-17T00:00:00"/>
    <s v="2020-04-17T04:21:00.000Z"/>
    <n v="69553.600000000006"/>
  </r>
  <r>
    <x v="3"/>
    <x v="53"/>
    <x v="3"/>
    <d v="2020-04-21T00:00:00"/>
    <s v="2020-04-21T04:14:00.000Z"/>
    <n v="186076.489361702"/>
  </r>
  <r>
    <x v="3"/>
    <x v="53"/>
    <x v="4"/>
    <d v="2020-04-22T00:00:00"/>
    <s v="2020-04-22T04:51:00.000Z"/>
    <n v="74191.0444444444"/>
  </r>
  <r>
    <x v="3"/>
    <x v="53"/>
    <x v="5"/>
    <d v="2020-04-23T00:00:00"/>
    <s v="2020-04-23T04:18:00.000Z"/>
    <n v="152806.91304347801"/>
  </r>
  <r>
    <x v="3"/>
    <x v="53"/>
    <x v="6"/>
    <d v="2020-04-24T00:00:00"/>
    <s v="2020-04-24T04:56:00.000Z"/>
    <n v="58758.723404255303"/>
  </r>
  <r>
    <x v="3"/>
    <x v="53"/>
    <x v="3"/>
    <d v="2020-04-28T00:00:00"/>
    <s v="2020-04-28T04:17:00.000Z"/>
    <n v="240941.79166666599"/>
  </r>
  <r>
    <x v="3"/>
    <x v="53"/>
    <x v="4"/>
    <d v="2020-04-29T00:00:00"/>
    <s v="2020-04-29T04:15:00.000Z"/>
    <n v="67645.297872340394"/>
  </r>
  <r>
    <x v="3"/>
    <x v="53"/>
    <x v="5"/>
    <d v="2020-04-30T00:00:00"/>
    <s v="2020-04-30T04:57:00.000Z"/>
    <n v="51304.659574468002"/>
  </r>
  <r>
    <x v="3"/>
    <x v="53"/>
    <x v="6"/>
    <d v="2020-05-01T00:00:00"/>
    <s v="2020-05-01T04:13:00.000Z"/>
    <n v="66386.5"/>
  </r>
  <r>
    <x v="3"/>
    <x v="53"/>
    <x v="2"/>
    <d v="2020-05-04T00:00:00"/>
    <s v="2020-05-04T04:49:00.000Z"/>
    <n v="81305.195652173905"/>
  </r>
  <r>
    <x v="3"/>
    <x v="53"/>
    <x v="3"/>
    <d v="2020-05-05T00:00:00"/>
    <s v="2020-05-05T04:23:00.000Z"/>
    <n v="72765.729166666599"/>
  </r>
  <r>
    <x v="3"/>
    <x v="53"/>
    <x v="4"/>
    <d v="2020-05-06T00:00:00"/>
    <s v="2020-05-06T04:09:00.000Z"/>
    <n v="55415.542168674699"/>
  </r>
  <r>
    <x v="3"/>
    <x v="53"/>
    <x v="5"/>
    <d v="2020-05-07T00:00:00"/>
    <s v="2020-05-07T04:56:00.000Z"/>
    <n v="62358.288888888797"/>
  </r>
  <r>
    <x v="3"/>
    <x v="53"/>
    <x v="6"/>
    <d v="2020-05-08T00:00:00"/>
    <s v="2020-05-08T04:19:00.000Z"/>
    <n v="87004.5869565217"/>
  </r>
  <r>
    <x v="3"/>
    <x v="53"/>
    <x v="2"/>
    <d v="2020-05-11T00:00:00"/>
    <s v="2020-05-11T05:11:00.000Z"/>
    <n v="108504.947368421"/>
  </r>
  <r>
    <x v="3"/>
    <x v="53"/>
    <x v="3"/>
    <d v="2020-05-12T00:00:00"/>
    <s v="2020-05-12T04:07:00.000Z"/>
    <n v="191819.69565217299"/>
  </r>
  <r>
    <x v="3"/>
    <x v="53"/>
    <x v="4"/>
    <d v="2020-05-13T00:00:00"/>
    <s v="2020-05-13T04:32:00.000Z"/>
    <n v="85239.166666666599"/>
  </r>
  <r>
    <x v="3"/>
    <x v="53"/>
    <x v="5"/>
    <d v="2020-05-14T00:00:00"/>
    <s v="2020-05-14T04:42:00.000Z"/>
    <n v="96772.888888888803"/>
  </r>
  <r>
    <x v="3"/>
    <x v="53"/>
    <x v="6"/>
    <d v="2020-05-15T00:00:00"/>
    <s v="2020-05-15T04:09:00.000Z"/>
    <n v="68156.711111111101"/>
  </r>
  <r>
    <x v="3"/>
    <x v="53"/>
    <x v="2"/>
    <d v="2020-05-18T00:00:00"/>
    <s v="2020-05-18T04:52:00.000Z"/>
    <n v="208390.152173913"/>
  </r>
  <r>
    <x v="3"/>
    <x v="53"/>
    <x v="3"/>
    <d v="2020-05-19T00:00:00"/>
    <s v="2020-05-19T04:49:00.000Z"/>
    <n v="60015.489361702101"/>
  </r>
  <r>
    <x v="3"/>
    <x v="53"/>
    <x v="4"/>
    <d v="2020-05-20T00:00:00"/>
    <s v="2020-05-20T05:01:00.000Z"/>
    <n v="40909.489361702101"/>
  </r>
  <r>
    <x v="3"/>
    <x v="53"/>
    <x v="5"/>
    <d v="2020-05-21T00:00:00"/>
    <s v="2020-05-21T05:17:00.000Z"/>
    <n v="74248.970588235301"/>
  </r>
  <r>
    <x v="3"/>
    <x v="53"/>
    <x v="6"/>
    <d v="2020-05-22T00:00:00"/>
    <s v="2020-05-22T05:11:00.000Z"/>
    <n v="85339.478260869495"/>
  </r>
  <r>
    <x v="3"/>
    <x v="53"/>
    <x v="2"/>
    <d v="2020-05-25T00:00:00"/>
    <s v="2020-05-25T05:07:00.000Z"/>
    <n v="120308.1"/>
  </r>
  <r>
    <x v="3"/>
    <x v="53"/>
    <x v="3"/>
    <d v="2020-05-26T00:00:00"/>
    <s v="2020-05-26T04:58:00.000Z"/>
    <n v="56522.5"/>
  </r>
  <r>
    <x v="3"/>
    <x v="53"/>
    <x v="4"/>
    <d v="2020-05-27T00:00:00"/>
    <s v="2020-05-27T04:53:00.000Z"/>
    <n v="49786.847826086901"/>
  </r>
  <r>
    <x v="3"/>
    <x v="53"/>
    <x v="5"/>
    <d v="2020-05-28T00:00:00"/>
    <s v="2020-05-28T05:06:00.000Z"/>
    <n v="60731.078947368398"/>
  </r>
  <r>
    <x v="3"/>
    <x v="53"/>
    <x v="6"/>
    <d v="2020-05-29T00:00:00"/>
    <s v="2020-05-29T04:26:00.000Z"/>
    <n v="42442.617021276499"/>
  </r>
  <r>
    <x v="3"/>
    <x v="53"/>
    <x v="2"/>
    <d v="2020-06-01T00:00:00"/>
    <s v="2020-06-01T05:09:00.000Z"/>
    <n v="38200.947368421002"/>
  </r>
  <r>
    <x v="3"/>
    <x v="53"/>
    <x v="3"/>
    <d v="2020-06-02T00:00:00"/>
    <s v="2020-06-02T04:36:00.000Z"/>
    <n v="45826.739130434697"/>
  </r>
  <r>
    <x v="3"/>
    <x v="53"/>
    <x v="4"/>
    <d v="2020-06-03T00:00:00"/>
    <s v="2020-06-03T04:57:00.000Z"/>
    <n v="39962.369565217297"/>
  </r>
  <r>
    <x v="3"/>
    <x v="53"/>
    <x v="5"/>
    <d v="2020-06-04T00:00:00"/>
    <s v="2020-06-04T05:18:00.000Z"/>
    <n v="47917.285714285703"/>
  </r>
  <r>
    <x v="3"/>
    <x v="53"/>
    <x v="6"/>
    <d v="2020-06-05T00:00:00"/>
    <s v="2020-06-05T05:02:00.000Z"/>
    <n v="25081.4255319148"/>
  </r>
  <r>
    <x v="3"/>
    <x v="53"/>
    <x v="2"/>
    <d v="2020-06-08T00:00:00"/>
    <s v="2020-06-08T05:05:00.000Z"/>
    <n v="89536.756097560894"/>
  </r>
  <r>
    <x v="3"/>
    <x v="53"/>
    <x v="3"/>
    <d v="2020-06-09T00:00:00"/>
    <s v="2020-06-09T04:57:00.000Z"/>
    <n v="64493.891304347802"/>
  </r>
  <r>
    <x v="3"/>
    <x v="53"/>
    <x v="4"/>
    <d v="2020-06-10T00:00:00"/>
    <s v="2020-06-10T05:06:00.000Z"/>
    <n v="56046.2340425531"/>
  </r>
  <r>
    <x v="3"/>
    <x v="53"/>
    <x v="5"/>
    <d v="2020-06-11T00:00:00"/>
    <s v="2020-06-11T05:06:00.000Z"/>
    <n v="22326.028571428498"/>
  </r>
  <r>
    <x v="3"/>
    <x v="53"/>
    <x v="6"/>
    <d v="2020-06-12T00:00:00"/>
    <s v="2020-06-12T05:28:00.000Z"/>
    <n v="43309.130434782601"/>
  </r>
  <r>
    <x v="3"/>
    <x v="53"/>
    <x v="2"/>
    <d v="2020-06-15T00:00:00"/>
    <s v="2020-06-15T04:52:00.000Z"/>
    <n v="108170.130434782"/>
  </r>
  <r>
    <x v="3"/>
    <x v="53"/>
    <x v="3"/>
    <d v="2020-06-16T00:00:00"/>
    <s v="2020-06-16T04:50:00.000Z"/>
    <n v="72768.652173912997"/>
  </r>
  <r>
    <x v="3"/>
    <x v="53"/>
    <x v="4"/>
    <d v="2020-06-17T00:00:00"/>
    <s v="2020-06-17T04:59:00.000Z"/>
    <n v="49560.179487179397"/>
  </r>
  <r>
    <x v="3"/>
    <x v="53"/>
    <x v="5"/>
    <d v="2020-06-18T00:00:00"/>
    <s v="2020-06-18T05:19:00.000Z"/>
    <n v="23909.342857142801"/>
  </r>
  <r>
    <x v="3"/>
    <x v="53"/>
    <x v="6"/>
    <d v="2020-06-19T00:00:00"/>
    <s v="2020-06-19T04:28:00.000Z"/>
    <n v="48072.142857142797"/>
  </r>
  <r>
    <x v="3"/>
    <x v="53"/>
    <x v="3"/>
    <d v="2020-06-23T00:00:00"/>
    <s v="2020-06-23T04:48:00.000Z"/>
    <n v="30073.936170212699"/>
  </r>
  <r>
    <x v="3"/>
    <x v="53"/>
    <x v="4"/>
    <d v="2020-06-24T00:00:00"/>
    <s v="2020-06-24T05:00:00.000Z"/>
    <n v="34124.8723404255"/>
  </r>
  <r>
    <x v="3"/>
    <x v="53"/>
    <x v="5"/>
    <d v="2020-06-25T00:00:00"/>
    <s v="2020-06-25T05:16:00.000Z"/>
    <n v="53565.447368421002"/>
  </r>
  <r>
    <x v="3"/>
    <x v="53"/>
    <x v="6"/>
    <d v="2020-06-26T00:00:00"/>
    <s v="2020-06-26T04:50:00.000Z"/>
    <n v="49935.978723404201"/>
  </r>
  <r>
    <x v="3"/>
    <x v="53"/>
    <x v="2"/>
    <d v="2020-06-29T00:00:00"/>
    <s v="2020-06-29T04:57:00.000Z"/>
    <n v="69260"/>
  </r>
  <r>
    <x v="3"/>
    <x v="53"/>
    <x v="3"/>
    <d v="2020-06-30T00:00:00"/>
    <s v="2020-06-30T04:57:00.000Z"/>
    <n v="30673.851063829701"/>
  </r>
  <r>
    <x v="3"/>
    <x v="54"/>
    <x v="0"/>
    <d v="2020-04-11T00:00:00"/>
    <s v="2020-04-11T08:50:00.000Z"/>
    <n v="33803.407407407401"/>
  </r>
  <r>
    <x v="3"/>
    <x v="54"/>
    <x v="0"/>
    <d v="2020-04-18T00:00:00"/>
    <s v="2020-04-18T08:56:00.000Z"/>
    <n v="77443.207547169804"/>
  </r>
  <r>
    <x v="3"/>
    <x v="54"/>
    <x v="0"/>
    <d v="2020-04-25T00:00:00"/>
    <s v="2020-04-25T08:52:00.000Z"/>
    <n v="84358.175438596401"/>
  </r>
  <r>
    <x v="3"/>
    <x v="54"/>
    <x v="0"/>
    <d v="2020-05-02T00:00:00"/>
    <s v="2020-05-02T08:56:00.000Z"/>
    <n v="72893.396226415003"/>
  </r>
  <r>
    <x v="3"/>
    <x v="54"/>
    <x v="0"/>
    <d v="2020-05-09T00:00:00"/>
    <s v="2020-05-09T08:57:00.000Z"/>
    <n v="64191.25"/>
  </r>
  <r>
    <x v="3"/>
    <x v="54"/>
    <x v="0"/>
    <d v="2020-05-16T00:00:00"/>
    <s v="2020-05-16T08:55:00.000Z"/>
    <n v="70458.296296296205"/>
  </r>
  <r>
    <x v="3"/>
    <x v="54"/>
    <x v="0"/>
    <d v="2020-05-23T00:00:00"/>
    <s v="2020-05-23T08:57:00.000Z"/>
    <n v="56921.807692307601"/>
  </r>
  <r>
    <x v="3"/>
    <x v="54"/>
    <x v="0"/>
    <d v="2020-05-30T00:00:00"/>
    <s v="2020-05-30T08:54:00.000Z"/>
    <n v="46764.181818181802"/>
  </r>
  <r>
    <x v="3"/>
    <x v="54"/>
    <x v="0"/>
    <d v="2020-06-06T00:00:00"/>
    <s v="2020-06-06T08:53:00.000Z"/>
    <n v="52616.232142857101"/>
  </r>
  <r>
    <x v="3"/>
    <x v="54"/>
    <x v="0"/>
    <d v="2020-06-13T00:00:00"/>
    <s v="2020-06-13T08:56:00.000Z"/>
    <n v="29029.396226415"/>
  </r>
  <r>
    <x v="3"/>
    <x v="54"/>
    <x v="0"/>
    <d v="2020-06-20T00:00:00"/>
    <s v="2020-06-20T08:55:00.000Z"/>
    <n v="34962.129629629599"/>
  </r>
  <r>
    <x v="3"/>
    <x v="54"/>
    <x v="0"/>
    <d v="2020-06-27T00:00:00"/>
    <s v="2020-06-27T08:50:00.000Z"/>
    <n v="37040.050847457598"/>
  </r>
  <r>
    <x v="3"/>
    <x v="55"/>
    <x v="5"/>
    <d v="2020-04-09T00:00:00"/>
    <s v="2020-04-10T02:21:00.000Z"/>
    <n v="220360.953488372"/>
  </r>
  <r>
    <x v="3"/>
    <x v="55"/>
    <x v="5"/>
    <d v="2020-04-16T00:00:00"/>
    <s v="2020-04-17T02:49:00.000Z"/>
    <n v="252964.18181818101"/>
  </r>
  <r>
    <x v="3"/>
    <x v="55"/>
    <x v="5"/>
    <d v="2020-05-07T00:00:00"/>
    <s v="2020-05-07T03:06:00.000Z"/>
    <n v="129811.04347826001"/>
  </r>
  <r>
    <x v="3"/>
    <x v="56"/>
    <x v="1"/>
    <d v="2020-04-26T00:00:00"/>
    <s v="2020-04-26T15:15:00.000Z"/>
    <n v="305384.375"/>
  </r>
  <r>
    <x v="3"/>
    <x v="56"/>
    <x v="1"/>
    <d v="2020-05-03T00:00:00"/>
    <s v="2020-05-03T15:17:00.000Z"/>
    <n v="267972.24193548301"/>
  </r>
  <r>
    <x v="3"/>
    <x v="56"/>
    <x v="1"/>
    <d v="2020-05-10T00:00:00"/>
    <s v="2020-05-10T15:24:00.000Z"/>
    <n v="258986.10294117601"/>
  </r>
  <r>
    <x v="3"/>
    <x v="56"/>
    <x v="1"/>
    <d v="2020-05-17T00:00:00"/>
    <s v="2020-05-17T15:31:00.000Z"/>
    <n v="315066.01408450701"/>
  </r>
  <r>
    <x v="3"/>
    <x v="56"/>
    <x v="1"/>
    <d v="2020-05-24T00:00:00"/>
    <s v="2020-05-24T15:32:00.000Z"/>
    <n v="324156.684931506"/>
  </r>
  <r>
    <x v="3"/>
    <x v="56"/>
    <x v="1"/>
    <d v="2020-05-31T00:00:00"/>
    <s v="2020-05-31T15:30:00.000Z"/>
    <n v="234367.85507246299"/>
  </r>
  <r>
    <x v="3"/>
    <x v="56"/>
    <x v="1"/>
    <d v="2020-06-07T00:00:00"/>
    <s v="2020-06-07T15:30:00.000Z"/>
    <n v="232443.84"/>
  </r>
  <r>
    <x v="3"/>
    <x v="56"/>
    <x v="1"/>
    <d v="2020-06-14T00:00:00"/>
    <s v="2020-06-14T15:40:00.000Z"/>
    <n v="332128.91666666599"/>
  </r>
  <r>
    <x v="3"/>
    <x v="56"/>
    <x v="1"/>
    <d v="2020-06-21T00:00:00"/>
    <s v="2020-06-21T15:40:00.000Z"/>
    <n v="258601.31168831099"/>
  </r>
  <r>
    <x v="3"/>
    <x v="56"/>
    <x v="1"/>
    <d v="2020-06-28T00:00:00"/>
    <s v="2020-06-28T15:39:00.000Z"/>
    <n v="216660.44"/>
  </r>
  <r>
    <x v="3"/>
    <x v="57"/>
    <x v="3"/>
    <d v="2020-04-28T00:00:00"/>
    <s v="2020-04-29T01:43:00.000Z"/>
    <n v="467302.386363636"/>
  </r>
  <r>
    <x v="3"/>
    <x v="57"/>
    <x v="3"/>
    <d v="2020-05-05T00:00:00"/>
    <s v="2020-05-06T01:38:00.000Z"/>
    <n v="415188.84313725401"/>
  </r>
  <r>
    <x v="3"/>
    <x v="57"/>
    <x v="3"/>
    <d v="2020-05-12T00:00:00"/>
    <s v="2020-05-13T01:37:00.000Z"/>
    <n v="556990.40476190404"/>
  </r>
  <r>
    <x v="3"/>
    <x v="57"/>
    <x v="3"/>
    <d v="2020-05-19T00:00:00"/>
    <s v="2020-05-20T01:40:00.000Z"/>
    <n v="465967.69565217302"/>
  </r>
  <r>
    <x v="3"/>
    <x v="57"/>
    <x v="3"/>
    <d v="2020-05-26T00:00:00"/>
    <s v="2020-05-27T01:34:00.000Z"/>
    <n v="324458.98305084702"/>
  </r>
  <r>
    <x v="3"/>
    <x v="57"/>
    <x v="3"/>
    <d v="2020-06-02T00:00:00"/>
    <s v="2020-06-03T01:33:00.000Z"/>
    <n v="341194.96078431298"/>
  </r>
  <r>
    <x v="3"/>
    <x v="57"/>
    <x v="3"/>
    <d v="2020-06-09T00:00:00"/>
    <s v="2020-06-10T01:39:00.000Z"/>
    <n v="357361.0625"/>
  </r>
  <r>
    <x v="3"/>
    <x v="57"/>
    <x v="3"/>
    <d v="2020-06-16T00:00:00"/>
    <s v="2020-06-17T01:33:00.000Z"/>
    <n v="423167.64814814797"/>
  </r>
  <r>
    <x v="3"/>
    <x v="57"/>
    <x v="3"/>
    <d v="2020-06-23T00:00:00"/>
    <s v="2020-06-24T01:26:00.000Z"/>
    <n v="417581.911111111"/>
  </r>
  <r>
    <x v="3"/>
    <x v="57"/>
    <x v="3"/>
    <d v="2020-06-30T00:00:00"/>
    <s v="2020-07-01T01:42:00.000Z"/>
    <n v="432388.72"/>
  </r>
  <r>
    <x v="3"/>
    <x v="92"/>
    <x v="0"/>
    <d v="2020-06-20T00:00:00"/>
    <s v="2020-06-20T15:00:00.000Z"/>
    <n v="166771.27272727201"/>
  </r>
  <r>
    <x v="3"/>
    <x v="92"/>
    <x v="0"/>
    <d v="2020-06-27T00:00:00"/>
    <s v="2020-06-27T15:00:00.000Z"/>
    <n v="195776.62962962899"/>
  </r>
  <r>
    <x v="3"/>
    <x v="93"/>
    <x v="0"/>
    <d v="2020-06-20T00:00:00"/>
    <s v="2020-06-20T17:49:00.000Z"/>
    <n v="256511.953488372"/>
  </r>
  <r>
    <x v="3"/>
    <x v="94"/>
    <x v="0"/>
    <d v="2020-06-27T00:00:00"/>
    <s v="2020-06-27T16:57:00.000Z"/>
    <n v="302011.07843137201"/>
  </r>
  <r>
    <x v="3"/>
    <x v="95"/>
    <x v="4"/>
    <d v="2020-06-24T00:00:00"/>
    <s v="2020-06-24T18:02:00.000Z"/>
    <n v="256098.40697674401"/>
  </r>
  <r>
    <x v="3"/>
    <x v="96"/>
    <x v="0"/>
    <d v="2020-06-20T00:00:00"/>
    <s v="2020-06-21T01:32:00.000Z"/>
    <n v="348972.89423076902"/>
  </r>
  <r>
    <x v="3"/>
    <x v="58"/>
    <x v="6"/>
    <d v="2020-05-01T00:00:00"/>
    <s v="2020-05-02T02:20:00.000Z"/>
    <n v="250214.87755102001"/>
  </r>
  <r>
    <x v="3"/>
    <x v="58"/>
    <x v="6"/>
    <d v="2020-05-08T00:00:00"/>
    <s v="2020-05-09T02:28:00.000Z"/>
    <n v="184157.652173913"/>
  </r>
  <r>
    <x v="3"/>
    <x v="58"/>
    <x v="6"/>
    <d v="2020-05-15T00:00:00"/>
    <s v="2020-05-16T02:22:00.000Z"/>
    <n v="295456.65217391303"/>
  </r>
  <r>
    <x v="3"/>
    <x v="58"/>
    <x v="6"/>
    <d v="2020-05-22T00:00:00"/>
    <s v="2020-05-23T02:37:00.000Z"/>
    <n v="215577.57777777701"/>
  </r>
  <r>
    <x v="3"/>
    <x v="58"/>
    <x v="6"/>
    <d v="2020-05-29T00:00:00"/>
    <s v="2020-05-30T02:05:00.000Z"/>
    <n v="255461.19565217299"/>
  </r>
  <r>
    <x v="3"/>
    <x v="58"/>
    <x v="6"/>
    <d v="2020-06-19T00:00:00"/>
    <s v="2020-06-20T02:07:00.000Z"/>
    <n v="296409.65957446798"/>
  </r>
  <r>
    <x v="3"/>
    <x v="58"/>
    <x v="6"/>
    <d v="2020-06-26T00:00:00"/>
    <s v="2020-06-27T02:19:00.000Z"/>
    <n v="225557.6875"/>
  </r>
  <r>
    <x v="3"/>
    <x v="59"/>
    <x v="0"/>
    <d v="2020-04-11T00:00:00"/>
    <s v="2020-04-11T03:32:00.000Z"/>
    <n v="69455.322314049496"/>
  </r>
  <r>
    <x v="3"/>
    <x v="59"/>
    <x v="0"/>
    <d v="2020-04-18T00:00:00"/>
    <s v="2020-04-18T05:49:00.000Z"/>
    <n v="64291.702970297003"/>
  </r>
  <r>
    <x v="3"/>
    <x v="59"/>
    <x v="0"/>
    <d v="2020-04-25T00:00:00"/>
    <s v="2020-04-25T04:31:00.000Z"/>
    <n v="93859.9"/>
  </r>
  <r>
    <x v="3"/>
    <x v="59"/>
    <x v="0"/>
    <d v="2020-05-02T00:00:00"/>
    <s v="2020-05-02T05:12:00.000Z"/>
    <n v="64006.151515151498"/>
  </r>
  <r>
    <x v="3"/>
    <x v="59"/>
    <x v="0"/>
    <d v="2020-05-09T00:00:00"/>
    <s v="2020-05-09T05:21:00.000Z"/>
    <n v="78223.418181818095"/>
  </r>
  <r>
    <x v="3"/>
    <x v="59"/>
    <x v="0"/>
    <d v="2020-05-16T00:00:00"/>
    <s v="2020-05-16T03:38:00.000Z"/>
    <n v="73810.595959595899"/>
  </r>
  <r>
    <x v="3"/>
    <x v="59"/>
    <x v="0"/>
    <d v="2020-05-23T00:00:00"/>
    <s v="2020-05-23T03:44:00.000Z"/>
    <n v="86733.956043956001"/>
  </r>
  <r>
    <x v="3"/>
    <x v="59"/>
    <x v="0"/>
    <d v="2020-05-30T00:00:00"/>
    <s v="2020-05-30T03:43:00.000Z"/>
    <n v="60346.392523364397"/>
  </r>
  <r>
    <x v="3"/>
    <x v="59"/>
    <x v="0"/>
    <d v="2020-06-06T00:00:00"/>
    <s v="2020-06-06T03:51:00.000Z"/>
    <n v="47541.842105263102"/>
  </r>
  <r>
    <x v="3"/>
    <x v="59"/>
    <x v="0"/>
    <d v="2020-06-13T00:00:00"/>
    <s v="2020-06-13T04:25:00.000Z"/>
    <n v="32702.788461538399"/>
  </r>
  <r>
    <x v="3"/>
    <x v="59"/>
    <x v="0"/>
    <d v="2020-06-20T00:00:00"/>
    <s v="2020-06-20T04:57:00.000Z"/>
    <n v="72932.571428571406"/>
  </r>
  <r>
    <x v="3"/>
    <x v="60"/>
    <x v="5"/>
    <d v="2020-04-09T00:00:00"/>
    <s v="2020-04-09T17:54:00.000Z"/>
    <n v="457874.5"/>
  </r>
  <r>
    <x v="3"/>
    <x v="60"/>
    <x v="6"/>
    <d v="2020-04-10T00:00:00"/>
    <s v="2020-04-10T18:00:00.000Z"/>
    <n v="525058.37391304295"/>
  </r>
  <r>
    <x v="3"/>
    <x v="60"/>
    <x v="2"/>
    <d v="2020-04-13T00:00:00"/>
    <s v="2020-04-13T18:00:00.000Z"/>
    <n v="475048.85"/>
  </r>
  <r>
    <x v="3"/>
    <x v="60"/>
    <x v="3"/>
    <d v="2020-04-14T00:00:00"/>
    <s v="2020-04-14T18:00:00.000Z"/>
    <n v="562900.82568807295"/>
  </r>
  <r>
    <x v="3"/>
    <x v="60"/>
    <x v="4"/>
    <d v="2020-04-15T00:00:00"/>
    <s v="2020-04-15T17:56:00.000Z"/>
    <n v="570381.19230769202"/>
  </r>
  <r>
    <x v="3"/>
    <x v="60"/>
    <x v="5"/>
    <d v="2020-04-16T00:00:00"/>
    <s v="2020-04-16T17:56:00.000Z"/>
    <n v="590268.05050504999"/>
  </r>
  <r>
    <x v="3"/>
    <x v="60"/>
    <x v="6"/>
    <d v="2020-04-17T00:00:00"/>
    <s v="2020-04-17T17:58:00.000Z"/>
    <n v="415263.39795918303"/>
  </r>
  <r>
    <x v="3"/>
    <x v="60"/>
    <x v="2"/>
    <d v="2020-04-20T00:00:00"/>
    <s v="2020-04-20T18:02:00.000Z"/>
    <n v="570367.5"/>
  </r>
  <r>
    <x v="3"/>
    <x v="60"/>
    <x v="3"/>
    <d v="2020-04-21T00:00:00"/>
    <s v="2020-04-21T17:59:00.000Z"/>
    <n v="532796.26785714203"/>
  </r>
  <r>
    <x v="3"/>
    <x v="60"/>
    <x v="4"/>
    <d v="2020-04-22T00:00:00"/>
    <s v="2020-04-22T17:59:00.000Z"/>
    <n v="548653.12727272697"/>
  </r>
  <r>
    <x v="3"/>
    <x v="60"/>
    <x v="5"/>
    <d v="2020-04-23T00:00:00"/>
    <s v="2020-04-23T17:56:00.000Z"/>
    <n v="456240.99065420497"/>
  </r>
  <r>
    <x v="3"/>
    <x v="60"/>
    <x v="6"/>
    <d v="2020-04-24T00:00:00"/>
    <s v="2020-04-24T18:05:00.000Z"/>
    <n v="608012.577319587"/>
  </r>
  <r>
    <x v="3"/>
    <x v="60"/>
    <x v="2"/>
    <d v="2020-04-27T00:00:00"/>
    <s v="2020-04-27T18:05:00.000Z"/>
    <n v="556323.908045977"/>
  </r>
  <r>
    <x v="3"/>
    <x v="60"/>
    <x v="3"/>
    <d v="2020-04-28T00:00:00"/>
    <s v="2020-04-28T18:04:00.000Z"/>
    <n v="422745.47524752398"/>
  </r>
  <r>
    <x v="3"/>
    <x v="60"/>
    <x v="4"/>
    <d v="2020-04-29T00:00:00"/>
    <s v="2020-04-29T17:59:00.000Z"/>
    <n v="609739.93203883397"/>
  </r>
  <r>
    <x v="3"/>
    <x v="60"/>
    <x v="5"/>
    <d v="2020-04-30T00:00:00"/>
    <s v="2020-04-30T17:57:00.000Z"/>
    <n v="488992.08490566001"/>
  </r>
  <r>
    <x v="3"/>
    <x v="60"/>
    <x v="6"/>
    <d v="2020-05-01T00:00:00"/>
    <s v="2020-05-01T17:58:00.000Z"/>
    <n v="509468.71134020598"/>
  </r>
  <r>
    <x v="3"/>
    <x v="60"/>
    <x v="2"/>
    <d v="2020-05-04T00:00:00"/>
    <s v="2020-05-04T18:03:00.000Z"/>
    <n v="584923.70408163196"/>
  </r>
  <r>
    <x v="3"/>
    <x v="60"/>
    <x v="3"/>
    <d v="2020-05-05T00:00:00"/>
    <s v="2020-05-05T17:57:00.000Z"/>
    <n v="409964.92553191399"/>
  </r>
  <r>
    <x v="3"/>
    <x v="60"/>
    <x v="4"/>
    <d v="2020-05-06T00:00:00"/>
    <s v="2020-05-06T17:56:00.000Z"/>
    <n v="384394.35238095198"/>
  </r>
  <r>
    <x v="3"/>
    <x v="60"/>
    <x v="5"/>
    <d v="2020-05-07T00:00:00"/>
    <s v="2020-05-07T18:01:00.000Z"/>
    <n v="431371.41237113398"/>
  </r>
  <r>
    <x v="3"/>
    <x v="60"/>
    <x v="6"/>
    <d v="2020-05-08T00:00:00"/>
    <s v="2020-05-08T18:00:00.000Z"/>
    <n v="465387.922330097"/>
  </r>
  <r>
    <x v="3"/>
    <x v="60"/>
    <x v="2"/>
    <d v="2020-05-11T00:00:00"/>
    <s v="2020-05-11T17:59:00.000Z"/>
    <n v="420745.15957446798"/>
  </r>
  <r>
    <x v="3"/>
    <x v="60"/>
    <x v="4"/>
    <d v="2020-05-13T00:00:00"/>
    <s v="2020-05-13T18:00:00.000Z"/>
    <n v="434181.361904761"/>
  </r>
  <r>
    <x v="3"/>
    <x v="60"/>
    <x v="5"/>
    <d v="2020-05-14T00:00:00"/>
    <s v="2020-05-14T17:58:00.000Z"/>
    <n v="485597.75"/>
  </r>
  <r>
    <x v="3"/>
    <x v="60"/>
    <x v="6"/>
    <d v="2020-05-15T00:00:00"/>
    <s v="2020-05-15T18:00:00.000Z"/>
    <n v="484066.33663366298"/>
  </r>
  <r>
    <x v="3"/>
    <x v="60"/>
    <x v="2"/>
    <d v="2020-05-18T00:00:00"/>
    <s v="2020-05-18T17:57:00.000Z"/>
    <n v="362050.46534653398"/>
  </r>
  <r>
    <x v="3"/>
    <x v="60"/>
    <x v="3"/>
    <d v="2020-05-19T00:00:00"/>
    <s v="2020-05-19T17:56:00.000Z"/>
    <n v="388788.029411764"/>
  </r>
  <r>
    <x v="3"/>
    <x v="60"/>
    <x v="4"/>
    <d v="2020-05-20T00:00:00"/>
    <s v="2020-05-20T17:59:00.000Z"/>
    <n v="458495.92307692301"/>
  </r>
  <r>
    <x v="3"/>
    <x v="60"/>
    <x v="6"/>
    <d v="2020-05-22T00:00:00"/>
    <s v="2020-05-22T17:56:00.000Z"/>
    <n v="336871.85849056602"/>
  </r>
  <r>
    <x v="3"/>
    <x v="60"/>
    <x v="2"/>
    <d v="2020-05-25T00:00:00"/>
    <s v="2020-05-25T17:59:00.000Z"/>
    <n v="466583.928571428"/>
  </r>
  <r>
    <x v="3"/>
    <x v="60"/>
    <x v="3"/>
    <d v="2020-05-26T00:00:00"/>
    <s v="2020-05-26T17:57:00.000Z"/>
    <n v="372013.24210526299"/>
  </r>
  <r>
    <x v="3"/>
    <x v="60"/>
    <x v="5"/>
    <d v="2020-05-28T00:00:00"/>
    <s v="2020-05-28T18:06:00.000Z"/>
    <n v="454672.12121212098"/>
  </r>
  <r>
    <x v="3"/>
    <x v="60"/>
    <x v="6"/>
    <d v="2020-05-29T00:00:00"/>
    <s v="2020-05-29T17:56:00.000Z"/>
    <n v="444460.53"/>
  </r>
  <r>
    <x v="3"/>
    <x v="60"/>
    <x v="2"/>
    <d v="2020-06-01T00:00:00"/>
    <s v="2020-06-01T17:56:00.000Z"/>
    <n v="338875.46728971897"/>
  </r>
  <r>
    <x v="3"/>
    <x v="60"/>
    <x v="3"/>
    <d v="2020-06-02T00:00:00"/>
    <s v="2020-06-02T17:56:00.000Z"/>
    <n v="410155.55445544497"/>
  </r>
  <r>
    <x v="3"/>
    <x v="60"/>
    <x v="4"/>
    <d v="2020-06-03T00:00:00"/>
    <s v="2020-06-03T17:55:00.000Z"/>
    <n v="309065.58653846098"/>
  </r>
  <r>
    <x v="3"/>
    <x v="60"/>
    <x v="5"/>
    <d v="2020-06-04T00:00:00"/>
    <s v="2020-06-04T17:57:00.000Z"/>
    <n v="272649.207547169"/>
  </r>
  <r>
    <x v="3"/>
    <x v="60"/>
    <x v="6"/>
    <d v="2020-06-05T00:00:00"/>
    <s v="2020-06-05T17:57:00.000Z"/>
    <n v="343890.76363636297"/>
  </r>
  <r>
    <x v="3"/>
    <x v="60"/>
    <x v="2"/>
    <d v="2020-06-08T00:00:00"/>
    <s v="2020-06-08T17:56:00.000Z"/>
    <n v="335744.24074073997"/>
  </r>
  <r>
    <x v="3"/>
    <x v="60"/>
    <x v="3"/>
    <d v="2020-06-09T00:00:00"/>
    <s v="2020-06-09T18:00:00.000Z"/>
    <n v="381184.02040816302"/>
  </r>
  <r>
    <x v="3"/>
    <x v="60"/>
    <x v="4"/>
    <d v="2020-06-10T00:00:00"/>
    <s v="2020-06-10T18:00:00.000Z"/>
    <n v="353956.13684210501"/>
  </r>
  <r>
    <x v="3"/>
    <x v="60"/>
    <x v="5"/>
    <d v="2020-06-11T00:00:00"/>
    <s v="2020-06-11T17:56:00.000Z"/>
    <n v="333819.05"/>
  </r>
  <r>
    <x v="3"/>
    <x v="60"/>
    <x v="6"/>
    <d v="2020-06-12T00:00:00"/>
    <s v="2020-06-12T18:00:00.000Z"/>
    <n v="287003.95370370301"/>
  </r>
  <r>
    <x v="3"/>
    <x v="60"/>
    <x v="2"/>
    <d v="2020-06-15T00:00:00"/>
    <s v="2020-06-15T18:01:00.000Z"/>
    <n v="498873.54081632599"/>
  </r>
  <r>
    <x v="3"/>
    <x v="60"/>
    <x v="3"/>
    <d v="2020-06-16T00:00:00"/>
    <s v="2020-06-16T18:00:00.000Z"/>
    <n v="345296.67"/>
  </r>
  <r>
    <x v="3"/>
    <x v="60"/>
    <x v="4"/>
    <d v="2020-06-17T00:00:00"/>
    <s v="2020-06-17T18:03:00.000Z"/>
    <n v="391852.02912621299"/>
  </r>
  <r>
    <x v="3"/>
    <x v="60"/>
    <x v="6"/>
    <d v="2020-06-19T00:00:00"/>
    <s v="2020-06-19T18:00:00.000Z"/>
    <n v="401212.91176470497"/>
  </r>
  <r>
    <x v="3"/>
    <x v="60"/>
    <x v="2"/>
    <d v="2020-06-22T00:00:00"/>
    <s v="2020-06-22T18:01:00.000Z"/>
    <n v="323246.625"/>
  </r>
  <r>
    <x v="3"/>
    <x v="60"/>
    <x v="3"/>
    <d v="2020-06-23T00:00:00"/>
    <s v="2020-06-23T17:58:00.000Z"/>
    <n v="347065.17525773199"/>
  </r>
  <r>
    <x v="3"/>
    <x v="60"/>
    <x v="5"/>
    <d v="2020-06-25T00:00:00"/>
    <s v="2020-06-25T17:59:00.000Z"/>
    <n v="329961.43298968999"/>
  </r>
  <r>
    <x v="3"/>
    <x v="60"/>
    <x v="6"/>
    <d v="2020-06-26T00:00:00"/>
    <s v="2020-06-26T18:02:00.000Z"/>
    <n v="363698.37864077598"/>
  </r>
  <r>
    <x v="3"/>
    <x v="60"/>
    <x v="2"/>
    <d v="2020-06-29T00:00:00"/>
    <s v="2020-06-29T18:03:00.000Z"/>
    <n v="364346.79569892399"/>
  </r>
  <r>
    <x v="3"/>
    <x v="60"/>
    <x v="3"/>
    <d v="2020-06-30T00:00:00"/>
    <s v="2020-06-30T17:58:00.000Z"/>
    <n v="466164.34693877498"/>
  </r>
  <r>
    <x v="3"/>
    <x v="61"/>
    <x v="0"/>
    <d v="2020-04-25T00:00:00"/>
    <s v="2020-04-26T01:30:00.000Z"/>
    <n v="792988.6"/>
  </r>
  <r>
    <x v="3"/>
    <x v="61"/>
    <x v="0"/>
    <d v="2020-05-02T00:00:00"/>
    <s v="2020-05-03T01:30:00.000Z"/>
    <n v="581689.23076923005"/>
  </r>
  <r>
    <x v="3"/>
    <x v="62"/>
    <x v="0"/>
    <d v="2020-06-13T00:00:00"/>
    <s v="2020-06-14T01:30:00.000Z"/>
    <n v="414652.21428571403"/>
  </r>
  <r>
    <x v="3"/>
    <x v="63"/>
    <x v="1"/>
    <d v="2020-05-10T00:00:00"/>
    <s v="2020-05-10T18:00:00.000Z"/>
    <n v="432311.93548386998"/>
  </r>
  <r>
    <x v="3"/>
    <x v="64"/>
    <x v="2"/>
    <d v="2020-04-13T00:00:00"/>
    <s v="2020-04-14T02:14:00.000Z"/>
    <n v="548345.86363636295"/>
  </r>
  <r>
    <x v="3"/>
    <x v="64"/>
    <x v="2"/>
    <d v="2020-04-20T00:00:00"/>
    <s v="2020-04-21T02:16:00.000Z"/>
    <n v="564780.481818181"/>
  </r>
  <r>
    <x v="3"/>
    <x v="64"/>
    <x v="2"/>
    <d v="2020-04-27T00:00:00"/>
    <s v="2020-04-27T03:17:00.000Z"/>
    <n v="215223.02127659501"/>
  </r>
  <r>
    <x v="3"/>
    <x v="64"/>
    <x v="2"/>
    <d v="2020-05-04T00:00:00"/>
    <s v="2020-05-05T01:43:00.000Z"/>
    <n v="569240.44999999995"/>
  </r>
  <r>
    <x v="3"/>
    <x v="64"/>
    <x v="2"/>
    <d v="2020-05-11T00:00:00"/>
    <s v="2020-05-12T01:41:00.000Z"/>
    <n v="461100.72"/>
  </r>
  <r>
    <x v="3"/>
    <x v="64"/>
    <x v="2"/>
    <d v="2020-05-18T00:00:00"/>
    <s v="2020-05-19T01:37:00.000Z"/>
    <n v="692772.93269230705"/>
  </r>
  <r>
    <x v="3"/>
    <x v="64"/>
    <x v="2"/>
    <d v="2020-05-25T00:00:00"/>
    <s v="2020-05-26T01:37:00.000Z"/>
    <n v="495641.22131147498"/>
  </r>
  <r>
    <x v="3"/>
    <x v="64"/>
    <x v="2"/>
    <d v="2020-06-01T00:00:00"/>
    <s v="2020-06-02T01:19:00.000Z"/>
    <n v="446446.55147058802"/>
  </r>
  <r>
    <x v="3"/>
    <x v="64"/>
    <x v="2"/>
    <d v="2020-06-08T00:00:00"/>
    <s v="2020-06-09T01:25:00.000Z"/>
    <n v="524081.82644628099"/>
  </r>
  <r>
    <x v="3"/>
    <x v="64"/>
    <x v="2"/>
    <d v="2020-06-15T00:00:00"/>
    <s v="2020-06-16T01:22:00.000Z"/>
    <n v="561053.96721311403"/>
  </r>
  <r>
    <x v="3"/>
    <x v="64"/>
    <x v="2"/>
    <d v="2020-06-22T00:00:00"/>
    <s v="2020-06-23T01:38:00.000Z"/>
    <n v="485176.869565217"/>
  </r>
  <r>
    <x v="3"/>
    <x v="64"/>
    <x v="2"/>
    <d v="2020-06-29T00:00:00"/>
    <s v="2020-06-30T01:36:00.000Z"/>
    <n v="404208.84466019401"/>
  </r>
  <r>
    <x v="3"/>
    <x v="66"/>
    <x v="1"/>
    <d v="2020-04-12T00:00:00"/>
    <s v="2020-04-12T17:00:00.000Z"/>
    <n v="410996.156862745"/>
  </r>
  <r>
    <x v="3"/>
    <x v="66"/>
    <x v="1"/>
    <d v="2020-04-19T00:00:00"/>
    <s v="2020-04-19T17:00:00.000Z"/>
    <n v="389839.116504854"/>
  </r>
  <r>
    <x v="3"/>
    <x v="66"/>
    <x v="1"/>
    <d v="2020-04-26T00:00:00"/>
    <s v="2020-04-26T16:19:00.000Z"/>
    <n v="500699.84496124001"/>
  </r>
  <r>
    <x v="3"/>
    <x v="66"/>
    <x v="1"/>
    <d v="2020-05-03T00:00:00"/>
    <s v="2020-05-03T16:20:00.000Z"/>
    <n v="410093.44444444397"/>
  </r>
  <r>
    <x v="3"/>
    <x v="66"/>
    <x v="1"/>
    <d v="2020-05-10T00:00:00"/>
    <s v="2020-05-10T16:32:00.000Z"/>
    <n v="335420.08045976999"/>
  </r>
  <r>
    <x v="3"/>
    <x v="66"/>
    <x v="1"/>
    <d v="2020-05-17T00:00:00"/>
    <s v="2020-05-17T16:43:00.000Z"/>
    <n v="501645.19672131102"/>
  </r>
  <r>
    <x v="3"/>
    <x v="66"/>
    <x v="1"/>
    <d v="2020-05-24T00:00:00"/>
    <s v="2020-05-24T16:45:00.000Z"/>
    <n v="353696.25735294097"/>
  </r>
  <r>
    <x v="3"/>
    <x v="66"/>
    <x v="1"/>
    <d v="2020-05-31T00:00:00"/>
    <s v="2020-05-31T16:39:00.000Z"/>
    <n v="314900.91791044699"/>
  </r>
  <r>
    <x v="3"/>
    <x v="66"/>
    <x v="1"/>
    <d v="2020-06-07T00:00:00"/>
    <s v="2020-06-07T16:45:00.000Z"/>
    <n v="266453.05645161198"/>
  </r>
  <r>
    <x v="3"/>
    <x v="66"/>
    <x v="1"/>
    <d v="2020-06-14T00:00:00"/>
    <s v="2020-06-14T17:04:00.000Z"/>
    <n v="413720.26785714203"/>
  </r>
  <r>
    <x v="3"/>
    <x v="66"/>
    <x v="1"/>
    <d v="2020-06-21T00:00:00"/>
    <s v="2020-06-21T16:57:00.000Z"/>
    <n v="414097.39024390199"/>
  </r>
  <r>
    <x v="3"/>
    <x v="66"/>
    <x v="1"/>
    <d v="2020-06-28T00:00:00"/>
    <s v="2020-06-28T16:55:00.000Z"/>
    <n v="349111.68867924501"/>
  </r>
  <r>
    <x v="3"/>
    <x v="67"/>
    <x v="3"/>
    <d v="2020-04-14T00:00:00"/>
    <s v="2020-04-15T02:32:00.000Z"/>
    <n v="433764.795454545"/>
  </r>
  <r>
    <x v="3"/>
    <x v="67"/>
    <x v="3"/>
    <d v="2020-04-21T00:00:00"/>
    <s v="2020-04-22T02:27:00.000Z"/>
    <n v="435988.97826086899"/>
  </r>
  <r>
    <x v="3"/>
    <x v="67"/>
    <x v="3"/>
    <d v="2020-04-28T00:00:00"/>
    <s v="2020-04-29T02:27:00.000Z"/>
    <n v="253633.82608695599"/>
  </r>
  <r>
    <x v="3"/>
    <x v="67"/>
    <x v="3"/>
    <d v="2020-05-05T00:00:00"/>
    <s v="2020-05-06T02:30:00.000Z"/>
    <n v="188387.57777777701"/>
  </r>
  <r>
    <x v="3"/>
    <x v="67"/>
    <x v="3"/>
    <d v="2020-05-12T00:00:00"/>
    <s v="2020-05-13T02:20:00.000Z"/>
    <n v="304693.55555555498"/>
  </r>
  <r>
    <x v="3"/>
    <x v="67"/>
    <x v="3"/>
    <d v="2020-05-19T00:00:00"/>
    <s v="2020-05-20T02:27:00.000Z"/>
    <n v="280017.33333333302"/>
  </r>
  <r>
    <x v="3"/>
    <x v="67"/>
    <x v="3"/>
    <d v="2020-05-26T00:00:00"/>
    <s v="2020-05-27T02:33:00.000Z"/>
    <n v="176660.32608695599"/>
  </r>
  <r>
    <x v="3"/>
    <x v="67"/>
    <x v="3"/>
    <d v="2020-06-02T00:00:00"/>
    <s v="2020-06-03T02:24:00.000Z"/>
    <n v="153196.82222222199"/>
  </r>
  <r>
    <x v="3"/>
    <x v="67"/>
    <x v="3"/>
    <d v="2020-06-09T00:00:00"/>
    <s v="2020-06-10T02:27:00.000Z"/>
    <n v="213474.934782608"/>
  </r>
  <r>
    <x v="3"/>
    <x v="67"/>
    <x v="3"/>
    <d v="2020-06-16T00:00:00"/>
    <s v="2020-06-17T02:28:00.000Z"/>
    <n v="214254.06521739101"/>
  </r>
  <r>
    <x v="3"/>
    <x v="67"/>
    <x v="3"/>
    <d v="2020-06-30T00:00:00"/>
    <s v="2020-07-01T02:33:00.000Z"/>
    <n v="156008.355555555"/>
  </r>
  <r>
    <x v="3"/>
    <x v="68"/>
    <x v="5"/>
    <d v="2020-04-09T00:00:00"/>
    <s v="2020-04-09T19:38:00.000Z"/>
    <n v="682048.60526315705"/>
  </r>
  <r>
    <x v="3"/>
    <x v="68"/>
    <x v="6"/>
    <d v="2020-04-10T00:00:00"/>
    <s v="2020-04-10T19:56:00.000Z"/>
    <n v="745734.6"/>
  </r>
  <r>
    <x v="3"/>
    <x v="68"/>
    <x v="2"/>
    <d v="2020-04-13T00:00:00"/>
    <s v="2020-04-13T19:40:00.000Z"/>
    <n v="807375.62025316397"/>
  </r>
  <r>
    <x v="3"/>
    <x v="68"/>
    <x v="3"/>
    <d v="2020-04-14T00:00:00"/>
    <s v="2020-04-14T19:49:00.000Z"/>
    <n v="874195.77333333297"/>
  </r>
  <r>
    <x v="3"/>
    <x v="68"/>
    <x v="4"/>
    <d v="2020-04-15T00:00:00"/>
    <s v="2020-04-15T19:40:00.000Z"/>
    <n v="964537.60975609696"/>
  </r>
  <r>
    <x v="3"/>
    <x v="68"/>
    <x v="5"/>
    <d v="2020-04-16T00:00:00"/>
    <s v="2020-04-16T19:35:00.000Z"/>
    <n v="913099.58333333302"/>
  </r>
  <r>
    <x v="3"/>
    <x v="68"/>
    <x v="6"/>
    <d v="2020-04-17T00:00:00"/>
    <s v="2020-04-17T19:36:00.000Z"/>
    <n v="754559.31111111096"/>
  </r>
  <r>
    <x v="3"/>
    <x v="68"/>
    <x v="2"/>
    <d v="2020-04-20T00:00:00"/>
    <s v="2020-04-20T19:50:00.000Z"/>
    <n v="920305.53521126695"/>
  </r>
  <r>
    <x v="3"/>
    <x v="68"/>
    <x v="3"/>
    <d v="2020-04-21T00:00:00"/>
    <s v="2020-04-21T19:52:00.000Z"/>
    <n v="800613.44776119397"/>
  </r>
  <r>
    <x v="3"/>
    <x v="68"/>
    <x v="4"/>
    <d v="2020-04-22T00:00:00"/>
    <s v="2020-04-22T19:49:00.000Z"/>
    <n v="895629.60810810805"/>
  </r>
  <r>
    <x v="3"/>
    <x v="68"/>
    <x v="5"/>
    <d v="2020-04-23T00:00:00"/>
    <s v="2020-04-23T19:43:00.000Z"/>
    <n v="794978.80263157899"/>
  </r>
  <r>
    <x v="3"/>
    <x v="68"/>
    <x v="6"/>
    <d v="2020-04-24T00:00:00"/>
    <s v="2020-04-24T19:42:00.000Z"/>
    <n v="680655.20869565196"/>
  </r>
  <r>
    <x v="3"/>
    <x v="68"/>
    <x v="2"/>
    <d v="2020-04-27T00:00:00"/>
    <s v="2020-04-27T19:32:00.000Z"/>
    <n v="784093.505617977"/>
  </r>
  <r>
    <x v="3"/>
    <x v="68"/>
    <x v="3"/>
    <d v="2020-04-28T00:00:00"/>
    <s v="2020-04-28T19:45:00.000Z"/>
    <n v="727408.19230769202"/>
  </r>
  <r>
    <x v="3"/>
    <x v="68"/>
    <x v="4"/>
    <d v="2020-04-29T00:00:00"/>
    <s v="2020-04-29T19:42:00.000Z"/>
    <n v="845624.56790123403"/>
  </r>
  <r>
    <x v="3"/>
    <x v="68"/>
    <x v="5"/>
    <d v="2020-04-30T00:00:00"/>
    <s v="2020-04-30T19:43:00.000Z"/>
    <n v="882547.54666666605"/>
  </r>
  <r>
    <x v="3"/>
    <x v="68"/>
    <x v="6"/>
    <d v="2020-05-01T00:00:00"/>
    <s v="2020-05-01T19:35:00.000Z"/>
    <n v="777310.66666666605"/>
  </r>
  <r>
    <x v="3"/>
    <x v="68"/>
    <x v="2"/>
    <d v="2020-05-04T00:00:00"/>
    <s v="2020-05-04T19:41:00.000Z"/>
    <n v="794685.16249999998"/>
  </r>
  <r>
    <x v="3"/>
    <x v="68"/>
    <x v="3"/>
    <d v="2020-05-05T00:00:00"/>
    <s v="2020-05-05T19:32:00.000Z"/>
    <n v="595486.08139534795"/>
  </r>
  <r>
    <x v="3"/>
    <x v="68"/>
    <x v="4"/>
    <d v="2020-05-06T00:00:00"/>
    <s v="2020-05-06T19:41:00.000Z"/>
    <n v="631343"/>
  </r>
  <r>
    <x v="3"/>
    <x v="68"/>
    <x v="5"/>
    <d v="2020-05-07T00:00:00"/>
    <s v="2020-05-07T19:38:00.000Z"/>
    <n v="651603.07317073096"/>
  </r>
  <r>
    <x v="3"/>
    <x v="68"/>
    <x v="6"/>
    <d v="2020-05-08T00:00:00"/>
    <s v="2020-05-08T19:43:00.000Z"/>
    <n v="676564.37974683498"/>
  </r>
  <r>
    <x v="3"/>
    <x v="68"/>
    <x v="2"/>
    <d v="2020-05-11T00:00:00"/>
    <s v="2020-05-11T19:33:00.000Z"/>
    <n v="675518.88372092997"/>
  </r>
  <r>
    <x v="3"/>
    <x v="68"/>
    <x v="3"/>
    <d v="2020-05-12T00:00:00"/>
    <s v="2020-05-12T19:39:00.000Z"/>
    <n v="717160.4"/>
  </r>
  <r>
    <x v="3"/>
    <x v="68"/>
    <x v="6"/>
    <d v="2020-05-15T00:00:00"/>
    <s v="2020-05-15T19:41:00.000Z"/>
    <n v="816560.37804878002"/>
  </r>
  <r>
    <x v="3"/>
    <x v="68"/>
    <x v="2"/>
    <d v="2020-05-18T00:00:00"/>
    <s v="2020-05-18T19:38:00.000Z"/>
    <n v="619529.16091953998"/>
  </r>
  <r>
    <x v="3"/>
    <x v="68"/>
    <x v="3"/>
    <d v="2020-05-19T00:00:00"/>
    <s v="2020-05-19T19:38:00.000Z"/>
    <n v="677145.57954545401"/>
  </r>
  <r>
    <x v="3"/>
    <x v="68"/>
    <x v="4"/>
    <d v="2020-05-20T00:00:00"/>
    <s v="2020-05-20T19:43:00.000Z"/>
    <n v="654701.71951219498"/>
  </r>
  <r>
    <x v="3"/>
    <x v="68"/>
    <x v="5"/>
    <d v="2020-05-21T00:00:00"/>
    <s v="2020-05-21T19:40:00.000Z"/>
    <n v="573972.37804878002"/>
  </r>
  <r>
    <x v="3"/>
    <x v="68"/>
    <x v="6"/>
    <d v="2020-05-22T00:00:00"/>
    <s v="2020-05-22T19:42:00.000Z"/>
    <n v="595989.26436781604"/>
  </r>
  <r>
    <x v="3"/>
    <x v="68"/>
    <x v="2"/>
    <d v="2020-05-25T00:00:00"/>
    <s v="2020-05-25T19:52:00.000Z"/>
    <n v="674452.13888888794"/>
  </r>
  <r>
    <x v="3"/>
    <x v="68"/>
    <x v="3"/>
    <d v="2020-05-26T00:00:00"/>
    <s v="2020-05-26T19:32:00.000Z"/>
    <n v="562126.27777777705"/>
  </r>
  <r>
    <x v="3"/>
    <x v="68"/>
    <x v="4"/>
    <d v="2020-05-27T00:00:00"/>
    <s v="2020-05-27T19:44:00.000Z"/>
    <n v="620154.64285714203"/>
  </r>
  <r>
    <x v="3"/>
    <x v="68"/>
    <x v="6"/>
    <d v="2020-05-29T00:00:00"/>
    <s v="2020-05-29T19:37:00.000Z"/>
    <n v="655795.44578313199"/>
  </r>
  <r>
    <x v="3"/>
    <x v="68"/>
    <x v="2"/>
    <d v="2020-06-01T00:00:00"/>
    <s v="2020-06-01T19:44:00.000Z"/>
    <n v="608419.48780487804"/>
  </r>
  <r>
    <x v="3"/>
    <x v="68"/>
    <x v="3"/>
    <d v="2020-06-02T00:00:00"/>
    <s v="2020-06-02T19:38:00.000Z"/>
    <n v="610088.71084337297"/>
  </r>
  <r>
    <x v="3"/>
    <x v="68"/>
    <x v="4"/>
    <d v="2020-06-03T00:00:00"/>
    <s v="2020-06-03T19:39:00.000Z"/>
    <n v="604932.75609756098"/>
  </r>
  <r>
    <x v="3"/>
    <x v="68"/>
    <x v="5"/>
    <d v="2020-06-04T00:00:00"/>
    <s v="2020-06-04T19:43:00.000Z"/>
    <n v="598053.28048780398"/>
  </r>
  <r>
    <x v="3"/>
    <x v="68"/>
    <x v="6"/>
    <d v="2020-06-05T00:00:00"/>
    <s v="2020-06-05T19:48:00.000Z"/>
    <n v="677895.40243902395"/>
  </r>
  <r>
    <x v="3"/>
    <x v="68"/>
    <x v="2"/>
    <d v="2020-06-08T00:00:00"/>
    <s v="2020-06-08T19:45:00.000Z"/>
    <n v="685660.28048780398"/>
  </r>
  <r>
    <x v="3"/>
    <x v="68"/>
    <x v="3"/>
    <d v="2020-06-09T00:00:00"/>
    <s v="2020-06-09T19:38:00.000Z"/>
    <n v="704060.11764705798"/>
  </r>
  <r>
    <x v="3"/>
    <x v="68"/>
    <x v="4"/>
    <d v="2020-06-10T00:00:00"/>
    <s v="2020-06-10T19:36:00.000Z"/>
    <n v="660588.24691357999"/>
  </r>
  <r>
    <x v="3"/>
    <x v="68"/>
    <x v="6"/>
    <d v="2020-06-12T00:00:00"/>
    <s v="2020-06-12T19:48:00.000Z"/>
    <n v="569713.63513513503"/>
  </r>
  <r>
    <x v="3"/>
    <x v="68"/>
    <x v="2"/>
    <d v="2020-06-15T00:00:00"/>
    <s v="2020-06-15T19:40:00.000Z"/>
    <n v="715414.23170731706"/>
  </r>
  <r>
    <x v="3"/>
    <x v="68"/>
    <x v="3"/>
    <d v="2020-06-16T00:00:00"/>
    <s v="2020-06-16T19:40:00.000Z"/>
    <n v="728038.73809523799"/>
  </r>
  <r>
    <x v="3"/>
    <x v="68"/>
    <x v="4"/>
    <d v="2020-06-17T00:00:00"/>
    <s v="2020-06-17T19:47:00.000Z"/>
    <n v="722966.53164556902"/>
  </r>
  <r>
    <x v="3"/>
    <x v="68"/>
    <x v="5"/>
    <d v="2020-06-18T00:00:00"/>
    <s v="2020-06-18T19:42:00.000Z"/>
    <n v="850523.39285714203"/>
  </r>
  <r>
    <x v="3"/>
    <x v="68"/>
    <x v="6"/>
    <d v="2020-06-19T00:00:00"/>
    <s v="2020-06-19T19:43:00.000Z"/>
    <n v="892665.95238095196"/>
  </r>
  <r>
    <x v="3"/>
    <x v="68"/>
    <x v="2"/>
    <d v="2020-06-22T00:00:00"/>
    <s v="2020-06-22T19:45:00.000Z"/>
    <n v="786987.18292682897"/>
  </r>
  <r>
    <x v="3"/>
    <x v="68"/>
    <x v="3"/>
    <d v="2020-06-23T00:00:00"/>
    <s v="2020-06-23T19:36:00.000Z"/>
    <n v="707829.41176470497"/>
  </r>
  <r>
    <x v="3"/>
    <x v="68"/>
    <x v="4"/>
    <d v="2020-06-24T00:00:00"/>
    <s v="2020-06-24T19:29:00.000Z"/>
    <n v="604869.52272727201"/>
  </r>
  <r>
    <x v="3"/>
    <x v="68"/>
    <x v="5"/>
    <d v="2020-06-25T00:00:00"/>
    <s v="2020-06-25T19:36:00.000Z"/>
    <n v="636524.34883720905"/>
  </r>
  <r>
    <x v="3"/>
    <x v="68"/>
    <x v="6"/>
    <d v="2020-06-26T00:00:00"/>
    <s v="2020-06-26T19:45:00.000Z"/>
    <n v="653699.30000000005"/>
  </r>
  <r>
    <x v="3"/>
    <x v="68"/>
    <x v="3"/>
    <d v="2020-06-30T00:00:00"/>
    <s v="2020-06-30T19:37:00.000Z"/>
    <n v="724601.20481927705"/>
  </r>
  <r>
    <x v="3"/>
    <x v="69"/>
    <x v="1"/>
    <d v="2020-04-12T00:00:00"/>
    <s v="2020-04-12T15:30:00.000Z"/>
    <n v="321948.62222222198"/>
  </r>
  <r>
    <x v="3"/>
    <x v="69"/>
    <x v="1"/>
    <d v="2020-04-19T00:00:00"/>
    <s v="2020-04-19T15:30:00.000Z"/>
    <n v="351208.888888888"/>
  </r>
  <r>
    <x v="3"/>
    <x v="70"/>
    <x v="0"/>
    <d v="2020-05-02T00:00:00"/>
    <s v="2020-05-03T01:43:00.000Z"/>
    <n v="416100.28571428498"/>
  </r>
  <r>
    <x v="3"/>
    <x v="70"/>
    <x v="0"/>
    <d v="2020-05-09T00:00:00"/>
    <s v="2020-05-10T01:56:00.000Z"/>
    <n v="488636.51851851802"/>
  </r>
  <r>
    <x v="3"/>
    <x v="70"/>
    <x v="0"/>
    <d v="2020-05-16T00:00:00"/>
    <s v="2020-05-17T01:34:00.000Z"/>
    <n v="517574.875"/>
  </r>
  <r>
    <x v="3"/>
    <x v="70"/>
    <x v="0"/>
    <d v="2020-05-23T00:00:00"/>
    <s v="2020-05-24T01:42:00.000Z"/>
    <n v="306949.96666666598"/>
  </r>
  <r>
    <x v="3"/>
    <x v="70"/>
    <x v="0"/>
    <d v="2020-05-30T00:00:00"/>
    <s v="2020-05-31T01:31:00.000Z"/>
    <n v="507027.31034482701"/>
  </r>
  <r>
    <x v="3"/>
    <x v="70"/>
    <x v="0"/>
    <d v="2020-06-06T00:00:00"/>
    <s v="2020-06-07T01:29:00.000Z"/>
    <n v="363466.03448275803"/>
  </r>
  <r>
    <x v="4"/>
    <x v="0"/>
    <x v="0"/>
    <d v="2020-04-18T00:00:00"/>
    <s v="2020-04-18T03:52:00.000Z"/>
    <n v="515165.735042735"/>
  </r>
  <r>
    <x v="4"/>
    <x v="1"/>
    <x v="0"/>
    <d v="2020-06-27T00:00:00"/>
    <s v="2020-06-28T01:31:00.000Z"/>
    <n v="1239880.98"/>
  </r>
  <r>
    <x v="4"/>
    <x v="2"/>
    <x v="0"/>
    <d v="2020-04-11T00:00:00"/>
    <s v="2020-04-12T01:54:00.000Z"/>
    <n v="1016860.74489795"/>
  </r>
  <r>
    <x v="4"/>
    <x v="2"/>
    <x v="0"/>
    <d v="2020-04-18T00:00:00"/>
    <s v="2020-04-19T02:05:00.000Z"/>
    <n v="1169267.6190476101"/>
  </r>
  <r>
    <x v="4"/>
    <x v="2"/>
    <x v="0"/>
    <d v="2020-04-25T00:00:00"/>
    <s v="2020-04-26T02:53:00.000Z"/>
    <n v="776133.45918367303"/>
  </r>
  <r>
    <x v="4"/>
    <x v="2"/>
    <x v="0"/>
    <d v="2020-05-02T00:00:00"/>
    <s v="2020-05-03T02:12:00.000Z"/>
    <n v="856115.67391304299"/>
  </r>
  <r>
    <x v="4"/>
    <x v="2"/>
    <x v="0"/>
    <d v="2020-05-09T00:00:00"/>
    <s v="2020-05-10T02:24:00.000Z"/>
    <n v="952113.9"/>
  </r>
  <r>
    <x v="4"/>
    <x v="2"/>
    <x v="0"/>
    <d v="2020-05-16T00:00:00"/>
    <s v="2020-05-17T02:06:00.000Z"/>
    <n v="937633.25"/>
  </r>
  <r>
    <x v="4"/>
    <x v="2"/>
    <x v="0"/>
    <d v="2020-05-23T00:00:00"/>
    <s v="2020-05-24T02:10:00.000Z"/>
    <n v="795904.64893617004"/>
  </r>
  <r>
    <x v="4"/>
    <x v="2"/>
    <x v="0"/>
    <d v="2020-05-30T00:00:00"/>
    <s v="2020-05-31T02:00:00.000Z"/>
    <n v="918547.80392156797"/>
  </r>
  <r>
    <x v="4"/>
    <x v="2"/>
    <x v="0"/>
    <d v="2020-06-06T00:00:00"/>
    <s v="2020-06-07T01:58:00.000Z"/>
    <n v="746340.88495575194"/>
  </r>
  <r>
    <x v="4"/>
    <x v="2"/>
    <x v="0"/>
    <d v="2020-06-13T00:00:00"/>
    <s v="2020-06-14T02:41:00.000Z"/>
    <n v="842628.41346153803"/>
  </r>
  <r>
    <x v="4"/>
    <x v="2"/>
    <x v="0"/>
    <d v="2020-06-20T00:00:00"/>
    <s v="2020-06-21T01:57:00.000Z"/>
    <n v="860800.77777777705"/>
  </r>
  <r>
    <x v="4"/>
    <x v="2"/>
    <x v="0"/>
    <d v="2020-06-27T00:00:00"/>
    <s v="2020-06-28T02:21:00.000Z"/>
    <n v="720658.33035714203"/>
  </r>
  <r>
    <x v="4"/>
    <x v="3"/>
    <x v="1"/>
    <d v="2020-04-12T00:00:00"/>
    <s v="2020-04-12T12:29:00.000Z"/>
    <n v="557315.06451612897"/>
  </r>
  <r>
    <x v="4"/>
    <x v="3"/>
    <x v="1"/>
    <d v="2020-04-19T00:00:00"/>
    <s v="2020-04-19T12:30:00.000Z"/>
    <n v="596297"/>
  </r>
  <r>
    <x v="4"/>
    <x v="3"/>
    <x v="1"/>
    <d v="2020-04-26T00:00:00"/>
    <s v="2020-04-26T12:29:00.000Z"/>
    <n v="535966.70967741904"/>
  </r>
  <r>
    <x v="4"/>
    <x v="3"/>
    <x v="1"/>
    <d v="2020-05-03T00:00:00"/>
    <s v="2020-05-03T12:15:00.000Z"/>
    <n v="676390.26666666602"/>
  </r>
  <r>
    <x v="4"/>
    <x v="3"/>
    <x v="1"/>
    <d v="2020-05-10T00:00:00"/>
    <s v="2020-05-10T12:14:00.000Z"/>
    <n v="611027.29032258003"/>
  </r>
  <r>
    <x v="4"/>
    <x v="3"/>
    <x v="1"/>
    <d v="2020-05-17T00:00:00"/>
    <s v="2020-05-17T12:29:00.000Z"/>
    <n v="551465.41935483797"/>
  </r>
  <r>
    <x v="4"/>
    <x v="3"/>
    <x v="1"/>
    <d v="2020-05-24T00:00:00"/>
    <s v="2020-05-24T12:31:00.000Z"/>
    <n v="552451.10344827501"/>
  </r>
  <r>
    <x v="4"/>
    <x v="3"/>
    <x v="1"/>
    <d v="2020-05-31T00:00:00"/>
    <s v="2020-05-31T12:32:00.000Z"/>
    <n v="475567.46428571403"/>
  </r>
  <r>
    <x v="4"/>
    <x v="3"/>
    <x v="1"/>
    <d v="2020-06-07T00:00:00"/>
    <s v="2020-06-07T12:29:00.000Z"/>
    <n v="620413.19354838703"/>
  </r>
  <r>
    <x v="4"/>
    <x v="3"/>
    <x v="1"/>
    <d v="2020-06-14T00:00:00"/>
    <s v="2020-06-14T12:32:00.000Z"/>
    <n v="543215.92857142806"/>
  </r>
  <r>
    <x v="4"/>
    <x v="3"/>
    <x v="1"/>
    <d v="2020-06-21T00:00:00"/>
    <s v="2020-06-21T12:28:00.000Z"/>
    <n v="538175.0625"/>
  </r>
  <r>
    <x v="4"/>
    <x v="3"/>
    <x v="1"/>
    <d v="2020-06-28T00:00:00"/>
    <s v="2020-06-28T12:29:00.000Z"/>
    <n v="722345.77419354802"/>
  </r>
  <r>
    <x v="4"/>
    <x v="4"/>
    <x v="2"/>
    <d v="2020-05-18T00:00:00"/>
    <s v="2020-05-18T04:18:00.000Z"/>
    <n v="714365.36363636295"/>
  </r>
  <r>
    <x v="4"/>
    <x v="4"/>
    <x v="3"/>
    <d v="2020-05-19T00:00:00"/>
    <s v="2020-05-19T04:14:00.000Z"/>
    <n v="544913.47058823495"/>
  </r>
  <r>
    <x v="4"/>
    <x v="4"/>
    <x v="4"/>
    <d v="2020-05-20T00:00:00"/>
    <s v="2020-05-20T04:29:00.000Z"/>
    <n v="452137.64516129001"/>
  </r>
  <r>
    <x v="4"/>
    <x v="4"/>
    <x v="5"/>
    <d v="2020-05-21T00:00:00"/>
    <s v="2020-05-21T04:43:00.000Z"/>
    <n v="359225.06060606003"/>
  </r>
  <r>
    <x v="4"/>
    <x v="4"/>
    <x v="6"/>
    <d v="2020-05-22T00:00:00"/>
    <s v="2020-05-22T04:28:00.000Z"/>
    <n v="401858.74418604601"/>
  </r>
  <r>
    <x v="4"/>
    <x v="4"/>
    <x v="2"/>
    <d v="2020-05-25T00:00:00"/>
    <s v="2020-05-25T04:35:00.000Z"/>
    <n v="458910.34375"/>
  </r>
  <r>
    <x v="4"/>
    <x v="4"/>
    <x v="3"/>
    <d v="2020-05-26T00:00:00"/>
    <s v="2020-05-26T04:17:00.000Z"/>
    <n v="515175.92499999999"/>
  </r>
  <r>
    <x v="4"/>
    <x v="4"/>
    <x v="4"/>
    <d v="2020-05-27T00:00:00"/>
    <s v="2020-05-27T04:19:00.000Z"/>
    <n v="474352.8125"/>
  </r>
  <r>
    <x v="4"/>
    <x v="4"/>
    <x v="5"/>
    <d v="2020-05-28T00:00:00"/>
    <s v="2020-05-28T04:36:00.000Z"/>
    <n v="387950.10714285698"/>
  </r>
  <r>
    <x v="4"/>
    <x v="4"/>
    <x v="6"/>
    <d v="2020-05-29T00:00:00"/>
    <s v="2020-05-29T03:52:00.000Z"/>
    <n v="545464.72727272694"/>
  </r>
  <r>
    <x v="4"/>
    <x v="4"/>
    <x v="2"/>
    <d v="2020-06-01T00:00:00"/>
    <s v="2020-06-01T04:36:00.000Z"/>
    <n v="565040.15625"/>
  </r>
  <r>
    <x v="4"/>
    <x v="4"/>
    <x v="3"/>
    <d v="2020-06-02T00:00:00"/>
    <s v="2020-06-02T04:10:00.000Z"/>
    <n v="504631.61538461503"/>
  </r>
  <r>
    <x v="4"/>
    <x v="4"/>
    <x v="4"/>
    <d v="2020-06-03T00:00:00"/>
    <s v="2020-06-03T04:24:00.000Z"/>
    <n v="453396.87878787803"/>
  </r>
  <r>
    <x v="4"/>
    <x v="4"/>
    <x v="5"/>
    <d v="2020-06-04T00:00:00"/>
    <s v="2020-06-04T04:32:00.000Z"/>
    <n v="481490"/>
  </r>
  <r>
    <x v="4"/>
    <x v="4"/>
    <x v="6"/>
    <d v="2020-06-05T00:00:00"/>
    <s v="2020-06-05T04:27:00.000Z"/>
    <n v="385736.65714285697"/>
  </r>
  <r>
    <x v="4"/>
    <x v="4"/>
    <x v="2"/>
    <d v="2020-06-08T00:00:00"/>
    <s v="2020-06-08T04:25:00.000Z"/>
    <n v="509865.72499999998"/>
  </r>
  <r>
    <x v="4"/>
    <x v="4"/>
    <x v="3"/>
    <d v="2020-06-09T00:00:00"/>
    <s v="2020-06-09T04:17:00.000Z"/>
    <n v="376943.641025641"/>
  </r>
  <r>
    <x v="4"/>
    <x v="4"/>
    <x v="4"/>
    <d v="2020-06-10T00:00:00"/>
    <s v="2020-06-10T04:25:00.000Z"/>
    <n v="409102.05"/>
  </r>
  <r>
    <x v="4"/>
    <x v="4"/>
    <x v="5"/>
    <d v="2020-06-11T00:00:00"/>
    <s v="2020-06-11T04:28:00.000Z"/>
    <n v="508514.56756756699"/>
  </r>
  <r>
    <x v="4"/>
    <x v="4"/>
    <x v="6"/>
    <d v="2020-06-12T00:00:00"/>
    <s v="2020-06-12T04:48:00.000Z"/>
    <n v="377274.67499999999"/>
  </r>
  <r>
    <x v="4"/>
    <x v="4"/>
    <x v="2"/>
    <d v="2020-06-15T00:00:00"/>
    <s v="2020-06-15T04:16:00.000Z"/>
    <n v="557620.5"/>
  </r>
  <r>
    <x v="4"/>
    <x v="4"/>
    <x v="3"/>
    <d v="2020-06-16T00:00:00"/>
    <s v="2020-06-16T04:14:00.000Z"/>
    <n v="582806.94444444403"/>
  </r>
  <r>
    <x v="4"/>
    <x v="4"/>
    <x v="4"/>
    <d v="2020-06-17T00:00:00"/>
    <s v="2020-06-17T04:26:00.000Z"/>
    <n v="422755.5625"/>
  </r>
  <r>
    <x v="4"/>
    <x v="4"/>
    <x v="5"/>
    <d v="2020-06-18T00:00:00"/>
    <s v="2020-06-18T04:45:00.000Z"/>
    <n v="392356.67647058802"/>
  </r>
  <r>
    <x v="4"/>
    <x v="4"/>
    <x v="6"/>
    <d v="2020-06-19T00:00:00"/>
    <s v="2020-06-19T03:51:00.000Z"/>
    <n v="572500.72222222202"/>
  </r>
  <r>
    <x v="4"/>
    <x v="4"/>
    <x v="2"/>
    <d v="2020-06-22T00:00:00"/>
    <s v="2020-06-22T04:14:00.000Z"/>
    <n v="518616.08333333302"/>
  </r>
  <r>
    <x v="4"/>
    <x v="4"/>
    <x v="3"/>
    <d v="2020-06-23T00:00:00"/>
    <s v="2020-06-23T04:11:00.000Z"/>
    <n v="390005.22857142799"/>
  </r>
  <r>
    <x v="4"/>
    <x v="4"/>
    <x v="4"/>
    <d v="2020-06-24T00:00:00"/>
    <s v="2020-06-24T04:20:00.000Z"/>
    <n v="402126.92105263099"/>
  </r>
  <r>
    <x v="4"/>
    <x v="4"/>
    <x v="5"/>
    <d v="2020-06-25T00:00:00"/>
    <s v="2020-06-25T04:40:00.000Z"/>
    <n v="392461.82857142802"/>
  </r>
  <r>
    <x v="4"/>
    <x v="4"/>
    <x v="6"/>
    <d v="2020-06-26T00:00:00"/>
    <s v="2020-06-26T04:14:00.000Z"/>
    <n v="517223.371428571"/>
  </r>
  <r>
    <x v="4"/>
    <x v="4"/>
    <x v="2"/>
    <d v="2020-06-29T00:00:00"/>
    <s v="2020-06-29T04:20:00.000Z"/>
    <n v="434208.08333333302"/>
  </r>
  <r>
    <x v="4"/>
    <x v="4"/>
    <x v="3"/>
    <d v="2020-06-30T00:00:00"/>
    <s v="2020-06-30T04:20:00.000Z"/>
    <n v="405400.11428571399"/>
  </r>
  <r>
    <x v="4"/>
    <x v="5"/>
    <x v="5"/>
    <d v="2020-04-09T00:00:00"/>
    <s v="2020-04-10T01:33:00.000Z"/>
    <n v="2151808.97916666"/>
  </r>
  <r>
    <x v="4"/>
    <x v="5"/>
    <x v="6"/>
    <d v="2020-04-10T00:00:00"/>
    <s v="2020-04-11T01:32:00.000Z"/>
    <n v="2287404.2954545398"/>
  </r>
  <r>
    <x v="4"/>
    <x v="5"/>
    <x v="0"/>
    <d v="2020-04-11T00:00:00"/>
    <s v="2020-04-12T01:27:00.000Z"/>
    <n v="2055822.2222222199"/>
  </r>
  <r>
    <x v="4"/>
    <x v="5"/>
    <x v="1"/>
    <d v="2020-04-12T00:00:00"/>
    <s v="2020-04-13T01:45:00.000Z"/>
    <n v="1884190.16"/>
  </r>
  <r>
    <x v="4"/>
    <x v="5"/>
    <x v="2"/>
    <d v="2020-04-13T00:00:00"/>
    <s v="2020-04-14T01:31:00.000Z"/>
    <n v="2292993.6046511601"/>
  </r>
  <r>
    <x v="4"/>
    <x v="5"/>
    <x v="3"/>
    <d v="2020-04-14T00:00:00"/>
    <s v="2020-04-15T01:33:00.000Z"/>
    <n v="2494706.6610169401"/>
  </r>
  <r>
    <x v="4"/>
    <x v="5"/>
    <x v="4"/>
    <d v="2020-04-15T00:00:00"/>
    <s v="2020-04-16T01:43:00.000Z"/>
    <n v="2194476.57142857"/>
  </r>
  <r>
    <x v="4"/>
    <x v="5"/>
    <x v="5"/>
    <d v="2020-04-16T00:00:00"/>
    <s v="2020-04-17T01:44:00.000Z"/>
    <n v="2425696.1076922999"/>
  </r>
  <r>
    <x v="4"/>
    <x v="5"/>
    <x v="6"/>
    <d v="2020-04-17T00:00:00"/>
    <s v="2020-04-18T01:50:00.000Z"/>
    <n v="2222325.73809523"/>
  </r>
  <r>
    <x v="4"/>
    <x v="5"/>
    <x v="0"/>
    <d v="2020-04-18T00:00:00"/>
    <s v="2020-04-19T01:37:00.000Z"/>
    <n v="2111654.5357142799"/>
  </r>
  <r>
    <x v="4"/>
    <x v="5"/>
    <x v="1"/>
    <d v="2020-04-19T00:00:00"/>
    <s v="2020-04-20T01:52:00.000Z"/>
    <n v="1860014.515625"/>
  </r>
  <r>
    <x v="4"/>
    <x v="5"/>
    <x v="2"/>
    <d v="2020-04-20T00:00:00"/>
    <s v="2020-04-21T01:36:00.000Z"/>
    <n v="2147658.625"/>
  </r>
  <r>
    <x v="4"/>
    <x v="5"/>
    <x v="3"/>
    <d v="2020-04-21T00:00:00"/>
    <s v="2020-04-22T01:33:00.000Z"/>
    <n v="2366881.0555555499"/>
  </r>
  <r>
    <x v="4"/>
    <x v="5"/>
    <x v="4"/>
    <d v="2020-04-22T00:00:00"/>
    <s v="2020-04-23T01:41:00.000Z"/>
    <n v="2127320.7000000002"/>
  </r>
  <r>
    <x v="4"/>
    <x v="5"/>
    <x v="5"/>
    <d v="2020-04-23T00:00:00"/>
    <s v="2020-04-24T01:38:00.000Z"/>
    <n v="2085667.15517241"/>
  </r>
  <r>
    <x v="4"/>
    <x v="5"/>
    <x v="6"/>
    <d v="2020-04-24T00:00:00"/>
    <s v="2020-04-25T02:09:00.000Z"/>
    <n v="1904925.6610169399"/>
  </r>
  <r>
    <x v="4"/>
    <x v="5"/>
    <x v="0"/>
    <d v="2020-04-25T00:00:00"/>
    <s v="2020-04-26T01:52:00.000Z"/>
    <n v="1896862.2131147501"/>
  </r>
  <r>
    <x v="4"/>
    <x v="5"/>
    <x v="1"/>
    <d v="2020-04-26T00:00:00"/>
    <s v="2020-04-27T01:43:00.000Z"/>
    <n v="1309003.1509433901"/>
  </r>
  <r>
    <x v="4"/>
    <x v="5"/>
    <x v="2"/>
    <d v="2020-04-27T00:00:00"/>
    <s v="2020-04-28T01:38:00.000Z"/>
    <n v="2428639.31313131"/>
  </r>
  <r>
    <x v="4"/>
    <x v="6"/>
    <x v="5"/>
    <d v="2020-04-09T00:00:00"/>
    <s v="2020-04-09T09:00:00.000Z"/>
    <n v="605928.77852348995"/>
  </r>
  <r>
    <x v="4"/>
    <x v="6"/>
    <x v="6"/>
    <d v="2020-04-10T00:00:00"/>
    <s v="2020-04-10T09:00:00.000Z"/>
    <n v="486870.95302013401"/>
  </r>
  <r>
    <x v="4"/>
    <x v="6"/>
    <x v="2"/>
    <d v="2020-04-13T00:00:00"/>
    <s v="2020-04-13T09:00:00.000Z"/>
    <n v="566514.98657718103"/>
  </r>
  <r>
    <x v="4"/>
    <x v="6"/>
    <x v="3"/>
    <d v="2020-04-14T00:00:00"/>
    <s v="2020-04-14T09:00:00.000Z"/>
    <n v="608329.42953020101"/>
  </r>
  <r>
    <x v="4"/>
    <x v="6"/>
    <x v="4"/>
    <d v="2020-04-15T00:00:00"/>
    <s v="2020-04-15T09:00:00.000Z"/>
    <n v="580196.88590603997"/>
  </r>
  <r>
    <x v="4"/>
    <x v="6"/>
    <x v="5"/>
    <d v="2020-04-16T00:00:00"/>
    <s v="2020-04-16T09:01:00.000Z"/>
    <n v="628446.52027026995"/>
  </r>
  <r>
    <x v="4"/>
    <x v="6"/>
    <x v="6"/>
    <d v="2020-04-17T00:00:00"/>
    <s v="2020-04-17T09:00:00.000Z"/>
    <n v="623723.96644295298"/>
  </r>
  <r>
    <x v="4"/>
    <x v="6"/>
    <x v="2"/>
    <d v="2020-04-20T00:00:00"/>
    <s v="2020-04-20T09:00:00.000Z"/>
    <n v="543723.52348993195"/>
  </r>
  <r>
    <x v="4"/>
    <x v="6"/>
    <x v="3"/>
    <d v="2020-04-21T00:00:00"/>
    <s v="2020-04-21T09:00:00.000Z"/>
    <n v="597229.26845637499"/>
  </r>
  <r>
    <x v="4"/>
    <x v="6"/>
    <x v="4"/>
    <d v="2020-04-22T00:00:00"/>
    <s v="2020-04-22T09:00:00.000Z"/>
    <n v="581906.13422818796"/>
  </r>
  <r>
    <x v="4"/>
    <x v="6"/>
    <x v="5"/>
    <d v="2020-04-23T00:00:00"/>
    <s v="2020-04-23T09:01:00.000Z"/>
    <n v="560066.61486486404"/>
  </r>
  <r>
    <x v="4"/>
    <x v="6"/>
    <x v="6"/>
    <d v="2020-04-24T00:00:00"/>
    <s v="2020-04-24T09:00:00.000Z"/>
    <n v="546402.99328858999"/>
  </r>
  <r>
    <x v="4"/>
    <x v="6"/>
    <x v="2"/>
    <d v="2020-04-27T00:00:00"/>
    <s v="2020-04-27T08:59:00.000Z"/>
    <n v="542005.83333333302"/>
  </r>
  <r>
    <x v="4"/>
    <x v="6"/>
    <x v="3"/>
    <d v="2020-04-28T00:00:00"/>
    <s v="2020-04-28T09:00:00.000Z"/>
    <n v="566855.20134228095"/>
  </r>
  <r>
    <x v="4"/>
    <x v="6"/>
    <x v="4"/>
    <d v="2020-04-29T00:00:00"/>
    <s v="2020-04-29T09:00:00.000Z"/>
    <n v="572061.22147651005"/>
  </r>
  <r>
    <x v="4"/>
    <x v="6"/>
    <x v="5"/>
    <d v="2020-04-30T00:00:00"/>
    <s v="2020-04-30T09:00:00.000Z"/>
    <n v="578981.469798657"/>
  </r>
  <r>
    <x v="4"/>
    <x v="6"/>
    <x v="6"/>
    <d v="2020-05-01T00:00:00"/>
    <s v="2020-05-01T08:59:00.000Z"/>
    <n v="476825.42"/>
  </r>
  <r>
    <x v="4"/>
    <x v="6"/>
    <x v="2"/>
    <d v="2020-05-04T00:00:00"/>
    <s v="2020-05-04T09:00:00.000Z"/>
    <n v="555940.80536912696"/>
  </r>
  <r>
    <x v="4"/>
    <x v="6"/>
    <x v="3"/>
    <d v="2020-05-05T00:00:00"/>
    <s v="2020-05-05T09:00:00.000Z"/>
    <n v="574427.95302013401"/>
  </r>
  <r>
    <x v="4"/>
    <x v="6"/>
    <x v="4"/>
    <d v="2020-05-06T00:00:00"/>
    <s v="2020-05-06T09:00:00.000Z"/>
    <n v="583407.89261744905"/>
  </r>
  <r>
    <x v="4"/>
    <x v="6"/>
    <x v="5"/>
    <d v="2020-05-07T00:00:00"/>
    <s v="2020-05-07T09:00:00.000Z"/>
    <n v="506434.06040268397"/>
  </r>
  <r>
    <x v="4"/>
    <x v="6"/>
    <x v="6"/>
    <d v="2020-05-08T00:00:00"/>
    <s v="2020-05-08T09:00:00.000Z"/>
    <n v="556131.70469798602"/>
  </r>
  <r>
    <x v="4"/>
    <x v="6"/>
    <x v="2"/>
    <d v="2020-05-11T00:00:00"/>
    <s v="2020-05-11T09:00:00.000Z"/>
    <n v="549206.84563758306"/>
  </r>
  <r>
    <x v="4"/>
    <x v="6"/>
    <x v="3"/>
    <d v="2020-05-12T00:00:00"/>
    <s v="2020-05-12T09:00:00.000Z"/>
    <n v="639812.26845637499"/>
  </r>
  <r>
    <x v="4"/>
    <x v="6"/>
    <x v="4"/>
    <d v="2020-05-13T00:00:00"/>
    <s v="2020-05-13T09:00:00.000Z"/>
    <n v="521808.10067114001"/>
  </r>
  <r>
    <x v="4"/>
    <x v="6"/>
    <x v="5"/>
    <d v="2020-05-14T00:00:00"/>
    <s v="2020-05-14T08:59:00.000Z"/>
    <n v="568940.28"/>
  </r>
  <r>
    <x v="4"/>
    <x v="6"/>
    <x v="6"/>
    <d v="2020-05-15T00:00:00"/>
    <s v="2020-05-15T09:00:00.000Z"/>
    <n v="542530.56375838898"/>
  </r>
  <r>
    <x v="4"/>
    <x v="6"/>
    <x v="2"/>
    <d v="2020-05-18T00:00:00"/>
    <s v="2020-05-18T09:00:00.000Z"/>
    <n v="570315.22147651005"/>
  </r>
  <r>
    <x v="4"/>
    <x v="6"/>
    <x v="3"/>
    <d v="2020-05-19T00:00:00"/>
    <s v="2020-05-19T09:00:00.000Z"/>
    <n v="593734.32214765099"/>
  </r>
  <r>
    <x v="4"/>
    <x v="6"/>
    <x v="4"/>
    <d v="2020-05-20T00:00:00"/>
    <s v="2020-05-20T09:00:00.000Z"/>
    <n v="589850.68456375797"/>
  </r>
  <r>
    <x v="4"/>
    <x v="6"/>
    <x v="5"/>
    <d v="2020-05-21T00:00:00"/>
    <s v="2020-05-21T09:00:00.000Z"/>
    <n v="448789.275167785"/>
  </r>
  <r>
    <x v="4"/>
    <x v="6"/>
    <x v="6"/>
    <d v="2020-05-22T00:00:00"/>
    <s v="2020-05-22T09:00:00.000Z"/>
    <n v="554347.17449664394"/>
  </r>
  <r>
    <x v="4"/>
    <x v="6"/>
    <x v="2"/>
    <d v="2020-05-25T00:00:00"/>
    <s v="2020-05-25T09:00:00.000Z"/>
    <n v="523334.20134228101"/>
  </r>
  <r>
    <x v="4"/>
    <x v="6"/>
    <x v="3"/>
    <d v="2020-05-26T00:00:00"/>
    <s v="2020-05-26T09:00:00.000Z"/>
    <n v="525088.99328858999"/>
  </r>
  <r>
    <x v="4"/>
    <x v="6"/>
    <x v="4"/>
    <d v="2020-05-27T00:00:00"/>
    <s v="2020-05-27T08:59:00.000Z"/>
    <n v="509831.926666666"/>
  </r>
  <r>
    <x v="4"/>
    <x v="6"/>
    <x v="5"/>
    <d v="2020-05-28T00:00:00"/>
    <s v="2020-05-28T09:00:00.000Z"/>
    <n v="565223.81879194605"/>
  </r>
  <r>
    <x v="4"/>
    <x v="6"/>
    <x v="6"/>
    <d v="2020-05-29T00:00:00"/>
    <s v="2020-05-29T09:01:00.000Z"/>
    <n v="526490.96621621598"/>
  </r>
  <r>
    <x v="4"/>
    <x v="6"/>
    <x v="2"/>
    <d v="2020-06-01T00:00:00"/>
    <s v="2020-06-01T09:00:00.000Z"/>
    <n v="528120.51006711402"/>
  </r>
  <r>
    <x v="4"/>
    <x v="6"/>
    <x v="3"/>
    <d v="2020-06-02T00:00:00"/>
    <s v="2020-06-02T09:01:00.000Z"/>
    <n v="556117.63513513503"/>
  </r>
  <r>
    <x v="4"/>
    <x v="6"/>
    <x v="4"/>
    <d v="2020-06-03T00:00:00"/>
    <s v="2020-06-03T09:00:00.000Z"/>
    <n v="518421.08053691202"/>
  </r>
  <r>
    <x v="4"/>
    <x v="6"/>
    <x v="5"/>
    <d v="2020-06-04T00:00:00"/>
    <s v="2020-06-04T09:00:00.000Z"/>
    <n v="650672.08053691196"/>
  </r>
  <r>
    <x v="4"/>
    <x v="6"/>
    <x v="6"/>
    <d v="2020-06-05T00:00:00"/>
    <s v="2020-06-05T09:00:00.000Z"/>
    <n v="565010.88590603997"/>
  </r>
  <r>
    <x v="4"/>
    <x v="6"/>
    <x v="2"/>
    <d v="2020-06-08T00:00:00"/>
    <s v="2020-06-08T09:00:00.000Z"/>
    <n v="515524.10067114001"/>
  </r>
  <r>
    <x v="4"/>
    <x v="6"/>
    <x v="3"/>
    <d v="2020-06-09T00:00:00"/>
    <s v="2020-06-09T09:00:00.000Z"/>
    <n v="569963.23489932797"/>
  </r>
  <r>
    <x v="4"/>
    <x v="6"/>
    <x v="4"/>
    <d v="2020-06-10T00:00:00"/>
    <s v="2020-06-10T09:00:00.000Z"/>
    <n v="554660.25503355695"/>
  </r>
  <r>
    <x v="4"/>
    <x v="6"/>
    <x v="5"/>
    <d v="2020-06-11T00:00:00"/>
    <s v="2020-06-11T09:00:00.000Z"/>
    <n v="521966.75838926103"/>
  </r>
  <r>
    <x v="4"/>
    <x v="6"/>
    <x v="6"/>
    <d v="2020-06-12T00:00:00"/>
    <s v="2020-06-12T09:00:00.000Z"/>
    <n v="533290.469798657"/>
  </r>
  <r>
    <x v="4"/>
    <x v="6"/>
    <x v="2"/>
    <d v="2020-06-15T00:00:00"/>
    <s v="2020-06-15T09:00:00.000Z"/>
    <n v="585464.93288590596"/>
  </r>
  <r>
    <x v="4"/>
    <x v="6"/>
    <x v="3"/>
    <d v="2020-06-16T00:00:00"/>
    <s v="2020-06-16T09:00:00.000Z"/>
    <n v="613548.744966442"/>
  </r>
  <r>
    <x v="4"/>
    <x v="6"/>
    <x v="4"/>
    <d v="2020-06-17T00:00:00"/>
    <s v="2020-06-17T09:01:00.000Z"/>
    <n v="538310.15540540498"/>
  </r>
  <r>
    <x v="4"/>
    <x v="6"/>
    <x v="5"/>
    <d v="2020-06-18T00:00:00"/>
    <s v="2020-06-18T09:00:00.000Z"/>
    <n v="586849.275167785"/>
  </r>
  <r>
    <x v="4"/>
    <x v="6"/>
    <x v="6"/>
    <d v="2020-06-19T00:00:00"/>
    <s v="2020-06-19T09:00:00.000Z"/>
    <n v="583487.85906040203"/>
  </r>
  <r>
    <x v="4"/>
    <x v="6"/>
    <x v="2"/>
    <d v="2020-06-22T00:00:00"/>
    <s v="2020-06-22T09:00:00.000Z"/>
    <n v="551338.78523489903"/>
  </r>
  <r>
    <x v="4"/>
    <x v="6"/>
    <x v="3"/>
    <d v="2020-06-23T00:00:00"/>
    <s v="2020-06-23T09:00:00.000Z"/>
    <n v="559798.06711409299"/>
  </r>
  <r>
    <x v="4"/>
    <x v="6"/>
    <x v="4"/>
    <d v="2020-06-24T00:00:00"/>
    <s v="2020-06-24T08:59:00.000Z"/>
    <n v="535244.25333333295"/>
  </r>
  <r>
    <x v="4"/>
    <x v="6"/>
    <x v="5"/>
    <d v="2020-06-25T00:00:00"/>
    <s v="2020-06-25T09:00:00.000Z"/>
    <n v="615885.26174496603"/>
  </r>
  <r>
    <x v="4"/>
    <x v="6"/>
    <x v="6"/>
    <d v="2020-06-26T00:00:00"/>
    <s v="2020-06-26T09:00:00.000Z"/>
    <n v="622294.63758389198"/>
  </r>
  <r>
    <x v="4"/>
    <x v="6"/>
    <x v="2"/>
    <d v="2020-06-29T00:00:00"/>
    <s v="2020-06-29T09:00:00.000Z"/>
    <n v="557206.44966442895"/>
  </r>
  <r>
    <x v="4"/>
    <x v="6"/>
    <x v="3"/>
    <d v="2020-06-30T00:00:00"/>
    <s v="2020-06-30T09:00:00.000Z"/>
    <n v="545489.16107382497"/>
  </r>
  <r>
    <x v="4"/>
    <x v="7"/>
    <x v="0"/>
    <d v="2020-04-11T00:00:00"/>
    <s v="2020-04-11T09:50:00.000Z"/>
    <n v="517425.152103559"/>
  </r>
  <r>
    <x v="4"/>
    <x v="7"/>
    <x v="0"/>
    <d v="2020-04-18T00:00:00"/>
    <s v="2020-04-18T09:50:00.000Z"/>
    <n v="471202.80519480503"/>
  </r>
  <r>
    <x v="4"/>
    <x v="7"/>
    <x v="0"/>
    <d v="2020-04-25T00:00:00"/>
    <s v="2020-04-25T09:50:00.000Z"/>
    <n v="431898.222580645"/>
  </r>
  <r>
    <x v="4"/>
    <x v="7"/>
    <x v="0"/>
    <d v="2020-05-02T00:00:00"/>
    <s v="2020-05-02T09:50:00.000Z"/>
    <n v="444756.88064516103"/>
  </r>
  <r>
    <x v="4"/>
    <x v="7"/>
    <x v="0"/>
    <d v="2020-05-09T00:00:00"/>
    <s v="2020-05-09T09:50:00.000Z"/>
    <n v="431430.29967426701"/>
  </r>
  <r>
    <x v="4"/>
    <x v="7"/>
    <x v="0"/>
    <d v="2020-05-16T00:00:00"/>
    <s v="2020-05-16T09:50:00.000Z"/>
    <n v="405145.82258064498"/>
  </r>
  <r>
    <x v="4"/>
    <x v="7"/>
    <x v="0"/>
    <d v="2020-05-23T00:00:00"/>
    <s v="2020-05-23T09:50:00.000Z"/>
    <n v="373776.92903225799"/>
  </r>
  <r>
    <x v="4"/>
    <x v="7"/>
    <x v="0"/>
    <d v="2020-05-30T00:00:00"/>
    <s v="2020-05-30T09:50:00.000Z"/>
    <n v="364833.954692556"/>
  </r>
  <r>
    <x v="4"/>
    <x v="7"/>
    <x v="0"/>
    <d v="2020-06-06T00:00:00"/>
    <s v="2020-06-06T09:50:00.000Z"/>
    <n v="383607.46623794199"/>
  </r>
  <r>
    <x v="4"/>
    <x v="7"/>
    <x v="0"/>
    <d v="2020-06-13T00:00:00"/>
    <s v="2020-06-13T09:50:00.000Z"/>
    <n v="481303.28478964401"/>
  </r>
  <r>
    <x v="4"/>
    <x v="7"/>
    <x v="0"/>
    <d v="2020-06-20T00:00:00"/>
    <s v="2020-06-20T09:50:00.000Z"/>
    <n v="392196.23870967701"/>
  </r>
  <r>
    <x v="4"/>
    <x v="7"/>
    <x v="0"/>
    <d v="2020-06-27T00:00:00"/>
    <s v="2020-06-27T09:50:00.000Z"/>
    <n v="376277.90938511299"/>
  </r>
  <r>
    <x v="4"/>
    <x v="8"/>
    <x v="1"/>
    <d v="2020-06-14T00:00:00"/>
    <s v="2020-06-14T18:58:00.000Z"/>
    <n v="1127710.0330578501"/>
  </r>
  <r>
    <x v="4"/>
    <x v="8"/>
    <x v="1"/>
    <d v="2020-06-21T00:00:00"/>
    <s v="2020-06-21T19:00:00.000Z"/>
    <n v="858362.72881355905"/>
  </r>
  <r>
    <x v="4"/>
    <x v="9"/>
    <x v="6"/>
    <d v="2020-06-12T00:00:00"/>
    <s v="2020-06-13T02:02:00.000Z"/>
    <n v="959971.68571428501"/>
  </r>
  <r>
    <x v="4"/>
    <x v="10"/>
    <x v="1"/>
    <d v="2020-04-12T00:00:00"/>
    <s v="2020-04-12T04:30:00.000Z"/>
    <n v="477230.689189189"/>
  </r>
  <r>
    <x v="4"/>
    <x v="10"/>
    <x v="1"/>
    <d v="2020-04-19T00:00:00"/>
    <s v="2020-04-19T04:26:00.000Z"/>
    <n v="458832.16901408398"/>
  </r>
  <r>
    <x v="4"/>
    <x v="10"/>
    <x v="1"/>
    <d v="2020-04-26T00:00:00"/>
    <s v="2020-04-26T04:22:00.000Z"/>
    <n v="543700.77108433703"/>
  </r>
  <r>
    <x v="4"/>
    <x v="10"/>
    <x v="1"/>
    <d v="2020-05-03T00:00:00"/>
    <s v="2020-05-03T03:15:00.000Z"/>
    <n v="644617.26732673205"/>
  </r>
  <r>
    <x v="4"/>
    <x v="10"/>
    <x v="1"/>
    <d v="2020-05-10T00:00:00"/>
    <s v="2020-05-10T03:36:00.000Z"/>
    <n v="600507.40449438198"/>
  </r>
  <r>
    <x v="4"/>
    <x v="10"/>
    <x v="1"/>
    <d v="2020-05-17T00:00:00"/>
    <s v="2020-05-17T03:32:00.000Z"/>
    <n v="514965.41935483803"/>
  </r>
  <r>
    <x v="4"/>
    <x v="10"/>
    <x v="1"/>
    <d v="2020-05-24T00:00:00"/>
    <s v="2020-05-24T03:57:00.000Z"/>
    <n v="481993.7"/>
  </r>
  <r>
    <x v="4"/>
    <x v="10"/>
    <x v="1"/>
    <d v="2020-05-31T00:00:00"/>
    <s v="2020-05-31T04:09:00.000Z"/>
    <n v="516285.246376811"/>
  </r>
  <r>
    <x v="4"/>
    <x v="10"/>
    <x v="1"/>
    <d v="2020-06-07T00:00:00"/>
    <s v="2020-06-07T03:48:00.000Z"/>
    <n v="448910.44444444397"/>
  </r>
  <r>
    <x v="4"/>
    <x v="10"/>
    <x v="1"/>
    <d v="2020-06-14T00:00:00"/>
    <s v="2020-06-14T03:53:00.000Z"/>
    <n v="533675.61538461503"/>
  </r>
  <r>
    <x v="4"/>
    <x v="10"/>
    <x v="1"/>
    <d v="2020-06-21T00:00:00"/>
    <s v="2020-06-21T03:54:00.000Z"/>
    <n v="568687.94382022403"/>
  </r>
  <r>
    <x v="4"/>
    <x v="10"/>
    <x v="1"/>
    <d v="2020-06-28T00:00:00"/>
    <s v="2020-06-28T03:27:00.000Z"/>
    <n v="522513.90076335799"/>
  </r>
  <r>
    <x v="4"/>
    <x v="11"/>
    <x v="4"/>
    <d v="2020-04-15T00:00:00"/>
    <s v="2020-04-16T02:18:00.000Z"/>
    <n v="1430251.0333333299"/>
  </r>
  <r>
    <x v="4"/>
    <x v="11"/>
    <x v="4"/>
    <d v="2020-04-22T00:00:00"/>
    <s v="2020-04-23T02:11:00.000Z"/>
    <n v="1144571.79411764"/>
  </r>
  <r>
    <x v="4"/>
    <x v="11"/>
    <x v="4"/>
    <d v="2020-04-29T00:00:00"/>
    <s v="2020-04-30T01:47:00.000Z"/>
    <n v="1435534.8"/>
  </r>
  <r>
    <x v="4"/>
    <x v="11"/>
    <x v="4"/>
    <d v="2020-05-06T00:00:00"/>
    <s v="2020-05-07T01:45:00.000Z"/>
    <n v="1046818.79487179"/>
  </r>
  <r>
    <x v="4"/>
    <x v="11"/>
    <x v="4"/>
    <d v="2020-05-13T00:00:00"/>
    <s v="2020-05-14T01:43:00.000Z"/>
    <n v="1448377.9727272701"/>
  </r>
  <r>
    <x v="4"/>
    <x v="11"/>
    <x v="4"/>
    <d v="2020-05-20T00:00:00"/>
    <s v="2020-05-21T01:35:00.000Z"/>
    <n v="1239178.30508474"/>
  </r>
  <r>
    <x v="4"/>
    <x v="11"/>
    <x v="4"/>
    <d v="2020-05-27T00:00:00"/>
    <s v="2020-05-28T01:39:00.000Z"/>
    <n v="1550517"/>
  </r>
  <r>
    <x v="4"/>
    <x v="11"/>
    <x v="4"/>
    <d v="2020-06-03T00:00:00"/>
    <s v="2020-06-04T01:42:00.000Z"/>
    <n v="1296602.47169811"/>
  </r>
  <r>
    <x v="4"/>
    <x v="11"/>
    <x v="4"/>
    <d v="2020-06-10T00:00:00"/>
    <s v="2020-06-11T01:37:00.000Z"/>
    <n v="1246624.4587155899"/>
  </r>
  <r>
    <x v="4"/>
    <x v="11"/>
    <x v="4"/>
    <d v="2020-06-17T00:00:00"/>
    <s v="2020-06-18T01:21:00.000Z"/>
    <n v="1026816.53278688"/>
  </r>
  <r>
    <x v="4"/>
    <x v="11"/>
    <x v="4"/>
    <d v="2020-06-24T00:00:00"/>
    <s v="2020-06-25T01:30:00.000Z"/>
    <n v="1318967.60185185"/>
  </r>
  <r>
    <x v="4"/>
    <x v="12"/>
    <x v="5"/>
    <d v="2020-04-09T00:00:00"/>
    <s v="2020-04-09T04:46:00.000Z"/>
    <n v="477650.111940298"/>
  </r>
  <r>
    <x v="4"/>
    <x v="12"/>
    <x v="6"/>
    <d v="2020-04-10T00:00:00"/>
    <s v="2020-04-10T05:15:00.000Z"/>
    <n v="386409.25438596401"/>
  </r>
  <r>
    <x v="4"/>
    <x v="12"/>
    <x v="0"/>
    <d v="2020-04-11T00:00:00"/>
    <s v="2020-04-11T05:40:00.000Z"/>
    <n v="473423.12389380502"/>
  </r>
  <r>
    <x v="4"/>
    <x v="12"/>
    <x v="1"/>
    <d v="2020-04-12T00:00:00"/>
    <s v="2020-04-12T05:44:00.000Z"/>
    <n v="393156.76315789402"/>
  </r>
  <r>
    <x v="4"/>
    <x v="12"/>
    <x v="2"/>
    <d v="2020-04-13T00:00:00"/>
    <s v="2020-04-13T05:20:00.000Z"/>
    <n v="342755.18"/>
  </r>
  <r>
    <x v="4"/>
    <x v="12"/>
    <x v="3"/>
    <d v="2020-04-14T00:00:00"/>
    <s v="2020-04-14T05:04:00.000Z"/>
    <n v="322558.81896551698"/>
  </r>
  <r>
    <x v="4"/>
    <x v="12"/>
    <x v="4"/>
    <d v="2020-04-15T00:00:00"/>
    <s v="2020-04-15T05:26:00.000Z"/>
    <n v="418056.94680850999"/>
  </r>
  <r>
    <x v="4"/>
    <x v="12"/>
    <x v="5"/>
    <d v="2020-04-16T00:00:00"/>
    <s v="2020-04-16T05:26:00.000Z"/>
    <n v="439965.712765957"/>
  </r>
  <r>
    <x v="4"/>
    <x v="12"/>
    <x v="6"/>
    <d v="2020-04-17T00:00:00"/>
    <s v="2020-04-17T05:47:00.000Z"/>
    <n v="398051.61386138602"/>
  </r>
  <r>
    <x v="4"/>
    <x v="12"/>
    <x v="0"/>
    <d v="2020-04-18T00:00:00"/>
    <s v="2020-04-18T07:35:00.000Z"/>
    <n v="276877.21495327097"/>
  </r>
  <r>
    <x v="4"/>
    <x v="12"/>
    <x v="1"/>
    <d v="2020-04-19T00:00:00"/>
    <s v="2020-04-19T05:38:00.000Z"/>
    <n v="335771.463414634"/>
  </r>
  <r>
    <x v="4"/>
    <x v="12"/>
    <x v="2"/>
    <d v="2020-04-20T00:00:00"/>
    <s v="2020-04-20T05:03:00.000Z"/>
    <n v="403777.282051282"/>
  </r>
  <r>
    <x v="4"/>
    <x v="12"/>
    <x v="3"/>
    <d v="2020-04-21T00:00:00"/>
    <s v="2020-04-21T05:02:00.000Z"/>
    <n v="313359.44915254199"/>
  </r>
  <r>
    <x v="4"/>
    <x v="12"/>
    <x v="4"/>
    <d v="2020-04-22T00:00:00"/>
    <s v="2020-04-22T05:36:00.000Z"/>
    <n v="411838.63855421601"/>
  </r>
  <r>
    <x v="4"/>
    <x v="12"/>
    <x v="5"/>
    <d v="2020-04-23T00:00:00"/>
    <s v="2020-04-23T05:04:00.000Z"/>
    <n v="418364.879310344"/>
  </r>
  <r>
    <x v="4"/>
    <x v="12"/>
    <x v="6"/>
    <d v="2020-04-24T00:00:00"/>
    <s v="2020-04-24T05:44:00.000Z"/>
    <n v="295342.86538461503"/>
  </r>
  <r>
    <x v="4"/>
    <x v="12"/>
    <x v="0"/>
    <d v="2020-04-25T00:00:00"/>
    <s v="2020-04-25T06:37:00.000Z"/>
    <n v="325944.38461538398"/>
  </r>
  <r>
    <x v="4"/>
    <x v="12"/>
    <x v="1"/>
    <d v="2020-04-26T00:00:00"/>
    <s v="2020-04-26T05:45:00.000Z"/>
    <n v="380799.97333333298"/>
  </r>
  <r>
    <x v="4"/>
    <x v="12"/>
    <x v="2"/>
    <d v="2020-04-27T00:00:00"/>
    <s v="2020-04-27T05:48:00.000Z"/>
    <n v="317490.152777777"/>
  </r>
  <r>
    <x v="4"/>
    <x v="12"/>
    <x v="3"/>
    <d v="2020-04-28T00:00:00"/>
    <s v="2020-04-28T05:05:00.000Z"/>
    <n v="465595.313043478"/>
  </r>
  <r>
    <x v="4"/>
    <x v="12"/>
    <x v="4"/>
    <d v="2020-04-29T00:00:00"/>
    <s v="2020-04-29T05:03:00.000Z"/>
    <n v="344962.88034188002"/>
  </r>
  <r>
    <x v="4"/>
    <x v="12"/>
    <x v="5"/>
    <d v="2020-04-30T00:00:00"/>
    <s v="2020-04-30T05:44:00.000Z"/>
    <n v="306080.56578947301"/>
  </r>
  <r>
    <x v="4"/>
    <x v="12"/>
    <x v="6"/>
    <d v="2020-05-01T00:00:00"/>
    <s v="2020-05-01T05:02:00.000Z"/>
    <n v="317890.16279069701"/>
  </r>
  <r>
    <x v="4"/>
    <x v="12"/>
    <x v="0"/>
    <d v="2020-05-02T00:00:00"/>
    <s v="2020-05-02T05:24:00.000Z"/>
    <n v="295760.58974358899"/>
  </r>
  <r>
    <x v="4"/>
    <x v="12"/>
    <x v="1"/>
    <d v="2020-05-03T00:00:00"/>
    <s v="2020-05-03T04:57:00.000Z"/>
    <n v="414540.26016260101"/>
  </r>
  <r>
    <x v="4"/>
    <x v="12"/>
    <x v="2"/>
    <d v="2020-05-04T00:00:00"/>
    <s v="2020-05-04T05:36:00.000Z"/>
    <n v="366387.809523809"/>
  </r>
  <r>
    <x v="4"/>
    <x v="12"/>
    <x v="3"/>
    <d v="2020-05-05T00:00:00"/>
    <s v="2020-05-05T05:12:00.000Z"/>
    <n v="375055.61111111101"/>
  </r>
  <r>
    <x v="4"/>
    <x v="12"/>
    <x v="4"/>
    <d v="2020-05-06T00:00:00"/>
    <s v="2020-05-06T05:32:00.000Z"/>
    <n v="261336.295454545"/>
  </r>
  <r>
    <x v="4"/>
    <x v="12"/>
    <x v="5"/>
    <d v="2020-05-07T00:00:00"/>
    <s v="2020-05-07T05:42:00.000Z"/>
    <n v="252588.21794871701"/>
  </r>
  <r>
    <x v="4"/>
    <x v="12"/>
    <x v="6"/>
    <d v="2020-05-08T00:00:00"/>
    <s v="2020-05-08T05:06:00.000Z"/>
    <n v="339010.85344827501"/>
  </r>
  <r>
    <x v="4"/>
    <x v="12"/>
    <x v="0"/>
    <d v="2020-05-09T00:00:00"/>
    <s v="2020-05-09T05:44:00.000Z"/>
    <n v="310024.57364341"/>
  </r>
  <r>
    <x v="4"/>
    <x v="12"/>
    <x v="1"/>
    <d v="2020-05-10T00:00:00"/>
    <s v="2020-05-10T05:05:00.000Z"/>
    <n v="416380.09565217298"/>
  </r>
  <r>
    <x v="4"/>
    <x v="12"/>
    <x v="2"/>
    <d v="2020-05-11T00:00:00"/>
    <s v="2020-05-11T05:49:00.000Z"/>
    <n v="318269.42253521102"/>
  </r>
  <r>
    <x v="4"/>
    <x v="12"/>
    <x v="3"/>
    <d v="2020-05-12T00:00:00"/>
    <s v="2020-05-12T04:54:00.000Z"/>
    <n v="332064.58730158699"/>
  </r>
  <r>
    <x v="4"/>
    <x v="12"/>
    <x v="4"/>
    <d v="2020-05-13T00:00:00"/>
    <s v="2020-05-13T05:20:00.000Z"/>
    <n v="300406.92"/>
  </r>
  <r>
    <x v="4"/>
    <x v="12"/>
    <x v="5"/>
    <d v="2020-05-14T00:00:00"/>
    <s v="2020-05-14T05:28:00.000Z"/>
    <n v="281470.76086956501"/>
  </r>
  <r>
    <x v="4"/>
    <x v="12"/>
    <x v="6"/>
    <d v="2020-05-15T00:00:00"/>
    <s v="2020-05-15T04:54:00.000Z"/>
    <n v="349339.5"/>
  </r>
  <r>
    <x v="4"/>
    <x v="12"/>
    <x v="0"/>
    <d v="2020-05-16T00:00:00"/>
    <s v="2020-05-16T05:17:00.000Z"/>
    <n v="319707.57303370698"/>
  </r>
  <r>
    <x v="4"/>
    <x v="12"/>
    <x v="1"/>
    <d v="2020-05-17T00:00:00"/>
    <s v="2020-05-17T05:36:00.000Z"/>
    <n v="296738.65476190398"/>
  </r>
  <r>
    <x v="4"/>
    <x v="12"/>
    <x v="2"/>
    <d v="2020-05-18T00:00:00"/>
    <s v="2020-05-18T05:39:00.000Z"/>
    <n v="482671.19753086398"/>
  </r>
  <r>
    <x v="4"/>
    <x v="12"/>
    <x v="3"/>
    <d v="2020-05-19T00:00:00"/>
    <s v="2020-05-19T05:37:00.000Z"/>
    <n v="333955.07228915603"/>
  </r>
  <r>
    <x v="4"/>
    <x v="12"/>
    <x v="4"/>
    <d v="2020-05-20T00:00:00"/>
    <s v="2020-05-20T05:49:00.000Z"/>
    <n v="271404.95774647797"/>
  </r>
  <r>
    <x v="4"/>
    <x v="12"/>
    <x v="5"/>
    <d v="2020-05-21T00:00:00"/>
    <s v="2020-05-21T05:51:00.000Z"/>
    <n v="303560.246376811"/>
  </r>
  <r>
    <x v="4"/>
    <x v="12"/>
    <x v="6"/>
    <d v="2020-05-22T00:00:00"/>
    <s v="2020-05-22T05:58:00.000Z"/>
    <n v="331873.82022471901"/>
  </r>
  <r>
    <x v="4"/>
    <x v="12"/>
    <x v="0"/>
    <d v="2020-05-23T00:00:00"/>
    <s v="2020-05-23T05:15:00.000Z"/>
    <n v="352302.287356321"/>
  </r>
  <r>
    <x v="4"/>
    <x v="12"/>
    <x v="1"/>
    <d v="2020-05-24T00:00:00"/>
    <s v="2020-05-24T05:17:00.000Z"/>
    <n v="302174.94174757198"/>
  </r>
  <r>
    <x v="4"/>
    <x v="12"/>
    <x v="2"/>
    <d v="2020-05-25T00:00:00"/>
    <s v="2020-05-25T05:47:00.000Z"/>
    <n v="263507.64383561601"/>
  </r>
  <r>
    <x v="4"/>
    <x v="12"/>
    <x v="3"/>
    <d v="2020-05-26T00:00:00"/>
    <s v="2020-05-26T05:38:00.000Z"/>
    <n v="287906.63414634101"/>
  </r>
  <r>
    <x v="4"/>
    <x v="12"/>
    <x v="4"/>
    <d v="2020-05-27T00:00:00"/>
    <s v="2020-05-27T05:39:00.000Z"/>
    <n v="215151.54320987599"/>
  </r>
  <r>
    <x v="4"/>
    <x v="12"/>
    <x v="5"/>
    <d v="2020-05-28T00:00:00"/>
    <s v="2020-05-28T05:43:00.000Z"/>
    <n v="294389.31578947301"/>
  </r>
  <r>
    <x v="4"/>
    <x v="12"/>
    <x v="6"/>
    <d v="2020-05-29T00:00:00"/>
    <s v="2020-05-29T05:12:00.000Z"/>
    <n v="354716.16800000001"/>
  </r>
  <r>
    <x v="4"/>
    <x v="12"/>
    <x v="0"/>
    <d v="2020-05-30T00:00:00"/>
    <s v="2020-05-30T05:30:00.000Z"/>
    <n v="323633.796296296"/>
  </r>
  <r>
    <x v="4"/>
    <x v="12"/>
    <x v="1"/>
    <d v="2020-05-31T00:00:00"/>
    <s v="2020-05-31T05:19:00.000Z"/>
    <n v="375321.48514851398"/>
  </r>
  <r>
    <x v="4"/>
    <x v="12"/>
    <x v="2"/>
    <d v="2020-06-01T00:00:00"/>
    <s v="2020-06-01T05:47:00.000Z"/>
    <n v="323575.56164383498"/>
  </r>
  <r>
    <x v="4"/>
    <x v="12"/>
    <x v="3"/>
    <d v="2020-06-02T00:00:00"/>
    <s v="2020-06-02T05:22:00.000Z"/>
    <n v="296647.16326530598"/>
  </r>
  <r>
    <x v="4"/>
    <x v="12"/>
    <x v="4"/>
    <d v="2020-06-03T00:00:00"/>
    <s v="2020-06-03T05:44:00.000Z"/>
    <n v="328603.27631578897"/>
  </r>
  <r>
    <x v="4"/>
    <x v="12"/>
    <x v="5"/>
    <d v="2020-06-04T00:00:00"/>
    <s v="2020-06-04T05:53:00.000Z"/>
    <n v="377525.62686567102"/>
  </r>
  <r>
    <x v="4"/>
    <x v="12"/>
    <x v="6"/>
    <d v="2020-06-05T00:00:00"/>
    <s v="2020-06-05T05:49:00.000Z"/>
    <n v="335385.63333333301"/>
  </r>
  <r>
    <x v="4"/>
    <x v="12"/>
    <x v="0"/>
    <d v="2020-06-06T00:00:00"/>
    <s v="2020-06-06T05:27:00.000Z"/>
    <n v="382312.41095890402"/>
  </r>
  <r>
    <x v="4"/>
    <x v="12"/>
    <x v="1"/>
    <d v="2020-06-07T00:00:00"/>
    <s v="2020-06-07T05:19:00.000Z"/>
    <n v="345648.88118811802"/>
  </r>
  <r>
    <x v="4"/>
    <x v="12"/>
    <x v="2"/>
    <d v="2020-06-08T00:00:00"/>
    <s v="2020-06-08T05:47:00.000Z"/>
    <n v="314051.164383561"/>
  </r>
  <r>
    <x v="4"/>
    <x v="12"/>
    <x v="3"/>
    <d v="2020-06-09T00:00:00"/>
    <s v="2020-06-09T05:43:00.000Z"/>
    <n v="292794.53246753197"/>
  </r>
  <r>
    <x v="4"/>
    <x v="12"/>
    <x v="4"/>
    <d v="2020-06-10T00:00:00"/>
    <s v="2020-06-10T05:52:00.000Z"/>
    <n v="334249.23529411701"/>
  </r>
  <r>
    <x v="4"/>
    <x v="12"/>
    <x v="5"/>
    <d v="2020-06-11T00:00:00"/>
    <s v="2020-06-11T05:41:00.000Z"/>
    <n v="401585.79746835399"/>
  </r>
  <r>
    <x v="4"/>
    <x v="12"/>
    <x v="6"/>
    <d v="2020-06-12T00:00:00"/>
    <s v="2020-06-12T06:15:00.000Z"/>
    <n v="272448.0625"/>
  </r>
  <r>
    <x v="4"/>
    <x v="12"/>
    <x v="0"/>
    <d v="2020-06-13T00:00:00"/>
    <s v="2020-06-13T06:09:00.000Z"/>
    <n v="337163.41052631498"/>
  </r>
  <r>
    <x v="4"/>
    <x v="12"/>
    <x v="1"/>
    <d v="2020-06-14T00:00:00"/>
    <s v="2020-06-14T05:25:00.000Z"/>
    <n v="394987.15789473598"/>
  </r>
  <r>
    <x v="4"/>
    <x v="12"/>
    <x v="2"/>
    <d v="2020-06-15T00:00:00"/>
    <s v="2020-06-15T05:39:00.000Z"/>
    <n v="313771.08641975297"/>
  </r>
  <r>
    <x v="4"/>
    <x v="12"/>
    <x v="3"/>
    <d v="2020-06-16T00:00:00"/>
    <s v="2020-06-16T05:37:00.000Z"/>
    <n v="363780.40963855397"/>
  </r>
  <r>
    <x v="4"/>
    <x v="12"/>
    <x v="5"/>
    <d v="2020-06-18T00:00:00"/>
    <s v="2020-06-18T05:56:00.000Z"/>
    <n v="319282.59375"/>
  </r>
  <r>
    <x v="4"/>
    <x v="12"/>
    <x v="6"/>
    <d v="2020-06-19T00:00:00"/>
    <s v="2020-06-19T05:17:00.000Z"/>
    <n v="282569.42727272701"/>
  </r>
  <r>
    <x v="4"/>
    <x v="12"/>
    <x v="0"/>
    <d v="2020-06-20T00:00:00"/>
    <s v="2020-06-20T05:06:00.000Z"/>
    <n v="291438.64367815998"/>
  </r>
  <r>
    <x v="4"/>
    <x v="12"/>
    <x v="1"/>
    <d v="2020-06-21T00:00:00"/>
    <s v="2020-06-21T05:23:00.000Z"/>
    <n v="372116.84536082402"/>
  </r>
  <r>
    <x v="4"/>
    <x v="12"/>
    <x v="2"/>
    <d v="2020-06-22T00:00:00"/>
    <s v="2020-06-22T04:52:00.000Z"/>
    <n v="398350.234375"/>
  </r>
  <r>
    <x v="4"/>
    <x v="12"/>
    <x v="3"/>
    <d v="2020-06-23T00:00:00"/>
    <s v="2020-06-23T05:33:00.000Z"/>
    <n v="211724.19767441801"/>
  </r>
  <r>
    <x v="4"/>
    <x v="12"/>
    <x v="4"/>
    <d v="2020-06-24T00:00:00"/>
    <s v="2020-06-24T05:45:00.000Z"/>
    <n v="292760.38666666602"/>
  </r>
  <r>
    <x v="4"/>
    <x v="12"/>
    <x v="5"/>
    <d v="2020-06-25T00:00:00"/>
    <s v="2020-06-25T05:53:00.000Z"/>
    <n v="383228.567164179"/>
  </r>
  <r>
    <x v="4"/>
    <x v="12"/>
    <x v="6"/>
    <d v="2020-06-26T00:00:00"/>
    <s v="2020-06-26T05:37:00.000Z"/>
    <n v="310778.41414141399"/>
  </r>
  <r>
    <x v="4"/>
    <x v="12"/>
    <x v="0"/>
    <d v="2020-06-27T00:00:00"/>
    <s v="2020-06-27T05:48:00.000Z"/>
    <n v="348414.824175824"/>
  </r>
  <r>
    <x v="4"/>
    <x v="12"/>
    <x v="1"/>
    <d v="2020-06-28T00:00:00"/>
    <s v="2020-06-28T05:38:00.000Z"/>
    <n v="309702.463414634"/>
  </r>
  <r>
    <x v="4"/>
    <x v="12"/>
    <x v="2"/>
    <d v="2020-06-29T00:00:00"/>
    <s v="2020-06-29T05:45:00.000Z"/>
    <n v="295308.58666666597"/>
  </r>
  <r>
    <x v="4"/>
    <x v="12"/>
    <x v="3"/>
    <d v="2020-06-30T00:00:00"/>
    <s v="2020-06-30T05:43:00.000Z"/>
    <n v="273987.97402597399"/>
  </r>
  <r>
    <x v="4"/>
    <x v="13"/>
    <x v="6"/>
    <d v="2020-04-10T00:00:00"/>
    <s v="2020-04-10T07:10:00.000Z"/>
    <n v="300031.278846153"/>
  </r>
  <r>
    <x v="4"/>
    <x v="13"/>
    <x v="0"/>
    <d v="2020-04-11T00:00:00"/>
    <s v="2020-04-11T07:33:00.000Z"/>
    <n v="342617.99099099101"/>
  </r>
  <r>
    <x v="4"/>
    <x v="13"/>
    <x v="6"/>
    <d v="2020-04-17T00:00:00"/>
    <s v="2020-04-17T07:29:00.000Z"/>
    <n v="371231.60465116199"/>
  </r>
  <r>
    <x v="4"/>
    <x v="13"/>
    <x v="6"/>
    <d v="2020-04-24T00:00:00"/>
    <s v="2020-04-24T07:29:00.000Z"/>
    <n v="247435.097560975"/>
  </r>
  <r>
    <x v="4"/>
    <x v="13"/>
    <x v="0"/>
    <d v="2020-04-25T00:00:00"/>
    <s v="2020-04-25T08:08:00.000Z"/>
    <n v="264722.29333333299"/>
  </r>
  <r>
    <x v="4"/>
    <x v="13"/>
    <x v="6"/>
    <d v="2020-05-01T00:00:00"/>
    <s v="2020-05-01T07:12:00.000Z"/>
    <n v="226148.36893203799"/>
  </r>
  <r>
    <x v="4"/>
    <x v="13"/>
    <x v="0"/>
    <d v="2020-05-02T00:00:00"/>
    <s v="2020-05-02T07:21:00.000Z"/>
    <n v="231877.68932038799"/>
  </r>
  <r>
    <x v="4"/>
    <x v="13"/>
    <x v="6"/>
    <d v="2020-05-08T00:00:00"/>
    <s v="2020-05-08T07:03:00.000Z"/>
    <n v="254576.982300884"/>
  </r>
  <r>
    <x v="4"/>
    <x v="13"/>
    <x v="0"/>
    <d v="2020-05-09T00:00:00"/>
    <s v="2020-05-09T07:54:00.000Z"/>
    <n v="265862.53246753197"/>
  </r>
  <r>
    <x v="4"/>
    <x v="13"/>
    <x v="6"/>
    <d v="2020-05-15T00:00:00"/>
    <s v="2020-05-15T06:24:00.000Z"/>
    <n v="269429.75"/>
  </r>
  <r>
    <x v="4"/>
    <x v="13"/>
    <x v="0"/>
    <d v="2020-05-16T00:00:00"/>
    <s v="2020-05-16T06:47:00.000Z"/>
    <n v="235783.13253012"/>
  </r>
  <r>
    <x v="4"/>
    <x v="13"/>
    <x v="6"/>
    <d v="2020-05-22T00:00:00"/>
    <s v="2020-05-22T07:28:00.000Z"/>
    <n v="309512.727272727"/>
  </r>
  <r>
    <x v="4"/>
    <x v="13"/>
    <x v="0"/>
    <d v="2020-05-23T00:00:00"/>
    <s v="2020-05-23T06:43:00.000Z"/>
    <n v="206944.03370786499"/>
  </r>
  <r>
    <x v="4"/>
    <x v="13"/>
    <x v="6"/>
    <d v="2020-05-29T00:00:00"/>
    <s v="2020-05-29T07:18:00.000Z"/>
    <n v="274304.64210526302"/>
  </r>
  <r>
    <x v="4"/>
    <x v="13"/>
    <x v="0"/>
    <d v="2020-05-30T00:00:00"/>
    <s v="2020-05-30T07:18:00.000Z"/>
    <n v="220386.095238095"/>
  </r>
  <r>
    <x v="4"/>
    <x v="13"/>
    <x v="6"/>
    <d v="2020-06-05T00:00:00"/>
    <s v="2020-06-05T07:19:00.000Z"/>
    <n v="269881.94623655902"/>
  </r>
  <r>
    <x v="4"/>
    <x v="13"/>
    <x v="0"/>
    <d v="2020-06-06T00:00:00"/>
    <s v="2020-06-06T06:41:00.000Z"/>
    <n v="296603.84931506799"/>
  </r>
  <r>
    <x v="4"/>
    <x v="13"/>
    <x v="0"/>
    <d v="2020-06-13T00:00:00"/>
    <s v="2020-06-13T07:45:00.000Z"/>
    <n v="296621.47474747401"/>
  </r>
  <r>
    <x v="4"/>
    <x v="13"/>
    <x v="6"/>
    <d v="2020-06-19T00:00:00"/>
    <s v="2020-06-19T07:08:00.000Z"/>
    <n v="249994.424528301"/>
  </r>
  <r>
    <x v="4"/>
    <x v="13"/>
    <x v="0"/>
    <d v="2020-06-20T00:00:00"/>
    <s v="2020-06-20T06:33:00.000Z"/>
    <n v="227635.626373626"/>
  </r>
  <r>
    <x v="4"/>
    <x v="13"/>
    <x v="6"/>
    <d v="2020-06-26T00:00:00"/>
    <s v="2020-06-26T07:17:00.000Z"/>
    <n v="308045.96739130397"/>
  </r>
  <r>
    <x v="4"/>
    <x v="13"/>
    <x v="0"/>
    <d v="2020-06-27T00:00:00"/>
    <s v="2020-06-27T07:20:00.000Z"/>
    <n v="256426.464566929"/>
  </r>
  <r>
    <x v="4"/>
    <x v="14"/>
    <x v="6"/>
    <d v="2020-05-15T00:00:00"/>
    <s v="2020-05-15T07:40:00.000Z"/>
    <n v="217258.783783783"/>
  </r>
  <r>
    <x v="4"/>
    <x v="14"/>
    <x v="0"/>
    <d v="2020-05-16T00:00:00"/>
    <s v="2020-05-16T08:10:00.000Z"/>
    <n v="228286.260273972"/>
  </r>
  <r>
    <x v="4"/>
    <x v="14"/>
    <x v="0"/>
    <d v="2020-05-23T00:00:00"/>
    <s v="2020-05-23T08:13:00.000Z"/>
    <n v="197945.91549295699"/>
  </r>
  <r>
    <x v="4"/>
    <x v="14"/>
    <x v="0"/>
    <d v="2020-06-06T00:00:00"/>
    <s v="2020-06-06T07:55:00.000Z"/>
    <n v="228773.886363636"/>
  </r>
  <r>
    <x v="4"/>
    <x v="14"/>
    <x v="0"/>
    <d v="2020-06-20T00:00:00"/>
    <s v="2020-06-20T08:05:00.000Z"/>
    <n v="182683.69863013699"/>
  </r>
  <r>
    <x v="4"/>
    <x v="15"/>
    <x v="5"/>
    <d v="2020-04-09T00:00:00"/>
    <s v="2020-04-09T13:03:00.000Z"/>
    <n v="684253.85470085405"/>
  </r>
  <r>
    <x v="4"/>
    <x v="15"/>
    <x v="6"/>
    <d v="2020-04-10T00:00:00"/>
    <s v="2020-04-10T12:59:00.000Z"/>
    <n v="580554.77685950405"/>
  </r>
  <r>
    <x v="4"/>
    <x v="15"/>
    <x v="2"/>
    <d v="2020-04-13T00:00:00"/>
    <s v="2020-04-13T13:01:00.000Z"/>
    <n v="583849.663865546"/>
  </r>
  <r>
    <x v="4"/>
    <x v="15"/>
    <x v="3"/>
    <d v="2020-04-14T00:00:00"/>
    <s v="2020-04-14T13:00:00.000Z"/>
    <n v="466684.491666666"/>
  </r>
  <r>
    <x v="4"/>
    <x v="15"/>
    <x v="4"/>
    <d v="2020-04-15T00:00:00"/>
    <s v="2020-04-15T13:02:00.000Z"/>
    <n v="535031.42735042702"/>
  </r>
  <r>
    <x v="4"/>
    <x v="15"/>
    <x v="5"/>
    <d v="2020-04-16T00:00:00"/>
    <s v="2020-04-16T13:02:00.000Z"/>
    <n v="664383.39830508397"/>
  </r>
  <r>
    <x v="4"/>
    <x v="15"/>
    <x v="6"/>
    <d v="2020-04-17T00:00:00"/>
    <s v="2020-04-17T13:02:00.000Z"/>
    <n v="622224.831932773"/>
  </r>
  <r>
    <x v="4"/>
    <x v="15"/>
    <x v="2"/>
    <d v="2020-04-20T00:00:00"/>
    <s v="2020-04-20T12:55:00.000Z"/>
    <n v="544360.75471698097"/>
  </r>
  <r>
    <x v="4"/>
    <x v="15"/>
    <x v="3"/>
    <d v="2020-04-21T00:00:00"/>
    <s v="2020-04-21T12:52:00.000Z"/>
    <n v="658143.01886792399"/>
  </r>
  <r>
    <x v="4"/>
    <x v="15"/>
    <x v="4"/>
    <d v="2020-04-22T00:00:00"/>
    <s v="2020-04-22T12:50:00.000Z"/>
    <n v="595750.46296296199"/>
  </r>
  <r>
    <x v="4"/>
    <x v="15"/>
    <x v="5"/>
    <d v="2020-04-23T00:00:00"/>
    <s v="2020-04-23T12:47:00.000Z"/>
    <n v="531756.96551724104"/>
  </r>
  <r>
    <x v="4"/>
    <x v="15"/>
    <x v="6"/>
    <d v="2020-04-24T00:00:00"/>
    <s v="2020-04-24T12:50:00.000Z"/>
    <n v="528376.90909090894"/>
  </r>
  <r>
    <x v="4"/>
    <x v="15"/>
    <x v="2"/>
    <d v="2020-04-27T00:00:00"/>
    <s v="2020-04-27T12:50:00.000Z"/>
    <n v="505526.29090909002"/>
  </r>
  <r>
    <x v="4"/>
    <x v="15"/>
    <x v="3"/>
    <d v="2020-04-28T00:00:00"/>
    <s v="2020-04-28T12:50:00.000Z"/>
    <n v="632165.85185185098"/>
  </r>
  <r>
    <x v="4"/>
    <x v="15"/>
    <x v="4"/>
    <d v="2020-04-29T00:00:00"/>
    <s v="2020-04-29T12:48:00.000Z"/>
    <n v="577277.57894736796"/>
  </r>
  <r>
    <x v="4"/>
    <x v="15"/>
    <x v="5"/>
    <d v="2020-04-30T00:00:00"/>
    <s v="2020-04-30T12:51:00.000Z"/>
    <n v="437416.22222222202"/>
  </r>
  <r>
    <x v="4"/>
    <x v="15"/>
    <x v="6"/>
    <d v="2020-05-01T00:00:00"/>
    <s v="2020-05-01T12:49:00.000Z"/>
    <n v="430355.35185185098"/>
  </r>
  <r>
    <x v="4"/>
    <x v="15"/>
    <x v="2"/>
    <d v="2020-05-04T00:00:00"/>
    <s v="2020-05-04T12:49:00.000Z"/>
    <n v="459286.57407407399"/>
  </r>
  <r>
    <x v="4"/>
    <x v="15"/>
    <x v="3"/>
    <d v="2020-05-05T00:00:00"/>
    <s v="2020-05-05T12:49:00.000Z"/>
    <n v="385763.88679245202"/>
  </r>
  <r>
    <x v="4"/>
    <x v="15"/>
    <x v="4"/>
    <d v="2020-05-06T00:00:00"/>
    <s v="2020-05-06T12:51:00.000Z"/>
    <n v="501744.98113207502"/>
  </r>
  <r>
    <x v="4"/>
    <x v="15"/>
    <x v="5"/>
    <d v="2020-05-07T00:00:00"/>
    <s v="2020-05-07T12:50:00.000Z"/>
    <n v="516398.811320754"/>
  </r>
  <r>
    <x v="4"/>
    <x v="15"/>
    <x v="6"/>
    <d v="2020-05-08T00:00:00"/>
    <s v="2020-05-08T12:52:00.000Z"/>
    <n v="367970.38461538398"/>
  </r>
  <r>
    <x v="4"/>
    <x v="15"/>
    <x v="2"/>
    <d v="2020-05-11T00:00:00"/>
    <s v="2020-05-11T12:50:00.000Z"/>
    <n v="441104.44444444397"/>
  </r>
  <r>
    <x v="4"/>
    <x v="15"/>
    <x v="3"/>
    <d v="2020-05-12T00:00:00"/>
    <s v="2020-05-12T12:50:00.000Z"/>
    <n v="414153.67924528301"/>
  </r>
  <r>
    <x v="4"/>
    <x v="15"/>
    <x v="4"/>
    <d v="2020-05-13T00:00:00"/>
    <s v="2020-05-13T12:50:00.000Z"/>
    <n v="533771.64150943398"/>
  </r>
  <r>
    <x v="4"/>
    <x v="15"/>
    <x v="5"/>
    <d v="2020-05-14T00:00:00"/>
    <s v="2020-05-14T12:48:00.000Z"/>
    <n v="456571.727272727"/>
  </r>
  <r>
    <x v="4"/>
    <x v="15"/>
    <x v="6"/>
    <d v="2020-05-15T00:00:00"/>
    <s v="2020-05-15T12:50:00.000Z"/>
    <n v="385693.75471698103"/>
  </r>
  <r>
    <x v="4"/>
    <x v="15"/>
    <x v="2"/>
    <d v="2020-05-18T00:00:00"/>
    <s v="2020-05-18T12:49:00.000Z"/>
    <n v="449599.25454545399"/>
  </r>
  <r>
    <x v="4"/>
    <x v="15"/>
    <x v="3"/>
    <d v="2020-05-19T00:00:00"/>
    <s v="2020-05-19T12:49:00.000Z"/>
    <n v="389967.87037036999"/>
  </r>
  <r>
    <x v="4"/>
    <x v="15"/>
    <x v="4"/>
    <d v="2020-05-20T00:00:00"/>
    <s v="2020-05-20T12:48:00.000Z"/>
    <n v="422639.27272727201"/>
  </r>
  <r>
    <x v="4"/>
    <x v="15"/>
    <x v="5"/>
    <d v="2020-05-21T00:00:00"/>
    <s v="2020-05-21T12:50:00.000Z"/>
    <n v="416881.88679245202"/>
  </r>
  <r>
    <x v="4"/>
    <x v="15"/>
    <x v="6"/>
    <d v="2020-05-22T00:00:00"/>
    <s v="2020-05-22T12:49:00.000Z"/>
    <n v="391592.379310344"/>
  </r>
  <r>
    <x v="4"/>
    <x v="16"/>
    <x v="1"/>
    <d v="2020-04-12T00:00:00"/>
    <s v="2020-04-12T21:08:00.000Z"/>
    <n v="1108617.3783783701"/>
  </r>
  <r>
    <x v="4"/>
    <x v="16"/>
    <x v="1"/>
    <d v="2020-04-19T00:00:00"/>
    <s v="2020-04-19T21:03:00.000Z"/>
    <n v="1133481.83333333"/>
  </r>
  <r>
    <x v="4"/>
    <x v="16"/>
    <x v="1"/>
    <d v="2020-04-26T00:00:00"/>
    <s v="2020-04-26T21:52:00.000Z"/>
    <n v="1012762.76470588"/>
  </r>
  <r>
    <x v="4"/>
    <x v="16"/>
    <x v="1"/>
    <d v="2020-05-03T00:00:00"/>
    <s v="2020-05-03T21:05:00.000Z"/>
    <n v="961824.81578947301"/>
  </r>
  <r>
    <x v="4"/>
    <x v="16"/>
    <x v="1"/>
    <d v="2020-05-10T00:00:00"/>
    <s v="2020-05-10T21:05:00.000Z"/>
    <n v="902642.07826086902"/>
  </r>
  <r>
    <x v="4"/>
    <x v="16"/>
    <x v="1"/>
    <d v="2020-05-17T00:00:00"/>
    <s v="2020-05-17T21:07:00.000Z"/>
    <n v="1067410.21238938"/>
  </r>
  <r>
    <x v="4"/>
    <x v="16"/>
    <x v="1"/>
    <d v="2020-05-24T00:00:00"/>
    <s v="2020-05-24T21:07:00.000Z"/>
    <n v="945070.42477876099"/>
  </r>
  <r>
    <x v="4"/>
    <x v="16"/>
    <x v="1"/>
    <d v="2020-05-31T00:00:00"/>
    <s v="2020-05-31T21:04:00.000Z"/>
    <n v="891991.68695652101"/>
  </r>
  <r>
    <x v="4"/>
    <x v="16"/>
    <x v="1"/>
    <d v="2020-06-07T00:00:00"/>
    <s v="2020-06-07T21:02:00.000Z"/>
    <n v="878808.74782608601"/>
  </r>
  <r>
    <x v="4"/>
    <x v="16"/>
    <x v="1"/>
    <d v="2020-06-14T00:00:00"/>
    <s v="2020-06-14T20:59:00.000Z"/>
    <n v="1108790.7250000001"/>
  </r>
  <r>
    <x v="4"/>
    <x v="16"/>
    <x v="1"/>
    <d v="2020-06-21T00:00:00"/>
    <s v="2020-06-21T20:58:00.000Z"/>
    <n v="923749.71900826402"/>
  </r>
  <r>
    <x v="4"/>
    <x v="16"/>
    <x v="1"/>
    <d v="2020-06-28T00:00:00"/>
    <s v="2020-06-28T20:57:00.000Z"/>
    <n v="918895.82786885195"/>
  </r>
  <r>
    <x v="4"/>
    <x v="17"/>
    <x v="1"/>
    <d v="2020-04-12T00:00:00"/>
    <s v="2020-04-12T03:00:00.000Z"/>
    <n v="695242.34939759003"/>
  </r>
  <r>
    <x v="4"/>
    <x v="17"/>
    <x v="1"/>
    <d v="2020-04-19T00:00:00"/>
    <s v="2020-04-20T02:56:00.000Z"/>
    <n v="870846.40449438198"/>
  </r>
  <r>
    <x v="4"/>
    <x v="17"/>
    <x v="1"/>
    <d v="2020-04-26T00:00:00"/>
    <s v="2020-04-27T02:36:00.000Z"/>
    <n v="807398.30303030298"/>
  </r>
  <r>
    <x v="4"/>
    <x v="17"/>
    <x v="1"/>
    <d v="2020-05-03T00:00:00"/>
    <s v="2020-05-04T01:48:00.000Z"/>
    <n v="850809.36781609198"/>
  </r>
  <r>
    <x v="4"/>
    <x v="17"/>
    <x v="1"/>
    <d v="2020-05-10T00:00:00"/>
    <s v="2020-05-11T01:47:00.000Z"/>
    <n v="867820.39449541201"/>
  </r>
  <r>
    <x v="4"/>
    <x v="17"/>
    <x v="1"/>
    <d v="2020-05-17T00:00:00"/>
    <s v="2020-05-18T01:38:00.000Z"/>
    <n v="860612.09649122797"/>
  </r>
  <r>
    <x v="4"/>
    <x v="17"/>
    <x v="1"/>
    <d v="2020-05-24T00:00:00"/>
    <s v="2020-05-25T01:51:00.000Z"/>
    <n v="719657.73600000003"/>
  </r>
  <r>
    <x v="4"/>
    <x v="17"/>
    <x v="1"/>
    <d v="2020-05-31T00:00:00"/>
    <s v="2020-06-01T01:54:00.000Z"/>
    <n v="822491.54074074002"/>
  </r>
  <r>
    <x v="4"/>
    <x v="17"/>
    <x v="1"/>
    <d v="2020-06-07T00:00:00"/>
    <s v="2020-06-08T02:04:00.000Z"/>
    <n v="744386.69230769202"/>
  </r>
  <r>
    <x v="4"/>
    <x v="17"/>
    <x v="1"/>
    <d v="2020-06-14T00:00:00"/>
    <s v="2020-06-15T02:02:00.000Z"/>
    <n v="748190.70270270202"/>
  </r>
  <r>
    <x v="4"/>
    <x v="17"/>
    <x v="1"/>
    <d v="2020-06-21T00:00:00"/>
    <s v="2020-06-22T01:55:00.000Z"/>
    <n v="839847.08403361298"/>
  </r>
  <r>
    <x v="4"/>
    <x v="17"/>
    <x v="1"/>
    <d v="2020-06-28T00:00:00"/>
    <s v="2020-06-29T02:00:00.000Z"/>
    <n v="822718.34883720905"/>
  </r>
  <r>
    <x v="4"/>
    <x v="18"/>
    <x v="1"/>
    <d v="2020-04-12T00:00:00"/>
    <s v="2020-04-12T10:54:00.000Z"/>
    <n v="437070.43243243202"/>
  </r>
  <r>
    <x v="4"/>
    <x v="18"/>
    <x v="1"/>
    <d v="2020-04-19T00:00:00"/>
    <s v="2020-04-19T10:54:00.000Z"/>
    <n v="519788.08108108101"/>
  </r>
  <r>
    <x v="4"/>
    <x v="18"/>
    <x v="1"/>
    <d v="2020-04-26T00:00:00"/>
    <s v="2020-04-26T10:56:00.000Z"/>
    <n v="454295.61111111101"/>
  </r>
  <r>
    <x v="4"/>
    <x v="18"/>
    <x v="1"/>
    <d v="2020-05-03T00:00:00"/>
    <s v="2020-05-03T10:42:00.000Z"/>
    <n v="451362.94594594499"/>
  </r>
  <r>
    <x v="4"/>
    <x v="18"/>
    <x v="1"/>
    <d v="2020-05-10T00:00:00"/>
    <s v="2020-05-10T10:42:00.000Z"/>
    <n v="519850.32432432403"/>
  </r>
  <r>
    <x v="4"/>
    <x v="18"/>
    <x v="1"/>
    <d v="2020-05-17T00:00:00"/>
    <s v="2020-05-17T10:58:00.000Z"/>
    <n v="572601.94594594499"/>
  </r>
  <r>
    <x v="4"/>
    <x v="18"/>
    <x v="1"/>
    <d v="2020-05-24T00:00:00"/>
    <s v="2020-05-24T10:57:00.000Z"/>
    <n v="478939.67567567498"/>
  </r>
  <r>
    <x v="4"/>
    <x v="18"/>
    <x v="1"/>
    <d v="2020-05-31T00:00:00"/>
    <s v="2020-05-31T10:57:00.000Z"/>
    <n v="500598.39473684202"/>
  </r>
  <r>
    <x v="4"/>
    <x v="18"/>
    <x v="1"/>
    <d v="2020-06-07T00:00:00"/>
    <s v="2020-06-07T10:55:00.000Z"/>
    <n v="432914.47222222202"/>
  </r>
  <r>
    <x v="4"/>
    <x v="18"/>
    <x v="1"/>
    <d v="2020-06-14T00:00:00"/>
    <s v="2020-06-14T10:57:00.000Z"/>
    <n v="483708.33333333302"/>
  </r>
  <r>
    <x v="4"/>
    <x v="18"/>
    <x v="1"/>
    <d v="2020-06-21T00:00:00"/>
    <s v="2020-06-21T10:52:00.000Z"/>
    <n v="483446.75675675599"/>
  </r>
  <r>
    <x v="4"/>
    <x v="18"/>
    <x v="1"/>
    <d v="2020-06-28T00:00:00"/>
    <s v="2020-06-28T10:54:00.000Z"/>
    <n v="570170.63888888794"/>
  </r>
  <r>
    <x v="4"/>
    <x v="19"/>
    <x v="1"/>
    <d v="2020-05-10T00:00:00"/>
    <s v="2020-05-10T15:05:00.000Z"/>
    <n v="525595.63157894695"/>
  </r>
  <r>
    <x v="4"/>
    <x v="20"/>
    <x v="1"/>
    <d v="2020-04-12T00:00:00"/>
    <s v="2020-04-12T13:00:00.000Z"/>
    <n v="685668.71812080499"/>
  </r>
  <r>
    <x v="4"/>
    <x v="20"/>
    <x v="1"/>
    <d v="2020-04-19T00:00:00"/>
    <s v="2020-04-19T13:00:00.000Z"/>
    <n v="597884.348993288"/>
  </r>
  <r>
    <x v="4"/>
    <x v="20"/>
    <x v="1"/>
    <d v="2020-04-26T00:00:00"/>
    <s v="2020-04-26T13:00:00.000Z"/>
    <n v="630951.09629629599"/>
  </r>
  <r>
    <x v="4"/>
    <x v="20"/>
    <x v="1"/>
    <d v="2020-05-10T00:00:00"/>
    <s v="2020-05-10T12:45:00.000Z"/>
    <n v="531969.34782608598"/>
  </r>
  <r>
    <x v="4"/>
    <x v="20"/>
    <x v="1"/>
    <d v="2020-05-17T00:00:00"/>
    <s v="2020-05-17T13:00:00.000Z"/>
    <n v="575689.14"/>
  </r>
  <r>
    <x v="4"/>
    <x v="20"/>
    <x v="1"/>
    <d v="2020-05-24T00:00:00"/>
    <s v="2020-05-24T13:00:00.000Z"/>
    <n v="587578.63576158904"/>
  </r>
  <r>
    <x v="4"/>
    <x v="20"/>
    <x v="1"/>
    <d v="2020-05-31T00:00:00"/>
    <s v="2020-05-31T13:00:00.000Z"/>
    <n v="556300.28"/>
  </r>
  <r>
    <x v="4"/>
    <x v="20"/>
    <x v="1"/>
    <d v="2020-06-07T00:00:00"/>
    <s v="2020-06-07T13:00:00.000Z"/>
    <n v="532180.12666666601"/>
  </r>
  <r>
    <x v="4"/>
    <x v="20"/>
    <x v="1"/>
    <d v="2020-06-14T00:00:00"/>
    <s v="2020-06-14T13:00:00.000Z"/>
    <n v="534224.57499999995"/>
  </r>
  <r>
    <x v="4"/>
    <x v="20"/>
    <x v="1"/>
    <d v="2020-06-21T00:00:00"/>
    <s v="2020-06-21T13:00:00.000Z"/>
    <n v="539347.76249999995"/>
  </r>
  <r>
    <x v="4"/>
    <x v="20"/>
    <x v="1"/>
    <d v="2020-06-28T00:00:00"/>
    <s v="2020-06-28T13:00:00.000Z"/>
    <n v="678871.28930817603"/>
  </r>
  <r>
    <x v="4"/>
    <x v="21"/>
    <x v="1"/>
    <d v="2020-05-10T00:00:00"/>
    <s v="2020-05-10T13:10:00.000Z"/>
    <n v="496153.76521739102"/>
  </r>
  <r>
    <x v="4"/>
    <x v="22"/>
    <x v="1"/>
    <d v="2020-04-12T00:00:00"/>
    <s v="2020-04-12T23:00:00.000Z"/>
    <n v="1465665.1829268199"/>
  </r>
  <r>
    <x v="4"/>
    <x v="22"/>
    <x v="1"/>
    <d v="2020-04-19T00:00:00"/>
    <s v="2020-04-19T22:57:00.000Z"/>
    <n v="1521856.59770114"/>
  </r>
  <r>
    <x v="4"/>
    <x v="22"/>
    <x v="1"/>
    <d v="2020-04-26T00:00:00"/>
    <s v="2020-04-26T23:00:00.000Z"/>
    <n v="1353435.1481481399"/>
  </r>
  <r>
    <x v="4"/>
    <x v="22"/>
    <x v="1"/>
    <d v="2020-05-03T00:00:00"/>
    <s v="2020-05-03T23:00:00.000Z"/>
    <n v="1322369.6904761901"/>
  </r>
  <r>
    <x v="4"/>
    <x v="22"/>
    <x v="1"/>
    <d v="2020-05-10T00:00:00"/>
    <s v="2020-05-10T23:00:00.000Z"/>
    <n v="1152327.9520958001"/>
  </r>
  <r>
    <x v="4"/>
    <x v="22"/>
    <x v="1"/>
    <d v="2020-05-17T00:00:00"/>
    <s v="2020-05-17T23:00:00.000Z"/>
    <n v="1279437.27388535"/>
  </r>
  <r>
    <x v="4"/>
    <x v="22"/>
    <x v="1"/>
    <d v="2020-05-24T00:00:00"/>
    <s v="2020-05-24T23:00:00.000Z"/>
    <n v="1237444.73099415"/>
  </r>
  <r>
    <x v="4"/>
    <x v="22"/>
    <x v="1"/>
    <d v="2020-05-31T00:00:00"/>
    <s v="2020-05-31T22:59:00.000Z"/>
    <n v="1299511.64571428"/>
  </r>
  <r>
    <x v="4"/>
    <x v="22"/>
    <x v="1"/>
    <d v="2020-06-07T00:00:00"/>
    <s v="2020-06-07T22:57:00.000Z"/>
    <n v="1216006.34408602"/>
  </r>
  <r>
    <x v="4"/>
    <x v="22"/>
    <x v="1"/>
    <d v="2020-06-14T00:00:00"/>
    <s v="2020-06-14T23:00:00.000Z"/>
    <n v="1248045.9340659301"/>
  </r>
  <r>
    <x v="4"/>
    <x v="22"/>
    <x v="1"/>
    <d v="2020-06-21T00:00:00"/>
    <s v="2020-06-21T23:00:00.000Z"/>
    <n v="1259960.44"/>
  </r>
  <r>
    <x v="4"/>
    <x v="22"/>
    <x v="1"/>
    <d v="2020-06-28T00:00:00"/>
    <s v="2020-06-28T22:59:00.000Z"/>
    <n v="1363414.4585635299"/>
  </r>
  <r>
    <x v="4"/>
    <x v="23"/>
    <x v="2"/>
    <d v="2020-04-20T00:00:00"/>
    <s v="2020-04-20T13:48:00.000Z"/>
    <n v="580888.06944444403"/>
  </r>
  <r>
    <x v="4"/>
    <x v="23"/>
    <x v="3"/>
    <d v="2020-04-21T00:00:00"/>
    <s v="2020-04-21T13:45:00.000Z"/>
    <n v="612643.85526315705"/>
  </r>
  <r>
    <x v="4"/>
    <x v="23"/>
    <x v="4"/>
    <d v="2020-04-22T00:00:00"/>
    <s v="2020-04-22T13:45:00.000Z"/>
    <n v="620484.42666666606"/>
  </r>
  <r>
    <x v="4"/>
    <x v="23"/>
    <x v="5"/>
    <d v="2020-04-23T00:00:00"/>
    <s v="2020-04-23T13:45:00.000Z"/>
    <n v="560497.71428571397"/>
  </r>
  <r>
    <x v="4"/>
    <x v="23"/>
    <x v="6"/>
    <d v="2020-04-24T00:00:00"/>
    <s v="2020-04-24T13:45:00.000Z"/>
    <n v="704124.22222222202"/>
  </r>
  <r>
    <x v="4"/>
    <x v="23"/>
    <x v="2"/>
    <d v="2020-04-27T00:00:00"/>
    <s v="2020-04-27T13:45:00.000Z"/>
    <n v="593975.40789473604"/>
  </r>
  <r>
    <x v="4"/>
    <x v="23"/>
    <x v="3"/>
    <d v="2020-04-28T00:00:00"/>
    <s v="2020-04-28T13:45:00.000Z"/>
    <n v="704590.5"/>
  </r>
  <r>
    <x v="4"/>
    <x v="23"/>
    <x v="4"/>
    <d v="2020-04-29T00:00:00"/>
    <s v="2020-04-29T13:45:00.000Z"/>
    <n v="650309.43589743495"/>
  </r>
  <r>
    <x v="4"/>
    <x v="23"/>
    <x v="5"/>
    <d v="2020-04-30T00:00:00"/>
    <s v="2020-04-30T13:45:00.000Z"/>
    <n v="572260.90666666604"/>
  </r>
  <r>
    <x v="4"/>
    <x v="23"/>
    <x v="6"/>
    <d v="2020-05-01T00:00:00"/>
    <s v="2020-05-01T13:43:00.000Z"/>
    <n v="552205.77631578897"/>
  </r>
  <r>
    <x v="4"/>
    <x v="23"/>
    <x v="2"/>
    <d v="2020-05-04T00:00:00"/>
    <s v="2020-05-04T13:43:00.000Z"/>
    <n v="571004.33333333302"/>
  </r>
  <r>
    <x v="4"/>
    <x v="23"/>
    <x v="3"/>
    <d v="2020-05-05T00:00:00"/>
    <s v="2020-05-05T13:42:00.000Z"/>
    <n v="520535.354430379"/>
  </r>
  <r>
    <x v="4"/>
    <x v="23"/>
    <x v="5"/>
    <d v="2020-05-07T00:00:00"/>
    <s v="2020-05-07T13:43:00.000Z"/>
    <n v="586108.44155844103"/>
  </r>
  <r>
    <x v="4"/>
    <x v="23"/>
    <x v="6"/>
    <d v="2020-05-08T00:00:00"/>
    <s v="2020-05-08T13:44:00.000Z"/>
    <n v="525533.29870129796"/>
  </r>
  <r>
    <x v="4"/>
    <x v="23"/>
    <x v="2"/>
    <d v="2020-05-11T00:00:00"/>
    <s v="2020-05-11T13:44:00.000Z"/>
    <n v="551142.48051947996"/>
  </r>
  <r>
    <x v="4"/>
    <x v="23"/>
    <x v="3"/>
    <d v="2020-05-12T00:00:00"/>
    <s v="2020-05-12T13:43:00.000Z"/>
    <n v="511064.653846153"/>
  </r>
  <r>
    <x v="4"/>
    <x v="23"/>
    <x v="4"/>
    <d v="2020-05-13T00:00:00"/>
    <s v="2020-05-13T13:43:00.000Z"/>
    <n v="535955.18987341702"/>
  </r>
  <r>
    <x v="4"/>
    <x v="23"/>
    <x v="5"/>
    <d v="2020-05-14T00:00:00"/>
    <s v="2020-05-14T13:43:00.000Z"/>
    <n v="475652.62820512801"/>
  </r>
  <r>
    <x v="4"/>
    <x v="23"/>
    <x v="6"/>
    <d v="2020-05-15T00:00:00"/>
    <s v="2020-05-15T13:43:00.000Z"/>
    <n v="490974.519480519"/>
  </r>
  <r>
    <x v="4"/>
    <x v="23"/>
    <x v="2"/>
    <d v="2020-05-18T00:00:00"/>
    <s v="2020-05-18T13:44:00.000Z"/>
    <n v="497158.75324675301"/>
  </r>
  <r>
    <x v="4"/>
    <x v="23"/>
    <x v="3"/>
    <d v="2020-05-19T00:00:00"/>
    <s v="2020-05-19T13:43:00.000Z"/>
    <n v="454943.28571428498"/>
  </r>
  <r>
    <x v="4"/>
    <x v="23"/>
    <x v="4"/>
    <d v="2020-05-20T00:00:00"/>
    <s v="2020-05-20T13:43:00.000Z"/>
    <n v="476084.782051282"/>
  </r>
  <r>
    <x v="4"/>
    <x v="23"/>
    <x v="5"/>
    <d v="2020-05-21T00:00:00"/>
    <s v="2020-05-21T13:43:00.000Z"/>
    <n v="429529.03846153797"/>
  </r>
  <r>
    <x v="4"/>
    <x v="23"/>
    <x v="6"/>
    <d v="2020-05-22T00:00:00"/>
    <s v="2020-05-22T13:47:00.000Z"/>
    <n v="473429.75675675599"/>
  </r>
  <r>
    <x v="4"/>
    <x v="23"/>
    <x v="2"/>
    <d v="2020-05-25T00:00:00"/>
    <s v="2020-05-25T12:58:00.000Z"/>
    <n v="433045.26612903201"/>
  </r>
  <r>
    <x v="4"/>
    <x v="23"/>
    <x v="3"/>
    <d v="2020-05-26T00:00:00"/>
    <s v="2020-05-26T13:00:00.000Z"/>
    <n v="497167.183333333"/>
  </r>
  <r>
    <x v="4"/>
    <x v="23"/>
    <x v="4"/>
    <d v="2020-05-27T00:00:00"/>
    <s v="2020-05-27T13:02:00.000Z"/>
    <n v="545226.00847457605"/>
  </r>
  <r>
    <x v="4"/>
    <x v="23"/>
    <x v="5"/>
    <d v="2020-05-28T00:00:00"/>
    <s v="2020-05-28T13:01:00.000Z"/>
    <n v="526899.15126050403"/>
  </r>
  <r>
    <x v="4"/>
    <x v="23"/>
    <x v="6"/>
    <d v="2020-05-29T00:00:00"/>
    <s v="2020-05-29T12:59:00.000Z"/>
    <n v="445044.70247933798"/>
  </r>
  <r>
    <x v="4"/>
    <x v="23"/>
    <x v="2"/>
    <d v="2020-06-01T00:00:00"/>
    <s v="2020-06-01T13:01:00.000Z"/>
    <n v="494292.87394957902"/>
  </r>
  <r>
    <x v="4"/>
    <x v="23"/>
    <x v="3"/>
    <d v="2020-06-02T00:00:00"/>
    <s v="2020-06-02T13:00:00.000Z"/>
    <n v="489044.51666666602"/>
  </r>
  <r>
    <x v="4"/>
    <x v="23"/>
    <x v="4"/>
    <d v="2020-06-03T00:00:00"/>
    <s v="2020-06-03T12:59:00.000Z"/>
    <n v="418813.77049180301"/>
  </r>
  <r>
    <x v="4"/>
    <x v="23"/>
    <x v="5"/>
    <d v="2020-06-04T00:00:00"/>
    <s v="2020-06-04T12:58:00.000Z"/>
    <n v="479736.94354838697"/>
  </r>
  <r>
    <x v="4"/>
    <x v="23"/>
    <x v="6"/>
    <d v="2020-06-05T00:00:00"/>
    <s v="2020-06-05T12:58:00.000Z"/>
    <n v="483639.57723577198"/>
  </r>
  <r>
    <x v="4"/>
    <x v="23"/>
    <x v="2"/>
    <d v="2020-06-08T00:00:00"/>
    <s v="2020-06-08T12:59:00.000Z"/>
    <n v="414172.48360655701"/>
  </r>
  <r>
    <x v="4"/>
    <x v="23"/>
    <x v="3"/>
    <d v="2020-06-09T00:00:00"/>
    <s v="2020-06-09T13:01:00.000Z"/>
    <n v="475662.47058823501"/>
  </r>
  <r>
    <x v="4"/>
    <x v="23"/>
    <x v="5"/>
    <d v="2020-06-11T00:00:00"/>
    <s v="2020-06-11T13:01:00.000Z"/>
    <n v="553713.4"/>
  </r>
  <r>
    <x v="4"/>
    <x v="23"/>
    <x v="6"/>
    <d v="2020-06-12T00:00:00"/>
    <s v="2020-06-12T13:01:00.000Z"/>
    <n v="498330.69421487598"/>
  </r>
  <r>
    <x v="4"/>
    <x v="23"/>
    <x v="2"/>
    <d v="2020-06-15T00:00:00"/>
    <s v="2020-06-15T13:00:00.000Z"/>
    <n v="529938.125"/>
  </r>
  <r>
    <x v="4"/>
    <x v="23"/>
    <x v="3"/>
    <d v="2020-06-16T00:00:00"/>
    <s v="2020-06-16T13:02:00.000Z"/>
    <n v="504639.428571428"/>
  </r>
  <r>
    <x v="4"/>
    <x v="23"/>
    <x v="4"/>
    <d v="2020-06-17T00:00:00"/>
    <s v="2020-06-17T13:01:00.000Z"/>
    <n v="469665.48305084702"/>
  </r>
  <r>
    <x v="4"/>
    <x v="23"/>
    <x v="5"/>
    <d v="2020-06-18T00:00:00"/>
    <s v="2020-06-18T13:07:00.000Z"/>
    <n v="466309.707964601"/>
  </r>
  <r>
    <x v="4"/>
    <x v="23"/>
    <x v="6"/>
    <d v="2020-06-19T00:00:00"/>
    <s v="2020-06-19T12:59:00.000Z"/>
    <n v="434952.00819672103"/>
  </r>
  <r>
    <x v="4"/>
    <x v="23"/>
    <x v="2"/>
    <d v="2020-06-22T00:00:00"/>
    <s v="2020-06-22T13:00:00.000Z"/>
    <n v="555923.5"/>
  </r>
  <r>
    <x v="4"/>
    <x v="23"/>
    <x v="3"/>
    <d v="2020-06-23T00:00:00"/>
    <s v="2020-06-23T13:00:00.000Z"/>
    <n v="491965.23333333299"/>
  </r>
  <r>
    <x v="4"/>
    <x v="23"/>
    <x v="4"/>
    <d v="2020-06-24T00:00:00"/>
    <s v="2020-06-24T13:00:00.000Z"/>
    <n v="481644.65833333298"/>
  </r>
  <r>
    <x v="4"/>
    <x v="23"/>
    <x v="5"/>
    <d v="2020-06-25T00:00:00"/>
    <s v="2020-06-25T13:00:00.000Z"/>
    <n v="482657.53333333298"/>
  </r>
  <r>
    <x v="4"/>
    <x v="23"/>
    <x v="6"/>
    <d v="2020-06-26T00:00:00"/>
    <s v="2020-06-26T13:00:00.000Z"/>
    <n v="556761.74380165199"/>
  </r>
  <r>
    <x v="4"/>
    <x v="23"/>
    <x v="2"/>
    <d v="2020-06-29T00:00:00"/>
    <s v="2020-06-29T12:59:00.000Z"/>
    <n v="579662.18181818095"/>
  </r>
  <r>
    <x v="4"/>
    <x v="23"/>
    <x v="3"/>
    <d v="2020-06-30T00:00:00"/>
    <s v="2020-06-30T12:59:00.000Z"/>
    <n v="486705.84297520597"/>
  </r>
  <r>
    <x v="4"/>
    <x v="24"/>
    <x v="1"/>
    <d v="2020-04-12T00:00:00"/>
    <s v="2020-04-12T18:44:00.000Z"/>
    <n v="1321905.0555555499"/>
  </r>
  <r>
    <x v="4"/>
    <x v="24"/>
    <x v="1"/>
    <d v="2020-04-19T00:00:00"/>
    <s v="2020-04-19T18:45:00.000Z"/>
    <n v="887426.89130434697"/>
  </r>
  <r>
    <x v="4"/>
    <x v="24"/>
    <x v="1"/>
    <d v="2020-04-26T00:00:00"/>
    <s v="2020-04-26T18:30:00.000Z"/>
    <n v="1053466.7821782101"/>
  </r>
  <r>
    <x v="4"/>
    <x v="24"/>
    <x v="1"/>
    <d v="2020-05-03T00:00:00"/>
    <s v="2020-05-03T18:46:00.000Z"/>
    <n v="814774.77697841695"/>
  </r>
  <r>
    <x v="4"/>
    <x v="24"/>
    <x v="1"/>
    <d v="2020-05-10T00:00:00"/>
    <s v="2020-05-10T19:05:00.000Z"/>
    <n v="697010.10084033594"/>
  </r>
  <r>
    <x v="4"/>
    <x v="24"/>
    <x v="1"/>
    <d v="2020-05-17T00:00:00"/>
    <s v="2020-05-17T18:48:00.000Z"/>
    <n v="1218138.2028985501"/>
  </r>
  <r>
    <x v="4"/>
    <x v="24"/>
    <x v="1"/>
    <d v="2020-05-24T00:00:00"/>
    <s v="2020-05-24T18:50:00.000Z"/>
    <n v="757887.78676470497"/>
  </r>
  <r>
    <x v="4"/>
    <x v="24"/>
    <x v="1"/>
    <d v="2020-05-31T00:00:00"/>
    <s v="2020-05-31T18:54:00.000Z"/>
    <n v="662519.74418604595"/>
  </r>
  <r>
    <x v="4"/>
    <x v="24"/>
    <x v="1"/>
    <d v="2020-06-07T00:00:00"/>
    <s v="2020-06-07T18:57:00.000Z"/>
    <n v="661340.63709677395"/>
  </r>
  <r>
    <x v="4"/>
    <x v="24"/>
    <x v="1"/>
    <d v="2020-06-28T00:00:00"/>
    <s v="2020-06-28T18:54:00.000Z"/>
    <n v="968563.70731707301"/>
  </r>
  <r>
    <x v="4"/>
    <x v="74"/>
    <x v="1"/>
    <d v="2020-04-12T00:00:00"/>
    <s v="2020-04-12T10:26:00.000Z"/>
    <n v="369087.92592592502"/>
  </r>
  <r>
    <x v="4"/>
    <x v="74"/>
    <x v="1"/>
    <d v="2020-04-19T00:00:00"/>
    <s v="2020-04-19T10:25:00.000Z"/>
    <n v="394863.586206896"/>
  </r>
  <r>
    <x v="4"/>
    <x v="74"/>
    <x v="1"/>
    <d v="2020-04-26T00:00:00"/>
    <s v="2020-04-26T10:26:00.000Z"/>
    <n v="401944.933333333"/>
  </r>
  <r>
    <x v="4"/>
    <x v="74"/>
    <x v="1"/>
    <d v="2020-05-03T00:00:00"/>
    <s v="2020-05-03T10:13:00.000Z"/>
    <n v="346418.75862068898"/>
  </r>
  <r>
    <x v="4"/>
    <x v="74"/>
    <x v="1"/>
    <d v="2020-05-10T00:00:00"/>
    <s v="2020-05-10T10:13:00.000Z"/>
    <n v="408418.17241379299"/>
  </r>
  <r>
    <x v="4"/>
    <x v="74"/>
    <x v="1"/>
    <d v="2020-05-17T00:00:00"/>
    <s v="2020-05-17T10:28:00.000Z"/>
    <n v="414585.41379310301"/>
  </r>
  <r>
    <x v="4"/>
    <x v="74"/>
    <x v="1"/>
    <d v="2020-05-24T00:00:00"/>
    <s v="2020-05-24T10:27:00.000Z"/>
    <n v="372129.27586206899"/>
  </r>
  <r>
    <x v="4"/>
    <x v="74"/>
    <x v="1"/>
    <d v="2020-05-31T00:00:00"/>
    <s v="2020-05-31T10:29:00.000Z"/>
    <n v="438021.71428571403"/>
  </r>
  <r>
    <x v="4"/>
    <x v="74"/>
    <x v="1"/>
    <d v="2020-06-07T00:00:00"/>
    <s v="2020-06-07T10:25:00.000Z"/>
    <n v="348794.75862068898"/>
  </r>
  <r>
    <x v="4"/>
    <x v="74"/>
    <x v="1"/>
    <d v="2020-06-14T00:00:00"/>
    <s v="2020-06-14T10:26:00.000Z"/>
    <n v="428494.13333333301"/>
  </r>
  <r>
    <x v="4"/>
    <x v="74"/>
    <x v="1"/>
    <d v="2020-06-21T00:00:00"/>
    <s v="2020-06-21T10:22:00.000Z"/>
    <n v="378408.48275862"/>
  </r>
  <r>
    <x v="4"/>
    <x v="74"/>
    <x v="1"/>
    <d v="2020-06-28T00:00:00"/>
    <s v="2020-06-28T10:24:00.000Z"/>
    <n v="435447.93103448203"/>
  </r>
  <r>
    <x v="4"/>
    <x v="25"/>
    <x v="1"/>
    <d v="2020-04-12T00:00:00"/>
    <s v="2020-04-12T11:32:00.000Z"/>
    <n v="657363.21052631503"/>
  </r>
  <r>
    <x v="4"/>
    <x v="25"/>
    <x v="1"/>
    <d v="2020-04-19T00:00:00"/>
    <s v="2020-04-19T11:32:00.000Z"/>
    <n v="611250.29824561405"/>
  </r>
  <r>
    <x v="4"/>
    <x v="25"/>
    <x v="1"/>
    <d v="2020-04-26T00:00:00"/>
    <s v="2020-04-26T11:32:00.000Z"/>
    <n v="563950.31578947301"/>
  </r>
  <r>
    <x v="4"/>
    <x v="25"/>
    <x v="1"/>
    <d v="2020-05-03T00:00:00"/>
    <s v="2020-05-03T11:19:00.000Z"/>
    <n v="634734.42857142806"/>
  </r>
  <r>
    <x v="4"/>
    <x v="25"/>
    <x v="1"/>
    <d v="2020-05-10T00:00:00"/>
    <s v="2020-05-10T11:19:00.000Z"/>
    <n v="665652.4"/>
  </r>
  <r>
    <x v="4"/>
    <x v="25"/>
    <x v="1"/>
    <d v="2020-05-17T00:00:00"/>
    <s v="2020-05-17T11:36:00.000Z"/>
    <n v="628974.05660377303"/>
  </r>
  <r>
    <x v="4"/>
    <x v="25"/>
    <x v="1"/>
    <d v="2020-05-24T00:00:00"/>
    <s v="2020-05-24T11:34:00.000Z"/>
    <n v="656713.84210526303"/>
  </r>
  <r>
    <x v="4"/>
    <x v="25"/>
    <x v="1"/>
    <d v="2020-05-31T00:00:00"/>
    <s v="2020-05-31T11:36:00.000Z"/>
    <n v="555409.55357142806"/>
  </r>
  <r>
    <x v="4"/>
    <x v="25"/>
    <x v="1"/>
    <d v="2020-06-07T00:00:00"/>
    <s v="2020-06-07T11:32:00.000Z"/>
    <n v="671600.61403508706"/>
  </r>
  <r>
    <x v="4"/>
    <x v="25"/>
    <x v="1"/>
    <d v="2020-06-14T00:00:00"/>
    <s v="2020-06-14T11:34:00.000Z"/>
    <n v="602836.20689655095"/>
  </r>
  <r>
    <x v="4"/>
    <x v="25"/>
    <x v="1"/>
    <d v="2020-06-21T00:00:00"/>
    <s v="2020-06-21T11:30:00.000Z"/>
    <n v="582047.17241379304"/>
  </r>
  <r>
    <x v="4"/>
    <x v="25"/>
    <x v="1"/>
    <d v="2020-06-28T00:00:00"/>
    <s v="2020-06-28T11:31:00.000Z"/>
    <n v="757337.94736842101"/>
  </r>
  <r>
    <x v="4"/>
    <x v="26"/>
    <x v="5"/>
    <d v="2020-04-09T00:00:00"/>
    <s v="2020-04-09T07:00:00.000Z"/>
    <n v="329196.51666666602"/>
  </r>
  <r>
    <x v="4"/>
    <x v="26"/>
    <x v="6"/>
    <d v="2020-04-10T00:00:00"/>
    <s v="2020-04-10T07:00:00.000Z"/>
    <n v="304533.15833333298"/>
  </r>
  <r>
    <x v="4"/>
    <x v="26"/>
    <x v="2"/>
    <d v="2020-04-13T00:00:00"/>
    <s v="2020-04-13T07:00:00.000Z"/>
    <n v="307745.16806722601"/>
  </r>
  <r>
    <x v="4"/>
    <x v="26"/>
    <x v="3"/>
    <d v="2020-04-14T00:00:00"/>
    <s v="2020-04-14T07:00:00.000Z"/>
    <n v="286537.82500000001"/>
  </r>
  <r>
    <x v="4"/>
    <x v="26"/>
    <x v="4"/>
    <d v="2020-04-15T00:00:00"/>
    <s v="2020-04-15T07:00:00.000Z"/>
    <n v="327985.15000000002"/>
  </r>
  <r>
    <x v="4"/>
    <x v="26"/>
    <x v="5"/>
    <d v="2020-04-16T00:00:00"/>
    <s v="2020-04-16T07:00:00.000Z"/>
    <n v="333513.8"/>
  </r>
  <r>
    <x v="4"/>
    <x v="26"/>
    <x v="6"/>
    <d v="2020-04-17T00:00:00"/>
    <s v="2020-04-17T07:00:00.000Z"/>
    <n v="372455.35833333299"/>
  </r>
  <r>
    <x v="4"/>
    <x v="26"/>
    <x v="2"/>
    <d v="2020-04-20T00:00:00"/>
    <s v="2020-04-20T07:00:00.000Z"/>
    <n v="324228.07500000001"/>
  </r>
  <r>
    <x v="4"/>
    <x v="26"/>
    <x v="3"/>
    <d v="2020-04-21T00:00:00"/>
    <s v="2020-04-21T07:00:00.000Z"/>
    <n v="253948.625"/>
  </r>
  <r>
    <x v="4"/>
    <x v="26"/>
    <x v="4"/>
    <d v="2020-04-22T00:00:00"/>
    <s v="2020-04-22T07:00:00.000Z"/>
    <n v="356841.95"/>
  </r>
  <r>
    <x v="4"/>
    <x v="26"/>
    <x v="5"/>
    <d v="2020-04-23T00:00:00"/>
    <s v="2020-04-23T07:00:00.000Z"/>
    <n v="333839.3"/>
  </r>
  <r>
    <x v="4"/>
    <x v="26"/>
    <x v="6"/>
    <d v="2020-04-24T00:00:00"/>
    <s v="2020-04-24T07:00:00.000Z"/>
    <n v="250813.741666666"/>
  </r>
  <r>
    <x v="4"/>
    <x v="26"/>
    <x v="2"/>
    <d v="2020-04-27T00:00:00"/>
    <s v="2020-04-27T07:00:00.000Z"/>
    <n v="224482.67226890699"/>
  </r>
  <r>
    <x v="4"/>
    <x v="26"/>
    <x v="3"/>
    <d v="2020-04-28T00:00:00"/>
    <s v="2020-04-28T07:00:00.000Z"/>
    <n v="270207.491666666"/>
  </r>
  <r>
    <x v="4"/>
    <x v="26"/>
    <x v="4"/>
    <d v="2020-04-29T00:00:00"/>
    <s v="2020-04-29T07:00:00.000Z"/>
    <n v="254827.579831932"/>
  </r>
  <r>
    <x v="4"/>
    <x v="26"/>
    <x v="5"/>
    <d v="2020-04-30T00:00:00"/>
    <s v="2020-04-30T07:00:00.000Z"/>
    <n v="270648.616666666"/>
  </r>
  <r>
    <x v="4"/>
    <x v="26"/>
    <x v="6"/>
    <d v="2020-05-01T00:00:00"/>
    <s v="2020-05-01T07:00:00.000Z"/>
    <n v="230945.65546218399"/>
  </r>
  <r>
    <x v="4"/>
    <x v="26"/>
    <x v="2"/>
    <d v="2020-05-04T00:00:00"/>
    <s v="2020-05-04T07:00:00.000Z"/>
    <n v="312892.7"/>
  </r>
  <r>
    <x v="4"/>
    <x v="26"/>
    <x v="3"/>
    <d v="2020-05-05T00:00:00"/>
    <s v="2020-05-05T07:00:00.000Z"/>
    <n v="288949.48333333299"/>
  </r>
  <r>
    <x v="4"/>
    <x v="26"/>
    <x v="4"/>
    <d v="2020-05-06T00:00:00"/>
    <s v="2020-05-06T07:00:00.000Z"/>
    <n v="232778.13333333301"/>
  </r>
  <r>
    <x v="4"/>
    <x v="26"/>
    <x v="5"/>
    <d v="2020-05-07T00:00:00"/>
    <s v="2020-05-07T07:00:00.000Z"/>
    <n v="191158.09166666601"/>
  </r>
  <r>
    <x v="4"/>
    <x v="26"/>
    <x v="6"/>
    <d v="2020-05-08T00:00:00"/>
    <s v="2020-05-08T07:00:00.000Z"/>
    <n v="256235.16806722601"/>
  </r>
  <r>
    <x v="4"/>
    <x v="26"/>
    <x v="2"/>
    <d v="2020-05-11T00:00:00"/>
    <s v="2020-05-11T07:00:00.000Z"/>
    <n v="269204.65000000002"/>
  </r>
  <r>
    <x v="4"/>
    <x v="26"/>
    <x v="3"/>
    <d v="2020-05-12T00:00:00"/>
    <s v="2020-05-12T07:00:00.000Z"/>
    <n v="217275.865546218"/>
  </r>
  <r>
    <x v="4"/>
    <x v="26"/>
    <x v="4"/>
    <d v="2020-05-13T00:00:00"/>
    <s v="2020-05-13T07:00:00.000Z"/>
    <n v="239139.9"/>
  </r>
  <r>
    <x v="4"/>
    <x v="26"/>
    <x v="5"/>
    <d v="2020-05-14T00:00:00"/>
    <s v="2020-05-14T07:00:00.000Z"/>
    <n v="273299.033613445"/>
  </r>
  <r>
    <x v="4"/>
    <x v="26"/>
    <x v="6"/>
    <d v="2020-05-15T00:00:00"/>
    <s v="2020-05-15T07:00:00.000Z"/>
    <n v="230151.72500000001"/>
  </r>
  <r>
    <x v="4"/>
    <x v="26"/>
    <x v="2"/>
    <d v="2020-05-18T00:00:00"/>
    <s v="2020-05-18T07:00:00.000Z"/>
    <n v="329760.32500000001"/>
  </r>
  <r>
    <x v="4"/>
    <x v="26"/>
    <x v="3"/>
    <d v="2020-05-19T00:00:00"/>
    <s v="2020-05-19T07:00:00.000Z"/>
    <n v="257870.33333333299"/>
  </r>
  <r>
    <x v="4"/>
    <x v="26"/>
    <x v="4"/>
    <d v="2020-05-20T00:00:00"/>
    <s v="2020-05-20T07:00:00.000Z"/>
    <n v="230729.13333333301"/>
  </r>
  <r>
    <x v="4"/>
    <x v="26"/>
    <x v="5"/>
    <d v="2020-05-21T00:00:00"/>
    <s v="2020-05-21T07:00:00.000Z"/>
    <n v="245005.741666666"/>
  </r>
  <r>
    <x v="4"/>
    <x v="26"/>
    <x v="6"/>
    <d v="2020-05-22T00:00:00"/>
    <s v="2020-05-22T07:00:00.000Z"/>
    <n v="303670.125"/>
  </r>
  <r>
    <x v="4"/>
    <x v="26"/>
    <x v="2"/>
    <d v="2020-05-25T00:00:00"/>
    <s v="2020-05-25T07:00:00.000Z"/>
    <n v="218229.8"/>
  </r>
  <r>
    <x v="4"/>
    <x v="26"/>
    <x v="3"/>
    <d v="2020-05-26T00:00:00"/>
    <s v="2020-05-26T07:00:00.000Z"/>
    <n v="228778.95833333299"/>
  </r>
  <r>
    <x v="4"/>
    <x v="26"/>
    <x v="4"/>
    <d v="2020-05-27T00:00:00"/>
    <s v="2020-05-27T07:00:00.000Z"/>
    <n v="176344.29411764699"/>
  </r>
  <r>
    <x v="4"/>
    <x v="26"/>
    <x v="5"/>
    <d v="2020-05-28T00:00:00"/>
    <s v="2020-05-28T07:00:00.000Z"/>
    <n v="197870.52499999999"/>
  </r>
  <r>
    <x v="4"/>
    <x v="26"/>
    <x v="6"/>
    <d v="2020-05-29T00:00:00"/>
    <s v="2020-05-29T07:00:00.000Z"/>
    <n v="272389.866666666"/>
  </r>
  <r>
    <x v="4"/>
    <x v="26"/>
    <x v="2"/>
    <d v="2020-06-01T00:00:00"/>
    <s v="2020-06-01T07:00:00.000Z"/>
    <n v="305360.866666666"/>
  </r>
  <r>
    <x v="4"/>
    <x v="26"/>
    <x v="3"/>
    <d v="2020-06-02T00:00:00"/>
    <s v="2020-06-02T07:00:00.000Z"/>
    <n v="249046.71666666601"/>
  </r>
  <r>
    <x v="4"/>
    <x v="26"/>
    <x v="4"/>
    <d v="2020-06-03T00:00:00"/>
    <s v="2020-06-03T07:00:00.000Z"/>
    <n v="287767.125"/>
  </r>
  <r>
    <x v="4"/>
    <x v="26"/>
    <x v="5"/>
    <d v="2020-06-04T00:00:00"/>
    <s v="2020-06-04T07:00:00.000Z"/>
    <n v="387610.04166666599"/>
  </r>
  <r>
    <x v="4"/>
    <x v="26"/>
    <x v="6"/>
    <d v="2020-06-05T00:00:00"/>
    <s v="2020-06-05T07:00:00.000Z"/>
    <n v="271544.57500000001"/>
  </r>
  <r>
    <x v="4"/>
    <x v="26"/>
    <x v="2"/>
    <d v="2020-06-08T00:00:00"/>
    <s v="2020-06-08T07:00:00.000Z"/>
    <n v="237800.63333333301"/>
  </r>
  <r>
    <x v="4"/>
    <x v="26"/>
    <x v="3"/>
    <d v="2020-06-09T00:00:00"/>
    <s v="2020-06-09T07:00:00.000Z"/>
    <n v="216530.90833333301"/>
  </r>
  <r>
    <x v="4"/>
    <x v="26"/>
    <x v="4"/>
    <d v="2020-06-10T00:00:00"/>
    <s v="2020-06-10T07:00:00.000Z"/>
    <n v="259200.28333333301"/>
  </r>
  <r>
    <x v="4"/>
    <x v="26"/>
    <x v="5"/>
    <d v="2020-06-11T00:00:00"/>
    <s v="2020-06-11T07:00:00.000Z"/>
    <n v="299523.67499999999"/>
  </r>
  <r>
    <x v="4"/>
    <x v="26"/>
    <x v="6"/>
    <d v="2020-06-12T00:00:00"/>
    <s v="2020-06-12T07:00:00.000Z"/>
    <n v="244453.48333333299"/>
  </r>
  <r>
    <x v="4"/>
    <x v="26"/>
    <x v="2"/>
    <d v="2020-06-15T00:00:00"/>
    <s v="2020-06-15T07:00:00.000Z"/>
    <n v="241392.44166666601"/>
  </r>
  <r>
    <x v="4"/>
    <x v="26"/>
    <x v="3"/>
    <d v="2020-06-16T00:00:00"/>
    <s v="2020-06-16T07:00:00.000Z"/>
    <n v="314341.3"/>
  </r>
  <r>
    <x v="4"/>
    <x v="26"/>
    <x v="4"/>
    <d v="2020-06-17T00:00:00"/>
    <s v="2020-06-17T07:00:00.000Z"/>
    <n v="229577.34166666601"/>
  </r>
  <r>
    <x v="4"/>
    <x v="26"/>
    <x v="5"/>
    <d v="2020-06-18T00:00:00"/>
    <s v="2020-06-18T07:00:00.000Z"/>
    <n v="272784.26666666602"/>
  </r>
  <r>
    <x v="4"/>
    <x v="26"/>
    <x v="6"/>
    <d v="2020-06-19T00:00:00"/>
    <s v="2020-06-19T07:00:00.000Z"/>
    <n v="251316.42016806701"/>
  </r>
  <r>
    <x v="4"/>
    <x v="26"/>
    <x v="2"/>
    <d v="2020-06-22T00:00:00"/>
    <s v="2020-06-22T07:00:00.000Z"/>
    <n v="316065.65833333298"/>
  </r>
  <r>
    <x v="4"/>
    <x v="26"/>
    <x v="3"/>
    <d v="2020-06-23T00:00:00"/>
    <s v="2020-06-23T07:00:00.000Z"/>
    <n v="193190.151260504"/>
  </r>
  <r>
    <x v="4"/>
    <x v="26"/>
    <x v="4"/>
    <d v="2020-06-24T00:00:00"/>
    <s v="2020-06-24T07:00:00.000Z"/>
    <n v="231490.21848739401"/>
  </r>
  <r>
    <x v="4"/>
    <x v="26"/>
    <x v="5"/>
    <d v="2020-06-25T00:00:00"/>
    <s v="2020-06-25T07:00:00.000Z"/>
    <n v="340723.78333333298"/>
  </r>
  <r>
    <x v="4"/>
    <x v="26"/>
    <x v="6"/>
    <d v="2020-06-26T00:00:00"/>
    <s v="2020-06-26T07:00:00.000Z"/>
    <n v="308623.54166666599"/>
  </r>
  <r>
    <x v="4"/>
    <x v="26"/>
    <x v="2"/>
    <d v="2020-06-29T00:00:00"/>
    <s v="2020-06-29T07:00:00.000Z"/>
    <n v="263720.07500000001"/>
  </r>
  <r>
    <x v="4"/>
    <x v="26"/>
    <x v="3"/>
    <d v="2020-06-30T00:00:00"/>
    <s v="2020-06-30T07:00:00.000Z"/>
    <n v="204044.73333333299"/>
  </r>
  <r>
    <x v="4"/>
    <x v="26"/>
    <x v="4"/>
    <d v="2020-07-01T00:00:00"/>
    <s v="2020-07-01T07:00:00.000Z"/>
    <n v="252026.9"/>
  </r>
  <r>
    <x v="4"/>
    <x v="27"/>
    <x v="0"/>
    <d v="2020-04-11T00:00:00"/>
    <s v="2020-04-11T18:59:00.000Z"/>
    <n v="1257934.43708609"/>
  </r>
  <r>
    <x v="4"/>
    <x v="27"/>
    <x v="0"/>
    <d v="2020-04-18T00:00:00"/>
    <s v="2020-04-18T19:01:00.000Z"/>
    <n v="1002112.78709677"/>
  </r>
  <r>
    <x v="4"/>
    <x v="27"/>
    <x v="0"/>
    <d v="2020-04-25T00:00:00"/>
    <s v="2020-04-25T19:02:00.000Z"/>
    <n v="1059262.24025974"/>
  </r>
  <r>
    <x v="4"/>
    <x v="27"/>
    <x v="0"/>
    <d v="2020-05-02T00:00:00"/>
    <s v="2020-05-02T19:05:00.000Z"/>
    <n v="1053999.79746835"/>
  </r>
  <r>
    <x v="4"/>
    <x v="27"/>
    <x v="0"/>
    <d v="2020-05-09T00:00:00"/>
    <s v="2020-05-09T19:00:00.000Z"/>
    <n v="1039606.875"/>
  </r>
  <r>
    <x v="4"/>
    <x v="27"/>
    <x v="0"/>
    <d v="2020-05-16T00:00:00"/>
    <s v="2020-05-16T18:42:00.000Z"/>
    <n v="1030498.91082802"/>
  </r>
  <r>
    <x v="4"/>
    <x v="27"/>
    <x v="0"/>
    <d v="2020-05-23T00:00:00"/>
    <s v="2020-05-23T18:52:00.000Z"/>
    <n v="943107.38709677395"/>
  </r>
  <r>
    <x v="4"/>
    <x v="27"/>
    <x v="0"/>
    <d v="2020-05-30T00:00:00"/>
    <s v="2020-05-30T18:49:00.000Z"/>
    <n v="960303.08917197399"/>
  </r>
  <r>
    <x v="4"/>
    <x v="27"/>
    <x v="0"/>
    <d v="2020-06-06T00:00:00"/>
    <s v="2020-06-06T18:52:00.000Z"/>
    <n v="968711.06410256401"/>
  </r>
  <r>
    <x v="4"/>
    <x v="27"/>
    <x v="0"/>
    <d v="2020-06-13T00:00:00"/>
    <s v="2020-06-13T18:48:00.000Z"/>
    <n v="838719.91666666605"/>
  </r>
  <r>
    <x v="4"/>
    <x v="27"/>
    <x v="0"/>
    <d v="2020-06-20T00:00:00"/>
    <s v="2020-06-20T18:54:00.000Z"/>
    <n v="842153.93125000002"/>
  </r>
  <r>
    <x v="4"/>
    <x v="27"/>
    <x v="0"/>
    <d v="2020-06-27T00:00:00"/>
    <s v="2020-06-27T18:51:00.000Z"/>
    <n v="1058610.9807692301"/>
  </r>
  <r>
    <x v="4"/>
    <x v="29"/>
    <x v="0"/>
    <d v="2020-04-18T00:00:00"/>
    <s v="2020-04-18T03:52:00.000Z"/>
    <n v="515165.735042735"/>
  </r>
  <r>
    <x v="4"/>
    <x v="30"/>
    <x v="5"/>
    <d v="2020-04-09T00:00:00"/>
    <s v="2020-04-09T03:04:00.000Z"/>
    <n v="943634.94642857101"/>
  </r>
  <r>
    <x v="4"/>
    <x v="30"/>
    <x v="6"/>
    <d v="2020-04-10T00:00:00"/>
    <s v="2020-04-10T03:01:00.000Z"/>
    <n v="670164.69387755101"/>
  </r>
  <r>
    <x v="4"/>
    <x v="30"/>
    <x v="2"/>
    <d v="2020-04-13T00:00:00"/>
    <s v="2020-04-13T03:42:00.000Z"/>
    <n v="740895.92307692301"/>
  </r>
  <r>
    <x v="4"/>
    <x v="30"/>
    <x v="3"/>
    <d v="2020-04-14T00:00:00"/>
    <s v="2020-04-14T03:17:00.000Z"/>
    <n v="774742.86206896498"/>
  </r>
  <r>
    <x v="4"/>
    <x v="30"/>
    <x v="4"/>
    <d v="2020-04-15T00:00:00"/>
    <s v="2020-04-15T03:49:00.000Z"/>
    <n v="591919.91836734698"/>
  </r>
  <r>
    <x v="4"/>
    <x v="30"/>
    <x v="5"/>
    <d v="2020-04-16T00:00:00"/>
    <s v="2020-04-16T03:35:00.000Z"/>
    <n v="840225.28125"/>
  </r>
  <r>
    <x v="4"/>
    <x v="30"/>
    <x v="6"/>
    <d v="2020-04-17T00:00:00"/>
    <s v="2020-04-17T03:18:00.000Z"/>
    <n v="801956.38709677395"/>
  </r>
  <r>
    <x v="4"/>
    <x v="30"/>
    <x v="2"/>
    <d v="2020-04-20T00:00:00"/>
    <s v="2020-04-20T04:06:00.000Z"/>
    <n v="669732.85714285704"/>
  </r>
  <r>
    <x v="4"/>
    <x v="30"/>
    <x v="3"/>
    <d v="2020-04-21T00:00:00"/>
    <s v="2020-04-21T03:14:00.000Z"/>
    <n v="1088816.30508474"/>
  </r>
  <r>
    <x v="4"/>
    <x v="30"/>
    <x v="4"/>
    <d v="2020-04-22T00:00:00"/>
    <s v="2020-04-22T03:53:00.000Z"/>
    <n v="649317.39655172406"/>
  </r>
  <r>
    <x v="4"/>
    <x v="30"/>
    <x v="5"/>
    <d v="2020-04-23T00:00:00"/>
    <s v="2020-04-23T03:21:00.000Z"/>
    <n v="832244.61403508706"/>
  </r>
  <r>
    <x v="4"/>
    <x v="30"/>
    <x v="6"/>
    <d v="2020-04-24T00:00:00"/>
    <s v="2020-04-24T03:50:00.000Z"/>
    <n v="522382.2"/>
  </r>
  <r>
    <x v="4"/>
    <x v="30"/>
    <x v="2"/>
    <d v="2020-04-27T00:00:00"/>
    <s v="2020-04-27T04:51:00.000Z"/>
    <n v="459195.89285714203"/>
  </r>
  <r>
    <x v="4"/>
    <x v="30"/>
    <x v="3"/>
    <d v="2020-04-28T00:00:00"/>
    <s v="2020-04-28T03:14:00.000Z"/>
    <n v="1394430.26984126"/>
  </r>
  <r>
    <x v="4"/>
    <x v="30"/>
    <x v="4"/>
    <d v="2020-04-29T00:00:00"/>
    <s v="2020-04-29T03:18:00.000Z"/>
    <n v="588090.19642857101"/>
  </r>
  <r>
    <x v="4"/>
    <x v="30"/>
    <x v="5"/>
    <d v="2020-04-30T00:00:00"/>
    <s v="2020-04-30T03:55:00.000Z"/>
    <n v="549662.49180327798"/>
  </r>
  <r>
    <x v="4"/>
    <x v="30"/>
    <x v="6"/>
    <d v="2020-05-01T00:00:00"/>
    <s v="2020-05-01T03:10:00.000Z"/>
    <n v="710746.44444444403"/>
  </r>
  <r>
    <x v="4"/>
    <x v="30"/>
    <x v="2"/>
    <d v="2020-05-04T00:00:00"/>
    <s v="2020-05-04T03:43:00.000Z"/>
    <n v="685652.19696969702"/>
  </r>
  <r>
    <x v="4"/>
    <x v="30"/>
    <x v="3"/>
    <d v="2020-05-05T00:00:00"/>
    <s v="2020-05-05T03:16:00.000Z"/>
    <n v="950506.611940298"/>
  </r>
  <r>
    <x v="4"/>
    <x v="30"/>
    <x v="4"/>
    <d v="2020-05-06T00:00:00"/>
    <s v="2020-05-06T03:05:00.000Z"/>
    <n v="593200.52380952297"/>
  </r>
  <r>
    <x v="4"/>
    <x v="30"/>
    <x v="5"/>
    <d v="2020-05-07T00:00:00"/>
    <s v="2020-05-07T03:53:00.000Z"/>
    <n v="375789.19354838697"/>
  </r>
  <r>
    <x v="4"/>
    <x v="30"/>
    <x v="6"/>
    <d v="2020-05-08T00:00:00"/>
    <s v="2020-05-08T03:15:00.000Z"/>
    <n v="587932.79365079303"/>
  </r>
  <r>
    <x v="4"/>
    <x v="30"/>
    <x v="2"/>
    <d v="2020-05-11T00:00:00"/>
    <s v="2020-05-11T04:13:00.000Z"/>
    <n v="503052.56896551698"/>
  </r>
  <r>
    <x v="4"/>
    <x v="30"/>
    <x v="3"/>
    <d v="2020-05-12T00:00:00"/>
    <s v="2020-05-12T03:05:00.000Z"/>
    <n v="1121084.9193548299"/>
  </r>
  <r>
    <x v="4"/>
    <x v="30"/>
    <x v="4"/>
    <d v="2020-05-13T00:00:00"/>
    <s v="2020-05-13T03:33:00.000Z"/>
    <n v="441514.03389830497"/>
  </r>
  <r>
    <x v="4"/>
    <x v="30"/>
    <x v="5"/>
    <d v="2020-05-14T00:00:00"/>
    <s v="2020-05-14T03:48:00.000Z"/>
    <n v="582000.092592592"/>
  </r>
  <r>
    <x v="4"/>
    <x v="30"/>
    <x v="6"/>
    <d v="2020-05-15T00:00:00"/>
    <s v="2020-05-15T03:09:00.000Z"/>
    <n v="661278.433333333"/>
  </r>
  <r>
    <x v="4"/>
    <x v="30"/>
    <x v="2"/>
    <d v="2020-05-18T00:00:00"/>
    <s v="2020-05-18T03:22:00.000Z"/>
    <n v="796726.23636363598"/>
  </r>
  <r>
    <x v="4"/>
    <x v="30"/>
    <x v="3"/>
    <d v="2020-05-19T00:00:00"/>
    <s v="2020-05-19T03:13:00.000Z"/>
    <n v="826339.03278688504"/>
  </r>
  <r>
    <x v="4"/>
    <x v="30"/>
    <x v="4"/>
    <d v="2020-05-20T00:00:00"/>
    <s v="2020-05-20T03:34:00.000Z"/>
    <n v="501454.2"/>
  </r>
  <r>
    <x v="4"/>
    <x v="30"/>
    <x v="5"/>
    <d v="2020-05-21T00:00:00"/>
    <s v="2020-05-21T03:46:00.000Z"/>
    <n v="465868.49122806999"/>
  </r>
  <r>
    <x v="4"/>
    <x v="30"/>
    <x v="6"/>
    <d v="2020-05-22T00:00:00"/>
    <s v="2020-05-22T03:23:00.000Z"/>
    <n v="515562.46153846098"/>
  </r>
  <r>
    <x v="4"/>
    <x v="30"/>
    <x v="2"/>
    <d v="2020-05-25T00:00:00"/>
    <s v="2020-05-25T03:40:00.000Z"/>
    <n v="608673.69090908999"/>
  </r>
  <r>
    <x v="4"/>
    <x v="30"/>
    <x v="3"/>
    <d v="2020-05-26T00:00:00"/>
    <s v="2020-05-26T03:19:00.000Z"/>
    <n v="797429.15517241298"/>
  </r>
  <r>
    <x v="4"/>
    <x v="30"/>
    <x v="4"/>
    <d v="2020-05-27T00:00:00"/>
    <s v="2020-05-27T03:20:00.000Z"/>
    <n v="545962.62711864396"/>
  </r>
  <r>
    <x v="4"/>
    <x v="30"/>
    <x v="5"/>
    <d v="2020-05-28T00:00:00"/>
    <s v="2020-05-28T03:35:00.000Z"/>
    <n v="558243.73770491802"/>
  </r>
  <r>
    <x v="4"/>
    <x v="30"/>
    <x v="6"/>
    <d v="2020-05-29T00:00:00"/>
    <s v="2020-05-30T02:52:00.000Z"/>
    <n v="737790.13333333295"/>
  </r>
  <r>
    <x v="4"/>
    <x v="30"/>
    <x v="2"/>
    <d v="2020-06-01T00:00:00"/>
    <s v="2020-06-01T03:36:00.000Z"/>
    <n v="725557.88333333295"/>
  </r>
  <r>
    <x v="4"/>
    <x v="30"/>
    <x v="3"/>
    <d v="2020-06-02T00:00:00"/>
    <s v="2020-06-02T03:10:00.000Z"/>
    <n v="760128.616666666"/>
  </r>
  <r>
    <x v="4"/>
    <x v="30"/>
    <x v="4"/>
    <d v="2020-06-03T00:00:00"/>
    <s v="2020-06-03T03:28:00.000Z"/>
    <n v="518246.69642857101"/>
  </r>
  <r>
    <x v="4"/>
    <x v="30"/>
    <x v="5"/>
    <d v="2020-06-04T00:00:00"/>
    <s v="2020-06-04T03:33:00.000Z"/>
    <n v="655986.52542372805"/>
  </r>
  <r>
    <x v="4"/>
    <x v="30"/>
    <x v="6"/>
    <d v="2020-06-05T00:00:00"/>
    <s v="2020-06-05T03:21:00.000Z"/>
    <n v="467187.12121212098"/>
  </r>
  <r>
    <x v="4"/>
    <x v="30"/>
    <x v="2"/>
    <d v="2020-06-08T00:00:00"/>
    <s v="2020-06-08T03:28:00.000Z"/>
    <n v="627907.03508771898"/>
  </r>
  <r>
    <x v="4"/>
    <x v="30"/>
    <x v="3"/>
    <d v="2020-06-09T00:00:00"/>
    <s v="2020-06-09T03:14:00.000Z"/>
    <n v="707720.95161290304"/>
  </r>
  <r>
    <x v="4"/>
    <x v="30"/>
    <x v="4"/>
    <d v="2020-06-10T00:00:00"/>
    <s v="2020-06-10T03:26:00.000Z"/>
    <n v="527225.42372881295"/>
  </r>
  <r>
    <x v="4"/>
    <x v="30"/>
    <x v="5"/>
    <d v="2020-06-11T00:00:00"/>
    <s v="2020-06-11T03:35:00.000Z"/>
    <n v="637178.58490566001"/>
  </r>
  <r>
    <x v="4"/>
    <x v="30"/>
    <x v="6"/>
    <d v="2020-06-12T00:00:00"/>
    <s v="2020-06-12T03:48:00.000Z"/>
    <n v="476885.16666666599"/>
  </r>
  <r>
    <x v="4"/>
    <x v="30"/>
    <x v="2"/>
    <d v="2020-06-15T00:00:00"/>
    <s v="2020-06-15T03:24:00.000Z"/>
    <n v="651749.15384615306"/>
  </r>
  <r>
    <x v="4"/>
    <x v="30"/>
    <x v="3"/>
    <d v="2020-06-16T00:00:00"/>
    <s v="2020-06-16T03:14:00.000Z"/>
    <n v="986757.73333333305"/>
  </r>
  <r>
    <x v="4"/>
    <x v="30"/>
    <x v="4"/>
    <d v="2020-06-17T00:00:00"/>
    <s v="2020-06-17T03:24:00.000Z"/>
    <n v="476076.20967741898"/>
  </r>
  <r>
    <x v="4"/>
    <x v="30"/>
    <x v="5"/>
    <d v="2020-06-18T00:00:00"/>
    <s v="2020-06-18T03:40:00.000Z"/>
    <n v="441350.81538461498"/>
  </r>
  <r>
    <x v="4"/>
    <x v="30"/>
    <x v="6"/>
    <d v="2020-06-19T00:00:00"/>
    <s v="2020-06-20T02:54:00.000Z"/>
    <n v="638686.75438596494"/>
  </r>
  <r>
    <x v="4"/>
    <x v="30"/>
    <x v="2"/>
    <d v="2020-06-22T00:00:00"/>
    <s v="2020-06-22T03:11:00.000Z"/>
    <n v="744605.70967741904"/>
  </r>
  <r>
    <x v="4"/>
    <x v="30"/>
    <x v="3"/>
    <d v="2020-06-23T00:00:00"/>
    <s v="2020-06-23T03:06:00.000Z"/>
    <n v="676803.46153846104"/>
  </r>
  <r>
    <x v="4"/>
    <x v="30"/>
    <x v="4"/>
    <d v="2020-06-24T00:00:00"/>
    <s v="2020-06-24T03:19:00.000Z"/>
    <n v="497865.03278688499"/>
  </r>
  <r>
    <x v="4"/>
    <x v="30"/>
    <x v="5"/>
    <d v="2020-06-25T00:00:00"/>
    <s v="2020-06-25T03:44:00.000Z"/>
    <n v="568644.45454545401"/>
  </r>
  <r>
    <x v="4"/>
    <x v="30"/>
    <x v="6"/>
    <d v="2020-06-26T00:00:00"/>
    <s v="2020-06-26T03:07:00.000Z"/>
    <n v="767362.67164179101"/>
  </r>
  <r>
    <x v="4"/>
    <x v="30"/>
    <x v="2"/>
    <d v="2020-06-29T00:00:00"/>
    <s v="2020-06-29T03:20:00.000Z"/>
    <n v="553708.78333333298"/>
  </r>
  <r>
    <x v="4"/>
    <x v="30"/>
    <x v="3"/>
    <d v="2020-06-30T00:00:00"/>
    <s v="2020-06-30T03:18:00.000Z"/>
    <n v="630025.90163934405"/>
  </r>
  <r>
    <x v="4"/>
    <x v="31"/>
    <x v="5"/>
    <d v="2020-04-09T00:00:00"/>
    <s v="2020-04-09T16:25:00.000Z"/>
    <n v="1264864.24719101"/>
  </r>
  <r>
    <x v="4"/>
    <x v="31"/>
    <x v="6"/>
    <d v="2020-04-10T00:00:00"/>
    <s v="2020-04-10T16:25:00.000Z"/>
    <n v="1138564.8510638201"/>
  </r>
  <r>
    <x v="4"/>
    <x v="31"/>
    <x v="0"/>
    <d v="2020-04-11T00:00:00"/>
    <s v="2020-04-11T16:25:00.000Z"/>
    <n v="1292856.88059701"/>
  </r>
  <r>
    <x v="4"/>
    <x v="31"/>
    <x v="2"/>
    <d v="2020-04-13T00:00:00"/>
    <s v="2020-04-13T16:25:00.000Z"/>
    <n v="1333027.8315789399"/>
  </r>
  <r>
    <x v="4"/>
    <x v="31"/>
    <x v="3"/>
    <d v="2020-04-14T00:00:00"/>
    <s v="2020-04-14T16:25:00.000Z"/>
    <n v="1209976.1382978701"/>
  </r>
  <r>
    <x v="4"/>
    <x v="31"/>
    <x v="4"/>
    <d v="2020-04-15T00:00:00"/>
    <s v="2020-04-15T16:25:00.000Z"/>
    <n v="1226217.5888888801"/>
  </r>
  <r>
    <x v="4"/>
    <x v="31"/>
    <x v="5"/>
    <d v="2020-04-16T00:00:00"/>
    <s v="2020-04-16T16:25:00.000Z"/>
    <n v="1336620.48888888"/>
  </r>
  <r>
    <x v="4"/>
    <x v="31"/>
    <x v="6"/>
    <d v="2020-04-17T00:00:00"/>
    <s v="2020-04-17T16:25:00.000Z"/>
    <n v="1265728.8387096699"/>
  </r>
  <r>
    <x v="4"/>
    <x v="31"/>
    <x v="0"/>
    <d v="2020-04-18T00:00:00"/>
    <s v="2020-04-18T16:25:00.000Z"/>
    <n v="1309290.17647058"/>
  </r>
  <r>
    <x v="4"/>
    <x v="31"/>
    <x v="2"/>
    <d v="2020-04-20T00:00:00"/>
    <s v="2020-04-20T16:25:00.000Z"/>
    <n v="1143653.32291666"/>
  </r>
  <r>
    <x v="4"/>
    <x v="31"/>
    <x v="3"/>
    <d v="2020-04-21T00:00:00"/>
    <s v="2020-04-21T16:25:00.000Z"/>
    <n v="1193587.0860214999"/>
  </r>
  <r>
    <x v="4"/>
    <x v="31"/>
    <x v="4"/>
    <d v="2020-04-22T00:00:00"/>
    <s v="2020-04-22T16:25:00.000Z"/>
    <n v="1269078.46236559"/>
  </r>
  <r>
    <x v="4"/>
    <x v="31"/>
    <x v="5"/>
    <d v="2020-04-23T00:00:00"/>
    <s v="2020-04-23T16:25:00.000Z"/>
    <n v="1100421.5604395601"/>
  </r>
  <r>
    <x v="4"/>
    <x v="31"/>
    <x v="6"/>
    <d v="2020-04-24T00:00:00"/>
    <s v="2020-04-24T16:25:00.000Z"/>
    <n v="1255287.9595959501"/>
  </r>
  <r>
    <x v="4"/>
    <x v="31"/>
    <x v="0"/>
    <d v="2020-04-25T00:00:00"/>
    <s v="2020-04-25T16:25:00.000Z"/>
    <n v="1294762.53030303"/>
  </r>
  <r>
    <x v="4"/>
    <x v="31"/>
    <x v="2"/>
    <d v="2020-04-27T00:00:00"/>
    <s v="2020-04-27T16:25:00.000Z"/>
    <n v="1181875.3999999999"/>
  </r>
  <r>
    <x v="4"/>
    <x v="31"/>
    <x v="3"/>
    <d v="2020-04-28T00:00:00"/>
    <s v="2020-04-28T16:25:00.000Z"/>
    <n v="1062257.7857142801"/>
  </r>
  <r>
    <x v="4"/>
    <x v="31"/>
    <x v="4"/>
    <d v="2020-04-29T00:00:00"/>
    <s v="2020-04-29T16:25:00.000Z"/>
    <n v="1065842.76344086"/>
  </r>
  <r>
    <x v="4"/>
    <x v="31"/>
    <x v="5"/>
    <d v="2020-04-30T00:00:00"/>
    <s v="2020-04-30T16:25:00.000Z"/>
    <n v="1155625.4395604299"/>
  </r>
  <r>
    <x v="4"/>
    <x v="31"/>
    <x v="6"/>
    <d v="2020-05-01T00:00:00"/>
    <s v="2020-05-01T16:25:00.000Z"/>
    <n v="1056279.68817204"/>
  </r>
  <r>
    <x v="4"/>
    <x v="31"/>
    <x v="0"/>
    <d v="2020-05-02T00:00:00"/>
    <s v="2020-05-02T16:25:00.000Z"/>
    <n v="1094449.98507462"/>
  </r>
  <r>
    <x v="4"/>
    <x v="31"/>
    <x v="2"/>
    <d v="2020-05-04T00:00:00"/>
    <s v="2020-05-04T16:25:00.000Z"/>
    <n v="1210834.1030927801"/>
  </r>
  <r>
    <x v="4"/>
    <x v="31"/>
    <x v="3"/>
    <d v="2020-05-05T00:00:00"/>
    <s v="2020-05-05T16:25:00.000Z"/>
    <n v="1055257.3804347799"/>
  </r>
  <r>
    <x v="4"/>
    <x v="31"/>
    <x v="4"/>
    <d v="2020-05-06T00:00:00"/>
    <s v="2020-05-06T16:25:00.000Z"/>
    <n v="1004555.06593406"/>
  </r>
  <r>
    <x v="4"/>
    <x v="31"/>
    <x v="5"/>
    <d v="2020-05-07T00:00:00"/>
    <s v="2020-05-07T16:25:00.000Z"/>
    <n v="1101431.02083333"/>
  </r>
  <r>
    <x v="4"/>
    <x v="31"/>
    <x v="6"/>
    <d v="2020-05-08T00:00:00"/>
    <s v="2020-05-08T16:25:00.000Z"/>
    <n v="883074.14736842096"/>
  </r>
  <r>
    <x v="4"/>
    <x v="31"/>
    <x v="0"/>
    <d v="2020-05-09T00:00:00"/>
    <s v="2020-05-09T16:25:00.000Z"/>
    <n v="1025898.6615384599"/>
  </r>
  <r>
    <x v="4"/>
    <x v="31"/>
    <x v="2"/>
    <d v="2020-05-11T00:00:00"/>
    <s v="2020-05-11T16:25:00.000Z"/>
    <n v="1075199.3829787199"/>
  </r>
  <r>
    <x v="4"/>
    <x v="31"/>
    <x v="3"/>
    <d v="2020-05-12T00:00:00"/>
    <s v="2020-05-12T16:25:00.000Z"/>
    <n v="1028578.52173913"/>
  </r>
  <r>
    <x v="4"/>
    <x v="31"/>
    <x v="4"/>
    <d v="2020-05-13T00:00:00"/>
    <s v="2020-05-13T16:25:00.000Z"/>
    <n v="1013827.21276595"/>
  </r>
  <r>
    <x v="4"/>
    <x v="31"/>
    <x v="5"/>
    <d v="2020-05-14T00:00:00"/>
    <s v="2020-05-14T16:25:00.000Z"/>
    <n v="1145129.21505376"/>
  </r>
  <r>
    <x v="4"/>
    <x v="31"/>
    <x v="6"/>
    <d v="2020-05-15T00:00:00"/>
    <s v="2020-05-15T16:25:00.000Z"/>
    <n v="1154779.0421052601"/>
  </r>
  <r>
    <x v="4"/>
    <x v="31"/>
    <x v="0"/>
    <d v="2020-05-16T00:00:00"/>
    <s v="2020-05-16T16:05:00.000Z"/>
    <n v="1228356.62745098"/>
  </r>
  <r>
    <x v="4"/>
    <x v="31"/>
    <x v="2"/>
    <d v="2020-05-18T00:00:00"/>
    <s v="2020-05-18T16:25:00.000Z"/>
    <n v="1178645.57142857"/>
  </r>
  <r>
    <x v="4"/>
    <x v="31"/>
    <x v="3"/>
    <d v="2020-05-19T00:00:00"/>
    <s v="2020-05-19T16:25:00.000Z"/>
    <n v="1072326.4835164801"/>
  </r>
  <r>
    <x v="4"/>
    <x v="31"/>
    <x v="4"/>
    <d v="2020-05-20T00:00:00"/>
    <s v="2020-05-20T16:25:00.000Z"/>
    <n v="1047969.5"/>
  </r>
  <r>
    <x v="4"/>
    <x v="31"/>
    <x v="5"/>
    <d v="2020-05-21T00:00:00"/>
    <s v="2020-05-21T16:25:00.000Z"/>
    <n v="869468.77528089797"/>
  </r>
  <r>
    <x v="4"/>
    <x v="31"/>
    <x v="6"/>
    <d v="2020-05-22T00:00:00"/>
    <s v="2020-05-22T16:25:00.000Z"/>
    <n v="1033033.5333333299"/>
  </r>
  <r>
    <x v="4"/>
    <x v="31"/>
    <x v="0"/>
    <d v="2020-05-23T00:00:00"/>
    <s v="2020-05-23T16:10:00.000Z"/>
    <n v="1088004.6984126901"/>
  </r>
  <r>
    <x v="4"/>
    <x v="31"/>
    <x v="2"/>
    <d v="2020-05-25T00:00:00"/>
    <s v="2020-05-25T16:25:00.000Z"/>
    <n v="1018340.77659574"/>
  </r>
  <r>
    <x v="4"/>
    <x v="31"/>
    <x v="3"/>
    <d v="2020-05-26T00:00:00"/>
    <s v="2020-05-26T16:25:00.000Z"/>
    <n v="947134.98901098897"/>
  </r>
  <r>
    <x v="4"/>
    <x v="31"/>
    <x v="4"/>
    <d v="2020-05-27T00:00:00"/>
    <s v="2020-05-27T16:24:00.000Z"/>
    <n v="969129.07291666605"/>
  </r>
  <r>
    <x v="4"/>
    <x v="31"/>
    <x v="5"/>
    <d v="2020-05-28T00:00:00"/>
    <s v="2020-05-28T16:25:00.000Z"/>
    <n v="951617.72277227696"/>
  </r>
  <r>
    <x v="4"/>
    <x v="31"/>
    <x v="6"/>
    <d v="2020-05-29T00:00:00"/>
    <s v="2020-05-29T16:25:00.000Z"/>
    <n v="920633.67032966996"/>
  </r>
  <r>
    <x v="4"/>
    <x v="31"/>
    <x v="0"/>
    <d v="2020-05-30T00:00:00"/>
    <s v="2020-05-30T16:10:00.000Z"/>
    <n v="850778.65517241298"/>
  </r>
  <r>
    <x v="4"/>
    <x v="31"/>
    <x v="2"/>
    <d v="2020-06-01T00:00:00"/>
    <s v="2020-06-01T16:25:00.000Z"/>
    <n v="999037.13333333295"/>
  </r>
  <r>
    <x v="4"/>
    <x v="31"/>
    <x v="3"/>
    <d v="2020-06-02T00:00:00"/>
    <s v="2020-06-02T16:25:00.000Z"/>
    <n v="971266.53333333298"/>
  </r>
  <r>
    <x v="4"/>
    <x v="31"/>
    <x v="4"/>
    <d v="2020-06-03T00:00:00"/>
    <s v="2020-06-03T16:25:00.000Z"/>
    <n v="903707.9"/>
  </r>
  <r>
    <x v="4"/>
    <x v="31"/>
    <x v="5"/>
    <d v="2020-06-04T00:00:00"/>
    <s v="2020-06-04T16:25:00.000Z"/>
    <n v="912750.85714285704"/>
  </r>
  <r>
    <x v="4"/>
    <x v="31"/>
    <x v="6"/>
    <d v="2020-06-05T00:00:00"/>
    <s v="2020-06-05T16:25:00.000Z"/>
    <n v="952258.47826086904"/>
  </r>
  <r>
    <x v="4"/>
    <x v="31"/>
    <x v="0"/>
    <d v="2020-06-06T00:00:00"/>
    <s v="2020-06-06T16:10:00.000Z"/>
    <n v="953998.26785714203"/>
  </r>
  <r>
    <x v="4"/>
    <x v="31"/>
    <x v="2"/>
    <d v="2020-06-08T00:00:00"/>
    <s v="2020-06-08T16:25:00.000Z"/>
    <n v="1044846.3666666599"/>
  </r>
  <r>
    <x v="4"/>
    <x v="31"/>
    <x v="3"/>
    <d v="2020-06-09T00:00:00"/>
    <s v="2020-06-09T16:25:00.000Z"/>
    <n v="979930.44680850999"/>
  </r>
  <r>
    <x v="4"/>
    <x v="31"/>
    <x v="4"/>
    <d v="2020-06-10T00:00:00"/>
    <s v="2020-06-10T16:25:00.000Z"/>
    <n v="869857.64210526296"/>
  </r>
  <r>
    <x v="4"/>
    <x v="31"/>
    <x v="5"/>
    <d v="2020-06-11T00:00:00"/>
    <s v="2020-06-11T16:25:00.000Z"/>
    <n v="961442.06593406596"/>
  </r>
  <r>
    <x v="4"/>
    <x v="31"/>
    <x v="6"/>
    <d v="2020-06-12T00:00:00"/>
    <s v="2020-06-12T16:25:00.000Z"/>
    <n v="835669.35106382903"/>
  </r>
  <r>
    <x v="4"/>
    <x v="31"/>
    <x v="0"/>
    <d v="2020-06-13T00:00:00"/>
    <s v="2020-06-13T16:05:00.000Z"/>
    <n v="952759.6"/>
  </r>
  <r>
    <x v="4"/>
    <x v="31"/>
    <x v="2"/>
    <d v="2020-06-15T00:00:00"/>
    <s v="2020-06-15T16:25:00.000Z"/>
    <n v="1055912.1578947301"/>
  </r>
  <r>
    <x v="4"/>
    <x v="31"/>
    <x v="3"/>
    <d v="2020-06-16T00:00:00"/>
    <s v="2020-06-16T16:25:00.000Z"/>
    <n v="998104.06382978696"/>
  </r>
  <r>
    <x v="4"/>
    <x v="31"/>
    <x v="4"/>
    <d v="2020-06-17T00:00:00"/>
    <s v="2020-06-17T16:25:00.000Z"/>
    <n v="1028254.46938775"/>
  </r>
  <r>
    <x v="4"/>
    <x v="31"/>
    <x v="5"/>
    <d v="2020-06-18T00:00:00"/>
    <s v="2020-06-18T16:25:00.000Z"/>
    <n v="1052351.0309278299"/>
  </r>
  <r>
    <x v="4"/>
    <x v="31"/>
    <x v="6"/>
    <d v="2020-06-19T00:00:00"/>
    <s v="2020-06-19T16:25:00.000Z"/>
    <n v="939850.67368421005"/>
  </r>
  <r>
    <x v="4"/>
    <x v="31"/>
    <x v="0"/>
    <d v="2020-06-20T00:00:00"/>
    <s v="2020-06-20T16:05:00.000Z"/>
    <n v="957347.61538461503"/>
  </r>
  <r>
    <x v="4"/>
    <x v="31"/>
    <x v="2"/>
    <d v="2020-06-22T00:00:00"/>
    <s v="2020-06-22T16:25:00.000Z"/>
    <n v="1090211.45833333"/>
  </r>
  <r>
    <x v="4"/>
    <x v="31"/>
    <x v="3"/>
    <d v="2020-06-23T00:00:00"/>
    <s v="2020-06-23T16:25:00.000Z"/>
    <n v="1048124.48387096"/>
  </r>
  <r>
    <x v="4"/>
    <x v="31"/>
    <x v="4"/>
    <d v="2020-06-24T00:00:00"/>
    <s v="2020-06-24T16:25:00.000Z"/>
    <n v="949259.597938144"/>
  </r>
  <r>
    <x v="4"/>
    <x v="31"/>
    <x v="5"/>
    <d v="2020-06-25T00:00:00"/>
    <s v="2020-06-25T16:25:00.000Z"/>
    <n v="950080.19148936099"/>
  </r>
  <r>
    <x v="4"/>
    <x v="31"/>
    <x v="6"/>
    <d v="2020-06-26T00:00:00"/>
    <s v="2020-06-26T16:25:00.000Z"/>
    <n v="971138.50515463902"/>
  </r>
  <r>
    <x v="4"/>
    <x v="31"/>
    <x v="0"/>
    <d v="2020-06-27T00:00:00"/>
    <s v="2020-06-27T16:05:00.000Z"/>
    <n v="998120.63461538404"/>
  </r>
  <r>
    <x v="4"/>
    <x v="31"/>
    <x v="2"/>
    <d v="2020-06-29T00:00:00"/>
    <s v="2020-06-29T16:25:00.000Z"/>
    <n v="1059866.7755102001"/>
  </r>
  <r>
    <x v="4"/>
    <x v="31"/>
    <x v="3"/>
    <d v="2020-06-30T00:00:00"/>
    <s v="2020-06-30T16:24:00.000Z"/>
    <n v="1012987.33333333"/>
  </r>
  <r>
    <x v="4"/>
    <x v="32"/>
    <x v="5"/>
    <d v="2020-04-09T00:00:00"/>
    <s v="2020-04-09T23:30:00.000Z"/>
    <n v="2051787.4333333301"/>
  </r>
  <r>
    <x v="4"/>
    <x v="32"/>
    <x v="6"/>
    <d v="2020-04-10T00:00:00"/>
    <s v="2020-04-10T23:30:00.000Z"/>
    <n v="2195881.6779661002"/>
  </r>
  <r>
    <x v="4"/>
    <x v="32"/>
    <x v="2"/>
    <d v="2020-04-13T00:00:00"/>
    <s v="2020-04-13T23:30:00.000Z"/>
    <n v="2177922.3103448199"/>
  </r>
  <r>
    <x v="4"/>
    <x v="32"/>
    <x v="3"/>
    <d v="2020-04-14T00:00:00"/>
    <s v="2020-04-14T23:30:00.000Z"/>
    <n v="2244898.4193548299"/>
  </r>
  <r>
    <x v="4"/>
    <x v="32"/>
    <x v="4"/>
    <d v="2020-04-15T00:00:00"/>
    <s v="2020-04-15T23:30:00.000Z"/>
    <n v="2075346.7384615301"/>
  </r>
  <r>
    <x v="4"/>
    <x v="32"/>
    <x v="5"/>
    <d v="2020-04-16T00:00:00"/>
    <s v="2020-04-16T23:30:00.000Z"/>
    <n v="2409724.3239436601"/>
  </r>
  <r>
    <x v="4"/>
    <x v="32"/>
    <x v="6"/>
    <d v="2020-04-17T00:00:00"/>
    <s v="2020-04-17T23:30:00.000Z"/>
    <n v="2007529.2"/>
  </r>
  <r>
    <x v="4"/>
    <x v="32"/>
    <x v="2"/>
    <d v="2020-04-20T00:00:00"/>
    <s v="2020-04-20T23:30:00.000Z"/>
    <n v="2200004.078125"/>
  </r>
  <r>
    <x v="4"/>
    <x v="32"/>
    <x v="3"/>
    <d v="2020-04-21T00:00:00"/>
    <s v="2020-04-21T23:30:00.000Z"/>
    <n v="2099535.66666666"/>
  </r>
  <r>
    <x v="4"/>
    <x v="32"/>
    <x v="4"/>
    <d v="2020-04-22T00:00:00"/>
    <s v="2020-04-22T23:30:00.000Z"/>
    <n v="2087559.2388059699"/>
  </r>
  <r>
    <x v="4"/>
    <x v="32"/>
    <x v="5"/>
    <d v="2020-04-23T00:00:00"/>
    <s v="2020-04-23T23:30:00.000Z"/>
    <n v="2003405.63076923"/>
  </r>
  <r>
    <x v="4"/>
    <x v="32"/>
    <x v="6"/>
    <d v="2020-04-24T00:00:00"/>
    <s v="2020-04-24T23:30:00.000Z"/>
    <n v="2302973.65625"/>
  </r>
  <r>
    <x v="4"/>
    <x v="32"/>
    <x v="2"/>
    <d v="2020-04-27T00:00:00"/>
    <s v="2020-04-27T23:30:00.000Z"/>
    <n v="2072130.1269841201"/>
  </r>
  <r>
    <x v="4"/>
    <x v="32"/>
    <x v="3"/>
    <d v="2020-04-28T00:00:00"/>
    <s v="2020-04-28T23:30:00.000Z"/>
    <n v="2155281"/>
  </r>
  <r>
    <x v="4"/>
    <x v="32"/>
    <x v="4"/>
    <d v="2020-04-29T00:00:00"/>
    <s v="2020-04-29T23:30:00.000Z"/>
    <n v="2030180.6849314999"/>
  </r>
  <r>
    <x v="4"/>
    <x v="32"/>
    <x v="5"/>
    <d v="2020-04-30T00:00:00"/>
    <s v="2020-04-30T23:30:00.000Z"/>
    <n v="2007280.8888888799"/>
  </r>
  <r>
    <x v="4"/>
    <x v="32"/>
    <x v="6"/>
    <d v="2020-05-01T00:00:00"/>
    <s v="2020-05-01T23:30:00.000Z"/>
    <n v="1945503.7903225799"/>
  </r>
  <r>
    <x v="4"/>
    <x v="32"/>
    <x v="2"/>
    <d v="2020-05-04T00:00:00"/>
    <s v="2020-05-04T23:30:00.000Z"/>
    <n v="2034165.6805555499"/>
  </r>
  <r>
    <x v="4"/>
    <x v="32"/>
    <x v="3"/>
    <d v="2020-05-05T00:00:00"/>
    <s v="2020-05-05T23:30:00.000Z"/>
    <n v="1995359.78260869"/>
  </r>
  <r>
    <x v="4"/>
    <x v="32"/>
    <x v="4"/>
    <d v="2020-05-06T00:00:00"/>
    <s v="2020-05-06T23:30:00.000Z"/>
    <n v="1962932.6811594199"/>
  </r>
  <r>
    <x v="4"/>
    <x v="32"/>
    <x v="5"/>
    <d v="2020-05-07T00:00:00"/>
    <s v="2020-05-07T23:30:00.000Z"/>
    <n v="1913013.1216216199"/>
  </r>
  <r>
    <x v="4"/>
    <x v="32"/>
    <x v="6"/>
    <d v="2020-05-08T00:00:00"/>
    <s v="2020-05-08T23:30:00.000Z"/>
    <n v="1866761.234375"/>
  </r>
  <r>
    <x v="4"/>
    <x v="32"/>
    <x v="2"/>
    <d v="2020-05-11T00:00:00"/>
    <s v="2020-05-11T23:30:00.000Z"/>
    <n v="1974662.9402985"/>
  </r>
  <r>
    <x v="4"/>
    <x v="32"/>
    <x v="3"/>
    <d v="2020-05-12T00:00:00"/>
    <s v="2020-05-12T23:30:00.000Z"/>
    <n v="2015933.19696969"/>
  </r>
  <r>
    <x v="4"/>
    <x v="32"/>
    <x v="4"/>
    <d v="2020-05-13T00:00:00"/>
    <s v="2020-05-13T23:30:00.000Z"/>
    <n v="1963746.8115942001"/>
  </r>
  <r>
    <x v="4"/>
    <x v="32"/>
    <x v="5"/>
    <d v="2020-05-14T00:00:00"/>
    <s v="2020-05-14T23:30:00.000Z"/>
    <n v="2102083.4736842099"/>
  </r>
  <r>
    <x v="4"/>
    <x v="32"/>
    <x v="6"/>
    <d v="2020-05-15T00:00:00"/>
    <s v="2020-05-15T23:30:00.000Z"/>
    <n v="2147606.5555555499"/>
  </r>
  <r>
    <x v="4"/>
    <x v="32"/>
    <x v="2"/>
    <d v="2020-05-18T00:00:00"/>
    <s v="2020-05-18T23:30:00.000Z"/>
    <n v="2020064.7313432801"/>
  </r>
  <r>
    <x v="4"/>
    <x v="32"/>
    <x v="3"/>
    <d v="2020-05-19T00:00:00"/>
    <s v="2020-05-19T23:30:00.000Z"/>
    <n v="2015479.1549295699"/>
  </r>
  <r>
    <x v="4"/>
    <x v="32"/>
    <x v="4"/>
    <d v="2020-05-20T00:00:00"/>
    <s v="2020-05-20T23:30:00.000Z"/>
    <n v="2117981.609375"/>
  </r>
  <r>
    <x v="4"/>
    <x v="32"/>
    <x v="5"/>
    <d v="2020-05-21T00:00:00"/>
    <s v="2020-05-21T23:30:00.000Z"/>
    <n v="1860920.98571428"/>
  </r>
  <r>
    <x v="4"/>
    <x v="32"/>
    <x v="6"/>
    <d v="2020-05-22T00:00:00"/>
    <s v="2020-05-22T23:30:00.000Z"/>
    <n v="2076076.3066666599"/>
  </r>
  <r>
    <x v="4"/>
    <x v="32"/>
    <x v="2"/>
    <d v="2020-05-25T00:00:00"/>
    <s v="2020-05-25T23:30:00.000Z"/>
    <n v="1939175.43076923"/>
  </r>
  <r>
    <x v="4"/>
    <x v="32"/>
    <x v="3"/>
    <d v="2020-05-26T00:00:00"/>
    <s v="2020-05-26T23:30:00.000Z"/>
    <n v="1930607.3125"/>
  </r>
  <r>
    <x v="4"/>
    <x v="32"/>
    <x v="4"/>
    <d v="2020-05-27T00:00:00"/>
    <s v="2020-05-27T23:30:00.000Z"/>
    <n v="2095807.0144927499"/>
  </r>
  <r>
    <x v="4"/>
    <x v="32"/>
    <x v="5"/>
    <d v="2020-05-28T00:00:00"/>
    <s v="2020-05-28T23:30:00.000Z"/>
    <n v="2085953.10144927"/>
  </r>
  <r>
    <x v="4"/>
    <x v="32"/>
    <x v="6"/>
    <d v="2020-05-29T00:00:00"/>
    <s v="2020-05-29T23:30:00.000Z"/>
    <n v="1879071.83823529"/>
  </r>
  <r>
    <x v="4"/>
    <x v="32"/>
    <x v="2"/>
    <d v="2020-06-01T00:00:00"/>
    <s v="2020-06-01T23:30:00.000Z"/>
    <n v="1955260.29230769"/>
  </r>
  <r>
    <x v="4"/>
    <x v="32"/>
    <x v="3"/>
    <d v="2020-06-02T00:00:00"/>
    <s v="2020-06-02T23:30:00.000Z"/>
    <n v="1993006.5373134301"/>
  </r>
  <r>
    <x v="4"/>
    <x v="32"/>
    <x v="4"/>
    <d v="2020-06-03T00:00:00"/>
    <s v="2020-06-03T23:30:00.000Z"/>
    <n v="2021748.23188405"/>
  </r>
  <r>
    <x v="4"/>
    <x v="32"/>
    <x v="5"/>
    <d v="2020-06-04T00:00:00"/>
    <s v="2020-06-04T23:30:00.000Z"/>
    <n v="2027751.53125"/>
  </r>
  <r>
    <x v="4"/>
    <x v="32"/>
    <x v="6"/>
    <d v="2020-06-05T00:00:00"/>
    <s v="2020-06-05T23:30:00.000Z"/>
    <n v="1904098.42647058"/>
  </r>
  <r>
    <x v="4"/>
    <x v="32"/>
    <x v="2"/>
    <d v="2020-06-08T00:00:00"/>
    <s v="2020-06-08T23:30:00.000Z"/>
    <n v="1921125.1617647"/>
  </r>
  <r>
    <x v="4"/>
    <x v="32"/>
    <x v="3"/>
    <d v="2020-06-09T00:00:00"/>
    <s v="2020-06-09T23:30:00.000Z"/>
    <n v="2039214.3285714199"/>
  </r>
  <r>
    <x v="4"/>
    <x v="32"/>
    <x v="4"/>
    <d v="2020-06-10T00:00:00"/>
    <s v="2020-06-10T23:30:00.000Z"/>
    <n v="2016736.9565217299"/>
  </r>
  <r>
    <x v="4"/>
    <x v="32"/>
    <x v="5"/>
    <d v="2020-06-11T00:00:00"/>
    <s v="2020-06-11T23:30:00.000Z"/>
    <n v="1895228.5806451601"/>
  </r>
  <r>
    <x v="4"/>
    <x v="32"/>
    <x v="6"/>
    <d v="2020-06-12T00:00:00"/>
    <s v="2020-06-12T23:30:00.000Z"/>
    <n v="1721750.0655737701"/>
  </r>
  <r>
    <x v="4"/>
    <x v="32"/>
    <x v="2"/>
    <d v="2020-06-15T00:00:00"/>
    <s v="2020-06-15T23:30:00.000Z"/>
    <n v="2242378.86363636"/>
  </r>
  <r>
    <x v="4"/>
    <x v="32"/>
    <x v="3"/>
    <d v="2020-06-16T00:00:00"/>
    <s v="2020-06-16T23:30:00.000Z"/>
    <n v="2158001.2121212101"/>
  </r>
  <r>
    <x v="4"/>
    <x v="32"/>
    <x v="4"/>
    <d v="2020-06-17T00:00:00"/>
    <s v="2020-06-17T23:30:00.000Z"/>
    <n v="2161228.2769230702"/>
  </r>
  <r>
    <x v="4"/>
    <x v="32"/>
    <x v="5"/>
    <d v="2020-06-18T00:00:00"/>
    <s v="2020-06-18T23:30:00.000Z"/>
    <n v="2131939.43037974"/>
  </r>
  <r>
    <x v="4"/>
    <x v="32"/>
    <x v="6"/>
    <d v="2020-06-19T00:00:00"/>
    <s v="2020-06-19T23:30:00.000Z"/>
    <n v="2014119.74603174"/>
  </r>
  <r>
    <x v="4"/>
    <x v="32"/>
    <x v="2"/>
    <d v="2020-06-22T00:00:00"/>
    <s v="2020-06-22T23:30:00.000Z"/>
    <n v="2029204.4109589001"/>
  </r>
  <r>
    <x v="4"/>
    <x v="32"/>
    <x v="3"/>
    <d v="2020-06-23T00:00:00"/>
    <s v="2020-06-23T23:30:00.000Z"/>
    <n v="2053849.87096774"/>
  </r>
  <r>
    <x v="4"/>
    <x v="32"/>
    <x v="4"/>
    <d v="2020-06-24T00:00:00"/>
    <s v="2020-06-24T23:30:00.000Z"/>
    <n v="2068307.05714285"/>
  </r>
  <r>
    <x v="4"/>
    <x v="32"/>
    <x v="5"/>
    <d v="2020-06-25T00:00:00"/>
    <s v="2020-06-25T23:30:00.000Z"/>
    <n v="2075586.6125"/>
  </r>
  <r>
    <x v="4"/>
    <x v="32"/>
    <x v="6"/>
    <d v="2020-06-26T00:00:00"/>
    <s v="2020-06-26T23:30:00.000Z"/>
    <n v="1881273.06493506"/>
  </r>
  <r>
    <x v="4"/>
    <x v="32"/>
    <x v="2"/>
    <d v="2020-06-29T00:00:00"/>
    <s v="2020-06-29T23:30:00.000Z"/>
    <n v="2214000.5569620202"/>
  </r>
  <r>
    <x v="4"/>
    <x v="32"/>
    <x v="3"/>
    <d v="2020-06-30T00:00:00"/>
    <s v="2020-06-30T23:30:00.000Z"/>
    <n v="2242038.2028985498"/>
  </r>
  <r>
    <x v="4"/>
    <x v="33"/>
    <x v="0"/>
    <d v="2020-04-11T00:00:00"/>
    <s v="2020-04-11T23:30:00.000Z"/>
    <n v="2060676.1206896501"/>
  </r>
  <r>
    <x v="4"/>
    <x v="33"/>
    <x v="0"/>
    <d v="2020-04-18T00:00:00"/>
    <s v="2020-04-18T23:30:00.000Z"/>
    <n v="2051737.109375"/>
  </r>
  <r>
    <x v="4"/>
    <x v="33"/>
    <x v="0"/>
    <d v="2020-04-25T00:00:00"/>
    <s v="2020-04-25T23:30:00.000Z"/>
    <n v="1886253.56363636"/>
  </r>
  <r>
    <x v="4"/>
    <x v="33"/>
    <x v="0"/>
    <d v="2020-05-02T00:00:00"/>
    <s v="2020-05-02T23:30:00.000Z"/>
    <n v="1987377.3965517201"/>
  </r>
  <r>
    <x v="4"/>
    <x v="33"/>
    <x v="0"/>
    <d v="2020-05-09T00:00:00"/>
    <s v="2020-05-09T23:30:00.000Z"/>
    <n v="1853539.3827160399"/>
  </r>
  <r>
    <x v="4"/>
    <x v="33"/>
    <x v="0"/>
    <d v="2020-05-16T00:00:00"/>
    <s v="2020-05-16T23:30:00.000Z"/>
    <n v="1932022.9523809501"/>
  </r>
  <r>
    <x v="4"/>
    <x v="33"/>
    <x v="0"/>
    <d v="2020-05-23T00:00:00"/>
    <s v="2020-05-23T23:30:00.000Z"/>
    <n v="1865044.9610389599"/>
  </r>
  <r>
    <x v="4"/>
    <x v="33"/>
    <x v="0"/>
    <d v="2020-05-30T00:00:00"/>
    <s v="2020-05-30T23:30:00.000Z"/>
    <n v="1746142.37142857"/>
  </r>
  <r>
    <x v="4"/>
    <x v="33"/>
    <x v="0"/>
    <d v="2020-06-06T00:00:00"/>
    <s v="2020-06-06T23:30:00.000Z"/>
    <n v="1896062.66666666"/>
  </r>
  <r>
    <x v="4"/>
    <x v="33"/>
    <x v="0"/>
    <d v="2020-06-13T00:00:00"/>
    <s v="2020-06-13T23:30:00.000Z"/>
    <n v="1862478.8153846101"/>
  </r>
  <r>
    <x v="4"/>
    <x v="33"/>
    <x v="0"/>
    <d v="2020-06-20T00:00:00"/>
    <s v="2020-06-20T23:30:00.000Z"/>
    <n v="1832609.9545454499"/>
  </r>
  <r>
    <x v="4"/>
    <x v="33"/>
    <x v="0"/>
    <d v="2020-06-27T00:00:00"/>
    <s v="2020-06-27T23:30:00.000Z"/>
    <n v="2045915.2794117599"/>
  </r>
  <r>
    <x v="4"/>
    <x v="34"/>
    <x v="5"/>
    <d v="2020-04-09T00:00:00"/>
    <s v="2020-04-09T20:58:00.000Z"/>
    <n v="1681868.3548387"/>
  </r>
  <r>
    <x v="4"/>
    <x v="34"/>
    <x v="6"/>
    <d v="2020-04-10T00:00:00"/>
    <s v="2020-04-10T21:00:00.000Z"/>
    <n v="1583791.65625"/>
  </r>
  <r>
    <x v="4"/>
    <x v="34"/>
    <x v="2"/>
    <d v="2020-04-13T00:00:00"/>
    <s v="2020-04-13T21:03:00.000Z"/>
    <n v="1687043.4545454499"/>
  </r>
  <r>
    <x v="4"/>
    <x v="34"/>
    <x v="3"/>
    <d v="2020-04-14T00:00:00"/>
    <s v="2020-04-14T21:06:00.000Z"/>
    <n v="1710924.4193548299"/>
  </r>
  <r>
    <x v="4"/>
    <x v="34"/>
    <x v="4"/>
    <d v="2020-04-15T00:00:00"/>
    <s v="2020-04-15T21:05:00.000Z"/>
    <n v="1687113.96875"/>
  </r>
  <r>
    <x v="4"/>
    <x v="34"/>
    <x v="5"/>
    <d v="2020-04-16T00:00:00"/>
    <s v="2020-04-16T21:14:00.000Z"/>
    <n v="1790865.79310344"/>
  </r>
  <r>
    <x v="4"/>
    <x v="34"/>
    <x v="6"/>
    <d v="2020-04-17T00:00:00"/>
    <s v="2020-04-17T21:10:00.000Z"/>
    <n v="1748559.46875"/>
  </r>
  <r>
    <x v="4"/>
    <x v="34"/>
    <x v="2"/>
    <d v="2020-04-20T00:00:00"/>
    <s v="2020-04-20T21:05:00.000Z"/>
    <n v="1638044.69696969"/>
  </r>
  <r>
    <x v="4"/>
    <x v="34"/>
    <x v="3"/>
    <d v="2020-04-21T00:00:00"/>
    <s v="2020-04-21T21:03:00.000Z"/>
    <n v="1686720.93103448"/>
  </r>
  <r>
    <x v="4"/>
    <x v="34"/>
    <x v="4"/>
    <d v="2020-04-22T00:00:00"/>
    <s v="2020-04-22T21:06:00.000Z"/>
    <n v="1462950.7333333299"/>
  </r>
  <r>
    <x v="4"/>
    <x v="34"/>
    <x v="5"/>
    <d v="2020-04-23T00:00:00"/>
    <s v="2020-04-23T21:03:00.000Z"/>
    <n v="1337989.1612903201"/>
  </r>
  <r>
    <x v="4"/>
    <x v="34"/>
    <x v="2"/>
    <d v="2020-04-27T00:00:00"/>
    <s v="2020-04-27T21:02:00.000Z"/>
    <n v="1542172.1111111101"/>
  </r>
  <r>
    <x v="4"/>
    <x v="34"/>
    <x v="3"/>
    <d v="2020-04-28T00:00:00"/>
    <s v="2020-04-28T21:05:00.000Z"/>
    <n v="1648520.2222222199"/>
  </r>
  <r>
    <x v="4"/>
    <x v="34"/>
    <x v="4"/>
    <d v="2020-04-29T00:00:00"/>
    <s v="2020-04-29T21:04:00.000Z"/>
    <n v="1684103.4444444401"/>
  </r>
  <r>
    <x v="4"/>
    <x v="34"/>
    <x v="5"/>
    <d v="2020-04-30T00:00:00"/>
    <s v="2020-04-30T21:01:00.000Z"/>
    <n v="1595468.21875"/>
  </r>
  <r>
    <x v="4"/>
    <x v="34"/>
    <x v="6"/>
    <d v="2020-05-01T00:00:00"/>
    <s v="2020-05-01T21:12:00.000Z"/>
    <n v="1651380.9615384601"/>
  </r>
  <r>
    <x v="4"/>
    <x v="34"/>
    <x v="2"/>
    <d v="2020-05-04T00:00:00"/>
    <s v="2020-05-04T21:01:00.000Z"/>
    <n v="1504719.07407407"/>
  </r>
  <r>
    <x v="4"/>
    <x v="34"/>
    <x v="3"/>
    <d v="2020-05-05T00:00:00"/>
    <s v="2020-05-05T20:57:00.000Z"/>
    <n v="1391549.71875"/>
  </r>
  <r>
    <x v="4"/>
    <x v="34"/>
    <x v="4"/>
    <d v="2020-05-06T00:00:00"/>
    <s v="2020-05-06T21:03:00.000Z"/>
    <n v="1374771.2666666601"/>
  </r>
  <r>
    <x v="4"/>
    <x v="34"/>
    <x v="5"/>
    <d v="2020-05-07T00:00:00"/>
    <s v="2020-05-07T21:00:00.000Z"/>
    <n v="1423985.09677419"/>
  </r>
  <r>
    <x v="4"/>
    <x v="34"/>
    <x v="6"/>
    <d v="2020-05-08T00:00:00"/>
    <s v="2020-05-08T21:03:00.000Z"/>
    <n v="1354436.63333333"/>
  </r>
  <r>
    <x v="4"/>
    <x v="34"/>
    <x v="2"/>
    <d v="2020-05-11T00:00:00"/>
    <s v="2020-05-11T21:01:00.000Z"/>
    <n v="1427725.17857142"/>
  </r>
  <r>
    <x v="4"/>
    <x v="34"/>
    <x v="3"/>
    <d v="2020-05-12T00:00:00"/>
    <s v="2020-05-12T21:05:00.000Z"/>
    <n v="1395020.8888888799"/>
  </r>
  <r>
    <x v="4"/>
    <x v="34"/>
    <x v="4"/>
    <d v="2020-05-13T00:00:00"/>
    <s v="2020-05-13T21:05:00.000Z"/>
    <n v="1471465.9642857099"/>
  </r>
  <r>
    <x v="4"/>
    <x v="34"/>
    <x v="5"/>
    <d v="2020-05-14T00:00:00"/>
    <s v="2020-05-14T21:01:00.000Z"/>
    <n v="1428368.6129032201"/>
  </r>
  <r>
    <x v="4"/>
    <x v="34"/>
    <x v="6"/>
    <d v="2020-05-15T00:00:00"/>
    <s v="2020-05-15T21:06:00.000Z"/>
    <n v="1398943.6923076899"/>
  </r>
  <r>
    <x v="4"/>
    <x v="34"/>
    <x v="2"/>
    <d v="2020-05-18T00:00:00"/>
    <s v="2020-05-18T21:06:00.000Z"/>
    <n v="1456151.7777777701"/>
  </r>
  <r>
    <x v="4"/>
    <x v="34"/>
    <x v="3"/>
    <d v="2020-05-19T00:00:00"/>
    <s v="2020-05-19T21:05:00.000Z"/>
    <n v="1364243.2962962899"/>
  </r>
  <r>
    <x v="4"/>
    <x v="34"/>
    <x v="4"/>
    <d v="2020-05-20T00:00:00"/>
    <s v="2020-05-20T21:05:00.000Z"/>
    <n v="1542250.125"/>
  </r>
  <r>
    <x v="4"/>
    <x v="34"/>
    <x v="5"/>
    <d v="2020-05-21T00:00:00"/>
    <s v="2020-05-21T21:03:00.000Z"/>
    <n v="1442076.1071428501"/>
  </r>
  <r>
    <x v="4"/>
    <x v="34"/>
    <x v="6"/>
    <d v="2020-05-22T00:00:00"/>
    <s v="2020-05-22T21:09:00.000Z"/>
    <n v="1357972.92307692"/>
  </r>
  <r>
    <x v="4"/>
    <x v="34"/>
    <x v="2"/>
    <d v="2020-05-25T00:00:00"/>
    <s v="2020-05-25T21:05:00.000Z"/>
    <n v="1362934.74074074"/>
  </r>
  <r>
    <x v="4"/>
    <x v="34"/>
    <x v="3"/>
    <d v="2020-05-26T00:00:00"/>
    <s v="2020-05-26T21:05:00.000Z"/>
    <n v="1394516.74074074"/>
  </r>
  <r>
    <x v="4"/>
    <x v="34"/>
    <x v="4"/>
    <d v="2020-05-27T00:00:00"/>
    <s v="2020-05-27T21:05:00.000Z"/>
    <n v="1393420.16666666"/>
  </r>
  <r>
    <x v="4"/>
    <x v="34"/>
    <x v="5"/>
    <d v="2020-05-28T00:00:00"/>
    <s v="2020-05-28T21:07:00.000Z"/>
    <n v="1458534.0384615301"/>
  </r>
  <r>
    <x v="4"/>
    <x v="34"/>
    <x v="6"/>
    <d v="2020-05-29T00:00:00"/>
    <s v="2020-05-29T21:04:00.000Z"/>
    <n v="1320019.82142857"/>
  </r>
  <r>
    <x v="4"/>
    <x v="34"/>
    <x v="2"/>
    <d v="2020-06-01T00:00:00"/>
    <s v="2020-06-01T21:04:00.000Z"/>
    <n v="1329845.65384615"/>
  </r>
  <r>
    <x v="4"/>
    <x v="34"/>
    <x v="3"/>
    <d v="2020-06-02T00:00:00"/>
    <s v="2020-06-02T21:03:00.000Z"/>
    <n v="1430651.85185185"/>
  </r>
  <r>
    <x v="4"/>
    <x v="34"/>
    <x v="4"/>
    <d v="2020-06-03T00:00:00"/>
    <s v="2020-06-03T21:00:00.000Z"/>
    <n v="1381040.6923076899"/>
  </r>
  <r>
    <x v="4"/>
    <x v="34"/>
    <x v="5"/>
    <d v="2020-06-04T00:00:00"/>
    <s v="2020-06-04T21:06:00.000Z"/>
    <n v="1456899.4615384601"/>
  </r>
  <r>
    <x v="4"/>
    <x v="34"/>
    <x v="6"/>
    <d v="2020-06-05T00:00:00"/>
    <s v="2020-06-05T21:09:00.000Z"/>
    <n v="1389831.85185185"/>
  </r>
  <r>
    <x v="4"/>
    <x v="34"/>
    <x v="2"/>
    <d v="2020-06-08T00:00:00"/>
    <s v="2020-06-08T21:09:00.000Z"/>
    <n v="1424213.96"/>
  </r>
  <r>
    <x v="4"/>
    <x v="34"/>
    <x v="3"/>
    <d v="2020-06-09T00:00:00"/>
    <s v="2020-06-09T21:02:00.000Z"/>
    <n v="1486848.1481481399"/>
  </r>
  <r>
    <x v="4"/>
    <x v="34"/>
    <x v="4"/>
    <d v="2020-06-10T00:00:00"/>
    <s v="2020-06-10T21:01:00.000Z"/>
    <n v="1393107.96875"/>
  </r>
  <r>
    <x v="4"/>
    <x v="34"/>
    <x v="5"/>
    <d v="2020-06-11T00:00:00"/>
    <s v="2020-06-11T21:04:00.000Z"/>
    <n v="1512164.59259259"/>
  </r>
  <r>
    <x v="4"/>
    <x v="34"/>
    <x v="6"/>
    <d v="2020-06-12T00:00:00"/>
    <s v="2020-06-12T21:05:00.000Z"/>
    <n v="1301654.92592592"/>
  </r>
  <r>
    <x v="4"/>
    <x v="34"/>
    <x v="2"/>
    <d v="2020-06-15T00:00:00"/>
    <s v="2020-06-15T21:03:00.000Z"/>
    <n v="1628935.33333333"/>
  </r>
  <r>
    <x v="4"/>
    <x v="34"/>
    <x v="3"/>
    <d v="2020-06-16T00:00:00"/>
    <s v="2020-06-16T21:04:00.000Z"/>
    <n v="1599450.42307692"/>
  </r>
  <r>
    <x v="4"/>
    <x v="34"/>
    <x v="4"/>
    <d v="2020-06-17T00:00:00"/>
    <s v="2020-06-17T21:08:00.000Z"/>
    <n v="1586388.5"/>
  </r>
  <r>
    <x v="4"/>
    <x v="34"/>
    <x v="5"/>
    <d v="2020-06-18T00:00:00"/>
    <s v="2020-06-18T21:05:00.000Z"/>
    <n v="1538012.5"/>
  </r>
  <r>
    <x v="4"/>
    <x v="34"/>
    <x v="6"/>
    <d v="2020-06-19T00:00:00"/>
    <s v="2020-06-19T21:09:00.000Z"/>
    <n v="1624270.1111111101"/>
  </r>
  <r>
    <x v="4"/>
    <x v="34"/>
    <x v="2"/>
    <d v="2020-06-22T00:00:00"/>
    <s v="2020-06-22T21:05:00.000Z"/>
    <n v="1432140.4615384601"/>
  </r>
  <r>
    <x v="4"/>
    <x v="34"/>
    <x v="3"/>
    <d v="2020-06-23T00:00:00"/>
    <s v="2020-06-23T21:00:00.000Z"/>
    <n v="1445882.85185185"/>
  </r>
  <r>
    <x v="4"/>
    <x v="34"/>
    <x v="4"/>
    <d v="2020-06-24T00:00:00"/>
    <s v="2020-06-24T21:01:00.000Z"/>
    <n v="1447524.6153846099"/>
  </r>
  <r>
    <x v="4"/>
    <x v="34"/>
    <x v="5"/>
    <d v="2020-06-25T00:00:00"/>
    <s v="2020-06-25T21:03:00.000Z"/>
    <n v="1462938.2903225799"/>
  </r>
  <r>
    <x v="4"/>
    <x v="34"/>
    <x v="6"/>
    <d v="2020-06-26T00:00:00"/>
    <s v="2020-06-26T21:07:00.000Z"/>
    <n v="1338156.96"/>
  </r>
  <r>
    <x v="4"/>
    <x v="34"/>
    <x v="2"/>
    <d v="2020-06-29T00:00:00"/>
    <s v="2020-06-29T21:03:00.000Z"/>
    <n v="1622285.85185185"/>
  </r>
  <r>
    <x v="4"/>
    <x v="34"/>
    <x v="3"/>
    <d v="2020-06-30T00:00:00"/>
    <s v="2020-06-30T21:01:00.000Z"/>
    <n v="1610493"/>
  </r>
  <r>
    <x v="4"/>
    <x v="35"/>
    <x v="0"/>
    <d v="2020-04-11T00:00:00"/>
    <s v="2020-04-11T18:14:00.000Z"/>
    <n v="1021105.55555555"/>
  </r>
  <r>
    <x v="4"/>
    <x v="35"/>
    <x v="0"/>
    <d v="2020-04-18T00:00:00"/>
    <s v="2020-04-18T18:16:00.000Z"/>
    <n v="915586.95555555495"/>
  </r>
  <r>
    <x v="4"/>
    <x v="35"/>
    <x v="0"/>
    <d v="2020-04-25T00:00:00"/>
    <s v="2020-04-25T18:14:00.000Z"/>
    <n v="1030013.16666666"/>
  </r>
  <r>
    <x v="4"/>
    <x v="35"/>
    <x v="0"/>
    <d v="2020-05-02T00:00:00"/>
    <s v="2020-05-02T18:17:00.000Z"/>
    <n v="823402.957446808"/>
  </r>
  <r>
    <x v="4"/>
    <x v="35"/>
    <x v="0"/>
    <d v="2020-05-09T00:00:00"/>
    <s v="2020-05-09T18:14:00.000Z"/>
    <n v="682880.54347826005"/>
  </r>
  <r>
    <x v="4"/>
    <x v="36"/>
    <x v="0"/>
    <d v="2020-04-11T00:00:00"/>
    <s v="2020-04-11T17:32:00.000Z"/>
    <n v="1142336.6428571399"/>
  </r>
  <r>
    <x v="4"/>
    <x v="36"/>
    <x v="0"/>
    <d v="2020-04-18T00:00:00"/>
    <s v="2020-04-18T17:33:00.000Z"/>
    <n v="1111964.74418604"/>
  </r>
  <r>
    <x v="4"/>
    <x v="36"/>
    <x v="0"/>
    <d v="2020-04-25T00:00:00"/>
    <s v="2020-04-25T17:32:00.000Z"/>
    <n v="1122090.8571428501"/>
  </r>
  <r>
    <x v="4"/>
    <x v="36"/>
    <x v="0"/>
    <d v="2020-05-02T00:00:00"/>
    <s v="2020-05-02T17:33:00.000Z"/>
    <n v="1089694.9090909001"/>
  </r>
  <r>
    <x v="4"/>
    <x v="36"/>
    <x v="0"/>
    <d v="2020-05-09T00:00:00"/>
    <s v="2020-05-09T17:30:00.000Z"/>
    <n v="892953.43181818095"/>
  </r>
  <r>
    <x v="4"/>
    <x v="37"/>
    <x v="5"/>
    <d v="2020-05-07T00:00:00"/>
    <s v="2020-05-08T01:49:00.000Z"/>
    <n v="1133662.4078947301"/>
  </r>
  <r>
    <x v="4"/>
    <x v="38"/>
    <x v="1"/>
    <d v="2020-04-12T00:00:00"/>
    <s v="2020-04-12T09:24:00.000Z"/>
    <n v="353448.41935483803"/>
  </r>
  <r>
    <x v="4"/>
    <x v="38"/>
    <x v="1"/>
    <d v="2020-04-19T00:00:00"/>
    <s v="2020-04-19T09:23:00.000Z"/>
    <n v="398141.77419354802"/>
  </r>
  <r>
    <x v="4"/>
    <x v="38"/>
    <x v="1"/>
    <d v="2020-04-26T00:00:00"/>
    <s v="2020-04-26T09:24:00.000Z"/>
    <n v="402966.20967741898"/>
  </r>
  <r>
    <x v="4"/>
    <x v="38"/>
    <x v="1"/>
    <d v="2020-05-03T00:00:00"/>
    <s v="2020-05-03T09:05:00.000Z"/>
    <n v="344468.98529411701"/>
  </r>
  <r>
    <x v="4"/>
    <x v="38"/>
    <x v="1"/>
    <d v="2020-05-10T00:00:00"/>
    <s v="2020-05-10T09:11:00.000Z"/>
    <n v="376467.116666666"/>
  </r>
  <r>
    <x v="4"/>
    <x v="38"/>
    <x v="1"/>
    <d v="2020-05-17T00:00:00"/>
    <s v="2020-05-17T09:23:00.000Z"/>
    <n v="382926.53846153797"/>
  </r>
  <r>
    <x v="4"/>
    <x v="38"/>
    <x v="1"/>
    <d v="2020-05-24T00:00:00"/>
    <s v="2020-05-24T09:24:00.000Z"/>
    <n v="308056.91935483803"/>
  </r>
  <r>
    <x v="4"/>
    <x v="38"/>
    <x v="1"/>
    <d v="2020-05-31T00:00:00"/>
    <s v="2020-05-31T09:24:00.000Z"/>
    <n v="409804.92307692301"/>
  </r>
  <r>
    <x v="4"/>
    <x v="38"/>
    <x v="1"/>
    <d v="2020-06-07T00:00:00"/>
    <s v="2020-06-07T09:23:00.000Z"/>
    <n v="354125.03278688499"/>
  </r>
  <r>
    <x v="4"/>
    <x v="38"/>
    <x v="1"/>
    <d v="2020-06-14T00:00:00"/>
    <s v="2020-06-14T09:24:00.000Z"/>
    <n v="421560.74193548301"/>
  </r>
  <r>
    <x v="4"/>
    <x v="38"/>
    <x v="1"/>
    <d v="2020-06-21T00:00:00"/>
    <s v="2020-06-21T09:19:00.000Z"/>
    <n v="381635.20634920598"/>
  </r>
  <r>
    <x v="4"/>
    <x v="38"/>
    <x v="1"/>
    <d v="2020-06-28T00:00:00"/>
    <s v="2020-06-28T09:27:00.000Z"/>
    <n v="404474.40350877098"/>
  </r>
  <r>
    <x v="4"/>
    <x v="39"/>
    <x v="5"/>
    <d v="2020-04-09T00:00:00"/>
    <s v="2020-04-09T21:29:00.000Z"/>
    <n v="1696426.8571428501"/>
  </r>
  <r>
    <x v="4"/>
    <x v="39"/>
    <x v="6"/>
    <d v="2020-04-10T00:00:00"/>
    <s v="2020-04-10T21:32:00.000Z"/>
    <n v="1603506.66666666"/>
  </r>
  <r>
    <x v="4"/>
    <x v="39"/>
    <x v="2"/>
    <d v="2020-04-13T00:00:00"/>
    <s v="2020-04-13T21:36:00.000Z"/>
    <n v="1709284.51515151"/>
  </r>
  <r>
    <x v="4"/>
    <x v="39"/>
    <x v="3"/>
    <d v="2020-04-14T00:00:00"/>
    <s v="2020-04-14T21:37:00.000Z"/>
    <n v="1774533.2727272699"/>
  </r>
  <r>
    <x v="4"/>
    <x v="39"/>
    <x v="4"/>
    <d v="2020-04-15T00:00:00"/>
    <s v="2020-04-15T21:37:00.000Z"/>
    <n v="1706018.3548387"/>
  </r>
  <r>
    <x v="4"/>
    <x v="39"/>
    <x v="5"/>
    <d v="2020-04-16T00:00:00"/>
    <s v="2020-04-16T21:43:00.000Z"/>
    <n v="1859871.5806451601"/>
  </r>
  <r>
    <x v="4"/>
    <x v="39"/>
    <x v="6"/>
    <d v="2020-04-17T00:00:00"/>
    <s v="2020-04-17T21:42:00.000Z"/>
    <n v="1630324.21875"/>
  </r>
  <r>
    <x v="4"/>
    <x v="39"/>
    <x v="2"/>
    <d v="2020-04-20T00:00:00"/>
    <s v="2020-04-20T21:38:00.000Z"/>
    <n v="1591544.78125"/>
  </r>
  <r>
    <x v="4"/>
    <x v="39"/>
    <x v="3"/>
    <d v="2020-04-21T00:00:00"/>
    <s v="2020-04-21T21:32:00.000Z"/>
    <n v="1553745.31428571"/>
  </r>
  <r>
    <x v="4"/>
    <x v="39"/>
    <x v="4"/>
    <d v="2020-04-22T00:00:00"/>
    <s v="2020-04-22T21:36:00.000Z"/>
    <n v="1489248.67647058"/>
  </r>
  <r>
    <x v="4"/>
    <x v="39"/>
    <x v="5"/>
    <d v="2020-04-23T00:00:00"/>
    <s v="2020-04-23T21:34:00.000Z"/>
    <n v="1316636"/>
  </r>
  <r>
    <x v="4"/>
    <x v="39"/>
    <x v="6"/>
    <d v="2020-04-24T00:00:00"/>
    <s v="2020-04-24T21:38:00.000Z"/>
    <n v="1730633.3529411701"/>
  </r>
  <r>
    <x v="4"/>
    <x v="39"/>
    <x v="2"/>
    <d v="2020-04-27T00:00:00"/>
    <s v="2020-04-27T21:29:00.000Z"/>
    <n v="1410006.91666666"/>
  </r>
  <r>
    <x v="4"/>
    <x v="39"/>
    <x v="3"/>
    <d v="2020-04-28T00:00:00"/>
    <s v="2020-04-28T21:32:00.000Z"/>
    <n v="1632012.62857142"/>
  </r>
  <r>
    <x v="4"/>
    <x v="39"/>
    <x v="4"/>
    <d v="2020-04-29T00:00:00"/>
    <s v="2020-04-29T21:31:00.000Z"/>
    <n v="1652957.37142857"/>
  </r>
  <r>
    <x v="4"/>
    <x v="39"/>
    <x v="5"/>
    <d v="2020-04-30T00:00:00"/>
    <s v="2020-04-30T21:33:00.000Z"/>
    <n v="1572578.75"/>
  </r>
  <r>
    <x v="4"/>
    <x v="39"/>
    <x v="6"/>
    <d v="2020-05-01T00:00:00"/>
    <s v="2020-05-01T21:38:00.000Z"/>
    <n v="1552121.5428571401"/>
  </r>
  <r>
    <x v="4"/>
    <x v="39"/>
    <x v="2"/>
    <d v="2020-05-04T00:00:00"/>
    <s v="2020-05-04T21:28:00.000Z"/>
    <n v="1453593.1944444401"/>
  </r>
  <r>
    <x v="4"/>
    <x v="39"/>
    <x v="3"/>
    <d v="2020-05-05T00:00:00"/>
    <s v="2020-05-05T21:29:00.000Z"/>
    <n v="1464464.4722222199"/>
  </r>
  <r>
    <x v="4"/>
    <x v="39"/>
    <x v="4"/>
    <d v="2020-05-06T00:00:00"/>
    <s v="2020-05-06T21:34:00.000Z"/>
    <n v="1400031.1944444401"/>
  </r>
  <r>
    <x v="4"/>
    <x v="39"/>
    <x v="5"/>
    <d v="2020-05-07T00:00:00"/>
    <s v="2020-05-07T21:31:00.000Z"/>
    <n v="1512328.3846153801"/>
  </r>
  <r>
    <x v="4"/>
    <x v="39"/>
    <x v="6"/>
    <d v="2020-05-08T00:00:00"/>
    <s v="2020-05-08T21:33:00.000Z"/>
    <n v="1417474.8"/>
  </r>
  <r>
    <x v="4"/>
    <x v="39"/>
    <x v="2"/>
    <d v="2020-05-11T00:00:00"/>
    <s v="2020-05-11T21:29:00.000Z"/>
    <n v="1541481.58333333"/>
  </r>
  <r>
    <x v="4"/>
    <x v="39"/>
    <x v="3"/>
    <d v="2020-05-12T00:00:00"/>
    <s v="2020-05-12T21:32:00.000Z"/>
    <n v="1539637.1081081"/>
  </r>
  <r>
    <x v="4"/>
    <x v="39"/>
    <x v="4"/>
    <d v="2020-05-13T00:00:00"/>
    <s v="2020-05-13T21:34:00.000Z"/>
    <n v="1524070.6470588199"/>
  </r>
  <r>
    <x v="4"/>
    <x v="39"/>
    <x v="5"/>
    <d v="2020-05-14T00:00:00"/>
    <s v="2020-05-14T21:33:00.000Z"/>
    <n v="1474186.94285714"/>
  </r>
  <r>
    <x v="4"/>
    <x v="39"/>
    <x v="6"/>
    <d v="2020-05-15T00:00:00"/>
    <s v="2020-05-15T21:32:00.000Z"/>
    <n v="1492908.9705882301"/>
  </r>
  <r>
    <x v="4"/>
    <x v="39"/>
    <x v="2"/>
    <d v="2020-05-18T00:00:00"/>
    <s v="2020-05-18T21:33:00.000Z"/>
    <n v="1514949.7142857099"/>
  </r>
  <r>
    <x v="4"/>
    <x v="39"/>
    <x v="3"/>
    <d v="2020-05-19T00:00:00"/>
    <s v="2020-05-19T21:32:00.000Z"/>
    <n v="1472590.3243243201"/>
  </r>
  <r>
    <x v="4"/>
    <x v="39"/>
    <x v="4"/>
    <d v="2020-05-20T00:00:00"/>
    <s v="2020-05-20T21:37:00.000Z"/>
    <n v="1634066.2"/>
  </r>
  <r>
    <x v="4"/>
    <x v="39"/>
    <x v="5"/>
    <d v="2020-05-21T00:00:00"/>
    <s v="2020-05-21T21:31:00.000Z"/>
    <n v="1452036.3783783701"/>
  </r>
  <r>
    <x v="4"/>
    <x v="39"/>
    <x v="6"/>
    <d v="2020-05-22T00:00:00"/>
    <s v="2020-05-22T21:35:00.000Z"/>
    <n v="1401934.6578947301"/>
  </r>
  <r>
    <x v="4"/>
    <x v="39"/>
    <x v="2"/>
    <d v="2020-05-25T00:00:00"/>
    <s v="2020-05-25T21:32:00.000Z"/>
    <n v="1379945.4444444401"/>
  </r>
  <r>
    <x v="4"/>
    <x v="39"/>
    <x v="4"/>
    <d v="2020-05-27T00:00:00"/>
    <s v="2020-05-27T21:35:00.000Z"/>
    <n v="1576733.3235294099"/>
  </r>
  <r>
    <x v="4"/>
    <x v="39"/>
    <x v="5"/>
    <d v="2020-05-28T00:00:00"/>
    <s v="2020-05-28T21:34:00.000Z"/>
    <n v="1552254.11428571"/>
  </r>
  <r>
    <x v="4"/>
    <x v="39"/>
    <x v="6"/>
    <d v="2020-05-29T00:00:00"/>
    <s v="2020-05-29T21:33:00.000Z"/>
    <n v="1441114.97297297"/>
  </r>
  <r>
    <x v="4"/>
    <x v="39"/>
    <x v="2"/>
    <d v="2020-06-01T00:00:00"/>
    <s v="2020-06-01T21:31:00.000Z"/>
    <n v="1376279.3888888799"/>
  </r>
  <r>
    <x v="4"/>
    <x v="39"/>
    <x v="3"/>
    <d v="2020-06-02T00:00:00"/>
    <s v="2020-06-02T21:31:00.000Z"/>
    <n v="1519724.81578947"/>
  </r>
  <r>
    <x v="4"/>
    <x v="39"/>
    <x v="4"/>
    <d v="2020-06-03T00:00:00"/>
    <s v="2020-06-03T21:27:00.000Z"/>
    <n v="1490626.0975609701"/>
  </r>
  <r>
    <x v="4"/>
    <x v="39"/>
    <x v="5"/>
    <d v="2020-06-04T00:00:00"/>
    <s v="2020-06-04T21:32:00.000Z"/>
    <n v="1514866.11428571"/>
  </r>
  <r>
    <x v="4"/>
    <x v="39"/>
    <x v="6"/>
    <d v="2020-06-05T00:00:00"/>
    <s v="2020-06-05T21:36:00.000Z"/>
    <n v="1515642.4571428499"/>
  </r>
  <r>
    <x v="4"/>
    <x v="39"/>
    <x v="2"/>
    <d v="2020-06-08T00:00:00"/>
    <s v="2020-06-08T21:35:00.000Z"/>
    <n v="1506460.9714285701"/>
  </r>
  <r>
    <x v="4"/>
    <x v="39"/>
    <x v="3"/>
    <d v="2020-06-09T00:00:00"/>
    <s v="2020-06-09T21:29:00.000Z"/>
    <n v="1483115.25"/>
  </r>
  <r>
    <x v="4"/>
    <x v="39"/>
    <x v="4"/>
    <d v="2020-06-10T00:00:00"/>
    <s v="2020-06-10T21:33:00.000Z"/>
    <n v="1521096.1714285701"/>
  </r>
  <r>
    <x v="4"/>
    <x v="39"/>
    <x v="5"/>
    <d v="2020-06-11T00:00:00"/>
    <s v="2020-06-11T21:31:00.000Z"/>
    <n v="1453176.75"/>
  </r>
  <r>
    <x v="4"/>
    <x v="39"/>
    <x v="6"/>
    <d v="2020-06-12T00:00:00"/>
    <s v="2020-06-12T21:32:00.000Z"/>
    <n v="1374888.6111111101"/>
  </r>
  <r>
    <x v="4"/>
    <x v="39"/>
    <x v="2"/>
    <d v="2020-06-15T00:00:00"/>
    <s v="2020-06-15T21:30:00.000Z"/>
    <n v="1625221.55263157"/>
  </r>
  <r>
    <x v="4"/>
    <x v="39"/>
    <x v="3"/>
    <d v="2020-06-16T00:00:00"/>
    <s v="2020-06-16T21:31:00.000Z"/>
    <n v="1572110.3947368399"/>
  </r>
  <r>
    <x v="4"/>
    <x v="39"/>
    <x v="4"/>
    <d v="2020-06-17T00:00:00"/>
    <s v="2020-06-17T21:35:00.000Z"/>
    <n v="1572808.4545454499"/>
  </r>
  <r>
    <x v="4"/>
    <x v="39"/>
    <x v="5"/>
    <d v="2020-06-18T00:00:00"/>
    <s v="2020-06-18T21:35:00.000Z"/>
    <n v="1579411.68571428"/>
  </r>
  <r>
    <x v="4"/>
    <x v="39"/>
    <x v="6"/>
    <d v="2020-06-19T00:00:00"/>
    <s v="2020-06-19T21:36:00.000Z"/>
    <n v="1621986.1470588199"/>
  </r>
  <r>
    <x v="4"/>
    <x v="39"/>
    <x v="2"/>
    <d v="2020-06-22T00:00:00"/>
    <s v="2020-06-22T21:31:00.000Z"/>
    <n v="1551868.13157894"/>
  </r>
  <r>
    <x v="4"/>
    <x v="39"/>
    <x v="3"/>
    <d v="2020-06-23T00:00:00"/>
    <s v="2020-06-23T21:27:00.000Z"/>
    <n v="1525440.44736842"/>
  </r>
  <r>
    <x v="4"/>
    <x v="39"/>
    <x v="4"/>
    <d v="2020-06-24T00:00:00"/>
    <s v="2020-06-24T21:27:00.000Z"/>
    <n v="1574169.8421052599"/>
  </r>
  <r>
    <x v="4"/>
    <x v="39"/>
    <x v="5"/>
    <d v="2020-06-25T00:00:00"/>
    <s v="2020-06-25T21:34:00.000Z"/>
    <n v="1578036.05714285"/>
  </r>
  <r>
    <x v="4"/>
    <x v="39"/>
    <x v="6"/>
    <d v="2020-06-26T00:00:00"/>
    <s v="2020-06-26T21:32:00.000Z"/>
    <n v="1447999.7714285699"/>
  </r>
  <r>
    <x v="4"/>
    <x v="39"/>
    <x v="2"/>
    <d v="2020-06-29T00:00:00"/>
    <s v="2020-06-29T21:30:00.000Z"/>
    <n v="1617370.41666666"/>
  </r>
  <r>
    <x v="4"/>
    <x v="39"/>
    <x v="3"/>
    <d v="2020-06-30T00:00:00"/>
    <s v="2020-06-30T21:28:00.000Z"/>
    <n v="1701957.58823529"/>
  </r>
  <r>
    <x v="4"/>
    <x v="40"/>
    <x v="0"/>
    <d v="2020-04-11T00:00:00"/>
    <s v="2020-04-11T21:30:00.000Z"/>
    <n v="1440546.375"/>
  </r>
  <r>
    <x v="4"/>
    <x v="40"/>
    <x v="0"/>
    <d v="2020-04-18T00:00:00"/>
    <s v="2020-04-18T21:36:00.000Z"/>
    <n v="1279073.8571428501"/>
  </r>
  <r>
    <x v="4"/>
    <x v="40"/>
    <x v="0"/>
    <d v="2020-04-25T00:00:00"/>
    <s v="2020-04-25T21:37:00.000Z"/>
    <n v="1431308.125"/>
  </r>
  <r>
    <x v="4"/>
    <x v="40"/>
    <x v="0"/>
    <d v="2020-05-02T00:00:00"/>
    <s v="2020-05-02T21:43:00.000Z"/>
    <n v="1409226.3030303"/>
  </r>
  <r>
    <x v="4"/>
    <x v="40"/>
    <x v="0"/>
    <d v="2020-05-09T00:00:00"/>
    <s v="2020-05-09T21:32:00.000Z"/>
    <n v="1441515.8"/>
  </r>
  <r>
    <x v="4"/>
    <x v="40"/>
    <x v="0"/>
    <d v="2020-05-16T00:00:00"/>
    <s v="2020-05-16T21:19:00.000Z"/>
    <n v="1364837.25"/>
  </r>
  <r>
    <x v="4"/>
    <x v="40"/>
    <x v="0"/>
    <d v="2020-05-23T00:00:00"/>
    <s v="2020-05-23T21:27:00.000Z"/>
    <n v="1268835.6153846099"/>
  </r>
  <r>
    <x v="4"/>
    <x v="40"/>
    <x v="0"/>
    <d v="2020-05-30T00:00:00"/>
    <s v="2020-05-30T21:26:00.000Z"/>
    <n v="1282050.02439024"/>
  </r>
  <r>
    <x v="4"/>
    <x v="40"/>
    <x v="0"/>
    <d v="2020-06-06T00:00:00"/>
    <s v="2020-06-06T21:28:00.000Z"/>
    <n v="1378333.2250000001"/>
  </r>
  <r>
    <x v="4"/>
    <x v="40"/>
    <x v="0"/>
    <d v="2020-06-13T00:00:00"/>
    <s v="2020-06-13T21:25:00.000Z"/>
    <n v="1249790.075"/>
  </r>
  <r>
    <x v="4"/>
    <x v="40"/>
    <x v="0"/>
    <d v="2020-06-20T00:00:00"/>
    <s v="2020-06-20T21:34:00.000Z"/>
    <n v="1298740.2702702701"/>
  </r>
  <r>
    <x v="4"/>
    <x v="40"/>
    <x v="0"/>
    <d v="2020-06-27T00:00:00"/>
    <s v="2020-06-27T21:28:00.000Z"/>
    <n v="1435146.5238095201"/>
  </r>
  <r>
    <x v="4"/>
    <x v="41"/>
    <x v="5"/>
    <d v="2020-04-09T00:00:00"/>
    <s v="2020-04-09T22:43:00.000Z"/>
    <n v="2022872.1521739101"/>
  </r>
  <r>
    <x v="4"/>
    <x v="41"/>
    <x v="6"/>
    <d v="2020-04-10T00:00:00"/>
    <s v="2020-04-10T22:41:00.000Z"/>
    <n v="1990587.5"/>
  </r>
  <r>
    <x v="4"/>
    <x v="41"/>
    <x v="2"/>
    <d v="2020-04-13T00:00:00"/>
    <s v="2020-04-13T22:43:00.000Z"/>
    <n v="2060755.9130434699"/>
  </r>
  <r>
    <x v="4"/>
    <x v="41"/>
    <x v="3"/>
    <d v="2020-04-14T00:00:00"/>
    <s v="2020-04-14T22:42:00.000Z"/>
    <n v="2149961.44680851"/>
  </r>
  <r>
    <x v="4"/>
    <x v="41"/>
    <x v="4"/>
    <d v="2020-04-15T00:00:00"/>
    <s v="2020-04-15T22:42:00.000Z"/>
    <n v="2094403.0425531899"/>
  </r>
  <r>
    <x v="4"/>
    <x v="41"/>
    <x v="5"/>
    <d v="2020-04-16T00:00:00"/>
    <s v="2020-04-16T22:43:00.000Z"/>
    <n v="2235024.0869565201"/>
  </r>
  <r>
    <x v="4"/>
    <x v="41"/>
    <x v="6"/>
    <d v="2020-04-17T00:00:00"/>
    <s v="2020-04-17T22:44:00.000Z"/>
    <n v="1918343.48888888"/>
  </r>
  <r>
    <x v="4"/>
    <x v="41"/>
    <x v="2"/>
    <d v="2020-04-20T00:00:00"/>
    <s v="2020-04-20T22:43:00.000Z"/>
    <n v="2096444.28260869"/>
  </r>
  <r>
    <x v="4"/>
    <x v="41"/>
    <x v="3"/>
    <d v="2020-04-21T00:00:00"/>
    <s v="2020-04-21T22:40:00.000Z"/>
    <n v="1987411.1632653"/>
  </r>
  <r>
    <x v="4"/>
    <x v="41"/>
    <x v="4"/>
    <d v="2020-04-22T00:00:00"/>
    <s v="2020-04-22T22:40:00.000Z"/>
    <n v="2007314.2857142801"/>
  </r>
  <r>
    <x v="4"/>
    <x v="41"/>
    <x v="5"/>
    <d v="2020-04-23T00:00:00"/>
    <s v="2020-04-23T22:40:00.000Z"/>
    <n v="1903238.0204081601"/>
  </r>
  <r>
    <x v="4"/>
    <x v="41"/>
    <x v="6"/>
    <d v="2020-04-24T00:00:00"/>
    <s v="2020-04-24T22:42:00.000Z"/>
    <n v="2055038.3617021199"/>
  </r>
  <r>
    <x v="4"/>
    <x v="41"/>
    <x v="2"/>
    <d v="2020-04-27T00:00:00"/>
    <s v="2020-04-27T22:40:00.000Z"/>
    <n v="1986934.8979591799"/>
  </r>
  <r>
    <x v="4"/>
    <x v="41"/>
    <x v="3"/>
    <d v="2020-04-28T00:00:00"/>
    <s v="2020-04-28T22:40:00.000Z"/>
    <n v="2148984.51020408"/>
  </r>
  <r>
    <x v="4"/>
    <x v="41"/>
    <x v="4"/>
    <d v="2020-04-29T00:00:00"/>
    <s v="2020-04-29T22:40:00.000Z"/>
    <n v="2090876.6122448901"/>
  </r>
  <r>
    <x v="4"/>
    <x v="41"/>
    <x v="5"/>
    <d v="2020-04-30T00:00:00"/>
    <s v="2020-04-30T22:40:00.000Z"/>
    <n v="2032991.6326530599"/>
  </r>
  <r>
    <x v="4"/>
    <x v="41"/>
    <x v="6"/>
    <d v="2020-05-01T00:00:00"/>
    <s v="2020-05-01T22:45:00.000Z"/>
    <n v="1944009"/>
  </r>
  <r>
    <x v="4"/>
    <x v="41"/>
    <x v="2"/>
    <d v="2020-05-04T00:00:00"/>
    <s v="2020-05-04T22:39:00.000Z"/>
    <n v="1916301.2"/>
  </r>
  <r>
    <x v="4"/>
    <x v="41"/>
    <x v="3"/>
    <d v="2020-05-05T00:00:00"/>
    <s v="2020-05-05T22:42:00.000Z"/>
    <n v="1957348.55319148"/>
  </r>
  <r>
    <x v="4"/>
    <x v="41"/>
    <x v="4"/>
    <d v="2020-05-06T00:00:00"/>
    <s v="2020-05-06T22:41:00.000Z"/>
    <n v="1847812.64583333"/>
  </r>
  <r>
    <x v="4"/>
    <x v="41"/>
    <x v="5"/>
    <d v="2020-05-07T00:00:00"/>
    <s v="2020-05-07T22:42:00.000Z"/>
    <n v="1990653.12765957"/>
  </r>
  <r>
    <x v="4"/>
    <x v="41"/>
    <x v="6"/>
    <d v="2020-05-08T00:00:00"/>
    <s v="2020-05-08T22:43:00.000Z"/>
    <n v="2000406.0217391299"/>
  </r>
  <r>
    <x v="4"/>
    <x v="41"/>
    <x v="2"/>
    <d v="2020-05-11T00:00:00"/>
    <s v="2020-05-11T22:41:00.000Z"/>
    <n v="2119498.72916666"/>
  </r>
  <r>
    <x v="4"/>
    <x v="41"/>
    <x v="4"/>
    <d v="2020-05-13T00:00:00"/>
    <s v="2020-05-13T22:42:00.000Z"/>
    <n v="2052629.76595744"/>
  </r>
  <r>
    <x v="4"/>
    <x v="41"/>
    <x v="5"/>
    <d v="2020-05-14T00:00:00"/>
    <s v="2020-05-14T22:43:00.000Z"/>
    <n v="2120187.2826086902"/>
  </r>
  <r>
    <x v="4"/>
    <x v="41"/>
    <x v="6"/>
    <d v="2020-05-15T00:00:00"/>
    <s v="2020-05-15T22:41:00.000Z"/>
    <n v="2080200.20833333"/>
  </r>
  <r>
    <x v="4"/>
    <x v="41"/>
    <x v="2"/>
    <d v="2020-05-18T00:00:00"/>
    <s v="2020-05-18T22:41:00.000Z"/>
    <n v="1986861.6875"/>
  </r>
  <r>
    <x v="4"/>
    <x v="41"/>
    <x v="4"/>
    <d v="2020-05-20T00:00:00"/>
    <s v="2020-05-20T22:45:00.000Z"/>
    <n v="2177256.5227272701"/>
  </r>
  <r>
    <x v="4"/>
    <x v="41"/>
    <x v="6"/>
    <d v="2020-05-22T00:00:00"/>
    <s v="2020-05-22T22:44:00.000Z"/>
    <n v="1998445.33333333"/>
  </r>
  <r>
    <x v="4"/>
    <x v="41"/>
    <x v="2"/>
    <d v="2020-05-25T00:00:00"/>
    <s v="2020-05-25T22:40:00.000Z"/>
    <n v="2108740.51020408"/>
  </r>
  <r>
    <x v="4"/>
    <x v="41"/>
    <x v="3"/>
    <d v="2020-05-26T00:00:00"/>
    <s v="2020-05-26T22:40:00.000Z"/>
    <n v="2049975.6938775501"/>
  </r>
  <r>
    <x v="4"/>
    <x v="41"/>
    <x v="4"/>
    <d v="2020-05-27T00:00:00"/>
    <s v="2020-05-27T22:43:00.000Z"/>
    <n v="2230283.0652173902"/>
  </r>
  <r>
    <x v="4"/>
    <x v="41"/>
    <x v="5"/>
    <d v="2020-05-28T00:00:00"/>
    <s v="2020-05-28T22:41:00.000Z"/>
    <n v="2210065"/>
  </r>
  <r>
    <x v="4"/>
    <x v="41"/>
    <x v="6"/>
    <d v="2020-05-29T00:00:00"/>
    <s v="2020-05-29T22:43:00.000Z"/>
    <n v="1929174.39130434"/>
  </r>
  <r>
    <x v="4"/>
    <x v="41"/>
    <x v="2"/>
    <d v="2020-06-01T00:00:00"/>
    <s v="2020-06-01T22:40:00.000Z"/>
    <n v="2051311.6122448901"/>
  </r>
  <r>
    <x v="4"/>
    <x v="41"/>
    <x v="3"/>
    <d v="2020-06-02T00:00:00"/>
    <s v="2020-06-02T22:41:00.000Z"/>
    <n v="2200474.29166666"/>
  </r>
  <r>
    <x v="4"/>
    <x v="41"/>
    <x v="4"/>
    <d v="2020-06-03T00:00:00"/>
    <s v="2020-06-03T22:40:00.000Z"/>
    <n v="2112016.24489795"/>
  </r>
  <r>
    <x v="4"/>
    <x v="41"/>
    <x v="5"/>
    <d v="2020-06-04T00:00:00"/>
    <s v="2020-06-04T22:40:00.000Z"/>
    <n v="2190318.9591836701"/>
  </r>
  <r>
    <x v="4"/>
    <x v="41"/>
    <x v="6"/>
    <d v="2020-06-05T00:00:00"/>
    <s v="2020-06-05T22:42:00.000Z"/>
    <n v="1963214.9787234"/>
  </r>
  <r>
    <x v="4"/>
    <x v="41"/>
    <x v="2"/>
    <d v="2020-06-08T00:00:00"/>
    <s v="2020-06-08T22:41:00.000Z"/>
    <n v="2132172.22916666"/>
  </r>
  <r>
    <x v="4"/>
    <x v="41"/>
    <x v="3"/>
    <d v="2020-06-09T00:00:00"/>
    <s v="2020-06-09T22:40:00.000Z"/>
    <n v="1956147.1632653"/>
  </r>
  <r>
    <x v="4"/>
    <x v="41"/>
    <x v="4"/>
    <d v="2020-06-10T00:00:00"/>
    <s v="2020-06-10T22:39:00.000Z"/>
    <n v="2111855.56"/>
  </r>
  <r>
    <x v="4"/>
    <x v="41"/>
    <x v="5"/>
    <d v="2020-06-11T00:00:00"/>
    <s v="2020-06-11T22:39:00.000Z"/>
    <n v="1963870.46"/>
  </r>
  <r>
    <x v="4"/>
    <x v="41"/>
    <x v="6"/>
    <d v="2020-06-12T00:00:00"/>
    <s v="2020-06-12T22:41:00.000Z"/>
    <n v="1808199.875"/>
  </r>
  <r>
    <x v="4"/>
    <x v="41"/>
    <x v="2"/>
    <d v="2020-06-15T00:00:00"/>
    <s v="2020-06-15T22:41:00.000Z"/>
    <n v="2329324.0833333302"/>
  </r>
  <r>
    <x v="4"/>
    <x v="41"/>
    <x v="3"/>
    <d v="2020-06-16T00:00:00"/>
    <s v="2020-06-16T22:42:00.000Z"/>
    <n v="2148117.6595744598"/>
  </r>
  <r>
    <x v="4"/>
    <x v="41"/>
    <x v="4"/>
    <d v="2020-06-17T00:00:00"/>
    <s v="2020-06-17T22:40:00.000Z"/>
    <n v="2181767.59183673"/>
  </r>
  <r>
    <x v="4"/>
    <x v="41"/>
    <x v="5"/>
    <d v="2020-06-18T00:00:00"/>
    <s v="2020-06-18T22:45:00.000Z"/>
    <n v="2270864.81818181"/>
  </r>
  <r>
    <x v="4"/>
    <x v="41"/>
    <x v="6"/>
    <d v="2020-06-19T00:00:00"/>
    <s v="2020-06-19T22:43:00.000Z"/>
    <n v="2049315.5217391299"/>
  </r>
  <r>
    <x v="4"/>
    <x v="41"/>
    <x v="2"/>
    <d v="2020-06-22T00:00:00"/>
    <s v="2020-06-22T22:43:00.000Z"/>
    <n v="2095043.2608695601"/>
  </r>
  <r>
    <x v="4"/>
    <x v="41"/>
    <x v="3"/>
    <d v="2020-06-23T00:00:00"/>
    <s v="2020-06-23T22:39:00.000Z"/>
    <n v="2074027.26"/>
  </r>
  <r>
    <x v="4"/>
    <x v="41"/>
    <x v="4"/>
    <d v="2020-06-24T00:00:00"/>
    <s v="2020-06-24T22:39:00.000Z"/>
    <n v="2158798.06"/>
  </r>
  <r>
    <x v="4"/>
    <x v="41"/>
    <x v="5"/>
    <d v="2020-06-25T00:00:00"/>
    <s v="2020-06-25T22:41:00.000Z"/>
    <n v="2122517.60416666"/>
  </r>
  <r>
    <x v="4"/>
    <x v="41"/>
    <x v="6"/>
    <d v="2020-06-26T00:00:00"/>
    <s v="2020-06-26T22:39:00.000Z"/>
    <n v="1880501.34"/>
  </r>
  <r>
    <x v="4"/>
    <x v="41"/>
    <x v="2"/>
    <d v="2020-06-29T00:00:00"/>
    <s v="2020-06-29T22:38:00.000Z"/>
    <n v="2123211.7647058801"/>
  </r>
  <r>
    <x v="4"/>
    <x v="41"/>
    <x v="3"/>
    <d v="2020-06-30T00:00:00"/>
    <s v="2020-06-30T22:37:00.000Z"/>
    <n v="2151771.2692307602"/>
  </r>
  <r>
    <x v="4"/>
    <x v="42"/>
    <x v="0"/>
    <d v="2020-04-11T00:00:00"/>
    <s v="2020-04-11T22:39:00.000Z"/>
    <n v="1922103.44"/>
  </r>
  <r>
    <x v="4"/>
    <x v="42"/>
    <x v="0"/>
    <d v="2020-04-18T00:00:00"/>
    <s v="2020-04-18T22:43:00.000Z"/>
    <n v="1869526.17391304"/>
  </r>
  <r>
    <x v="4"/>
    <x v="42"/>
    <x v="0"/>
    <d v="2020-04-25T00:00:00"/>
    <s v="2020-04-25T22:42:00.000Z"/>
    <n v="1867461.0638297801"/>
  </r>
  <r>
    <x v="4"/>
    <x v="42"/>
    <x v="0"/>
    <d v="2020-05-02T00:00:00"/>
    <s v="2020-05-02T22:43:00.000Z"/>
    <n v="1950671.8478260799"/>
  </r>
  <r>
    <x v="4"/>
    <x v="42"/>
    <x v="0"/>
    <d v="2020-05-09T00:00:00"/>
    <s v="2020-05-09T22:38:00.000Z"/>
    <n v="1872740.8235294099"/>
  </r>
  <r>
    <x v="4"/>
    <x v="42"/>
    <x v="0"/>
    <d v="2020-05-16T00:00:00"/>
    <s v="2020-05-16T22:36:00.000Z"/>
    <n v="1901763.28301886"/>
  </r>
  <r>
    <x v="4"/>
    <x v="42"/>
    <x v="0"/>
    <d v="2020-05-23T00:00:00"/>
    <s v="2020-05-23T22:35:00.000Z"/>
    <n v="1922828.5555555499"/>
  </r>
  <r>
    <x v="4"/>
    <x v="42"/>
    <x v="0"/>
    <d v="2020-05-30T00:00:00"/>
    <s v="2020-05-30T22:41:00.000Z"/>
    <n v="1767746.375"/>
  </r>
  <r>
    <x v="4"/>
    <x v="42"/>
    <x v="0"/>
    <d v="2020-06-06T00:00:00"/>
    <s v="2020-06-06T22:41:00.000Z"/>
    <n v="1900678.16666666"/>
  </r>
  <r>
    <x v="4"/>
    <x v="42"/>
    <x v="0"/>
    <d v="2020-06-13T00:00:00"/>
    <s v="2020-06-13T22:40:00.000Z"/>
    <n v="1824201.1224489701"/>
  </r>
  <r>
    <x v="4"/>
    <x v="42"/>
    <x v="0"/>
    <d v="2020-06-20T00:00:00"/>
    <s v="2020-06-20T22:39:00.000Z"/>
    <n v="1818214.3"/>
  </r>
  <r>
    <x v="4"/>
    <x v="42"/>
    <x v="0"/>
    <d v="2020-06-27T00:00:00"/>
    <s v="2020-06-27T22:40:00.000Z"/>
    <n v="1994409.2244897899"/>
  </r>
  <r>
    <x v="4"/>
    <x v="43"/>
    <x v="5"/>
    <d v="2020-04-09T00:00:00"/>
    <s v="2020-04-10T00:30:00.000Z"/>
    <n v="2287796.7903225799"/>
  </r>
  <r>
    <x v="4"/>
    <x v="43"/>
    <x v="6"/>
    <d v="2020-04-10T00:00:00"/>
    <s v="2020-04-11T00:29:00.000Z"/>
    <n v="2340164.7096774098"/>
  </r>
  <r>
    <x v="4"/>
    <x v="43"/>
    <x v="2"/>
    <d v="2020-04-13T00:00:00"/>
    <s v="2020-04-14T00:28:00.000Z"/>
    <n v="2381203.3387096701"/>
  </r>
  <r>
    <x v="4"/>
    <x v="43"/>
    <x v="3"/>
    <d v="2020-04-14T00:00:00"/>
    <s v="2020-04-15T00:32:00.000Z"/>
    <n v="2576026.5166666601"/>
  </r>
  <r>
    <x v="4"/>
    <x v="43"/>
    <x v="4"/>
    <d v="2020-04-15T00:00:00"/>
    <s v="2020-04-16T00:36:00.000Z"/>
    <n v="2520607.9242424201"/>
  </r>
  <r>
    <x v="4"/>
    <x v="43"/>
    <x v="5"/>
    <d v="2020-04-16T00:00:00"/>
    <s v="2020-04-17T00:41:00.000Z"/>
    <n v="2720489"/>
  </r>
  <r>
    <x v="4"/>
    <x v="43"/>
    <x v="6"/>
    <d v="2020-04-17T00:00:00"/>
    <s v="2020-04-18T00:40:00.000Z"/>
    <n v="2404598.66666666"/>
  </r>
  <r>
    <x v="4"/>
    <x v="43"/>
    <x v="2"/>
    <d v="2020-04-20T00:00:00"/>
    <s v="2020-04-21T00:35:00.000Z"/>
    <n v="2458769.7833333299"/>
  </r>
  <r>
    <x v="4"/>
    <x v="43"/>
    <x v="3"/>
    <d v="2020-04-21T00:00:00"/>
    <s v="2020-04-22T00:31:00.000Z"/>
    <n v="2497594.04918032"/>
  </r>
  <r>
    <x v="4"/>
    <x v="43"/>
    <x v="4"/>
    <d v="2020-04-22T00:00:00"/>
    <s v="2020-04-23T00:38:00.000Z"/>
    <n v="2398359.12903225"/>
  </r>
  <r>
    <x v="4"/>
    <x v="43"/>
    <x v="5"/>
    <d v="2020-04-23T00:00:00"/>
    <s v="2020-04-24T00:36:00.000Z"/>
    <n v="2335845.7377049099"/>
  </r>
  <r>
    <x v="4"/>
    <x v="43"/>
    <x v="6"/>
    <d v="2020-04-24T00:00:00"/>
    <s v="2020-04-25T01:06:00.000Z"/>
    <n v="2463488.2903225799"/>
  </r>
  <r>
    <x v="4"/>
    <x v="43"/>
    <x v="2"/>
    <d v="2020-04-27T00:00:00"/>
    <s v="2020-04-28T00:33:00.000Z"/>
    <n v="2559050.91666666"/>
  </r>
  <r>
    <x v="4"/>
    <x v="43"/>
    <x v="3"/>
    <d v="2020-04-28T00:00:00"/>
    <s v="2020-04-29T00:40:00.000Z"/>
    <n v="2426045.5873015798"/>
  </r>
  <r>
    <x v="4"/>
    <x v="43"/>
    <x v="4"/>
    <d v="2020-04-29T00:00:00"/>
    <s v="2020-04-30T00:44:00.000Z"/>
    <n v="2411981.41269841"/>
  </r>
  <r>
    <x v="4"/>
    <x v="43"/>
    <x v="6"/>
    <d v="2020-05-01T00:00:00"/>
    <s v="2020-05-02T00:32:00.000Z"/>
    <n v="2175117.421875"/>
  </r>
  <r>
    <x v="4"/>
    <x v="43"/>
    <x v="2"/>
    <d v="2020-05-04T00:00:00"/>
    <s v="2020-05-05T00:42:00.000Z"/>
    <n v="2310338.3606557301"/>
  </r>
  <r>
    <x v="4"/>
    <x v="43"/>
    <x v="3"/>
    <d v="2020-05-05T00:00:00"/>
    <s v="2020-05-06T00:40:00.000Z"/>
    <n v="2302738.6034482699"/>
  </r>
  <r>
    <x v="4"/>
    <x v="43"/>
    <x v="5"/>
    <d v="2020-05-07T00:00:00"/>
    <s v="2020-05-08T00:44:00.000Z"/>
    <n v="2192385.515625"/>
  </r>
  <r>
    <x v="4"/>
    <x v="43"/>
    <x v="6"/>
    <d v="2020-05-08T00:00:00"/>
    <s v="2020-05-09T00:34:00.000Z"/>
    <n v="2211256.1746031698"/>
  </r>
  <r>
    <x v="4"/>
    <x v="43"/>
    <x v="3"/>
    <d v="2020-05-12T00:00:00"/>
    <s v="2020-05-13T00:36:00.000Z"/>
    <n v="2473968.9672131101"/>
  </r>
  <r>
    <x v="4"/>
    <x v="43"/>
    <x v="4"/>
    <d v="2020-05-13T00:00:00"/>
    <s v="2020-05-14T00:39:00.000Z"/>
    <n v="2290240.75"/>
  </r>
  <r>
    <x v="4"/>
    <x v="43"/>
    <x v="6"/>
    <d v="2020-05-15T00:00:00"/>
    <s v="2020-05-16T00:42:00.000Z"/>
    <n v="2321238.4181818101"/>
  </r>
  <r>
    <x v="4"/>
    <x v="43"/>
    <x v="3"/>
    <d v="2020-05-19T00:00:00"/>
    <s v="2020-05-20T00:42:00.000Z"/>
    <n v="2416598.20689655"/>
  </r>
  <r>
    <x v="4"/>
    <x v="43"/>
    <x v="4"/>
    <d v="2020-05-20T00:00:00"/>
    <s v="2020-05-21T00:35:00.000Z"/>
    <n v="2413742.38333333"/>
  </r>
  <r>
    <x v="4"/>
    <x v="43"/>
    <x v="6"/>
    <d v="2020-05-22T00:00:00"/>
    <s v="2020-05-23T00:45:00.000Z"/>
    <n v="2244887.6451612902"/>
  </r>
  <r>
    <x v="4"/>
    <x v="43"/>
    <x v="2"/>
    <d v="2020-05-25T00:00:00"/>
    <s v="2020-05-26T00:35:00.000Z"/>
    <n v="2352826.9032258"/>
  </r>
  <r>
    <x v="4"/>
    <x v="43"/>
    <x v="3"/>
    <d v="2020-05-26T00:00:00"/>
    <s v="2020-05-27T00:34:00.000Z"/>
    <n v="2261496.88333333"/>
  </r>
  <r>
    <x v="4"/>
    <x v="43"/>
    <x v="6"/>
    <d v="2020-05-29T00:00:00"/>
    <s v="2020-05-30T00:38:00.000Z"/>
    <n v="2254818.5227272701"/>
  </r>
  <r>
    <x v="4"/>
    <x v="43"/>
    <x v="2"/>
    <d v="2020-06-01T00:00:00"/>
    <s v="2020-06-02T00:35:00.000Z"/>
    <n v="2215715.1590908999"/>
  </r>
  <r>
    <x v="4"/>
    <x v="43"/>
    <x v="3"/>
    <d v="2020-06-02T00:00:00"/>
    <s v="2020-06-03T00:37:00.000Z"/>
    <n v="2211870.625"/>
  </r>
  <r>
    <x v="4"/>
    <x v="43"/>
    <x v="6"/>
    <d v="2020-06-05T00:00:00"/>
    <s v="2020-06-06T00:38:00.000Z"/>
    <n v="2094124.8510638201"/>
  </r>
  <r>
    <x v="4"/>
    <x v="43"/>
    <x v="2"/>
    <d v="2020-06-08T00:00:00"/>
    <s v="2020-06-09T00:38:00.000Z"/>
    <n v="2233410.12765957"/>
  </r>
  <r>
    <x v="4"/>
    <x v="43"/>
    <x v="3"/>
    <d v="2020-06-09T00:00:00"/>
    <s v="2020-06-10T00:40:00.000Z"/>
    <n v="2310263.3220338901"/>
  </r>
  <r>
    <x v="4"/>
    <x v="43"/>
    <x v="6"/>
    <d v="2020-06-12T00:00:00"/>
    <s v="2020-06-13T00:31:00.000Z"/>
    <n v="1985536.0909090899"/>
  </r>
  <r>
    <x v="4"/>
    <x v="43"/>
    <x v="3"/>
    <d v="2020-06-16T00:00:00"/>
    <s v="2020-06-17T00:36:00.000Z"/>
    <n v="2481179.5614034999"/>
  </r>
  <r>
    <x v="4"/>
    <x v="43"/>
    <x v="6"/>
    <d v="2020-06-19T00:00:00"/>
    <s v="2020-06-20T00:33:00.000Z"/>
    <n v="2181175.7446808498"/>
  </r>
  <r>
    <x v="4"/>
    <x v="43"/>
    <x v="3"/>
    <d v="2020-06-23T00:00:00"/>
    <s v="2020-06-24T00:32:00.000Z"/>
    <n v="2297832.1296296199"/>
  </r>
  <r>
    <x v="4"/>
    <x v="43"/>
    <x v="6"/>
    <d v="2020-06-26T00:00:00"/>
    <s v="2020-06-27T00:47:00.000Z"/>
    <n v="2191430.0454545398"/>
  </r>
  <r>
    <x v="4"/>
    <x v="43"/>
    <x v="2"/>
    <d v="2020-06-29T00:00:00"/>
    <s v="2020-06-30T00:49:00.000Z"/>
    <n v="2346751.8297872301"/>
  </r>
  <r>
    <x v="4"/>
    <x v="44"/>
    <x v="0"/>
    <d v="2020-04-11T00:00:00"/>
    <s v="2020-04-12T00:29:00.000Z"/>
    <n v="2294814.6140350802"/>
  </r>
  <r>
    <x v="4"/>
    <x v="44"/>
    <x v="0"/>
    <d v="2020-04-18T00:00:00"/>
    <s v="2020-04-19T00:34:00.000Z"/>
    <n v="2279396.5806451598"/>
  </r>
  <r>
    <x v="4"/>
    <x v="44"/>
    <x v="0"/>
    <d v="2020-04-25T00:00:00"/>
    <s v="2020-04-26T00:26:00.000Z"/>
    <n v="2099491.3870967701"/>
  </r>
  <r>
    <x v="4"/>
    <x v="44"/>
    <x v="0"/>
    <d v="2020-05-02T00:00:00"/>
    <s v="2020-05-03T00:28:00.000Z"/>
    <n v="2190932.81967213"/>
  </r>
  <r>
    <x v="4"/>
    <x v="44"/>
    <x v="0"/>
    <d v="2020-05-09T00:00:00"/>
    <s v="2020-05-10T00:51:00.000Z"/>
    <n v="2166037.8153846101"/>
  </r>
  <r>
    <x v="4"/>
    <x v="44"/>
    <x v="0"/>
    <d v="2020-05-16T00:00:00"/>
    <s v="2020-05-17T00:33:00.000Z"/>
    <n v="2062714.5081967199"/>
  </r>
  <r>
    <x v="4"/>
    <x v="44"/>
    <x v="0"/>
    <d v="2020-05-23T00:00:00"/>
    <s v="2020-05-24T00:47:00.000Z"/>
    <n v="1996715.8363636299"/>
  </r>
  <r>
    <x v="4"/>
    <x v="44"/>
    <x v="0"/>
    <d v="2020-05-30T00:00:00"/>
    <s v="2020-05-31T00:40:00.000Z"/>
    <n v="1986211.0576923001"/>
  </r>
  <r>
    <x v="4"/>
    <x v="44"/>
    <x v="0"/>
    <d v="2020-06-06T00:00:00"/>
    <s v="2020-06-07T00:39:00.000Z"/>
    <n v="1981896.24"/>
  </r>
  <r>
    <x v="4"/>
    <x v="44"/>
    <x v="0"/>
    <d v="2020-06-13T00:00:00"/>
    <s v="2020-06-14T00:35:00.000Z"/>
    <n v="1975285.6481481399"/>
  </r>
  <r>
    <x v="4"/>
    <x v="44"/>
    <x v="0"/>
    <d v="2020-06-20T00:00:00"/>
    <s v="2020-06-21T00:36:00.000Z"/>
    <n v="2057851.3846153801"/>
  </r>
  <r>
    <x v="4"/>
    <x v="44"/>
    <x v="0"/>
    <d v="2020-06-27T00:00:00"/>
    <s v="2020-06-28T00:38:00.000Z"/>
    <n v="2130398.6603773502"/>
  </r>
  <r>
    <x v="4"/>
    <x v="45"/>
    <x v="5"/>
    <d v="2020-04-09T00:00:00"/>
    <s v="2020-04-09T11:30:00.000Z"/>
    <n v="842067.26086956495"/>
  </r>
  <r>
    <x v="4"/>
    <x v="45"/>
    <x v="6"/>
    <d v="2020-04-10T00:00:00"/>
    <s v="2020-04-10T11:30:00.000Z"/>
    <n v="623942.72727272694"/>
  </r>
  <r>
    <x v="4"/>
    <x v="45"/>
    <x v="2"/>
    <d v="2020-04-13T00:00:00"/>
    <s v="2020-04-13T11:30:00.000Z"/>
    <n v="744326.85555555497"/>
  </r>
  <r>
    <x v="4"/>
    <x v="45"/>
    <x v="3"/>
    <d v="2020-04-14T00:00:00"/>
    <s v="2020-04-14T11:30:00.000Z"/>
    <n v="687893.47191011196"/>
  </r>
  <r>
    <x v="4"/>
    <x v="45"/>
    <x v="4"/>
    <d v="2020-04-15T00:00:00"/>
    <s v="2020-04-15T11:30:00.000Z"/>
    <n v="723645.18681318604"/>
  </r>
  <r>
    <x v="4"/>
    <x v="45"/>
    <x v="5"/>
    <d v="2020-04-16T00:00:00"/>
    <s v="2020-04-16T11:30:00.000Z"/>
    <n v="834708.82417582395"/>
  </r>
  <r>
    <x v="4"/>
    <x v="45"/>
    <x v="6"/>
    <d v="2020-04-17T00:00:00"/>
    <s v="2020-04-17T11:30:00.000Z"/>
    <n v="752546.63736263698"/>
  </r>
  <r>
    <x v="4"/>
    <x v="45"/>
    <x v="2"/>
    <d v="2020-04-20T00:00:00"/>
    <s v="2020-04-20T11:30:00.000Z"/>
    <n v="653493.53571428498"/>
  </r>
  <r>
    <x v="4"/>
    <x v="45"/>
    <x v="3"/>
    <d v="2020-04-21T00:00:00"/>
    <s v="2020-04-21T11:30:00.000Z"/>
    <n v="721107.86419752997"/>
  </r>
  <r>
    <x v="4"/>
    <x v="45"/>
    <x v="4"/>
    <d v="2020-04-22T00:00:00"/>
    <s v="2020-04-22T11:30:00.000Z"/>
    <n v="720849.92405063205"/>
  </r>
  <r>
    <x v="4"/>
    <x v="45"/>
    <x v="5"/>
    <d v="2020-04-23T00:00:00"/>
    <s v="2020-04-23T11:30:00.000Z"/>
    <n v="615694.72727272694"/>
  </r>
  <r>
    <x v="4"/>
    <x v="45"/>
    <x v="6"/>
    <d v="2020-04-24T00:00:00"/>
    <s v="2020-04-24T11:30:00.000Z"/>
    <n v="644354.85"/>
  </r>
  <r>
    <x v="4"/>
    <x v="45"/>
    <x v="2"/>
    <d v="2020-04-27T00:00:00"/>
    <s v="2020-04-27T11:30:00.000Z"/>
    <n v="627905.05000000005"/>
  </r>
  <r>
    <x v="4"/>
    <x v="45"/>
    <x v="3"/>
    <d v="2020-04-28T00:00:00"/>
    <s v="2020-04-28T11:30:00.000Z"/>
    <n v="738993.11250000005"/>
  </r>
  <r>
    <x v="4"/>
    <x v="45"/>
    <x v="4"/>
    <d v="2020-04-29T00:00:00"/>
    <s v="2020-04-29T11:30:00.000Z"/>
    <n v="743651.75641025603"/>
  </r>
  <r>
    <x v="4"/>
    <x v="45"/>
    <x v="5"/>
    <d v="2020-04-30T00:00:00"/>
    <s v="2020-04-30T11:30:00.000Z"/>
    <n v="627307.87654320896"/>
  </r>
  <r>
    <x v="4"/>
    <x v="45"/>
    <x v="6"/>
    <d v="2020-05-01T00:00:00"/>
    <s v="2020-05-01T11:30:00.000Z"/>
    <n v="581696.69620253099"/>
  </r>
  <r>
    <x v="4"/>
    <x v="45"/>
    <x v="2"/>
    <d v="2020-05-04T00:00:00"/>
    <s v="2020-05-04T11:30:00.000Z"/>
    <n v="641118.54430379695"/>
  </r>
  <r>
    <x v="4"/>
    <x v="45"/>
    <x v="3"/>
    <d v="2020-05-05T00:00:00"/>
    <s v="2020-05-05T11:30:00.000Z"/>
    <n v="564450.48101265798"/>
  </r>
  <r>
    <x v="4"/>
    <x v="45"/>
    <x v="4"/>
    <d v="2020-05-06T00:00:00"/>
    <s v="2020-05-06T11:30:00.000Z"/>
    <n v="688615.14814814797"/>
  </r>
  <r>
    <x v="4"/>
    <x v="45"/>
    <x v="5"/>
    <d v="2020-05-07T00:00:00"/>
    <s v="2020-05-07T11:30:00.000Z"/>
    <n v="680869.18987341702"/>
  </r>
  <r>
    <x v="4"/>
    <x v="45"/>
    <x v="6"/>
    <d v="2020-05-08T00:00:00"/>
    <s v="2020-05-08T11:30:00.000Z"/>
    <n v="607967.463414634"/>
  </r>
  <r>
    <x v="4"/>
    <x v="45"/>
    <x v="2"/>
    <d v="2020-05-11T00:00:00"/>
    <s v="2020-05-11T11:30:00.000Z"/>
    <n v="607991.35"/>
  </r>
  <r>
    <x v="4"/>
    <x v="45"/>
    <x v="3"/>
    <d v="2020-05-12T00:00:00"/>
    <s v="2020-05-12T11:30:00.000Z"/>
    <n v="624419.65"/>
  </r>
  <r>
    <x v="4"/>
    <x v="45"/>
    <x v="4"/>
    <d v="2020-05-13T00:00:00"/>
    <s v="2020-05-13T11:30:00.000Z"/>
    <n v="640947.35"/>
  </r>
  <r>
    <x v="4"/>
    <x v="45"/>
    <x v="5"/>
    <d v="2020-05-14T00:00:00"/>
    <s v="2020-05-14T11:30:00.000Z"/>
    <n v="655435.58974358905"/>
  </r>
  <r>
    <x v="4"/>
    <x v="45"/>
    <x v="6"/>
    <d v="2020-05-15T00:00:00"/>
    <s v="2020-05-15T11:30:00.000Z"/>
    <n v="647826.03797468299"/>
  </r>
  <r>
    <x v="4"/>
    <x v="45"/>
    <x v="2"/>
    <d v="2020-05-18T00:00:00"/>
    <s v="2020-05-18T11:30:00.000Z"/>
    <n v="630015.91139240505"/>
  </r>
  <r>
    <x v="4"/>
    <x v="45"/>
    <x v="3"/>
    <d v="2020-05-19T00:00:00"/>
    <s v="2020-05-19T11:30:00.000Z"/>
    <n v="620803.83544303803"/>
  </r>
  <r>
    <x v="4"/>
    <x v="45"/>
    <x v="4"/>
    <d v="2020-05-20T00:00:00"/>
    <s v="2020-05-20T11:30:00.000Z"/>
    <n v="597504.16883116798"/>
  </r>
  <r>
    <x v="4"/>
    <x v="45"/>
    <x v="5"/>
    <d v="2020-05-21T00:00:00"/>
    <s v="2020-05-21T11:30:00.000Z"/>
    <n v="518406.02500000002"/>
  </r>
  <r>
    <x v="4"/>
    <x v="45"/>
    <x v="6"/>
    <d v="2020-05-22T00:00:00"/>
    <s v="2020-05-22T11:30:00.000Z"/>
    <n v="525662.07594936702"/>
  </r>
  <r>
    <x v="4"/>
    <x v="45"/>
    <x v="2"/>
    <d v="2020-05-25T00:00:00"/>
    <s v="2020-05-25T11:30:00.000Z"/>
    <n v="589490.45977011498"/>
  </r>
  <r>
    <x v="4"/>
    <x v="45"/>
    <x v="3"/>
    <d v="2020-05-26T00:00:00"/>
    <s v="2020-05-26T11:30:00.000Z"/>
    <n v="648415.80000000005"/>
  </r>
  <r>
    <x v="4"/>
    <x v="45"/>
    <x v="4"/>
    <d v="2020-05-27T00:00:00"/>
    <s v="2020-05-27T11:30:00.000Z"/>
    <n v="607508.81521739101"/>
  </r>
  <r>
    <x v="4"/>
    <x v="45"/>
    <x v="5"/>
    <d v="2020-05-28T00:00:00"/>
    <s v="2020-05-28T11:30:00.000Z"/>
    <n v="614048.34065934003"/>
  </r>
  <r>
    <x v="4"/>
    <x v="45"/>
    <x v="6"/>
    <d v="2020-05-29T00:00:00"/>
    <s v="2020-05-29T11:30:00.000Z"/>
    <n v="562961.10112359503"/>
  </r>
  <r>
    <x v="4"/>
    <x v="45"/>
    <x v="2"/>
    <d v="2020-06-01T00:00:00"/>
    <s v="2020-06-01T11:30:00.000Z"/>
    <n v="579588.58888888895"/>
  </r>
  <r>
    <x v="4"/>
    <x v="45"/>
    <x v="3"/>
    <d v="2020-06-02T00:00:00"/>
    <s v="2020-06-02T11:30:00.000Z"/>
    <n v="597061.22222222202"/>
  </r>
  <r>
    <x v="4"/>
    <x v="45"/>
    <x v="4"/>
    <d v="2020-06-03T00:00:00"/>
    <s v="2020-06-03T11:30:00.000Z"/>
    <n v="517261.516853932"/>
  </r>
  <r>
    <x v="4"/>
    <x v="45"/>
    <x v="5"/>
    <d v="2020-06-04T00:00:00"/>
    <s v="2020-06-04T11:30:00.000Z"/>
    <n v="632076.57954545401"/>
  </r>
  <r>
    <x v="4"/>
    <x v="45"/>
    <x v="6"/>
    <d v="2020-06-05T00:00:00"/>
    <s v="2020-06-05T11:30:00.000Z"/>
    <n v="710025.72727272694"/>
  </r>
  <r>
    <x v="4"/>
    <x v="45"/>
    <x v="2"/>
    <d v="2020-06-08T00:00:00"/>
    <s v="2020-06-08T11:30:00.000Z"/>
    <n v="579246.53932584205"/>
  </r>
  <r>
    <x v="4"/>
    <x v="45"/>
    <x v="3"/>
    <d v="2020-06-09T00:00:00"/>
    <s v="2020-06-09T11:30:00.000Z"/>
    <n v="627062.23076923005"/>
  </r>
  <r>
    <x v="4"/>
    <x v="45"/>
    <x v="4"/>
    <d v="2020-06-10T00:00:00"/>
    <s v="2020-06-10T11:30:00.000Z"/>
    <n v="636335.12087911996"/>
  </r>
  <r>
    <x v="4"/>
    <x v="45"/>
    <x v="5"/>
    <d v="2020-06-11T00:00:00"/>
    <s v="2020-06-11T11:30:00.000Z"/>
    <n v="662423.80000000005"/>
  </r>
  <r>
    <x v="4"/>
    <x v="45"/>
    <x v="6"/>
    <d v="2020-06-12T00:00:00"/>
    <s v="2020-06-12T11:30:00.000Z"/>
    <n v="596651.61538461503"/>
  </r>
  <r>
    <x v="4"/>
    <x v="45"/>
    <x v="2"/>
    <d v="2020-06-15T00:00:00"/>
    <s v="2020-06-15T11:30:00.000Z"/>
    <n v="705199.32222222199"/>
  </r>
  <r>
    <x v="4"/>
    <x v="45"/>
    <x v="3"/>
    <d v="2020-06-16T00:00:00"/>
    <s v="2020-06-16T11:30:00.000Z"/>
    <n v="713763.93406593404"/>
  </r>
  <r>
    <x v="4"/>
    <x v="45"/>
    <x v="4"/>
    <d v="2020-06-17T00:00:00"/>
    <s v="2020-06-17T11:30:00.000Z"/>
    <n v="573790.69999999995"/>
  </r>
  <r>
    <x v="4"/>
    <x v="45"/>
    <x v="5"/>
    <d v="2020-06-18T00:00:00"/>
    <s v="2020-06-18T11:30:00.000Z"/>
    <n v="563844.77319587604"/>
  </r>
  <r>
    <x v="4"/>
    <x v="45"/>
    <x v="6"/>
    <d v="2020-06-19T00:00:00"/>
    <s v="2020-06-19T11:30:00.000Z"/>
    <n v="619831.74157303304"/>
  </r>
  <r>
    <x v="4"/>
    <x v="45"/>
    <x v="2"/>
    <d v="2020-06-22T00:00:00"/>
    <s v="2020-06-22T11:30:00.000Z"/>
    <n v="599347.71111111098"/>
  </r>
  <r>
    <x v="4"/>
    <x v="45"/>
    <x v="3"/>
    <d v="2020-06-23T00:00:00"/>
    <s v="2020-06-23T11:30:00.000Z"/>
    <n v="546684.933333333"/>
  </r>
  <r>
    <x v="4"/>
    <x v="45"/>
    <x v="4"/>
    <d v="2020-06-24T00:00:00"/>
    <s v="2020-06-24T11:30:00.000Z"/>
    <n v="547795.96629213402"/>
  </r>
  <r>
    <x v="4"/>
    <x v="45"/>
    <x v="5"/>
    <d v="2020-06-25T00:00:00"/>
    <s v="2020-06-25T11:30:00.000Z"/>
    <n v="618358.191011235"/>
  </r>
  <r>
    <x v="4"/>
    <x v="45"/>
    <x v="6"/>
    <d v="2020-06-26T00:00:00"/>
    <s v="2020-06-26T11:30:00.000Z"/>
    <n v="704579.24444444396"/>
  </r>
  <r>
    <x v="4"/>
    <x v="45"/>
    <x v="2"/>
    <d v="2020-06-29T00:00:00"/>
    <s v="2020-06-29T11:30:00.000Z"/>
    <n v="646336.51685393194"/>
  </r>
  <r>
    <x v="4"/>
    <x v="45"/>
    <x v="3"/>
    <d v="2020-06-30T00:00:00"/>
    <s v="2020-06-30T11:30:00.000Z"/>
    <n v="638714.685393258"/>
  </r>
  <r>
    <x v="4"/>
    <x v="46"/>
    <x v="3"/>
    <d v="2020-06-23T00:00:00"/>
    <s v="2020-06-24T02:11:00.000Z"/>
    <n v="821648.75471698097"/>
  </r>
  <r>
    <x v="4"/>
    <x v="47"/>
    <x v="5"/>
    <d v="2020-04-23T00:00:00"/>
    <s v="2020-04-24T02:36:00.000Z"/>
    <n v="938762.95238095196"/>
  </r>
  <r>
    <x v="4"/>
    <x v="47"/>
    <x v="0"/>
    <d v="2020-06-27T00:00:00"/>
    <s v="2020-06-27T04:13:00.000Z"/>
    <n v="451294.115789473"/>
  </r>
  <r>
    <x v="4"/>
    <x v="48"/>
    <x v="0"/>
    <d v="2020-04-11T00:00:00"/>
    <s v="2020-04-11T22:11:00.000Z"/>
    <n v="1772100.1428571399"/>
  </r>
  <r>
    <x v="4"/>
    <x v="48"/>
    <x v="0"/>
    <d v="2020-04-18T00:00:00"/>
    <s v="2020-04-18T22:11:00.000Z"/>
    <n v="1668122.2580645101"/>
  </r>
  <r>
    <x v="4"/>
    <x v="48"/>
    <x v="0"/>
    <d v="2020-04-25T00:00:00"/>
    <s v="2020-04-25T22:17:00.000Z"/>
    <n v="1782837.08"/>
  </r>
  <r>
    <x v="4"/>
    <x v="48"/>
    <x v="0"/>
    <d v="2020-05-02T00:00:00"/>
    <s v="2020-05-02T22:16:00.000Z"/>
    <n v="1717701.7307692301"/>
  </r>
  <r>
    <x v="4"/>
    <x v="48"/>
    <x v="0"/>
    <d v="2020-05-09T00:00:00"/>
    <s v="2020-05-09T22:12:00.000Z"/>
    <n v="1620541.4399999999"/>
  </r>
  <r>
    <x v="4"/>
    <x v="48"/>
    <x v="0"/>
    <d v="2020-05-16T00:00:00"/>
    <s v="2020-05-16T22:03:00.000Z"/>
    <n v="1635146.5454545401"/>
  </r>
  <r>
    <x v="4"/>
    <x v="48"/>
    <x v="0"/>
    <d v="2020-05-23T00:00:00"/>
    <s v="2020-05-23T22:07:00.000Z"/>
    <n v="1727588.8571428501"/>
  </r>
  <r>
    <x v="4"/>
    <x v="48"/>
    <x v="0"/>
    <d v="2020-05-30T00:00:00"/>
    <s v="2020-05-30T22:08:00.000Z"/>
    <n v="1504655.7575757499"/>
  </r>
  <r>
    <x v="4"/>
    <x v="48"/>
    <x v="0"/>
    <d v="2020-06-06T00:00:00"/>
    <s v="2020-06-06T22:08:00.000Z"/>
    <n v="1693303.5625"/>
  </r>
  <r>
    <x v="4"/>
    <x v="48"/>
    <x v="0"/>
    <d v="2020-06-13T00:00:00"/>
    <s v="2020-06-13T22:06:00.000Z"/>
    <n v="1635525.3529411701"/>
  </r>
  <r>
    <x v="4"/>
    <x v="48"/>
    <x v="0"/>
    <d v="2020-06-20T00:00:00"/>
    <s v="2020-06-20T22:12:00.000Z"/>
    <n v="1544265.59259259"/>
  </r>
  <r>
    <x v="4"/>
    <x v="48"/>
    <x v="0"/>
    <d v="2020-06-27T00:00:00"/>
    <s v="2020-06-27T22:10:00.000Z"/>
    <n v="1770681.16666666"/>
  </r>
  <r>
    <x v="4"/>
    <x v="49"/>
    <x v="5"/>
    <d v="2020-04-09T00:00:00"/>
    <s v="2020-04-09T15:00:00.000Z"/>
    <n v="1208096.7976190399"/>
  </r>
  <r>
    <x v="4"/>
    <x v="49"/>
    <x v="6"/>
    <d v="2020-04-10T00:00:00"/>
    <s v="2020-04-10T15:01:00.000Z"/>
    <n v="1094345.7831325301"/>
  </r>
  <r>
    <x v="4"/>
    <x v="49"/>
    <x v="0"/>
    <d v="2020-04-11T00:00:00"/>
    <s v="2020-04-11T14:59:00.000Z"/>
    <n v="1193364.8588235199"/>
  </r>
  <r>
    <x v="4"/>
    <x v="49"/>
    <x v="2"/>
    <d v="2020-04-13T00:00:00"/>
    <s v="2020-04-13T15:00:00.000Z"/>
    <n v="1294375.6547619"/>
  </r>
  <r>
    <x v="4"/>
    <x v="49"/>
    <x v="3"/>
    <d v="2020-04-14T00:00:00"/>
    <s v="2020-04-14T15:01:00.000Z"/>
    <n v="1108886.3614457799"/>
  </r>
  <r>
    <x v="4"/>
    <x v="49"/>
    <x v="4"/>
    <d v="2020-04-15T00:00:00"/>
    <s v="2020-04-15T15:00:00.000Z"/>
    <n v="1276236.58333333"/>
  </r>
  <r>
    <x v="4"/>
    <x v="49"/>
    <x v="5"/>
    <d v="2020-04-16T00:00:00"/>
    <s v="2020-04-16T15:00:00.000Z"/>
    <n v="1211836.1309523799"/>
  </r>
  <r>
    <x v="4"/>
    <x v="49"/>
    <x v="6"/>
    <d v="2020-04-17T00:00:00"/>
    <s v="2020-04-17T15:02:00.000Z"/>
    <n v="1223267.60975609"/>
  </r>
  <r>
    <x v="4"/>
    <x v="49"/>
    <x v="0"/>
    <d v="2020-04-18T00:00:00"/>
    <s v="2020-04-18T14:58:00.000Z"/>
    <n v="1010903.53488372"/>
  </r>
  <r>
    <x v="4"/>
    <x v="49"/>
    <x v="2"/>
    <d v="2020-04-20T00:00:00"/>
    <s v="2020-04-20T15:00:00.000Z"/>
    <n v="1145677.23809523"/>
  </r>
  <r>
    <x v="4"/>
    <x v="49"/>
    <x v="3"/>
    <d v="2020-04-21T00:00:00"/>
    <s v="2020-04-21T15:01:00.000Z"/>
    <n v="1164625.92771084"/>
  </r>
  <r>
    <x v="4"/>
    <x v="49"/>
    <x v="4"/>
    <d v="2020-04-22T00:00:00"/>
    <s v="2020-04-22T15:00:00.000Z"/>
    <n v="1223443.59523809"/>
  </r>
  <r>
    <x v="4"/>
    <x v="49"/>
    <x v="5"/>
    <d v="2020-04-23T00:00:00"/>
    <s v="2020-04-23T15:02:00.000Z"/>
    <n v="1100713.0365853601"/>
  </r>
  <r>
    <x v="4"/>
    <x v="49"/>
    <x v="6"/>
    <d v="2020-04-24T00:00:00"/>
    <s v="2020-04-24T15:16:00.000Z"/>
    <n v="1143116.3529411701"/>
  </r>
  <r>
    <x v="4"/>
    <x v="49"/>
    <x v="0"/>
    <d v="2020-04-25T00:00:00"/>
    <s v="2020-04-25T15:00:00.000Z"/>
    <n v="1088092.9642857099"/>
  </r>
  <r>
    <x v="4"/>
    <x v="49"/>
    <x v="2"/>
    <d v="2020-04-27T00:00:00"/>
    <s v="2020-04-27T15:01:00.000Z"/>
    <n v="1054298.93975903"/>
  </r>
  <r>
    <x v="4"/>
    <x v="49"/>
    <x v="3"/>
    <d v="2020-04-28T00:00:00"/>
    <s v="2020-04-28T14:59:00.000Z"/>
    <n v="1197722.5176470501"/>
  </r>
  <r>
    <x v="4"/>
    <x v="49"/>
    <x v="4"/>
    <d v="2020-04-29T00:00:00"/>
    <s v="2020-04-29T15:03:00.000Z"/>
    <n v="1068261.3086419699"/>
  </r>
  <r>
    <x v="4"/>
    <x v="49"/>
    <x v="5"/>
    <d v="2020-04-30T00:00:00"/>
    <s v="2020-04-30T15:00:00.000Z"/>
    <n v="1089337.23809523"/>
  </r>
  <r>
    <x v="4"/>
    <x v="49"/>
    <x v="6"/>
    <d v="2020-05-01T00:00:00"/>
    <s v="2020-05-01T15:00:00.000Z"/>
    <n v="1098854.8095237999"/>
  </r>
  <r>
    <x v="4"/>
    <x v="49"/>
    <x v="0"/>
    <d v="2020-05-02T00:00:00"/>
    <s v="2020-05-02T15:00:00.000Z"/>
    <n v="944471.13095238095"/>
  </r>
  <r>
    <x v="4"/>
    <x v="49"/>
    <x v="2"/>
    <d v="2020-05-04T00:00:00"/>
    <s v="2020-05-04T15:01:00.000Z"/>
    <n v="1122563.04819277"/>
  </r>
  <r>
    <x v="4"/>
    <x v="49"/>
    <x v="3"/>
    <d v="2020-05-05T00:00:00"/>
    <s v="2020-05-05T15:01:00.000Z"/>
    <n v="948175.13253011997"/>
  </r>
  <r>
    <x v="4"/>
    <x v="49"/>
    <x v="4"/>
    <d v="2020-05-06T00:00:00"/>
    <s v="2020-05-06T15:00:00.000Z"/>
    <n v="931688.46428571397"/>
  </r>
  <r>
    <x v="4"/>
    <x v="49"/>
    <x v="5"/>
    <d v="2020-05-07T00:00:00"/>
    <s v="2020-05-07T15:00:00.000Z"/>
    <n v="1121062.5238095201"/>
  </r>
  <r>
    <x v="4"/>
    <x v="49"/>
    <x v="6"/>
    <d v="2020-05-08T00:00:00"/>
    <s v="2020-05-08T15:01:00.000Z"/>
    <n v="1039460.85542168"/>
  </r>
  <r>
    <x v="4"/>
    <x v="49"/>
    <x v="0"/>
    <d v="2020-05-09T00:00:00"/>
    <s v="2020-05-09T14:57:00.000Z"/>
    <n v="837139.18390804599"/>
  </r>
  <r>
    <x v="4"/>
    <x v="49"/>
    <x v="2"/>
    <d v="2020-05-11T00:00:00"/>
    <s v="2020-05-11T15:01:00.000Z"/>
    <n v="1142161.77108433"/>
  </r>
  <r>
    <x v="4"/>
    <x v="49"/>
    <x v="3"/>
    <d v="2020-05-12T00:00:00"/>
    <s v="2020-05-12T15:01:00.000Z"/>
    <n v="1038997.33734939"/>
  </r>
  <r>
    <x v="4"/>
    <x v="49"/>
    <x v="4"/>
    <d v="2020-05-13T00:00:00"/>
    <s v="2020-05-13T15:02:00.000Z"/>
    <n v="979617.93902438995"/>
  </r>
  <r>
    <x v="4"/>
    <x v="49"/>
    <x v="5"/>
    <d v="2020-05-14T00:00:00"/>
    <s v="2020-05-14T15:01:00.000Z"/>
    <n v="1050008.79518072"/>
  </r>
  <r>
    <x v="4"/>
    <x v="49"/>
    <x v="6"/>
    <d v="2020-05-15T00:00:00"/>
    <s v="2020-05-15T15:00:00.000Z"/>
    <n v="1047121.07142857"/>
  </r>
  <r>
    <x v="4"/>
    <x v="49"/>
    <x v="0"/>
    <d v="2020-05-16T00:00:00"/>
    <s v="2020-05-16T15:00:00.000Z"/>
    <n v="995855.703125"/>
  </r>
  <r>
    <x v="4"/>
    <x v="49"/>
    <x v="2"/>
    <d v="2020-05-18T00:00:00"/>
    <s v="2020-05-18T15:01:00.000Z"/>
    <n v="1183021.19277108"/>
  </r>
  <r>
    <x v="4"/>
    <x v="49"/>
    <x v="3"/>
    <d v="2020-05-19T00:00:00"/>
    <s v="2020-05-19T15:00:00.000Z"/>
    <n v="1051456.6309523799"/>
  </r>
  <r>
    <x v="4"/>
    <x v="49"/>
    <x v="4"/>
    <d v="2020-05-20T00:00:00"/>
    <s v="2020-05-20T15:01:00.000Z"/>
    <n v="1021047.61445783"/>
  </r>
  <r>
    <x v="4"/>
    <x v="49"/>
    <x v="5"/>
    <d v="2020-05-21T00:00:00"/>
    <s v="2020-05-21T15:01:00.000Z"/>
    <n v="939032.59036144498"/>
  </r>
  <r>
    <x v="4"/>
    <x v="49"/>
    <x v="6"/>
    <d v="2020-05-22T00:00:00"/>
    <s v="2020-05-22T15:01:00.000Z"/>
    <n v="1010097.7469879501"/>
  </r>
  <r>
    <x v="4"/>
    <x v="49"/>
    <x v="0"/>
    <d v="2020-05-23T00:00:00"/>
    <s v="2020-05-23T15:01:00.000Z"/>
    <n v="895454.17647058796"/>
  </r>
  <r>
    <x v="4"/>
    <x v="49"/>
    <x v="2"/>
    <d v="2020-05-25T00:00:00"/>
    <s v="2020-05-25T15:02:00.000Z"/>
    <n v="1068139.5609756"/>
  </r>
  <r>
    <x v="4"/>
    <x v="49"/>
    <x v="3"/>
    <d v="2020-05-26T00:00:00"/>
    <s v="2020-05-26T15:01:00.000Z"/>
    <n v="1001399.36144578"/>
  </r>
  <r>
    <x v="4"/>
    <x v="49"/>
    <x v="4"/>
    <d v="2020-05-27T00:00:00"/>
    <s v="2020-05-27T15:00:00.000Z"/>
    <n v="1015232.6071428501"/>
  </r>
  <r>
    <x v="4"/>
    <x v="49"/>
    <x v="5"/>
    <d v="2020-05-28T00:00:00"/>
    <s v="2020-05-28T15:00:00.000Z"/>
    <n v="999724.54761904699"/>
  </r>
  <r>
    <x v="4"/>
    <x v="49"/>
    <x v="6"/>
    <d v="2020-05-29T00:00:00"/>
    <s v="2020-05-29T15:01:00.000Z"/>
    <n v="874006.903614457"/>
  </r>
  <r>
    <x v="4"/>
    <x v="49"/>
    <x v="0"/>
    <d v="2020-05-30T00:00:00"/>
    <s v="2020-05-30T14:59:00.000Z"/>
    <n v="771537.94285714196"/>
  </r>
  <r>
    <x v="4"/>
    <x v="49"/>
    <x v="2"/>
    <d v="2020-06-01T00:00:00"/>
    <s v="2020-06-01T15:00:00.000Z"/>
    <n v="1064057.2857142801"/>
  </r>
  <r>
    <x v="4"/>
    <x v="49"/>
    <x v="3"/>
    <d v="2020-06-02T00:00:00"/>
    <s v="2020-06-02T15:00:00.000Z"/>
    <n v="1025604.1071428501"/>
  </r>
  <r>
    <x v="4"/>
    <x v="49"/>
    <x v="4"/>
    <d v="2020-06-03T00:00:00"/>
    <s v="2020-06-03T15:01:00.000Z"/>
    <n v="841800.50602409604"/>
  </r>
  <r>
    <x v="4"/>
    <x v="49"/>
    <x v="5"/>
    <d v="2020-06-04T00:00:00"/>
    <s v="2020-06-04T15:02:00.000Z"/>
    <n v="963065.62195121904"/>
  </r>
  <r>
    <x v="4"/>
    <x v="49"/>
    <x v="6"/>
    <d v="2020-06-05T00:00:00"/>
    <s v="2020-06-05T15:01:00.000Z"/>
    <n v="946309.92771084304"/>
  </r>
  <r>
    <x v="4"/>
    <x v="49"/>
    <x v="0"/>
    <d v="2020-06-06T00:00:00"/>
    <s v="2020-06-06T15:01:00.000Z"/>
    <n v="822612.16176470497"/>
  </r>
  <r>
    <x v="4"/>
    <x v="49"/>
    <x v="2"/>
    <d v="2020-06-08T00:00:00"/>
    <s v="2020-06-08T15:02:00.000Z"/>
    <n v="1042560.57317073"/>
  </r>
  <r>
    <x v="4"/>
    <x v="49"/>
    <x v="3"/>
    <d v="2020-06-09T00:00:00"/>
    <s v="2020-06-09T15:00:00.000Z"/>
    <n v="964863.89285714203"/>
  </r>
  <r>
    <x v="4"/>
    <x v="49"/>
    <x v="4"/>
    <d v="2020-06-10T00:00:00"/>
    <s v="2020-06-10T15:01:00.000Z"/>
    <n v="924650.49397590302"/>
  </r>
  <r>
    <x v="4"/>
    <x v="49"/>
    <x v="5"/>
    <d v="2020-06-11T00:00:00"/>
    <s v="2020-06-11T15:01:00.000Z"/>
    <n v="965484.28915662598"/>
  </r>
  <r>
    <x v="4"/>
    <x v="49"/>
    <x v="6"/>
    <d v="2020-06-12T00:00:00"/>
    <s v="2020-06-12T15:02:00.000Z"/>
    <n v="864935.25609756098"/>
  </r>
  <r>
    <x v="4"/>
    <x v="49"/>
    <x v="0"/>
    <d v="2020-06-13T00:00:00"/>
    <s v="2020-06-13T14:59:00.000Z"/>
    <n v="873495.03076922998"/>
  </r>
  <r>
    <x v="4"/>
    <x v="49"/>
    <x v="2"/>
    <d v="2020-06-15T00:00:00"/>
    <s v="2020-06-15T15:00:00.000Z"/>
    <n v="1120491.7590361401"/>
  </r>
  <r>
    <x v="4"/>
    <x v="49"/>
    <x v="3"/>
    <d v="2020-06-16T00:00:00"/>
    <s v="2020-06-16T15:01:00.000Z"/>
    <n v="1015901.2289156599"/>
  </r>
  <r>
    <x v="4"/>
    <x v="49"/>
    <x v="4"/>
    <d v="2020-06-17T00:00:00"/>
    <s v="2020-06-17T15:00:00.000Z"/>
    <n v="1008712.76190476"/>
  </r>
  <r>
    <x v="4"/>
    <x v="49"/>
    <x v="5"/>
    <d v="2020-06-18T00:00:00"/>
    <s v="2020-06-18T15:00:00.000Z"/>
    <n v="907637.309523809"/>
  </r>
  <r>
    <x v="4"/>
    <x v="49"/>
    <x v="6"/>
    <d v="2020-06-19T00:00:00"/>
    <s v="2020-06-19T15:01:00.000Z"/>
    <n v="901544.22891566204"/>
  </r>
  <r>
    <x v="4"/>
    <x v="49"/>
    <x v="0"/>
    <d v="2020-06-20T00:00:00"/>
    <s v="2020-06-20T15:00:00.000Z"/>
    <n v="818482.046875"/>
  </r>
  <r>
    <x v="4"/>
    <x v="49"/>
    <x v="2"/>
    <d v="2020-06-22T00:00:00"/>
    <s v="2020-06-22T15:00:00.000Z"/>
    <n v="1038698.96428571"/>
  </r>
  <r>
    <x v="4"/>
    <x v="49"/>
    <x v="3"/>
    <d v="2020-06-23T00:00:00"/>
    <s v="2020-06-23T15:00:00.000Z"/>
    <n v="1027688.79761904"/>
  </r>
  <r>
    <x v="4"/>
    <x v="49"/>
    <x v="4"/>
    <d v="2020-06-24T00:00:00"/>
    <s v="2020-06-24T15:00:00.000Z"/>
    <n v="904328.39285714203"/>
  </r>
  <r>
    <x v="4"/>
    <x v="49"/>
    <x v="5"/>
    <d v="2020-06-25T00:00:00"/>
    <s v="2020-06-25T15:00:00.000Z"/>
    <n v="1003264.07142857"/>
  </r>
  <r>
    <x v="4"/>
    <x v="49"/>
    <x v="6"/>
    <d v="2020-06-26T00:00:00"/>
    <s v="2020-06-26T15:01:00.000Z"/>
    <n v="965417.301204819"/>
  </r>
  <r>
    <x v="4"/>
    <x v="49"/>
    <x v="0"/>
    <d v="2020-06-27T00:00:00"/>
    <s v="2020-06-27T15:00:00.000Z"/>
    <n v="840932.109375"/>
  </r>
  <r>
    <x v="4"/>
    <x v="49"/>
    <x v="2"/>
    <d v="2020-06-29T00:00:00"/>
    <s v="2020-06-29T15:01:00.000Z"/>
    <n v="1086026.08433734"/>
  </r>
  <r>
    <x v="4"/>
    <x v="49"/>
    <x v="3"/>
    <d v="2020-06-30T00:00:00"/>
    <s v="2020-06-30T15:00:00.000Z"/>
    <n v="955073.36904761905"/>
  </r>
  <r>
    <x v="4"/>
    <x v="50"/>
    <x v="5"/>
    <d v="2020-04-09T00:00:00"/>
    <s v="2020-04-09T22:11:00.000Z"/>
    <n v="1937430.4516129"/>
  </r>
  <r>
    <x v="4"/>
    <x v="50"/>
    <x v="6"/>
    <d v="2020-04-10T00:00:00"/>
    <s v="2020-04-10T22:11:00.000Z"/>
    <n v="1884332.9333333301"/>
  </r>
  <r>
    <x v="4"/>
    <x v="50"/>
    <x v="2"/>
    <d v="2020-04-13T00:00:00"/>
    <s v="2020-04-13T22:10:00.000Z"/>
    <n v="2016494.9090909001"/>
  </r>
  <r>
    <x v="4"/>
    <x v="50"/>
    <x v="3"/>
    <d v="2020-04-14T00:00:00"/>
    <s v="2020-04-14T22:10:00.000Z"/>
    <n v="1989222.09375"/>
  </r>
  <r>
    <x v="4"/>
    <x v="50"/>
    <x v="4"/>
    <d v="2020-04-15T00:00:00"/>
    <s v="2020-04-15T22:08:00.000Z"/>
    <n v="1888637.15151515"/>
  </r>
  <r>
    <x v="4"/>
    <x v="50"/>
    <x v="5"/>
    <d v="2020-04-16T00:00:00"/>
    <s v="2020-04-16T22:14:00.000Z"/>
    <n v="2155035.3793103402"/>
  </r>
  <r>
    <x v="4"/>
    <x v="50"/>
    <x v="6"/>
    <d v="2020-04-17T00:00:00"/>
    <s v="2020-04-17T22:14:00.000Z"/>
    <n v="1783281.33333333"/>
  </r>
  <r>
    <x v="4"/>
    <x v="50"/>
    <x v="2"/>
    <d v="2020-04-20T00:00:00"/>
    <s v="2020-04-20T22:11:00.000Z"/>
    <n v="1821999.9677419299"/>
  </r>
  <r>
    <x v="4"/>
    <x v="50"/>
    <x v="3"/>
    <d v="2020-04-21T00:00:00"/>
    <s v="2020-04-21T22:07:00.000Z"/>
    <n v="1745900.71875"/>
  </r>
  <r>
    <x v="4"/>
    <x v="50"/>
    <x v="4"/>
    <d v="2020-04-22T00:00:00"/>
    <s v="2020-04-22T22:10:00.000Z"/>
    <n v="1840719.5333333299"/>
  </r>
  <r>
    <x v="4"/>
    <x v="50"/>
    <x v="5"/>
    <d v="2020-04-23T00:00:00"/>
    <s v="2020-04-23T22:09:00.000Z"/>
    <n v="1646421.2580645101"/>
  </r>
  <r>
    <x v="4"/>
    <x v="50"/>
    <x v="6"/>
    <d v="2020-04-24T00:00:00"/>
    <s v="2020-04-24T22:13:00.000Z"/>
    <n v="1798390.4137931"/>
  </r>
  <r>
    <x v="4"/>
    <x v="50"/>
    <x v="2"/>
    <d v="2020-04-27T00:00:00"/>
    <s v="2020-04-27T22:06:00.000Z"/>
    <n v="1743804.9090909001"/>
  </r>
  <r>
    <x v="4"/>
    <x v="50"/>
    <x v="3"/>
    <d v="2020-04-28T00:00:00"/>
    <s v="2020-04-28T22:08:00.000Z"/>
    <n v="1945616"/>
  </r>
  <r>
    <x v="4"/>
    <x v="50"/>
    <x v="4"/>
    <d v="2020-04-29T00:00:00"/>
    <s v="2020-04-29T22:07:00.000Z"/>
    <n v="1873792.5625"/>
  </r>
  <r>
    <x v="4"/>
    <x v="50"/>
    <x v="5"/>
    <d v="2020-04-30T00:00:00"/>
    <s v="2020-04-30T22:09:00.000Z"/>
    <n v="1740075.7096774101"/>
  </r>
  <r>
    <x v="4"/>
    <x v="50"/>
    <x v="6"/>
    <d v="2020-05-01T00:00:00"/>
    <s v="2020-05-01T22:14:00.000Z"/>
    <n v="1741968.2666666601"/>
  </r>
  <r>
    <x v="4"/>
    <x v="50"/>
    <x v="2"/>
    <d v="2020-05-04T00:00:00"/>
    <s v="2020-05-04T22:05:00.000Z"/>
    <n v="1665208.17647058"/>
  </r>
  <r>
    <x v="4"/>
    <x v="50"/>
    <x v="3"/>
    <d v="2020-05-05T00:00:00"/>
    <s v="2020-05-05T22:06:00.000Z"/>
    <n v="1711415.6388888799"/>
  </r>
  <r>
    <x v="4"/>
    <x v="50"/>
    <x v="4"/>
    <d v="2020-05-06T00:00:00"/>
    <s v="2020-05-06T22:10:00.000Z"/>
    <n v="1666636.9032258"/>
  </r>
  <r>
    <x v="4"/>
    <x v="50"/>
    <x v="5"/>
    <d v="2020-05-07T00:00:00"/>
    <s v="2020-05-07T22:10:00.000Z"/>
    <n v="1737299.59375"/>
  </r>
  <r>
    <x v="4"/>
    <x v="50"/>
    <x v="6"/>
    <d v="2020-05-08T00:00:00"/>
    <s v="2020-05-08T22:14:00.000Z"/>
    <n v="1647856.5172413699"/>
  </r>
  <r>
    <x v="4"/>
    <x v="50"/>
    <x v="2"/>
    <d v="2020-05-11T00:00:00"/>
    <s v="2020-05-11T22:06:00.000Z"/>
    <n v="1883344.9411764699"/>
  </r>
  <r>
    <x v="4"/>
    <x v="50"/>
    <x v="3"/>
    <d v="2020-05-12T00:00:00"/>
    <s v="2020-05-12T22:09:00.000Z"/>
    <n v="1835409.5757575701"/>
  </r>
  <r>
    <x v="4"/>
    <x v="50"/>
    <x v="4"/>
    <d v="2020-05-13T00:00:00"/>
    <s v="2020-05-13T22:08:00.000Z"/>
    <n v="1708146.69696969"/>
  </r>
  <r>
    <x v="4"/>
    <x v="50"/>
    <x v="5"/>
    <d v="2020-05-14T00:00:00"/>
    <s v="2020-05-14T22:09:00.000Z"/>
    <n v="1840686.81818181"/>
  </r>
  <r>
    <x v="4"/>
    <x v="50"/>
    <x v="6"/>
    <d v="2020-05-15T00:00:00"/>
    <s v="2020-05-15T22:07:00.000Z"/>
    <n v="1757945.0909090899"/>
  </r>
  <r>
    <x v="4"/>
    <x v="50"/>
    <x v="2"/>
    <d v="2020-05-18T00:00:00"/>
    <s v="2020-05-18T22:09:00.000Z"/>
    <n v="1811552.1935483799"/>
  </r>
  <r>
    <x v="4"/>
    <x v="50"/>
    <x v="3"/>
    <d v="2020-05-19T00:00:00"/>
    <s v="2020-05-19T22:09:00.000Z"/>
    <n v="1869691.0625"/>
  </r>
  <r>
    <x v="4"/>
    <x v="50"/>
    <x v="4"/>
    <d v="2020-05-20T00:00:00"/>
    <s v="2020-05-20T22:13:00.000Z"/>
    <n v="1864878.5161290299"/>
  </r>
  <r>
    <x v="4"/>
    <x v="50"/>
    <x v="5"/>
    <d v="2020-05-21T00:00:00"/>
    <s v="2020-05-21T22:08:00.000Z"/>
    <n v="1575955.37142857"/>
  </r>
  <r>
    <x v="4"/>
    <x v="50"/>
    <x v="6"/>
    <d v="2020-05-22T00:00:00"/>
    <s v="2020-05-22T22:13:00.000Z"/>
    <n v="1750269.3870967701"/>
  </r>
  <r>
    <x v="4"/>
    <x v="50"/>
    <x v="2"/>
    <d v="2020-05-25T00:00:00"/>
    <s v="2020-05-25T22:08:00.000Z"/>
    <n v="1695057.03125"/>
  </r>
  <r>
    <x v="4"/>
    <x v="50"/>
    <x v="3"/>
    <d v="2020-05-26T00:00:00"/>
    <s v="2020-05-26T22:08:00.000Z"/>
    <n v="1763937.54838709"/>
  </r>
  <r>
    <x v="4"/>
    <x v="50"/>
    <x v="4"/>
    <d v="2020-05-27T00:00:00"/>
    <s v="2020-05-27T22:10:00.000Z"/>
    <n v="1968361.5757575701"/>
  </r>
  <r>
    <x v="4"/>
    <x v="50"/>
    <x v="5"/>
    <d v="2020-05-28T00:00:00"/>
    <s v="2020-05-28T22:10:00.000Z"/>
    <n v="1898652.67741935"/>
  </r>
  <r>
    <x v="4"/>
    <x v="50"/>
    <x v="6"/>
    <d v="2020-05-29T00:00:00"/>
    <s v="2020-05-29T22:11:00.000Z"/>
    <n v="1711791.53125"/>
  </r>
  <r>
    <x v="4"/>
    <x v="50"/>
    <x v="2"/>
    <d v="2020-06-01T00:00:00"/>
    <s v="2020-06-01T22:08:00.000Z"/>
    <n v="1726546"/>
  </r>
  <r>
    <x v="4"/>
    <x v="50"/>
    <x v="3"/>
    <d v="2020-06-02T00:00:00"/>
    <s v="2020-06-02T22:10:00.000Z"/>
    <n v="1958282.4516129"/>
  </r>
  <r>
    <x v="4"/>
    <x v="50"/>
    <x v="4"/>
    <d v="2020-06-03T00:00:00"/>
    <s v="2020-06-03T22:08:00.000Z"/>
    <n v="1806452.32258064"/>
  </r>
  <r>
    <x v="4"/>
    <x v="50"/>
    <x v="5"/>
    <d v="2020-06-04T00:00:00"/>
    <s v="2020-06-04T22:08:00.000Z"/>
    <n v="1823559.64516129"/>
  </r>
  <r>
    <x v="4"/>
    <x v="50"/>
    <x v="6"/>
    <d v="2020-06-05T00:00:00"/>
    <s v="2020-06-05T22:12:00.000Z"/>
    <n v="1751890.34482758"/>
  </r>
  <r>
    <x v="4"/>
    <x v="50"/>
    <x v="2"/>
    <d v="2020-06-08T00:00:00"/>
    <s v="2020-06-08T22:10:00.000Z"/>
    <n v="1770949.7"/>
  </r>
  <r>
    <x v="4"/>
    <x v="50"/>
    <x v="3"/>
    <d v="2020-06-09T00:00:00"/>
    <s v="2020-06-09T22:09:00.000Z"/>
    <n v="1745216.0666666599"/>
  </r>
  <r>
    <x v="4"/>
    <x v="50"/>
    <x v="4"/>
    <d v="2020-06-10T00:00:00"/>
    <s v="2020-06-10T22:09:00.000Z"/>
    <n v="1913445.3793103399"/>
  </r>
  <r>
    <x v="4"/>
    <x v="50"/>
    <x v="5"/>
    <d v="2020-06-11T00:00:00"/>
    <s v="2020-06-11T22:08:00.000Z"/>
    <n v="1764285.9"/>
  </r>
  <r>
    <x v="4"/>
    <x v="50"/>
    <x v="6"/>
    <d v="2020-06-12T00:00:00"/>
    <s v="2020-06-12T22:09:00.000Z"/>
    <n v="1616553.1612903201"/>
  </r>
  <r>
    <x v="4"/>
    <x v="50"/>
    <x v="2"/>
    <d v="2020-06-15T00:00:00"/>
    <s v="2020-06-15T22:09:00.000Z"/>
    <n v="1947713.5625"/>
  </r>
  <r>
    <x v="4"/>
    <x v="50"/>
    <x v="3"/>
    <d v="2020-06-16T00:00:00"/>
    <s v="2020-06-16T22:09:00.000Z"/>
    <n v="1915083.65625"/>
  </r>
  <r>
    <x v="4"/>
    <x v="50"/>
    <x v="4"/>
    <d v="2020-06-17T00:00:00"/>
    <s v="2020-06-17T22:08:00.000Z"/>
    <n v="1777670.8387096699"/>
  </r>
  <r>
    <x v="4"/>
    <x v="50"/>
    <x v="5"/>
    <d v="2020-06-18T00:00:00"/>
    <s v="2020-06-18T22:11:00.000Z"/>
    <n v="1913033.36363636"/>
  </r>
  <r>
    <x v="4"/>
    <x v="50"/>
    <x v="6"/>
    <d v="2020-06-19T00:00:00"/>
    <s v="2020-06-19T22:11:00.000Z"/>
    <n v="1835782.9354838701"/>
  </r>
  <r>
    <x v="4"/>
    <x v="50"/>
    <x v="2"/>
    <d v="2020-06-22T00:00:00"/>
    <s v="2020-06-22T22:10:00.000Z"/>
    <n v="1858994.4242424199"/>
  </r>
  <r>
    <x v="4"/>
    <x v="50"/>
    <x v="3"/>
    <d v="2020-06-23T00:00:00"/>
    <s v="2020-06-23T22:06:00.000Z"/>
    <n v="1809559.71875"/>
  </r>
  <r>
    <x v="4"/>
    <x v="50"/>
    <x v="4"/>
    <d v="2020-06-24T00:00:00"/>
    <s v="2020-06-24T22:06:00.000Z"/>
    <n v="1900271.3030303"/>
  </r>
  <r>
    <x v="4"/>
    <x v="50"/>
    <x v="5"/>
    <d v="2020-06-25T00:00:00"/>
    <s v="2020-06-25T22:09:00.000Z"/>
    <n v="1886374.3548387"/>
  </r>
  <r>
    <x v="4"/>
    <x v="50"/>
    <x v="6"/>
    <d v="2020-06-26T00:00:00"/>
    <s v="2020-06-26T22:07:00.000Z"/>
    <n v="1584176.28125"/>
  </r>
  <r>
    <x v="4"/>
    <x v="50"/>
    <x v="2"/>
    <d v="2020-06-29T00:00:00"/>
    <s v="2020-06-29T22:06:00.000Z"/>
    <n v="1848572.09375"/>
  </r>
  <r>
    <x v="4"/>
    <x v="50"/>
    <x v="3"/>
    <d v="2020-06-30T00:00:00"/>
    <s v="2020-06-30T22:02:00.000Z"/>
    <n v="1880659.3428571401"/>
  </r>
  <r>
    <x v="4"/>
    <x v="51"/>
    <x v="6"/>
    <d v="2020-04-10T00:00:00"/>
    <s v="2020-04-11T02:16:00.000Z"/>
    <n v="1378380.9111111099"/>
  </r>
  <r>
    <x v="4"/>
    <x v="51"/>
    <x v="6"/>
    <d v="2020-04-17T00:00:00"/>
    <s v="2020-04-18T02:32:00.000Z"/>
    <n v="1311054.9565217299"/>
  </r>
  <r>
    <x v="4"/>
    <x v="51"/>
    <x v="6"/>
    <d v="2020-04-24T00:00:00"/>
    <s v="2020-04-24T03:08:00.000Z"/>
    <n v="604080.90476190404"/>
  </r>
  <r>
    <x v="4"/>
    <x v="51"/>
    <x v="6"/>
    <d v="2020-05-01T00:00:00"/>
    <s v="2020-05-02T01:36:00.000Z"/>
    <n v="1518376.4545454499"/>
  </r>
  <r>
    <x v="4"/>
    <x v="51"/>
    <x v="6"/>
    <d v="2020-05-08T00:00:00"/>
    <s v="2020-05-09T01:37:00.000Z"/>
    <n v="1474487.70588235"/>
  </r>
  <r>
    <x v="4"/>
    <x v="51"/>
    <x v="6"/>
    <d v="2020-05-15T00:00:00"/>
    <s v="2020-05-16T01:37:00.000Z"/>
    <n v="1596689.84444444"/>
  </r>
  <r>
    <x v="4"/>
    <x v="51"/>
    <x v="6"/>
    <d v="2020-05-22T00:00:00"/>
    <s v="2020-05-23T01:47:00.000Z"/>
    <n v="1436148.9"/>
  </r>
  <r>
    <x v="4"/>
    <x v="51"/>
    <x v="6"/>
    <d v="2020-05-29T00:00:00"/>
    <s v="2020-05-30T01:22:00.000Z"/>
    <n v="1764826.6511627899"/>
  </r>
  <r>
    <x v="4"/>
    <x v="51"/>
    <x v="6"/>
    <d v="2020-06-05T00:00:00"/>
    <s v="2020-06-06T01:25:00.000Z"/>
    <n v="1279352.31896551"/>
  </r>
  <r>
    <x v="4"/>
    <x v="51"/>
    <x v="6"/>
    <d v="2020-06-12T00:00:00"/>
    <s v="2020-06-13T01:15:00.000Z"/>
    <n v="1585715.0212765899"/>
  </r>
  <r>
    <x v="4"/>
    <x v="51"/>
    <x v="6"/>
    <d v="2020-06-19T00:00:00"/>
    <s v="2020-06-20T01:20:00.000Z"/>
    <n v="1642692.53191489"/>
  </r>
  <r>
    <x v="4"/>
    <x v="51"/>
    <x v="6"/>
    <d v="2020-06-26T00:00:00"/>
    <s v="2020-06-27T01:31:00.000Z"/>
    <n v="1517533.87234042"/>
  </r>
  <r>
    <x v="4"/>
    <x v="53"/>
    <x v="5"/>
    <d v="2020-04-09T00:00:00"/>
    <s v="2020-04-09T04:00:00.000Z"/>
    <n v="616070.35555555497"/>
  </r>
  <r>
    <x v="4"/>
    <x v="53"/>
    <x v="6"/>
    <d v="2020-04-10T00:00:00"/>
    <s v="2020-04-10T03:50:00.000Z"/>
    <n v="466536.494117647"/>
  </r>
  <r>
    <x v="4"/>
    <x v="53"/>
    <x v="2"/>
    <d v="2020-04-13T00:00:00"/>
    <s v="2020-04-13T04:34:00.000Z"/>
    <n v="430817.39130434702"/>
  </r>
  <r>
    <x v="4"/>
    <x v="53"/>
    <x v="3"/>
    <d v="2020-04-14T00:00:00"/>
    <s v="2020-04-14T04:17:00.000Z"/>
    <n v="446365.95652173902"/>
  </r>
  <r>
    <x v="4"/>
    <x v="53"/>
    <x v="4"/>
    <d v="2020-04-15T00:00:00"/>
    <s v="2020-04-15T04:38:00.000Z"/>
    <n v="472386.19148936099"/>
  </r>
  <r>
    <x v="4"/>
    <x v="53"/>
    <x v="5"/>
    <d v="2020-04-16T00:00:00"/>
    <s v="2020-04-16T04:39:00.000Z"/>
    <n v="563594.26086956495"/>
  </r>
  <r>
    <x v="4"/>
    <x v="53"/>
    <x v="6"/>
    <d v="2020-04-17T00:00:00"/>
    <s v="2020-04-17T04:21:00.000Z"/>
    <n v="553925.30232558097"/>
  </r>
  <r>
    <x v="4"/>
    <x v="53"/>
    <x v="3"/>
    <d v="2020-04-21T00:00:00"/>
    <s v="2020-04-21T04:14:00.000Z"/>
    <n v="565771.468085106"/>
  </r>
  <r>
    <x v="4"/>
    <x v="53"/>
    <x v="4"/>
    <d v="2020-04-22T00:00:00"/>
    <s v="2020-04-22T04:51:00.000Z"/>
    <n v="526572.26666666602"/>
  </r>
  <r>
    <x v="4"/>
    <x v="53"/>
    <x v="5"/>
    <d v="2020-04-23T00:00:00"/>
    <s v="2020-04-23T04:18:00.000Z"/>
    <n v="503391.739130434"/>
  </r>
  <r>
    <x v="4"/>
    <x v="53"/>
    <x v="6"/>
    <d v="2020-04-24T00:00:00"/>
    <s v="2020-04-24T04:56:00.000Z"/>
    <n v="407088.65957446798"/>
  </r>
  <r>
    <x v="4"/>
    <x v="53"/>
    <x v="3"/>
    <d v="2020-04-28T00:00:00"/>
    <s v="2020-04-28T04:17:00.000Z"/>
    <n v="950730.97916666605"/>
  </r>
  <r>
    <x v="4"/>
    <x v="53"/>
    <x v="4"/>
    <d v="2020-04-29T00:00:00"/>
    <s v="2020-04-29T04:14:00.000Z"/>
    <n v="421980.02083333302"/>
  </r>
  <r>
    <x v="4"/>
    <x v="53"/>
    <x v="5"/>
    <d v="2020-04-30T00:00:00"/>
    <s v="2020-04-30T04:56:00.000Z"/>
    <n v="404222.8125"/>
  </r>
  <r>
    <x v="4"/>
    <x v="53"/>
    <x v="6"/>
    <d v="2020-05-01T00:00:00"/>
    <s v="2020-05-01T04:13:00.000Z"/>
    <n v="590730.85714285704"/>
  </r>
  <r>
    <x v="4"/>
    <x v="53"/>
    <x v="2"/>
    <d v="2020-05-04T00:00:00"/>
    <s v="2020-05-04T04:49:00.000Z"/>
    <n v="482646.369565217"/>
  </r>
  <r>
    <x v="4"/>
    <x v="53"/>
    <x v="3"/>
    <d v="2020-05-05T00:00:00"/>
    <s v="2020-05-05T04:23:00.000Z"/>
    <n v="528061.85416666605"/>
  </r>
  <r>
    <x v="4"/>
    <x v="53"/>
    <x v="4"/>
    <d v="2020-05-06T00:00:00"/>
    <s v="2020-05-06T04:08:00.000Z"/>
    <n v="398069.70238095202"/>
  </r>
  <r>
    <x v="4"/>
    <x v="53"/>
    <x v="5"/>
    <d v="2020-05-07T00:00:00"/>
    <s v="2020-05-07T04:55:00.000Z"/>
    <n v="291558.434782608"/>
  </r>
  <r>
    <x v="4"/>
    <x v="53"/>
    <x v="6"/>
    <d v="2020-05-08T00:00:00"/>
    <s v="2020-05-08T04:18:00.000Z"/>
    <n v="459122.31914893602"/>
  </r>
  <r>
    <x v="4"/>
    <x v="53"/>
    <x v="2"/>
    <d v="2020-05-11T00:00:00"/>
    <s v="2020-05-11T05:11:00.000Z"/>
    <n v="400231.84210526297"/>
  </r>
  <r>
    <x v="4"/>
    <x v="53"/>
    <x v="3"/>
    <d v="2020-05-12T00:00:00"/>
    <s v="2020-05-12T04:07:00.000Z"/>
    <n v="660919.42553191399"/>
  </r>
  <r>
    <x v="4"/>
    <x v="53"/>
    <x v="4"/>
    <d v="2020-05-13T00:00:00"/>
    <s v="2020-05-13T04:32:00.000Z"/>
    <n v="393639.85416666599"/>
  </r>
  <r>
    <x v="4"/>
    <x v="53"/>
    <x v="5"/>
    <d v="2020-05-14T00:00:00"/>
    <s v="2020-05-14T04:42:00.000Z"/>
    <n v="392812.46666666598"/>
  </r>
  <r>
    <x v="4"/>
    <x v="53"/>
    <x v="6"/>
    <d v="2020-05-15T00:00:00"/>
    <s v="2020-05-15T04:09:00.000Z"/>
    <n v="498789.22222222202"/>
  </r>
  <r>
    <x v="4"/>
    <x v="53"/>
    <x v="2"/>
    <d v="2020-05-18T00:00:00"/>
    <s v="2020-05-18T04:52:00.000Z"/>
    <n v="648157.36170212703"/>
  </r>
  <r>
    <x v="4"/>
    <x v="53"/>
    <x v="3"/>
    <d v="2020-05-19T00:00:00"/>
    <s v="2020-05-19T04:49:00.000Z"/>
    <n v="450189.20833333302"/>
  </r>
  <r>
    <x v="4"/>
    <x v="53"/>
    <x v="4"/>
    <d v="2020-05-20T00:00:00"/>
    <s v="2020-05-20T05:01:00.000Z"/>
    <n v="329456.55319148902"/>
  </r>
  <r>
    <x v="4"/>
    <x v="53"/>
    <x v="5"/>
    <d v="2020-05-21T00:00:00"/>
    <s v="2020-05-21T05:17:00.000Z"/>
    <n v="371326.08823529398"/>
  </r>
  <r>
    <x v="4"/>
    <x v="53"/>
    <x v="6"/>
    <d v="2020-05-22T00:00:00"/>
    <s v="2020-05-22T05:12:00.000Z"/>
    <n v="379050.26666666602"/>
  </r>
  <r>
    <x v="4"/>
    <x v="53"/>
    <x v="2"/>
    <d v="2020-05-25T00:00:00"/>
    <s v="2020-05-25T05:07:00.000Z"/>
    <n v="361912.57500000001"/>
  </r>
  <r>
    <x v="4"/>
    <x v="53"/>
    <x v="3"/>
    <d v="2020-05-26T00:00:00"/>
    <s v="2020-05-26T04:57:00.000Z"/>
    <n v="392653.875"/>
  </r>
  <r>
    <x v="4"/>
    <x v="53"/>
    <x v="4"/>
    <d v="2020-05-27T00:00:00"/>
    <s v="2020-05-27T04:52:00.000Z"/>
    <n v="286683.934782608"/>
  </r>
  <r>
    <x v="4"/>
    <x v="53"/>
    <x v="5"/>
    <d v="2020-05-28T00:00:00"/>
    <s v="2020-05-28T05:05:00.000Z"/>
    <n v="313644.07894736802"/>
  </r>
  <r>
    <x v="4"/>
    <x v="53"/>
    <x v="6"/>
    <d v="2020-05-29T00:00:00"/>
    <s v="2020-05-29T04:25:00.000Z"/>
    <n v="452639.76595744601"/>
  </r>
  <r>
    <x v="4"/>
    <x v="53"/>
    <x v="2"/>
    <d v="2020-06-01T00:00:00"/>
    <s v="2020-06-01T05:08:00.000Z"/>
    <n v="439475.25641025603"/>
  </r>
  <r>
    <x v="4"/>
    <x v="53"/>
    <x v="3"/>
    <d v="2020-06-02T00:00:00"/>
    <s v="2020-06-02T04:36:00.000Z"/>
    <n v="416256.08695652097"/>
  </r>
  <r>
    <x v="4"/>
    <x v="53"/>
    <x v="4"/>
    <d v="2020-06-03T00:00:00"/>
    <s v="2020-06-03T04:57:00.000Z"/>
    <n v="397498.58695652097"/>
  </r>
  <r>
    <x v="4"/>
    <x v="53"/>
    <x v="5"/>
    <d v="2020-06-04T00:00:00"/>
    <s v="2020-06-04T05:17:00.000Z"/>
    <n v="401546.34285714198"/>
  </r>
  <r>
    <x v="4"/>
    <x v="53"/>
    <x v="6"/>
    <d v="2020-06-05T00:00:00"/>
    <s v="2020-06-05T05:02:00.000Z"/>
    <n v="350481.78723404201"/>
  </r>
  <r>
    <x v="4"/>
    <x v="53"/>
    <x v="2"/>
    <d v="2020-06-08T00:00:00"/>
    <s v="2020-06-08T05:05:00.000Z"/>
    <n v="430629.92682926799"/>
  </r>
  <r>
    <x v="4"/>
    <x v="53"/>
    <x v="3"/>
    <d v="2020-06-09T00:00:00"/>
    <s v="2020-06-09T04:56:00.000Z"/>
    <n v="320484.65957446798"/>
  </r>
  <r>
    <x v="4"/>
    <x v="53"/>
    <x v="4"/>
    <d v="2020-06-10T00:00:00"/>
    <s v="2020-06-10T05:05:00.000Z"/>
    <n v="343626.87234042498"/>
  </r>
  <r>
    <x v="4"/>
    <x v="53"/>
    <x v="5"/>
    <d v="2020-06-11T00:00:00"/>
    <s v="2020-06-11T05:06:00.000Z"/>
    <n v="467038.8"/>
  </r>
  <r>
    <x v="4"/>
    <x v="53"/>
    <x v="6"/>
    <d v="2020-06-12T00:00:00"/>
    <s v="2020-06-12T05:28:00.000Z"/>
    <n v="341275.51063829701"/>
  </r>
  <r>
    <x v="4"/>
    <x v="53"/>
    <x v="2"/>
    <d v="2020-06-15T00:00:00"/>
    <s v="2020-06-15T04:51:00.000Z"/>
    <n v="467172.91666666599"/>
  </r>
  <r>
    <x v="4"/>
    <x v="53"/>
    <x v="3"/>
    <d v="2020-06-16T00:00:00"/>
    <s v="2020-06-16T04:50:00.000Z"/>
    <n v="420206.65217391303"/>
  </r>
  <r>
    <x v="4"/>
    <x v="53"/>
    <x v="4"/>
    <d v="2020-06-17T00:00:00"/>
    <s v="2020-06-17T04:59:00.000Z"/>
    <n v="385587.17948717898"/>
  </r>
  <r>
    <x v="4"/>
    <x v="53"/>
    <x v="5"/>
    <d v="2020-06-18T00:00:00"/>
    <s v="2020-06-18T05:20:00.000Z"/>
    <n v="381444.28571428498"/>
  </r>
  <r>
    <x v="4"/>
    <x v="53"/>
    <x v="6"/>
    <d v="2020-06-19T00:00:00"/>
    <s v="2020-06-19T04:28:00.000Z"/>
    <n v="392985.9375"/>
  </r>
  <r>
    <x v="4"/>
    <x v="53"/>
    <x v="3"/>
    <d v="2020-06-23T00:00:00"/>
    <s v="2020-06-23T04:46:00.000Z"/>
    <n v="288808.93617021199"/>
  </r>
  <r>
    <x v="4"/>
    <x v="53"/>
    <x v="4"/>
    <d v="2020-06-24T00:00:00"/>
    <s v="2020-06-24T04:58:00.000Z"/>
    <n v="359597.26086956501"/>
  </r>
  <r>
    <x v="4"/>
    <x v="53"/>
    <x v="5"/>
    <d v="2020-06-25T00:00:00"/>
    <s v="2020-06-25T05:15:00.000Z"/>
    <n v="403112.94594594499"/>
  </r>
  <r>
    <x v="4"/>
    <x v="53"/>
    <x v="6"/>
    <d v="2020-06-26T00:00:00"/>
    <s v="2020-06-26T04:49:00.000Z"/>
    <n v="434593.212765957"/>
  </r>
  <r>
    <x v="4"/>
    <x v="53"/>
    <x v="2"/>
    <d v="2020-06-29T00:00:00"/>
    <s v="2020-06-29T04:57:00.000Z"/>
    <n v="385993.91489361698"/>
  </r>
  <r>
    <x v="4"/>
    <x v="53"/>
    <x v="3"/>
    <d v="2020-06-30T00:00:00"/>
    <s v="2020-06-30T04:56:00.000Z"/>
    <n v="296472.54347825999"/>
  </r>
  <r>
    <x v="4"/>
    <x v="54"/>
    <x v="0"/>
    <d v="2020-04-11T00:00:00"/>
    <s v="2020-04-11T08:55:00.000Z"/>
    <n v="309430.888888888"/>
  </r>
  <r>
    <x v="4"/>
    <x v="54"/>
    <x v="0"/>
    <d v="2020-04-18T00:00:00"/>
    <s v="2020-04-18T08:56:00.000Z"/>
    <n v="282089.66037735803"/>
  </r>
  <r>
    <x v="4"/>
    <x v="54"/>
    <x v="0"/>
    <d v="2020-04-25T00:00:00"/>
    <s v="2020-04-25T08:52:00.000Z"/>
    <n v="287068.94736842101"/>
  </r>
  <r>
    <x v="4"/>
    <x v="54"/>
    <x v="0"/>
    <d v="2020-05-02T00:00:00"/>
    <s v="2020-05-02T08:56:00.000Z"/>
    <n v="228074.24528301801"/>
  </r>
  <r>
    <x v="4"/>
    <x v="54"/>
    <x v="0"/>
    <d v="2020-05-09T00:00:00"/>
    <s v="2020-05-09T08:56:00.000Z"/>
    <n v="308263.98113207502"/>
  </r>
  <r>
    <x v="4"/>
    <x v="54"/>
    <x v="0"/>
    <d v="2020-05-16T00:00:00"/>
    <s v="2020-05-16T08:55:00.000Z"/>
    <n v="219867.61111111101"/>
  </r>
  <r>
    <x v="4"/>
    <x v="54"/>
    <x v="0"/>
    <d v="2020-05-23T00:00:00"/>
    <s v="2020-05-23T08:56:00.000Z"/>
    <n v="223733.09433962201"/>
  </r>
  <r>
    <x v="4"/>
    <x v="54"/>
    <x v="0"/>
    <d v="2020-05-30T00:00:00"/>
    <s v="2020-05-30T08:54:00.000Z"/>
    <n v="239887.545454545"/>
  </r>
  <r>
    <x v="4"/>
    <x v="54"/>
    <x v="0"/>
    <d v="2020-06-06T00:00:00"/>
    <s v="2020-06-06T08:53:00.000Z"/>
    <n v="236360.48214285701"/>
  </r>
  <r>
    <x v="4"/>
    <x v="54"/>
    <x v="0"/>
    <d v="2020-06-13T00:00:00"/>
    <s v="2020-06-13T08:56:00.000Z"/>
    <n v="304399.66037735803"/>
  </r>
  <r>
    <x v="4"/>
    <x v="54"/>
    <x v="0"/>
    <d v="2020-06-20T00:00:00"/>
    <s v="2020-06-20T08:55:00.000Z"/>
    <n v="212680.98148148099"/>
  </r>
  <r>
    <x v="4"/>
    <x v="54"/>
    <x v="0"/>
    <d v="2020-06-27T00:00:00"/>
    <s v="2020-06-27T08:50:00.000Z"/>
    <n v="192592.23728813499"/>
  </r>
  <r>
    <x v="4"/>
    <x v="55"/>
    <x v="5"/>
    <d v="2020-04-09T00:00:00"/>
    <s v="2020-04-10T02:21:00.000Z"/>
    <n v="983887.33333333302"/>
  </r>
  <r>
    <x v="4"/>
    <x v="55"/>
    <x v="5"/>
    <d v="2020-04-16T00:00:00"/>
    <s v="2020-04-17T02:49:00.000Z"/>
    <n v="1086492.63636363"/>
  </r>
  <r>
    <x v="4"/>
    <x v="55"/>
    <x v="5"/>
    <d v="2020-05-07T00:00:00"/>
    <s v="2020-05-07T03:06:00.000Z"/>
    <n v="589738.76086956495"/>
  </r>
  <r>
    <x v="4"/>
    <x v="56"/>
    <x v="1"/>
    <d v="2020-04-26T00:00:00"/>
    <s v="2020-04-26T15:15:00.000Z"/>
    <n v="807480.61904761905"/>
  </r>
  <r>
    <x v="4"/>
    <x v="56"/>
    <x v="1"/>
    <d v="2020-05-03T00:00:00"/>
    <s v="2020-05-03T15:17:00.000Z"/>
    <n v="701160.91803278599"/>
  </r>
  <r>
    <x v="4"/>
    <x v="56"/>
    <x v="1"/>
    <d v="2020-05-10T00:00:00"/>
    <s v="2020-05-10T15:24:00.000Z"/>
    <n v="617988.75"/>
  </r>
  <r>
    <x v="4"/>
    <x v="56"/>
    <x v="1"/>
    <d v="2020-05-17T00:00:00"/>
    <s v="2020-05-17T15:30:00.000Z"/>
    <n v="847700.39726027299"/>
  </r>
  <r>
    <x v="4"/>
    <x v="56"/>
    <x v="1"/>
    <d v="2020-05-24T00:00:00"/>
    <s v="2020-05-24T15:32:00.000Z"/>
    <n v="905323.04166666605"/>
  </r>
  <r>
    <x v="4"/>
    <x v="56"/>
    <x v="1"/>
    <d v="2020-05-31T00:00:00"/>
    <s v="2020-05-31T15:30:00.000Z"/>
    <n v="714122.63768115896"/>
  </r>
  <r>
    <x v="4"/>
    <x v="56"/>
    <x v="1"/>
    <d v="2020-06-07T00:00:00"/>
    <s v="2020-06-07T15:30:00.000Z"/>
    <n v="700580.29333333299"/>
  </r>
  <r>
    <x v="4"/>
    <x v="56"/>
    <x v="1"/>
    <d v="2020-06-14T00:00:00"/>
    <s v="2020-06-14T15:40:00.000Z"/>
    <n v="827504.560975609"/>
  </r>
  <r>
    <x v="4"/>
    <x v="56"/>
    <x v="1"/>
    <d v="2020-06-21T00:00:00"/>
    <s v="2020-06-21T15:40:00.000Z"/>
    <n v="754769.56578947301"/>
  </r>
  <r>
    <x v="4"/>
    <x v="56"/>
    <x v="1"/>
    <d v="2020-06-28T00:00:00"/>
    <s v="2020-06-28T15:39:00.000Z"/>
    <n v="853059.92"/>
  </r>
  <r>
    <x v="4"/>
    <x v="57"/>
    <x v="3"/>
    <d v="2020-04-28T00:00:00"/>
    <s v="2020-04-29T01:43:00.000Z"/>
    <n v="1463610.2093023199"/>
  </r>
  <r>
    <x v="4"/>
    <x v="57"/>
    <x v="3"/>
    <d v="2020-05-05T00:00:00"/>
    <s v="2020-05-06T01:38:00.000Z"/>
    <n v="1326520.1372549001"/>
  </r>
  <r>
    <x v="4"/>
    <x v="57"/>
    <x v="3"/>
    <d v="2020-05-12T00:00:00"/>
    <s v="2020-05-13T01:37:00.000Z"/>
    <n v="1457265.5238095201"/>
  </r>
  <r>
    <x v="4"/>
    <x v="57"/>
    <x v="3"/>
    <d v="2020-05-19T00:00:00"/>
    <s v="2020-05-20T01:40:00.000Z"/>
    <n v="1294152.4565217299"/>
  </r>
  <r>
    <x v="4"/>
    <x v="57"/>
    <x v="3"/>
    <d v="2020-05-26T00:00:00"/>
    <s v="2020-05-27T01:34:00.000Z"/>
    <n v="1167625.6724137899"/>
  </r>
  <r>
    <x v="4"/>
    <x v="57"/>
    <x v="3"/>
    <d v="2020-06-02T00:00:00"/>
    <s v="2020-06-03T01:33:00.000Z"/>
    <n v="1322363.8627450899"/>
  </r>
  <r>
    <x v="4"/>
    <x v="57"/>
    <x v="3"/>
    <d v="2020-06-09T00:00:00"/>
    <s v="2020-06-10T01:39:00.000Z"/>
    <n v="1293286.8125"/>
  </r>
  <r>
    <x v="4"/>
    <x v="57"/>
    <x v="3"/>
    <d v="2020-06-16T00:00:00"/>
    <s v="2020-06-17T01:33:00.000Z"/>
    <n v="1407321.4444444401"/>
  </r>
  <r>
    <x v="4"/>
    <x v="57"/>
    <x v="3"/>
    <d v="2020-06-23T00:00:00"/>
    <s v="2020-06-24T01:26:00.000Z"/>
    <n v="1376821.5777777701"/>
  </r>
  <r>
    <x v="4"/>
    <x v="57"/>
    <x v="3"/>
    <d v="2020-06-30T00:00:00"/>
    <s v="2020-07-01T01:42:00.000Z"/>
    <n v="1556109.24"/>
  </r>
  <r>
    <x v="4"/>
    <x v="76"/>
    <x v="0"/>
    <d v="2020-05-16T00:00:00"/>
    <s v="2020-05-16T16:56:00.000Z"/>
    <n v="971142.99056603701"/>
  </r>
  <r>
    <x v="4"/>
    <x v="76"/>
    <x v="0"/>
    <d v="2020-05-23T00:00:00"/>
    <s v="2020-05-23T17:14:00.000Z"/>
    <n v="888290.16494845296"/>
  </r>
  <r>
    <x v="4"/>
    <x v="76"/>
    <x v="0"/>
    <d v="2020-05-30T00:00:00"/>
    <s v="2020-05-30T17:08:00.000Z"/>
    <n v="898801.93"/>
  </r>
  <r>
    <x v="4"/>
    <x v="76"/>
    <x v="0"/>
    <d v="2020-06-06T00:00:00"/>
    <s v="2020-06-06T17:06:00.000Z"/>
    <n v="823673.35849056602"/>
  </r>
  <r>
    <x v="4"/>
    <x v="76"/>
    <x v="0"/>
    <d v="2020-06-13T00:00:00"/>
    <s v="2020-06-13T16:55:00.000Z"/>
    <n v="725990.63392857101"/>
  </r>
  <r>
    <x v="4"/>
    <x v="76"/>
    <x v="0"/>
    <d v="2020-06-20T00:00:00"/>
    <s v="2020-06-20T16:58:00.000Z"/>
    <n v="759819.65517241298"/>
  </r>
  <r>
    <x v="4"/>
    <x v="76"/>
    <x v="0"/>
    <d v="2020-06-27T00:00:00"/>
    <s v="2020-06-27T16:57:00.000Z"/>
    <n v="879902.95575221197"/>
  </r>
  <r>
    <x v="4"/>
    <x v="58"/>
    <x v="6"/>
    <d v="2020-05-01T00:00:00"/>
    <s v="2020-05-02T02:20:00.000Z"/>
    <n v="1006714.34693877"/>
  </r>
  <r>
    <x v="4"/>
    <x v="58"/>
    <x v="6"/>
    <d v="2020-05-08T00:00:00"/>
    <s v="2020-05-09T02:28:00.000Z"/>
    <n v="935498.86956521706"/>
  </r>
  <r>
    <x v="4"/>
    <x v="58"/>
    <x v="6"/>
    <d v="2020-05-15T00:00:00"/>
    <s v="2020-05-16T02:22:00.000Z"/>
    <n v="816672.78260869498"/>
  </r>
  <r>
    <x v="4"/>
    <x v="58"/>
    <x v="6"/>
    <d v="2020-05-22T00:00:00"/>
    <s v="2020-05-23T02:37:00.000Z"/>
    <n v="842777.13333333295"/>
  </r>
  <r>
    <x v="4"/>
    <x v="58"/>
    <x v="6"/>
    <d v="2020-05-29T00:00:00"/>
    <s v="2020-05-30T02:05:00.000Z"/>
    <n v="1088274.67391304"/>
  </r>
  <r>
    <x v="4"/>
    <x v="58"/>
    <x v="6"/>
    <d v="2020-06-19T00:00:00"/>
    <s v="2020-06-20T02:07:00.000Z"/>
    <n v="946963.61702127603"/>
  </r>
  <r>
    <x v="4"/>
    <x v="58"/>
    <x v="6"/>
    <d v="2020-06-26T00:00:00"/>
    <s v="2020-06-27T02:18:00.000Z"/>
    <n v="1004619.26530612"/>
  </r>
  <r>
    <x v="4"/>
    <x v="59"/>
    <x v="0"/>
    <d v="2020-04-11T00:00:00"/>
    <s v="2020-04-11T03:32:00.000Z"/>
    <n v="658923.39669421397"/>
  </r>
  <r>
    <x v="4"/>
    <x v="59"/>
    <x v="0"/>
    <d v="2020-04-18T00:00:00"/>
    <s v="2020-04-18T05:49:00.000Z"/>
    <n v="321635.56435643497"/>
  </r>
  <r>
    <x v="4"/>
    <x v="59"/>
    <x v="0"/>
    <d v="2020-04-25T00:00:00"/>
    <s v="2020-04-25T04:31:00.000Z"/>
    <n v="482149.183333333"/>
  </r>
  <r>
    <x v="4"/>
    <x v="59"/>
    <x v="0"/>
    <d v="2020-05-02T00:00:00"/>
    <s v="2020-05-02T03:44:00.000Z"/>
    <n v="454935.55"/>
  </r>
  <r>
    <x v="4"/>
    <x v="59"/>
    <x v="0"/>
    <d v="2020-05-09T00:00:00"/>
    <s v="2020-05-09T03:54:00.000Z"/>
    <n v="540821.61467889894"/>
  </r>
  <r>
    <x v="4"/>
    <x v="59"/>
    <x v="0"/>
    <d v="2020-05-16T00:00:00"/>
    <s v="2020-05-16T03:38:00.000Z"/>
    <n v="419491.525252525"/>
  </r>
  <r>
    <x v="4"/>
    <x v="59"/>
    <x v="0"/>
    <d v="2020-05-23T00:00:00"/>
    <s v="2020-05-23T03:44:00.000Z"/>
    <n v="528502.85714285704"/>
  </r>
  <r>
    <x v="4"/>
    <x v="59"/>
    <x v="0"/>
    <d v="2020-05-30T00:00:00"/>
    <s v="2020-05-30T03:43:00.000Z"/>
    <n v="537856.75700934499"/>
  </r>
  <r>
    <x v="4"/>
    <x v="59"/>
    <x v="0"/>
    <d v="2020-06-06T00:00:00"/>
    <s v="2020-06-06T03:51:00.000Z"/>
    <n v="516893.57894736802"/>
  </r>
  <r>
    <x v="4"/>
    <x v="59"/>
    <x v="0"/>
    <d v="2020-06-13T00:00:00"/>
    <s v="2020-06-13T04:25:00.000Z"/>
    <n v="420786.398058252"/>
  </r>
  <r>
    <x v="4"/>
    <x v="59"/>
    <x v="0"/>
    <d v="2020-06-20T00:00:00"/>
    <s v="2020-06-20T03:36:00.000Z"/>
    <n v="417234.76666666602"/>
  </r>
  <r>
    <x v="4"/>
    <x v="60"/>
    <x v="5"/>
    <d v="2020-04-09T00:00:00"/>
    <s v="2020-04-09T17:54:00.000Z"/>
    <n v="1024911.3076922999"/>
  </r>
  <r>
    <x v="4"/>
    <x v="60"/>
    <x v="6"/>
    <d v="2020-04-10T00:00:00"/>
    <s v="2020-04-10T17:59:00.000Z"/>
    <n v="1214048.45299145"/>
  </r>
  <r>
    <x v="4"/>
    <x v="60"/>
    <x v="2"/>
    <d v="2020-04-13T00:00:00"/>
    <s v="2020-04-13T18:00:00.000Z"/>
    <n v="1172412.80198019"/>
  </r>
  <r>
    <x v="4"/>
    <x v="60"/>
    <x v="3"/>
    <d v="2020-04-14T00:00:00"/>
    <s v="2020-04-14T17:59:00.000Z"/>
    <n v="1119720.38181818"/>
  </r>
  <r>
    <x v="4"/>
    <x v="60"/>
    <x v="4"/>
    <d v="2020-04-15T00:00:00"/>
    <s v="2020-04-15T17:55:00.000Z"/>
    <n v="1105237.66666666"/>
  </r>
  <r>
    <x v="4"/>
    <x v="60"/>
    <x v="5"/>
    <d v="2020-04-16T00:00:00"/>
    <s v="2020-04-16T17:55:00.000Z"/>
    <n v="1146843.8600000001"/>
  </r>
  <r>
    <x v="4"/>
    <x v="60"/>
    <x v="6"/>
    <d v="2020-04-17T00:00:00"/>
    <s v="2020-04-17T17:58:00.000Z"/>
    <n v="1046320.48484848"/>
  </r>
  <r>
    <x v="4"/>
    <x v="60"/>
    <x v="2"/>
    <d v="2020-04-20T00:00:00"/>
    <s v="2020-04-20T18:01:00.000Z"/>
    <n v="1024876.4678899"/>
  </r>
  <r>
    <x v="4"/>
    <x v="60"/>
    <x v="3"/>
    <d v="2020-04-21T00:00:00"/>
    <s v="2020-04-21T17:58:00.000Z"/>
    <n v="1171385.1238938"/>
  </r>
  <r>
    <x v="4"/>
    <x v="60"/>
    <x v="4"/>
    <d v="2020-04-22T00:00:00"/>
    <s v="2020-04-22T17:58:00.000Z"/>
    <n v="1032278.66666666"/>
  </r>
  <r>
    <x v="4"/>
    <x v="60"/>
    <x v="5"/>
    <d v="2020-04-23T00:00:00"/>
    <s v="2020-04-23T17:56:00.000Z"/>
    <n v="1102026.89719626"/>
  </r>
  <r>
    <x v="4"/>
    <x v="60"/>
    <x v="6"/>
    <d v="2020-04-24T00:00:00"/>
    <s v="2020-04-24T18:05:00.000Z"/>
    <n v="1162150.5051546299"/>
  </r>
  <r>
    <x v="4"/>
    <x v="60"/>
    <x v="2"/>
    <d v="2020-04-27T00:00:00"/>
    <s v="2020-04-27T18:05:00.000Z"/>
    <n v="1109298.8160919501"/>
  </r>
  <r>
    <x v="4"/>
    <x v="60"/>
    <x v="3"/>
    <d v="2020-04-28T00:00:00"/>
    <s v="2020-04-28T18:03:00.000Z"/>
    <n v="998797.87254901906"/>
  </r>
  <r>
    <x v="4"/>
    <x v="60"/>
    <x v="4"/>
    <d v="2020-04-29T00:00:00"/>
    <s v="2020-04-29T17:58:00.000Z"/>
    <n v="981630.56310679601"/>
  </r>
  <r>
    <x v="4"/>
    <x v="60"/>
    <x v="5"/>
    <d v="2020-04-30T00:00:00"/>
    <s v="2020-04-30T17:56:00.000Z"/>
    <n v="953350.88888888794"/>
  </r>
  <r>
    <x v="4"/>
    <x v="60"/>
    <x v="6"/>
    <d v="2020-05-01T00:00:00"/>
    <s v="2020-05-01T17:58:00.000Z"/>
    <n v="1025256.59793814"/>
  </r>
  <r>
    <x v="4"/>
    <x v="60"/>
    <x v="2"/>
    <d v="2020-05-04T00:00:00"/>
    <s v="2020-05-04T18:02:00.000Z"/>
    <n v="897236.65656565595"/>
  </r>
  <r>
    <x v="4"/>
    <x v="60"/>
    <x v="3"/>
    <d v="2020-05-05T00:00:00"/>
    <s v="2020-05-05T17:57:00.000Z"/>
    <n v="767358.43478260795"/>
  </r>
  <r>
    <x v="4"/>
    <x v="60"/>
    <x v="4"/>
    <d v="2020-05-06T00:00:00"/>
    <s v="2020-05-06T17:57:00.000Z"/>
    <n v="909753.23529411701"/>
  </r>
  <r>
    <x v="4"/>
    <x v="60"/>
    <x v="5"/>
    <d v="2020-05-07T00:00:00"/>
    <s v="2020-05-07T18:01:00.000Z"/>
    <n v="820358.62765957403"/>
  </r>
  <r>
    <x v="4"/>
    <x v="60"/>
    <x v="6"/>
    <d v="2020-05-08T00:00:00"/>
    <s v="2020-05-08T18:00:00.000Z"/>
    <n v="796025.78846153803"/>
  </r>
  <r>
    <x v="4"/>
    <x v="60"/>
    <x v="2"/>
    <d v="2020-05-11T00:00:00"/>
    <s v="2020-05-11T17:59:00.000Z"/>
    <n v="839570.96739130397"/>
  </r>
  <r>
    <x v="4"/>
    <x v="60"/>
    <x v="4"/>
    <d v="2020-05-13T00:00:00"/>
    <s v="2020-05-13T18:00:00.000Z"/>
    <n v="918532.45098039205"/>
  </r>
  <r>
    <x v="4"/>
    <x v="60"/>
    <x v="5"/>
    <d v="2020-05-14T00:00:00"/>
    <s v="2020-05-14T17:58:00.000Z"/>
    <n v="974583.59550561802"/>
  </r>
  <r>
    <x v="4"/>
    <x v="60"/>
    <x v="6"/>
    <d v="2020-05-15T00:00:00"/>
    <s v="2020-05-15T18:00:00.000Z"/>
    <n v="857922.29411764699"/>
  </r>
  <r>
    <x v="4"/>
    <x v="60"/>
    <x v="2"/>
    <d v="2020-05-18T00:00:00"/>
    <s v="2020-05-18T17:57:00.000Z"/>
    <n v="857128.31632652995"/>
  </r>
  <r>
    <x v="4"/>
    <x v="60"/>
    <x v="3"/>
    <d v="2020-05-19T00:00:00"/>
    <s v="2020-05-19T17:56:00.000Z"/>
    <n v="707927.75"/>
  </r>
  <r>
    <x v="4"/>
    <x v="60"/>
    <x v="4"/>
    <d v="2020-05-20T00:00:00"/>
    <s v="2020-05-20T18:00:00.000Z"/>
    <n v="966934.31372549001"/>
  </r>
  <r>
    <x v="4"/>
    <x v="60"/>
    <x v="6"/>
    <d v="2020-05-22T00:00:00"/>
    <s v="2020-05-22T17:56:00.000Z"/>
    <n v="960252.37142857094"/>
  </r>
  <r>
    <x v="4"/>
    <x v="60"/>
    <x v="2"/>
    <d v="2020-05-25T00:00:00"/>
    <s v="2020-05-25T17:59:00.000Z"/>
    <n v="847132.43243243196"/>
  </r>
  <r>
    <x v="4"/>
    <x v="60"/>
    <x v="3"/>
    <d v="2020-05-26T00:00:00"/>
    <s v="2020-05-26T17:56:00.000Z"/>
    <n v="702577.57291666605"/>
  </r>
  <r>
    <x v="4"/>
    <x v="60"/>
    <x v="5"/>
    <d v="2020-05-28T00:00:00"/>
    <s v="2020-05-28T18:06:00.000Z"/>
    <n v="916938.49494949495"/>
  </r>
  <r>
    <x v="4"/>
    <x v="60"/>
    <x v="6"/>
    <d v="2020-05-29T00:00:00"/>
    <s v="2020-05-29T17:57:00.000Z"/>
    <n v="878357.01"/>
  </r>
  <r>
    <x v="4"/>
    <x v="60"/>
    <x v="2"/>
    <d v="2020-06-01T00:00:00"/>
    <s v="2020-06-01T17:56:00.000Z"/>
    <n v="882430.514563106"/>
  </r>
  <r>
    <x v="4"/>
    <x v="60"/>
    <x v="3"/>
    <d v="2020-06-02T00:00:00"/>
    <s v="2020-06-02T17:55:00.000Z"/>
    <n v="932445.22549019603"/>
  </r>
  <r>
    <x v="4"/>
    <x v="60"/>
    <x v="4"/>
    <d v="2020-06-03T00:00:00"/>
    <s v="2020-06-03T17:55:00.000Z"/>
    <n v="784942.038834951"/>
  </r>
  <r>
    <x v="4"/>
    <x v="60"/>
    <x v="5"/>
    <d v="2020-06-04T00:00:00"/>
    <s v="2020-06-04T17:57:00.000Z"/>
    <n v="771220.54285714205"/>
  </r>
  <r>
    <x v="4"/>
    <x v="60"/>
    <x v="6"/>
    <d v="2020-06-05T00:00:00"/>
    <s v="2020-06-05T17:57:00.000Z"/>
    <n v="860727.53636363603"/>
  </r>
  <r>
    <x v="4"/>
    <x v="60"/>
    <x v="2"/>
    <d v="2020-06-08T00:00:00"/>
    <s v="2020-06-08T17:56:00.000Z"/>
    <n v="739174.20560747595"/>
  </r>
  <r>
    <x v="4"/>
    <x v="60"/>
    <x v="3"/>
    <d v="2020-06-09T00:00:00"/>
    <s v="2020-06-09T17:59:00.000Z"/>
    <n v="807602.90721649397"/>
  </r>
  <r>
    <x v="4"/>
    <x v="60"/>
    <x v="4"/>
    <d v="2020-06-10T00:00:00"/>
    <s v="2020-06-10T18:01:00.000Z"/>
    <n v="698056.91489361704"/>
  </r>
  <r>
    <x v="4"/>
    <x v="60"/>
    <x v="5"/>
    <d v="2020-06-11T00:00:00"/>
    <s v="2020-06-11T17:56:00.000Z"/>
    <n v="797912.08080808003"/>
  </r>
  <r>
    <x v="4"/>
    <x v="60"/>
    <x v="6"/>
    <d v="2020-06-12T00:00:00"/>
    <s v="2020-06-12T18:00:00.000Z"/>
    <n v="673088.63551401801"/>
  </r>
  <r>
    <x v="4"/>
    <x v="60"/>
    <x v="2"/>
    <d v="2020-06-15T00:00:00"/>
    <s v="2020-06-15T18:00:00.000Z"/>
    <n v="987905.168316831"/>
  </r>
  <r>
    <x v="4"/>
    <x v="60"/>
    <x v="3"/>
    <d v="2020-06-16T00:00:00"/>
    <s v="2020-06-16T17:59:00.000Z"/>
    <n v="762896.597938144"/>
  </r>
  <r>
    <x v="4"/>
    <x v="60"/>
    <x v="4"/>
    <d v="2020-06-17T00:00:00"/>
    <s v="2020-06-17T18:03:00.000Z"/>
    <n v="843804.66666666605"/>
  </r>
  <r>
    <x v="4"/>
    <x v="60"/>
    <x v="6"/>
    <d v="2020-06-19T00:00:00"/>
    <s v="2020-06-19T18:00:00.000Z"/>
    <n v="738989.41"/>
  </r>
  <r>
    <x v="4"/>
    <x v="60"/>
    <x v="2"/>
    <d v="2020-06-22T00:00:00"/>
    <s v="2020-06-22T18:01:00.000Z"/>
    <n v="932873.52475247497"/>
  </r>
  <r>
    <x v="4"/>
    <x v="60"/>
    <x v="3"/>
    <d v="2020-06-23T00:00:00"/>
    <s v="2020-06-23T17:58:00.000Z"/>
    <n v="732834.957446808"/>
  </r>
  <r>
    <x v="4"/>
    <x v="60"/>
    <x v="4"/>
    <d v="2020-06-24T00:00:00"/>
    <s v="2020-06-24T18:02:00.000Z"/>
    <n v="863164.93478260795"/>
  </r>
  <r>
    <x v="4"/>
    <x v="60"/>
    <x v="5"/>
    <d v="2020-06-25T00:00:00"/>
    <s v="2020-06-25T17:59:00.000Z"/>
    <n v="709672.68421052594"/>
  </r>
  <r>
    <x v="4"/>
    <x v="60"/>
    <x v="6"/>
    <d v="2020-06-26T00:00:00"/>
    <s v="2020-06-26T18:02:00.000Z"/>
    <n v="810364.45631067897"/>
  </r>
  <r>
    <x v="4"/>
    <x v="60"/>
    <x v="2"/>
    <d v="2020-06-29T00:00:00"/>
    <s v="2020-06-29T18:03:00.000Z"/>
    <n v="825078.75531914795"/>
  </r>
  <r>
    <x v="4"/>
    <x v="60"/>
    <x v="3"/>
    <d v="2020-06-30T00:00:00"/>
    <s v="2020-06-30T17:57:00.000Z"/>
    <n v="952319.77777777705"/>
  </r>
  <r>
    <x v="4"/>
    <x v="61"/>
    <x v="0"/>
    <d v="2020-04-25T00:00:00"/>
    <s v="2020-04-26T01:30:00.000Z"/>
    <n v="1918742.05"/>
  </r>
  <r>
    <x v="4"/>
    <x v="61"/>
    <x v="0"/>
    <d v="2020-05-02T00:00:00"/>
    <s v="2020-05-03T01:30:00.000Z"/>
    <n v="1667351.2307692301"/>
  </r>
  <r>
    <x v="4"/>
    <x v="62"/>
    <x v="0"/>
    <d v="2020-06-13T00:00:00"/>
    <s v="2020-06-14T01:30:00.000Z"/>
    <n v="1311132.07142857"/>
  </r>
  <r>
    <x v="4"/>
    <x v="63"/>
    <x v="1"/>
    <d v="2020-05-10T00:00:00"/>
    <s v="2020-05-10T18:00:00.000Z"/>
    <n v="1000668.9193548301"/>
  </r>
  <r>
    <x v="4"/>
    <x v="64"/>
    <x v="2"/>
    <d v="2020-04-13T00:00:00"/>
    <s v="2020-04-14T02:14:00.000Z"/>
    <n v="1181274.05681818"/>
  </r>
  <r>
    <x v="4"/>
    <x v="64"/>
    <x v="2"/>
    <d v="2020-04-20T00:00:00"/>
    <s v="2020-04-21T02:16:00.000Z"/>
    <n v="1255434.62727272"/>
  </r>
  <r>
    <x v="4"/>
    <x v="64"/>
    <x v="2"/>
    <d v="2020-04-27T00:00:00"/>
    <s v="2020-04-27T03:17:00.000Z"/>
    <n v="699768.05319148896"/>
  </r>
  <r>
    <x v="4"/>
    <x v="64"/>
    <x v="2"/>
    <d v="2020-05-04T00:00:00"/>
    <s v="2020-05-05T01:43:00.000Z"/>
    <n v="1456663.46666666"/>
  </r>
  <r>
    <x v="4"/>
    <x v="64"/>
    <x v="2"/>
    <d v="2020-05-11T00:00:00"/>
    <s v="2020-05-12T01:41:00.000Z"/>
    <n v="1315706.8666666599"/>
  </r>
  <r>
    <x v="4"/>
    <x v="64"/>
    <x v="2"/>
    <d v="2020-05-18T00:00:00"/>
    <s v="2020-05-19T01:37:00.000Z"/>
    <n v="1480312.47115384"/>
  </r>
  <r>
    <x v="4"/>
    <x v="64"/>
    <x v="2"/>
    <d v="2020-05-25T00:00:00"/>
    <s v="2020-05-26T01:37:00.000Z"/>
    <n v="1218487.1393442601"/>
  </r>
  <r>
    <x v="4"/>
    <x v="64"/>
    <x v="2"/>
    <d v="2020-06-01T00:00:00"/>
    <s v="2020-06-02T01:19:00.000Z"/>
    <n v="1165272.0955882301"/>
  </r>
  <r>
    <x v="4"/>
    <x v="64"/>
    <x v="2"/>
    <d v="2020-06-08T00:00:00"/>
    <s v="2020-06-09T01:25:00.000Z"/>
    <n v="1190391.59504132"/>
  </r>
  <r>
    <x v="4"/>
    <x v="64"/>
    <x v="2"/>
    <d v="2020-06-15T00:00:00"/>
    <s v="2020-06-16T01:22:00.000Z"/>
    <n v="1716623.4344262199"/>
  </r>
  <r>
    <x v="4"/>
    <x v="64"/>
    <x v="2"/>
    <d v="2020-06-22T00:00:00"/>
    <s v="2020-06-23T01:38:00.000Z"/>
    <n v="1501110.03260869"/>
  </r>
  <r>
    <x v="4"/>
    <x v="64"/>
    <x v="2"/>
    <d v="2020-06-29T00:00:00"/>
    <s v="2020-06-30T01:36:00.000Z"/>
    <n v="1299061.4951456301"/>
  </r>
  <r>
    <x v="4"/>
    <x v="66"/>
    <x v="1"/>
    <d v="2020-04-12T00:00:00"/>
    <s v="2020-04-12T17:00:00.000Z"/>
    <n v="1062583.3039215601"/>
  </r>
  <r>
    <x v="4"/>
    <x v="66"/>
    <x v="1"/>
    <d v="2020-04-19T00:00:00"/>
    <s v="2020-04-19T16:57:00.000Z"/>
    <n v="871941.59433962195"/>
  </r>
  <r>
    <x v="4"/>
    <x v="66"/>
    <x v="1"/>
    <d v="2020-04-26T00:00:00"/>
    <s v="2020-04-26T16:18:00.000Z"/>
    <n v="1014889.36923076"/>
  </r>
  <r>
    <x v="4"/>
    <x v="66"/>
    <x v="1"/>
    <d v="2020-05-03T00:00:00"/>
    <s v="2020-05-03T16:18:00.000Z"/>
    <n v="940386.56164383504"/>
  </r>
  <r>
    <x v="4"/>
    <x v="66"/>
    <x v="1"/>
    <d v="2020-05-10T00:00:00"/>
    <s v="2020-05-10T16:32:00.000Z"/>
    <n v="815572.73563218396"/>
  </r>
  <r>
    <x v="4"/>
    <x v="66"/>
    <x v="1"/>
    <d v="2020-05-17T00:00:00"/>
    <s v="2020-05-17T16:43:00.000Z"/>
    <n v="915267.83870967699"/>
  </r>
  <r>
    <x v="4"/>
    <x v="66"/>
    <x v="1"/>
    <d v="2020-05-24T00:00:00"/>
    <s v="2020-05-24T16:44:00.000Z"/>
    <n v="1066008.28"/>
  </r>
  <r>
    <x v="4"/>
    <x v="66"/>
    <x v="1"/>
    <d v="2020-05-31T00:00:00"/>
    <s v="2020-05-31T16:39:00.000Z"/>
    <n v="704839.00746268604"/>
  </r>
  <r>
    <x v="4"/>
    <x v="66"/>
    <x v="1"/>
    <d v="2020-06-07T00:00:00"/>
    <s v="2020-06-07T16:45:00.000Z"/>
    <n v="744947.29457364301"/>
  </r>
  <r>
    <x v="4"/>
    <x v="66"/>
    <x v="1"/>
    <d v="2020-06-14T00:00:00"/>
    <s v="2020-06-14T17:02:00.000Z"/>
    <n v="1040999.39655172"/>
  </r>
  <r>
    <x v="4"/>
    <x v="66"/>
    <x v="1"/>
    <d v="2020-06-21T00:00:00"/>
    <s v="2020-06-21T16:56:00.000Z"/>
    <n v="758552.04838709603"/>
  </r>
  <r>
    <x v="4"/>
    <x v="66"/>
    <x v="1"/>
    <d v="2020-06-28T00:00:00"/>
    <s v="2020-06-28T16:54:00.000Z"/>
    <n v="943327.28448275803"/>
  </r>
  <r>
    <x v="4"/>
    <x v="67"/>
    <x v="3"/>
    <d v="2020-04-14T00:00:00"/>
    <s v="2020-04-15T02:32:00.000Z"/>
    <n v="1109786.4545454499"/>
  </r>
  <r>
    <x v="4"/>
    <x v="67"/>
    <x v="3"/>
    <d v="2020-04-21T00:00:00"/>
    <s v="2020-04-22T02:27:00.000Z"/>
    <n v="1252307.2173913"/>
  </r>
  <r>
    <x v="4"/>
    <x v="67"/>
    <x v="3"/>
    <d v="2020-04-28T00:00:00"/>
    <s v="2020-04-29T02:27:00.000Z"/>
    <n v="899832.39130434697"/>
  </r>
  <r>
    <x v="4"/>
    <x v="67"/>
    <x v="3"/>
    <d v="2020-05-05T00:00:00"/>
    <s v="2020-05-06T02:29:00.000Z"/>
    <n v="763223.47826086904"/>
  </r>
  <r>
    <x v="4"/>
    <x v="67"/>
    <x v="3"/>
    <d v="2020-05-12T00:00:00"/>
    <s v="2020-05-13T02:20:00.000Z"/>
    <n v="850291.73333333305"/>
  </r>
  <r>
    <x v="4"/>
    <x v="67"/>
    <x v="3"/>
    <d v="2020-05-19T00:00:00"/>
    <s v="2020-05-20T02:27:00.000Z"/>
    <n v="756191.24444444396"/>
  </r>
  <r>
    <x v="4"/>
    <x v="67"/>
    <x v="3"/>
    <d v="2020-05-26T00:00:00"/>
    <s v="2020-05-27T02:33:00.000Z"/>
    <n v="721434.13043478201"/>
  </r>
  <r>
    <x v="4"/>
    <x v="67"/>
    <x v="3"/>
    <d v="2020-06-02T00:00:00"/>
    <s v="2020-06-03T02:24:00.000Z"/>
    <n v="804455.13333333295"/>
  </r>
  <r>
    <x v="4"/>
    <x v="67"/>
    <x v="3"/>
    <d v="2020-06-09T00:00:00"/>
    <s v="2020-06-10T02:27:00.000Z"/>
    <n v="772096.08695652103"/>
  </r>
  <r>
    <x v="4"/>
    <x v="67"/>
    <x v="3"/>
    <d v="2020-06-16T00:00:00"/>
    <s v="2020-06-17T02:28:00.000Z"/>
    <n v="839205"/>
  </r>
  <r>
    <x v="4"/>
    <x v="67"/>
    <x v="3"/>
    <d v="2020-06-30T00:00:00"/>
    <s v="2020-07-01T02:33:00.000Z"/>
    <n v="852441.933333333"/>
  </r>
  <r>
    <x v="4"/>
    <x v="68"/>
    <x v="5"/>
    <d v="2020-04-09T00:00:00"/>
    <s v="2020-04-09T19:39:00.000Z"/>
    <n v="1851288.0632911299"/>
  </r>
  <r>
    <x v="4"/>
    <x v="68"/>
    <x v="6"/>
    <d v="2020-04-10T00:00:00"/>
    <s v="2020-04-10T19:56:00.000Z"/>
    <n v="1840359.484375"/>
  </r>
  <r>
    <x v="4"/>
    <x v="68"/>
    <x v="2"/>
    <d v="2020-04-13T00:00:00"/>
    <s v="2020-04-13T19:41:00.000Z"/>
    <n v="1798155.71951219"/>
  </r>
  <r>
    <x v="4"/>
    <x v="68"/>
    <x v="3"/>
    <d v="2020-04-14T00:00:00"/>
    <s v="2020-04-14T19:49:00.000Z"/>
    <n v="1973490.2077921999"/>
  </r>
  <r>
    <x v="4"/>
    <x v="68"/>
    <x v="4"/>
    <d v="2020-04-15T00:00:00"/>
    <s v="2020-04-15T19:40:00.000Z"/>
    <n v="1978777.7294117601"/>
  </r>
  <r>
    <x v="4"/>
    <x v="68"/>
    <x v="5"/>
    <d v="2020-04-16T00:00:00"/>
    <s v="2020-04-16T19:35:00.000Z"/>
    <n v="2227632.6868686802"/>
  </r>
  <r>
    <x v="4"/>
    <x v="68"/>
    <x v="6"/>
    <d v="2020-04-17T00:00:00"/>
    <s v="2020-04-17T19:37:00.000Z"/>
    <n v="2035761.8804347799"/>
  </r>
  <r>
    <x v="4"/>
    <x v="68"/>
    <x v="2"/>
    <d v="2020-04-20T00:00:00"/>
    <s v="2020-04-20T19:51:00.000Z"/>
    <n v="1871125.3287671199"/>
  </r>
  <r>
    <x v="4"/>
    <x v="68"/>
    <x v="3"/>
    <d v="2020-04-21T00:00:00"/>
    <s v="2020-04-21T19:52:00.000Z"/>
    <n v="1996596"/>
  </r>
  <r>
    <x v="4"/>
    <x v="68"/>
    <x v="4"/>
    <d v="2020-04-22T00:00:00"/>
    <s v="2020-04-22T19:49:00.000Z"/>
    <n v="1818289.87012987"/>
  </r>
  <r>
    <x v="4"/>
    <x v="68"/>
    <x v="5"/>
    <d v="2020-04-23T00:00:00"/>
    <s v="2020-04-23T19:43:00.000Z"/>
    <n v="1667073.21518987"/>
  </r>
  <r>
    <x v="4"/>
    <x v="68"/>
    <x v="6"/>
    <d v="2020-04-24T00:00:00"/>
    <s v="2020-04-24T19:42:00.000Z"/>
    <n v="1834895.33913043"/>
  </r>
  <r>
    <x v="4"/>
    <x v="68"/>
    <x v="2"/>
    <d v="2020-04-27T00:00:00"/>
    <s v="2020-04-27T19:33:00.000Z"/>
    <n v="1667944.5842696601"/>
  </r>
  <r>
    <x v="4"/>
    <x v="68"/>
    <x v="3"/>
    <d v="2020-04-28T00:00:00"/>
    <s v="2020-04-28T19:46:00.000Z"/>
    <n v="1764577.6962025301"/>
  </r>
  <r>
    <x v="4"/>
    <x v="68"/>
    <x v="4"/>
    <d v="2020-04-29T00:00:00"/>
    <s v="2020-04-29T19:41:00.000Z"/>
    <n v="1798473.80722891"/>
  </r>
  <r>
    <x v="4"/>
    <x v="68"/>
    <x v="5"/>
    <d v="2020-04-30T00:00:00"/>
    <s v="2020-04-30T19:45:00.000Z"/>
    <n v="1785469.44"/>
  </r>
  <r>
    <x v="4"/>
    <x v="68"/>
    <x v="6"/>
    <d v="2020-05-01T00:00:00"/>
    <s v="2020-05-01T19:36:00.000Z"/>
    <n v="1851849.98947368"/>
  </r>
  <r>
    <x v="4"/>
    <x v="68"/>
    <x v="2"/>
    <d v="2020-05-04T00:00:00"/>
    <s v="2020-05-04T19:41:00.000Z"/>
    <n v="1428712.64556962"/>
  </r>
  <r>
    <x v="4"/>
    <x v="68"/>
    <x v="3"/>
    <d v="2020-05-05T00:00:00"/>
    <s v="2020-05-05T19:29:00.000Z"/>
    <n v="1317995.7727272699"/>
  </r>
  <r>
    <x v="4"/>
    <x v="68"/>
    <x v="4"/>
    <d v="2020-05-06T00:00:00"/>
    <s v="2020-05-06T19:39:00.000Z"/>
    <n v="1391616.77108433"/>
  </r>
  <r>
    <x v="4"/>
    <x v="68"/>
    <x v="5"/>
    <d v="2020-05-07T00:00:00"/>
    <s v="2020-05-07T19:36:00.000Z"/>
    <n v="1501918.91666666"/>
  </r>
  <r>
    <x v="4"/>
    <x v="68"/>
    <x v="6"/>
    <d v="2020-05-08T00:00:00"/>
    <s v="2020-05-08T19:44:00.000Z"/>
    <n v="1276396.79746835"/>
  </r>
  <r>
    <x v="4"/>
    <x v="68"/>
    <x v="2"/>
    <d v="2020-05-11T00:00:00"/>
    <s v="2020-05-11T19:32:00.000Z"/>
    <n v="1310690.38636363"/>
  </r>
  <r>
    <x v="4"/>
    <x v="68"/>
    <x v="3"/>
    <d v="2020-05-12T00:00:00"/>
    <s v="2020-05-12T19:38:00.000Z"/>
    <n v="1365748"/>
  </r>
  <r>
    <x v="4"/>
    <x v="68"/>
    <x v="6"/>
    <d v="2020-05-15T00:00:00"/>
    <s v="2020-05-15T19:42:00.000Z"/>
    <n v="1511305.08333333"/>
  </r>
  <r>
    <x v="4"/>
    <x v="68"/>
    <x v="2"/>
    <d v="2020-05-18T00:00:00"/>
    <s v="2020-05-18T19:36:00.000Z"/>
    <n v="1498627.52808988"/>
  </r>
  <r>
    <x v="4"/>
    <x v="68"/>
    <x v="3"/>
    <d v="2020-05-19T00:00:00"/>
    <s v="2020-05-19T19:36:00.000Z"/>
    <n v="1276924.0786516799"/>
  </r>
  <r>
    <x v="4"/>
    <x v="68"/>
    <x v="4"/>
    <d v="2020-05-20T00:00:00"/>
    <s v="2020-05-20T19:42:00.000Z"/>
    <n v="1530591.84337349"/>
  </r>
  <r>
    <x v="4"/>
    <x v="68"/>
    <x v="5"/>
    <d v="2020-05-21T00:00:00"/>
    <s v="2020-05-21T19:40:00.000Z"/>
    <n v="1322312.3780487799"/>
  </r>
  <r>
    <x v="4"/>
    <x v="68"/>
    <x v="6"/>
    <d v="2020-05-22T00:00:00"/>
    <s v="2020-05-22T19:42:00.000Z"/>
    <n v="1425102.65517241"/>
  </r>
  <r>
    <x v="4"/>
    <x v="68"/>
    <x v="2"/>
    <d v="2020-05-25T00:00:00"/>
    <s v="2020-05-25T19:51:00.000Z"/>
    <n v="1485296.8493150601"/>
  </r>
  <r>
    <x v="4"/>
    <x v="68"/>
    <x v="3"/>
    <d v="2020-05-26T00:00:00"/>
    <s v="2020-05-26T19:32:00.000Z"/>
    <n v="1409024.1304347799"/>
  </r>
  <r>
    <x v="4"/>
    <x v="68"/>
    <x v="4"/>
    <d v="2020-05-27T00:00:00"/>
    <s v="2020-05-27T19:41:00.000Z"/>
    <n v="1554761.6144578301"/>
  </r>
  <r>
    <x v="4"/>
    <x v="68"/>
    <x v="6"/>
    <d v="2020-05-29T00:00:00"/>
    <s v="2020-05-29T19:37:00.000Z"/>
    <n v="1417122.7126436699"/>
  </r>
  <r>
    <x v="4"/>
    <x v="68"/>
    <x v="2"/>
    <d v="2020-06-01T00:00:00"/>
    <s v="2020-06-01T19:40:00.000Z"/>
    <n v="1523719.4939759001"/>
  </r>
  <r>
    <x v="4"/>
    <x v="68"/>
    <x v="3"/>
    <d v="2020-06-02T00:00:00"/>
    <s v="2020-06-02T19:37:00.000Z"/>
    <n v="1540980.69767441"/>
  </r>
  <r>
    <x v="4"/>
    <x v="68"/>
    <x v="4"/>
    <d v="2020-06-03T00:00:00"/>
    <s v="2020-06-03T19:38:00.000Z"/>
    <n v="1496976.9268292601"/>
  </r>
  <r>
    <x v="4"/>
    <x v="68"/>
    <x v="5"/>
    <d v="2020-06-04T00:00:00"/>
    <s v="2020-06-04T19:43:00.000Z"/>
    <n v="1501617.75609756"/>
  </r>
  <r>
    <x v="4"/>
    <x v="68"/>
    <x v="6"/>
    <d v="2020-06-05T00:00:00"/>
    <s v="2020-06-05T19:48:00.000Z"/>
    <n v="1502990.1975308601"/>
  </r>
  <r>
    <x v="4"/>
    <x v="68"/>
    <x v="2"/>
    <d v="2020-06-08T00:00:00"/>
    <s v="2020-06-08T19:44:00.000Z"/>
    <n v="1437161.9642857099"/>
  </r>
  <r>
    <x v="4"/>
    <x v="68"/>
    <x v="3"/>
    <d v="2020-06-09T00:00:00"/>
    <s v="2020-06-09T19:37:00.000Z"/>
    <n v="1535264.8117647001"/>
  </r>
  <r>
    <x v="4"/>
    <x v="68"/>
    <x v="4"/>
    <d v="2020-06-10T00:00:00"/>
    <s v="2020-06-10T19:37:00.000Z"/>
    <n v="1511649.6867469801"/>
  </r>
  <r>
    <x v="4"/>
    <x v="68"/>
    <x v="6"/>
    <d v="2020-06-12T00:00:00"/>
    <s v="2020-06-12T19:48:00.000Z"/>
    <n v="1344269.6052631501"/>
  </r>
  <r>
    <x v="4"/>
    <x v="68"/>
    <x v="2"/>
    <d v="2020-06-15T00:00:00"/>
    <s v="2020-06-15T19:41:00.000Z"/>
    <n v="1700127.2439024299"/>
  </r>
  <r>
    <x v="4"/>
    <x v="68"/>
    <x v="3"/>
    <d v="2020-06-16T00:00:00"/>
    <s v="2020-06-16T19:37:00.000Z"/>
    <n v="1587938.67816091"/>
  </r>
  <r>
    <x v="4"/>
    <x v="68"/>
    <x v="4"/>
    <d v="2020-06-17T00:00:00"/>
    <s v="2020-06-17T19:45:00.000Z"/>
    <n v="1674803.3170731701"/>
  </r>
  <r>
    <x v="4"/>
    <x v="68"/>
    <x v="5"/>
    <d v="2020-06-18T00:00:00"/>
    <s v="2020-06-18T19:41:00.000Z"/>
    <n v="1649550.25"/>
  </r>
  <r>
    <x v="4"/>
    <x v="68"/>
    <x v="6"/>
    <d v="2020-06-19T00:00:00"/>
    <s v="2020-06-19T19:41:00.000Z"/>
    <n v="1814873.9545454499"/>
  </r>
  <r>
    <x v="4"/>
    <x v="68"/>
    <x v="2"/>
    <d v="2020-06-22T00:00:00"/>
    <s v="2020-06-22T19:43:00.000Z"/>
    <n v="1724110.7160493799"/>
  </r>
  <r>
    <x v="4"/>
    <x v="68"/>
    <x v="3"/>
    <d v="2020-06-23T00:00:00"/>
    <s v="2020-06-23T19:33:00.000Z"/>
    <n v="1537686.2988505701"/>
  </r>
  <r>
    <x v="4"/>
    <x v="68"/>
    <x v="4"/>
    <d v="2020-06-24T00:00:00"/>
    <s v="2020-06-24T19:35:00.000Z"/>
    <n v="1558450.4069767401"/>
  </r>
  <r>
    <x v="4"/>
    <x v="68"/>
    <x v="5"/>
    <d v="2020-06-25T00:00:00"/>
    <s v="2020-06-25T19:35:00.000Z"/>
    <n v="1556979.5795454499"/>
  </r>
  <r>
    <x v="4"/>
    <x v="68"/>
    <x v="6"/>
    <d v="2020-06-26T00:00:00"/>
    <s v="2020-06-26T19:46:00.000Z"/>
    <n v="1467231.15"/>
  </r>
  <r>
    <x v="4"/>
    <x v="68"/>
    <x v="3"/>
    <d v="2020-06-30T00:00:00"/>
    <s v="2020-06-30T19:37:00.000Z"/>
    <n v="1687266.8928571399"/>
  </r>
  <r>
    <x v="4"/>
    <x v="69"/>
    <x v="1"/>
    <d v="2020-04-12T00:00:00"/>
    <s v="2020-04-12T15:30:00.000Z"/>
    <n v="1037083.51685393"/>
  </r>
  <r>
    <x v="4"/>
    <x v="69"/>
    <x v="1"/>
    <d v="2020-04-19T00:00:00"/>
    <s v="2020-04-19T15:30:00.000Z"/>
    <n v="846996.18604651105"/>
  </r>
  <r>
    <x v="4"/>
    <x v="70"/>
    <x v="0"/>
    <d v="2020-05-02T00:00:00"/>
    <s v="2020-05-03T01:43:00.000Z"/>
    <n v="1265392.93103448"/>
  </r>
  <r>
    <x v="4"/>
    <x v="70"/>
    <x v="0"/>
    <d v="2020-05-09T00:00:00"/>
    <s v="2020-05-10T01:56:00.000Z"/>
    <n v="1662736.1428571399"/>
  </r>
  <r>
    <x v="4"/>
    <x v="70"/>
    <x v="0"/>
    <d v="2020-05-16T00:00:00"/>
    <s v="2020-05-17T01:34:00.000Z"/>
    <n v="1513336.125"/>
  </r>
  <r>
    <x v="4"/>
    <x v="70"/>
    <x v="0"/>
    <d v="2020-05-23T00:00:00"/>
    <s v="2020-05-24T01:42:00.000Z"/>
    <n v="1290467.7142857099"/>
  </r>
  <r>
    <x v="4"/>
    <x v="70"/>
    <x v="0"/>
    <d v="2020-05-30T00:00:00"/>
    <s v="2020-05-31T01:32:00.000Z"/>
    <n v="1367302.2142857099"/>
  </r>
  <r>
    <x v="4"/>
    <x v="70"/>
    <x v="0"/>
    <d v="2020-06-06T00:00:00"/>
    <s v="2020-06-07T01:29:00.000Z"/>
    <n v="1422199.4827586201"/>
  </r>
  <r>
    <x v="4"/>
    <x v="70"/>
    <x v="0"/>
    <d v="2020-06-20T00:00:00"/>
    <s v="2020-06-21T01:28:00.000Z"/>
    <n v="1516079.9655172401"/>
  </r>
  <r>
    <x v="5"/>
    <x v="0"/>
    <x v="0"/>
    <d v="2020-04-18T00:00:00"/>
    <s v="2020-04-18T03:52:00.000Z"/>
    <n v="717788.87179487105"/>
  </r>
  <r>
    <x v="5"/>
    <x v="1"/>
    <x v="0"/>
    <d v="2020-06-27T00:00:00"/>
    <s v="2020-06-28T01:31:00.000Z"/>
    <n v="1743490.86"/>
  </r>
  <r>
    <x v="5"/>
    <x v="2"/>
    <x v="0"/>
    <d v="2020-04-11T00:00:00"/>
    <s v="2020-04-12T01:54:00.000Z"/>
    <n v="1130804.9387755101"/>
  </r>
  <r>
    <x v="5"/>
    <x v="2"/>
    <x v="0"/>
    <d v="2020-04-18T00:00:00"/>
    <s v="2020-04-19T02:05:00.000Z"/>
    <n v="1276476.1809523799"/>
  </r>
  <r>
    <x v="5"/>
    <x v="2"/>
    <x v="0"/>
    <d v="2020-04-25T00:00:00"/>
    <s v="2020-04-26T02:53:00.000Z"/>
    <n v="1051930.90816326"/>
  </r>
  <r>
    <x v="5"/>
    <x v="2"/>
    <x v="0"/>
    <d v="2020-05-02T00:00:00"/>
    <s v="2020-05-03T02:11:00.000Z"/>
    <n v="980971.47311827901"/>
  </r>
  <r>
    <x v="5"/>
    <x v="2"/>
    <x v="0"/>
    <d v="2020-05-09T00:00:00"/>
    <s v="2020-05-10T02:23:00.000Z"/>
    <n v="1135413.2637362599"/>
  </r>
  <r>
    <x v="5"/>
    <x v="2"/>
    <x v="0"/>
    <d v="2020-05-16T00:00:00"/>
    <s v="2020-05-17T02:06:00.000Z"/>
    <n v="1042712.78260869"/>
  </r>
  <r>
    <x v="5"/>
    <x v="2"/>
    <x v="0"/>
    <d v="2020-05-23T00:00:00"/>
    <s v="2020-05-24T02:12:00.000Z"/>
    <n v="1171547.1195652101"/>
  </r>
  <r>
    <x v="5"/>
    <x v="2"/>
    <x v="0"/>
    <d v="2020-05-30T00:00:00"/>
    <s v="2020-05-31T02:00:00.000Z"/>
    <n v="980961.19417475699"/>
  </r>
  <r>
    <x v="5"/>
    <x v="2"/>
    <x v="0"/>
    <d v="2020-06-06T00:00:00"/>
    <s v="2020-06-07T01:58:00.000Z"/>
    <n v="749048.05309734505"/>
  </r>
  <r>
    <x v="5"/>
    <x v="2"/>
    <x v="0"/>
    <d v="2020-06-13T00:00:00"/>
    <s v="2020-06-14T02:41:00.000Z"/>
    <n v="1047556.66990291"/>
  </r>
  <r>
    <x v="5"/>
    <x v="2"/>
    <x v="0"/>
    <d v="2020-06-20T00:00:00"/>
    <s v="2020-06-21T01:58:00.000Z"/>
    <n v="992044.96938775503"/>
  </r>
  <r>
    <x v="5"/>
    <x v="2"/>
    <x v="0"/>
    <d v="2020-06-27T00:00:00"/>
    <s v="2020-06-28T02:21:00.000Z"/>
    <n v="990106.5625"/>
  </r>
  <r>
    <x v="5"/>
    <x v="77"/>
    <x v="1"/>
    <d v="2020-04-12T00:00:00"/>
    <s v="2020-04-12T10:26:00.000Z"/>
    <n v="622497.42857142806"/>
  </r>
  <r>
    <x v="5"/>
    <x v="77"/>
    <x v="1"/>
    <d v="2020-04-19T00:00:00"/>
    <s v="2020-04-19T10:26:00.000Z"/>
    <n v="581394.55555555504"/>
  </r>
  <r>
    <x v="5"/>
    <x v="77"/>
    <x v="1"/>
    <d v="2020-04-26T00:00:00"/>
    <s v="2020-04-26T10:26:00.000Z"/>
    <n v="512315.25925925898"/>
  </r>
  <r>
    <x v="5"/>
    <x v="77"/>
    <x v="1"/>
    <d v="2020-05-03T00:00:00"/>
    <s v="2020-05-03T10:14:00.000Z"/>
    <n v="513666.57692307601"/>
  </r>
  <r>
    <x v="5"/>
    <x v="77"/>
    <x v="1"/>
    <d v="2020-05-10T00:00:00"/>
    <s v="2020-05-10T10:13:00.000Z"/>
    <n v="420937.96428571403"/>
  </r>
  <r>
    <x v="5"/>
    <x v="77"/>
    <x v="1"/>
    <d v="2020-05-17T00:00:00"/>
    <s v="2020-05-17T10:28:00.000Z"/>
    <n v="520720.96296296298"/>
  </r>
  <r>
    <x v="5"/>
    <x v="77"/>
    <x v="1"/>
    <d v="2020-05-24T00:00:00"/>
    <s v="2020-05-24T10:27:00.000Z"/>
    <n v="520687.78571428498"/>
  </r>
  <r>
    <x v="5"/>
    <x v="77"/>
    <x v="1"/>
    <d v="2020-05-31T00:00:00"/>
    <s v="2020-05-31T10:29:00.000Z"/>
    <n v="434554.78571428498"/>
  </r>
  <r>
    <x v="5"/>
    <x v="77"/>
    <x v="1"/>
    <d v="2020-06-07T00:00:00"/>
    <s v="2020-06-07T10:26:00.000Z"/>
    <n v="441539.57142857101"/>
  </r>
  <r>
    <x v="5"/>
    <x v="77"/>
    <x v="1"/>
    <d v="2020-06-14T00:00:00"/>
    <s v="2020-06-14T10:27:00.000Z"/>
    <n v="506785.5"/>
  </r>
  <r>
    <x v="5"/>
    <x v="77"/>
    <x v="1"/>
    <d v="2020-06-21T00:00:00"/>
    <s v="2020-06-21T10:23:00.000Z"/>
    <n v="448926.33333333302"/>
  </r>
  <r>
    <x v="5"/>
    <x v="77"/>
    <x v="1"/>
    <d v="2020-06-28T00:00:00"/>
    <s v="2020-06-28T10:24:00.000Z"/>
    <n v="462371.40740740701"/>
  </r>
  <r>
    <x v="5"/>
    <x v="3"/>
    <x v="1"/>
    <d v="2020-04-12T00:00:00"/>
    <s v="2020-04-12T12:29:00.000Z"/>
    <n v="844239.93548386998"/>
  </r>
  <r>
    <x v="5"/>
    <x v="3"/>
    <x v="1"/>
    <d v="2020-04-19T00:00:00"/>
    <s v="2020-04-19T12:29:00.000Z"/>
    <n v="838183.90322580596"/>
  </r>
  <r>
    <x v="5"/>
    <x v="3"/>
    <x v="1"/>
    <d v="2020-04-26T00:00:00"/>
    <s v="2020-04-26T12:28:00.000Z"/>
    <n v="784213.65625"/>
  </r>
  <r>
    <x v="5"/>
    <x v="3"/>
    <x v="1"/>
    <d v="2020-05-03T00:00:00"/>
    <s v="2020-05-03T12:14:00.000Z"/>
    <n v="879801.64516128995"/>
  </r>
  <r>
    <x v="5"/>
    <x v="3"/>
    <x v="1"/>
    <d v="2020-05-10T00:00:00"/>
    <s v="2020-05-10T12:14:00.000Z"/>
    <n v="841672"/>
  </r>
  <r>
    <x v="5"/>
    <x v="3"/>
    <x v="1"/>
    <d v="2020-05-17T00:00:00"/>
    <s v="2020-05-17T12:29:00.000Z"/>
    <n v="792314.16129032196"/>
  </r>
  <r>
    <x v="5"/>
    <x v="3"/>
    <x v="1"/>
    <d v="2020-05-24T00:00:00"/>
    <s v="2020-05-24T12:31:00.000Z"/>
    <n v="871255.72413793101"/>
  </r>
  <r>
    <x v="5"/>
    <x v="3"/>
    <x v="1"/>
    <d v="2020-05-31T00:00:00"/>
    <s v="2020-05-31T12:32:00.000Z"/>
    <n v="772873.25"/>
  </r>
  <r>
    <x v="5"/>
    <x v="3"/>
    <x v="1"/>
    <d v="2020-06-07T00:00:00"/>
    <s v="2020-06-07T12:28:00.000Z"/>
    <n v="705627.25"/>
  </r>
  <r>
    <x v="5"/>
    <x v="3"/>
    <x v="1"/>
    <d v="2020-06-14T00:00:00"/>
    <s v="2020-06-14T12:31:00.000Z"/>
    <n v="811278.10344827501"/>
  </r>
  <r>
    <x v="5"/>
    <x v="3"/>
    <x v="1"/>
    <d v="2020-06-21T00:00:00"/>
    <s v="2020-06-21T12:27:00.000Z"/>
    <n v="660296.18181818095"/>
  </r>
  <r>
    <x v="5"/>
    <x v="3"/>
    <x v="1"/>
    <d v="2020-06-28T00:00:00"/>
    <s v="2020-06-28T12:28:00.000Z"/>
    <n v="815491.4375"/>
  </r>
  <r>
    <x v="5"/>
    <x v="4"/>
    <x v="2"/>
    <d v="2020-05-18T00:00:00"/>
    <s v="2020-05-18T04:18:00.000Z"/>
    <n v="820941.30303030298"/>
  </r>
  <r>
    <x v="5"/>
    <x v="4"/>
    <x v="3"/>
    <d v="2020-05-19T00:00:00"/>
    <s v="2020-05-19T04:14:00.000Z"/>
    <n v="639012.02857142803"/>
  </r>
  <r>
    <x v="5"/>
    <x v="4"/>
    <x v="4"/>
    <d v="2020-05-20T00:00:00"/>
    <s v="2020-05-20T04:29:00.000Z"/>
    <n v="536648.875"/>
  </r>
  <r>
    <x v="5"/>
    <x v="4"/>
    <x v="5"/>
    <d v="2020-05-21T00:00:00"/>
    <s v="2020-05-21T04:43:00.000Z"/>
    <n v="571883.69696969702"/>
  </r>
  <r>
    <x v="5"/>
    <x v="4"/>
    <x v="6"/>
    <d v="2020-05-22T00:00:00"/>
    <s v="2020-05-22T04:28:00.000Z"/>
    <n v="476792.44186046498"/>
  </r>
  <r>
    <x v="5"/>
    <x v="4"/>
    <x v="2"/>
    <d v="2020-05-25T00:00:00"/>
    <s v="2020-05-25T04:35:00.000Z"/>
    <n v="937168.75"/>
  </r>
  <r>
    <x v="5"/>
    <x v="4"/>
    <x v="3"/>
    <d v="2020-05-26T00:00:00"/>
    <s v="2020-05-26T04:17:00.000Z"/>
    <n v="693828.6"/>
  </r>
  <r>
    <x v="5"/>
    <x v="4"/>
    <x v="4"/>
    <d v="2020-05-27T00:00:00"/>
    <s v="2020-05-27T04:19:00.000Z"/>
    <n v="584033.0625"/>
  </r>
  <r>
    <x v="5"/>
    <x v="4"/>
    <x v="5"/>
    <d v="2020-05-28T00:00:00"/>
    <s v="2020-05-28T04:36:00.000Z"/>
    <n v="573864.89285714203"/>
  </r>
  <r>
    <x v="5"/>
    <x v="4"/>
    <x v="6"/>
    <d v="2020-05-29T00:00:00"/>
    <s v="2020-05-29T03:52:00.000Z"/>
    <n v="692097.61764705798"/>
  </r>
  <r>
    <x v="5"/>
    <x v="4"/>
    <x v="2"/>
    <d v="2020-06-01T00:00:00"/>
    <s v="2020-06-01T04:36:00.000Z"/>
    <n v="704548.75757575699"/>
  </r>
  <r>
    <x v="5"/>
    <x v="4"/>
    <x v="3"/>
    <d v="2020-06-02T00:00:00"/>
    <s v="2020-06-02T04:10:00.000Z"/>
    <n v="845045.69230769202"/>
  </r>
  <r>
    <x v="5"/>
    <x v="4"/>
    <x v="4"/>
    <d v="2020-06-03T00:00:00"/>
    <s v="2020-06-03T04:24:00.000Z"/>
    <n v="550201.75757575699"/>
  </r>
  <r>
    <x v="5"/>
    <x v="4"/>
    <x v="5"/>
    <d v="2020-06-04T00:00:00"/>
    <s v="2020-06-04T04:32:00.000Z"/>
    <n v="617402.97727272694"/>
  </r>
  <r>
    <x v="5"/>
    <x v="4"/>
    <x v="6"/>
    <d v="2020-06-05T00:00:00"/>
    <s v="2020-06-05T04:27:00.000Z"/>
    <n v="446871.8"/>
  </r>
  <r>
    <x v="5"/>
    <x v="4"/>
    <x v="2"/>
    <d v="2020-06-08T00:00:00"/>
    <s v="2020-06-08T04:25:00.000Z"/>
    <n v="702907.02500000002"/>
  </r>
  <r>
    <x v="5"/>
    <x v="4"/>
    <x v="3"/>
    <d v="2020-06-09T00:00:00"/>
    <s v="2020-06-09T04:17:00.000Z"/>
    <n v="699401.82499999995"/>
  </r>
  <r>
    <x v="5"/>
    <x v="4"/>
    <x v="4"/>
    <d v="2020-06-10T00:00:00"/>
    <s v="2020-06-10T04:25:00.000Z"/>
    <n v="451298.78048780398"/>
  </r>
  <r>
    <x v="5"/>
    <x v="4"/>
    <x v="5"/>
    <d v="2020-06-11T00:00:00"/>
    <s v="2020-06-11T04:28:00.000Z"/>
    <n v="563677.94444444403"/>
  </r>
  <r>
    <x v="5"/>
    <x v="4"/>
    <x v="6"/>
    <d v="2020-06-12T00:00:00"/>
    <s v="2020-06-12T04:48:00.000Z"/>
    <n v="541133.94999999995"/>
  </r>
  <r>
    <x v="5"/>
    <x v="4"/>
    <x v="2"/>
    <d v="2020-06-15T00:00:00"/>
    <s v="2020-06-15T04:16:00.000Z"/>
    <n v="802267.79411764699"/>
  </r>
  <r>
    <x v="5"/>
    <x v="4"/>
    <x v="3"/>
    <d v="2020-06-16T00:00:00"/>
    <s v="2020-06-16T04:14:00.000Z"/>
    <n v="679593.8"/>
  </r>
  <r>
    <x v="5"/>
    <x v="4"/>
    <x v="4"/>
    <d v="2020-06-17T00:00:00"/>
    <s v="2020-06-17T04:26:00.000Z"/>
    <n v="503476.03225806402"/>
  </r>
  <r>
    <x v="5"/>
    <x v="4"/>
    <x v="5"/>
    <d v="2020-06-18T00:00:00"/>
    <s v="2020-06-18T04:45:00.000Z"/>
    <n v="549979"/>
  </r>
  <r>
    <x v="5"/>
    <x v="4"/>
    <x v="6"/>
    <d v="2020-06-19T00:00:00"/>
    <s v="2020-06-19T03:51:00.000Z"/>
    <n v="638530.47222222202"/>
  </r>
  <r>
    <x v="5"/>
    <x v="4"/>
    <x v="2"/>
    <d v="2020-06-22T00:00:00"/>
    <s v="2020-06-22T04:14:00.000Z"/>
    <n v="641549.05555555504"/>
  </r>
  <r>
    <x v="5"/>
    <x v="4"/>
    <x v="3"/>
    <d v="2020-06-23T00:00:00"/>
    <s v="2020-06-23T04:11:00.000Z"/>
    <n v="587016.77142857097"/>
  </r>
  <r>
    <x v="5"/>
    <x v="4"/>
    <x v="4"/>
    <d v="2020-06-24T00:00:00"/>
    <s v="2020-06-24T04:20:00.000Z"/>
    <n v="479317.43243243202"/>
  </r>
  <r>
    <x v="5"/>
    <x v="4"/>
    <x v="5"/>
    <d v="2020-06-25T00:00:00"/>
    <s v="2020-06-25T04:40:00.000Z"/>
    <n v="498326.636363636"/>
  </r>
  <r>
    <x v="5"/>
    <x v="4"/>
    <x v="6"/>
    <d v="2020-06-26T00:00:00"/>
    <s v="2020-06-26T04:14:00.000Z"/>
    <n v="564138.85714285704"/>
  </r>
  <r>
    <x v="5"/>
    <x v="4"/>
    <x v="3"/>
    <d v="2020-06-30T00:00:00"/>
    <s v="2020-06-30T04:20:00.000Z"/>
    <n v="580547.71428571397"/>
  </r>
  <r>
    <x v="5"/>
    <x v="5"/>
    <x v="5"/>
    <d v="2020-04-09T00:00:00"/>
    <s v="2020-04-10T01:33:00.000Z"/>
    <n v="2684603.3125"/>
  </r>
  <r>
    <x v="5"/>
    <x v="5"/>
    <x v="6"/>
    <d v="2020-04-10T00:00:00"/>
    <s v="2020-04-11T01:32:00.000Z"/>
    <n v="2651474.1590908999"/>
  </r>
  <r>
    <x v="5"/>
    <x v="5"/>
    <x v="0"/>
    <d v="2020-04-11T00:00:00"/>
    <s v="2020-04-12T01:27:00.000Z"/>
    <n v="2335245.5185185098"/>
  </r>
  <r>
    <x v="5"/>
    <x v="5"/>
    <x v="1"/>
    <d v="2020-04-12T00:00:00"/>
    <s v="2020-04-13T01:45:00.000Z"/>
    <n v="2537682.62666666"/>
  </r>
  <r>
    <x v="5"/>
    <x v="5"/>
    <x v="2"/>
    <d v="2020-04-13T00:00:00"/>
    <s v="2020-04-14T01:31:00.000Z"/>
    <n v="2825392.2558139502"/>
  </r>
  <r>
    <x v="5"/>
    <x v="5"/>
    <x v="3"/>
    <d v="2020-04-14T00:00:00"/>
    <s v="2020-04-15T01:33:00.000Z"/>
    <n v="2979691.0169491498"/>
  </r>
  <r>
    <x v="5"/>
    <x v="5"/>
    <x v="4"/>
    <d v="2020-04-15T00:00:00"/>
    <s v="2020-04-16T01:43:00.000Z"/>
    <n v="2785346.4285714198"/>
  </r>
  <r>
    <x v="5"/>
    <x v="5"/>
    <x v="5"/>
    <d v="2020-04-16T00:00:00"/>
    <s v="2020-04-17T01:44:00.000Z"/>
    <n v="3101790.7538461499"/>
  </r>
  <r>
    <x v="5"/>
    <x v="5"/>
    <x v="6"/>
    <d v="2020-04-17T00:00:00"/>
    <s v="2020-04-18T01:50:00.000Z"/>
    <n v="2855234.3571428498"/>
  </r>
  <r>
    <x v="5"/>
    <x v="5"/>
    <x v="0"/>
    <d v="2020-04-18T00:00:00"/>
    <s v="2020-04-19T01:37:00.000Z"/>
    <n v="2396638.2857142799"/>
  </r>
  <r>
    <x v="5"/>
    <x v="5"/>
    <x v="1"/>
    <d v="2020-04-19T00:00:00"/>
    <s v="2020-04-20T01:53:00.000Z"/>
    <n v="2416304.7619047598"/>
  </r>
  <r>
    <x v="5"/>
    <x v="5"/>
    <x v="2"/>
    <d v="2020-04-20T00:00:00"/>
    <s v="2020-04-21T01:36:00.000Z"/>
    <n v="2759852.7"/>
  </r>
  <r>
    <x v="5"/>
    <x v="5"/>
    <x v="3"/>
    <d v="2020-04-21T00:00:00"/>
    <s v="2020-04-22T01:33:00.000Z"/>
    <n v="3196618.0370370299"/>
  </r>
  <r>
    <x v="5"/>
    <x v="5"/>
    <x v="4"/>
    <d v="2020-04-22T00:00:00"/>
    <s v="2020-04-23T01:41:00.000Z"/>
    <n v="2874166.7666666601"/>
  </r>
  <r>
    <x v="5"/>
    <x v="5"/>
    <x v="5"/>
    <d v="2020-04-23T00:00:00"/>
    <s v="2020-04-24T01:38:00.000Z"/>
    <n v="2857774.6206896501"/>
  </r>
  <r>
    <x v="5"/>
    <x v="5"/>
    <x v="6"/>
    <d v="2020-04-24T00:00:00"/>
    <s v="2020-04-25T02:09:00.000Z"/>
    <n v="2607238.52542372"/>
  </r>
  <r>
    <x v="5"/>
    <x v="5"/>
    <x v="0"/>
    <d v="2020-04-25T00:00:00"/>
    <s v="2020-04-26T01:52:00.000Z"/>
    <n v="2564642.3114753999"/>
  </r>
  <r>
    <x v="5"/>
    <x v="5"/>
    <x v="1"/>
    <d v="2020-04-26T00:00:00"/>
    <s v="2020-04-27T01:43:00.000Z"/>
    <n v="1886623.24528301"/>
  </r>
  <r>
    <x v="5"/>
    <x v="5"/>
    <x v="2"/>
    <d v="2020-04-27T00:00:00"/>
    <s v="2020-04-28T01:38:00.000Z"/>
    <n v="3297463.3333333302"/>
  </r>
  <r>
    <x v="5"/>
    <x v="6"/>
    <x v="5"/>
    <d v="2020-04-09T00:00:00"/>
    <s v="2020-04-09T09:00:00.000Z"/>
    <n v="713895.80536912696"/>
  </r>
  <r>
    <x v="5"/>
    <x v="6"/>
    <x v="6"/>
    <d v="2020-04-10T00:00:00"/>
    <s v="2020-04-10T09:00:00.000Z"/>
    <n v="579142.83892617398"/>
  </r>
  <r>
    <x v="5"/>
    <x v="6"/>
    <x v="2"/>
    <d v="2020-04-13T00:00:00"/>
    <s v="2020-04-13T09:00:00.000Z"/>
    <n v="648731.87919462996"/>
  </r>
  <r>
    <x v="5"/>
    <x v="6"/>
    <x v="3"/>
    <d v="2020-04-14T00:00:00"/>
    <s v="2020-04-14T09:00:00.000Z"/>
    <n v="658636.46308724803"/>
  </r>
  <r>
    <x v="5"/>
    <x v="6"/>
    <x v="4"/>
    <d v="2020-04-15T00:00:00"/>
    <s v="2020-04-15T09:00:00.000Z"/>
    <n v="574254.57718120795"/>
  </r>
  <r>
    <x v="5"/>
    <x v="6"/>
    <x v="5"/>
    <d v="2020-04-16T00:00:00"/>
    <s v="2020-04-16T09:01:00.000Z"/>
    <n v="620684.98648648604"/>
  </r>
  <r>
    <x v="5"/>
    <x v="6"/>
    <x v="6"/>
    <d v="2020-04-17T00:00:00"/>
    <s v="2020-04-17T09:00:00.000Z"/>
    <n v="563825.30872483202"/>
  </r>
  <r>
    <x v="5"/>
    <x v="6"/>
    <x v="2"/>
    <d v="2020-04-20T00:00:00"/>
    <s v="2020-04-20T09:00:00.000Z"/>
    <n v="612392.06711409299"/>
  </r>
  <r>
    <x v="5"/>
    <x v="6"/>
    <x v="3"/>
    <d v="2020-04-21T00:00:00"/>
    <s v="2020-04-21T09:00:00.000Z"/>
    <n v="555346.53020134196"/>
  </r>
  <r>
    <x v="5"/>
    <x v="6"/>
    <x v="4"/>
    <d v="2020-04-22T00:00:00"/>
    <s v="2020-04-22T09:00:00.000Z"/>
    <n v="548047.31543624098"/>
  </r>
  <r>
    <x v="5"/>
    <x v="6"/>
    <x v="5"/>
    <d v="2020-04-23T00:00:00"/>
    <s v="2020-04-23T09:01:00.000Z"/>
    <n v="622533.67567567504"/>
  </r>
  <r>
    <x v="5"/>
    <x v="6"/>
    <x v="6"/>
    <d v="2020-04-24T00:00:00"/>
    <s v="2020-04-24T09:00:00.000Z"/>
    <n v="647970.91275167698"/>
  </r>
  <r>
    <x v="5"/>
    <x v="6"/>
    <x v="2"/>
    <d v="2020-04-27T00:00:00"/>
    <s v="2020-04-27T08:59:00.000Z"/>
    <n v="616318.69333333301"/>
  </r>
  <r>
    <x v="5"/>
    <x v="6"/>
    <x v="3"/>
    <d v="2020-04-28T00:00:00"/>
    <s v="2020-04-28T09:00:00.000Z"/>
    <n v="613287.56375838898"/>
  </r>
  <r>
    <x v="5"/>
    <x v="6"/>
    <x v="4"/>
    <d v="2020-04-29T00:00:00"/>
    <s v="2020-04-29T09:00:00.000Z"/>
    <n v="578074.00671140896"/>
  </r>
  <r>
    <x v="5"/>
    <x v="6"/>
    <x v="5"/>
    <d v="2020-04-30T00:00:00"/>
    <s v="2020-04-30T09:00:00.000Z"/>
    <n v="505833.422818791"/>
  </r>
  <r>
    <x v="5"/>
    <x v="6"/>
    <x v="6"/>
    <d v="2020-05-01T00:00:00"/>
    <s v="2020-05-01T08:59:00.000Z"/>
    <n v="557486.78666666604"/>
  </r>
  <r>
    <x v="5"/>
    <x v="6"/>
    <x v="2"/>
    <d v="2020-05-04T00:00:00"/>
    <s v="2020-05-04T09:00:00.000Z"/>
    <n v="689802.62416107301"/>
  </r>
  <r>
    <x v="5"/>
    <x v="6"/>
    <x v="3"/>
    <d v="2020-05-05T00:00:00"/>
    <s v="2020-05-05T09:00:00.000Z"/>
    <n v="632267.50335570402"/>
  </r>
  <r>
    <x v="5"/>
    <x v="6"/>
    <x v="4"/>
    <d v="2020-05-06T00:00:00"/>
    <s v="2020-05-06T09:00:00.000Z"/>
    <n v="594043.84563758306"/>
  </r>
  <r>
    <x v="5"/>
    <x v="6"/>
    <x v="5"/>
    <d v="2020-05-07T00:00:00"/>
    <s v="2020-05-07T09:00:00.000Z"/>
    <n v="665479.95973154297"/>
  </r>
  <r>
    <x v="5"/>
    <x v="6"/>
    <x v="6"/>
    <d v="2020-05-08T00:00:00"/>
    <s v="2020-05-08T09:00:00.000Z"/>
    <n v="578487.77852348995"/>
  </r>
  <r>
    <x v="5"/>
    <x v="6"/>
    <x v="2"/>
    <d v="2020-05-11T00:00:00"/>
    <s v="2020-05-11T09:00:00.000Z"/>
    <n v="610416.93959731504"/>
  </r>
  <r>
    <x v="5"/>
    <x v="6"/>
    <x v="3"/>
    <d v="2020-05-12T00:00:00"/>
    <s v="2020-05-12T09:00:00.000Z"/>
    <n v="558148.96644295298"/>
  </r>
  <r>
    <x v="5"/>
    <x v="6"/>
    <x v="4"/>
    <d v="2020-05-13T00:00:00"/>
    <s v="2020-05-13T09:00:00.000Z"/>
    <n v="575330.64429530199"/>
  </r>
  <r>
    <x v="5"/>
    <x v="6"/>
    <x v="5"/>
    <d v="2020-05-14T00:00:00"/>
    <s v="2020-05-14T08:59:00.000Z"/>
    <n v="538521.88666666602"/>
  </r>
  <r>
    <x v="5"/>
    <x v="6"/>
    <x v="6"/>
    <d v="2020-05-15T00:00:00"/>
    <s v="2020-05-15T09:00:00.000Z"/>
    <n v="528283.68456375797"/>
  </r>
  <r>
    <x v="5"/>
    <x v="6"/>
    <x v="2"/>
    <d v="2020-05-18T00:00:00"/>
    <s v="2020-05-18T09:00:00.000Z"/>
    <n v="614260.65100671095"/>
  </r>
  <r>
    <x v="5"/>
    <x v="6"/>
    <x v="3"/>
    <d v="2020-05-19T00:00:00"/>
    <s v="2020-05-19T09:00:00.000Z"/>
    <n v="589013.18791946303"/>
  </r>
  <r>
    <x v="5"/>
    <x v="6"/>
    <x v="4"/>
    <d v="2020-05-20T00:00:00"/>
    <s v="2020-05-20T09:00:00.000Z"/>
    <n v="561139.147651006"/>
  </r>
  <r>
    <x v="5"/>
    <x v="6"/>
    <x v="5"/>
    <d v="2020-05-21T00:00:00"/>
    <s v="2020-05-21T09:00:00.000Z"/>
    <n v="526597.25503355695"/>
  </r>
  <r>
    <x v="5"/>
    <x v="6"/>
    <x v="6"/>
    <d v="2020-05-22T00:00:00"/>
    <s v="2020-05-22T09:00:00.000Z"/>
    <n v="514518.54362416099"/>
  </r>
  <r>
    <x v="5"/>
    <x v="6"/>
    <x v="2"/>
    <d v="2020-05-25T00:00:00"/>
    <s v="2020-05-25T09:00:00.000Z"/>
    <n v="523369.973154362"/>
  </r>
  <r>
    <x v="5"/>
    <x v="6"/>
    <x v="3"/>
    <d v="2020-05-26T00:00:00"/>
    <s v="2020-05-26T09:00:00.000Z"/>
    <n v="560829.76510067098"/>
  </r>
  <r>
    <x v="5"/>
    <x v="6"/>
    <x v="4"/>
    <d v="2020-05-27T00:00:00"/>
    <s v="2020-05-27T08:59:00.000Z"/>
    <n v="495201.94"/>
  </r>
  <r>
    <x v="5"/>
    <x v="6"/>
    <x v="5"/>
    <d v="2020-05-28T00:00:00"/>
    <s v="2020-05-28T09:00:00.000Z"/>
    <n v="547796.87919462996"/>
  </r>
  <r>
    <x v="5"/>
    <x v="6"/>
    <x v="6"/>
    <d v="2020-05-29T00:00:00"/>
    <s v="2020-05-29T09:01:00.000Z"/>
    <n v="518427.40540540498"/>
  </r>
  <r>
    <x v="5"/>
    <x v="6"/>
    <x v="2"/>
    <d v="2020-06-01T00:00:00"/>
    <s v="2020-06-01T09:00:00.000Z"/>
    <n v="549302.54362416104"/>
  </r>
  <r>
    <x v="5"/>
    <x v="6"/>
    <x v="3"/>
    <d v="2020-06-02T00:00:00"/>
    <s v="2020-06-02T09:01:00.000Z"/>
    <n v="583592.65540540498"/>
  </r>
  <r>
    <x v="5"/>
    <x v="6"/>
    <x v="4"/>
    <d v="2020-06-03T00:00:00"/>
    <s v="2020-06-03T09:00:00.000Z"/>
    <n v="537049.00671140896"/>
  </r>
  <r>
    <x v="5"/>
    <x v="6"/>
    <x v="5"/>
    <d v="2020-06-04T00:00:00"/>
    <s v="2020-06-04T09:00:00.000Z"/>
    <n v="555429.02684563701"/>
  </r>
  <r>
    <x v="5"/>
    <x v="6"/>
    <x v="6"/>
    <d v="2020-06-05T00:00:00"/>
    <s v="2020-06-05T09:00:00.000Z"/>
    <n v="513665.33557046897"/>
  </r>
  <r>
    <x v="5"/>
    <x v="6"/>
    <x v="2"/>
    <d v="2020-06-08T00:00:00"/>
    <s v="2020-06-08T09:00:00.000Z"/>
    <n v="564238.24161073798"/>
  </r>
  <r>
    <x v="5"/>
    <x v="6"/>
    <x v="3"/>
    <d v="2020-06-09T00:00:00"/>
    <s v="2020-06-09T09:00:00.000Z"/>
    <n v="636298.82550335501"/>
  </r>
  <r>
    <x v="5"/>
    <x v="6"/>
    <x v="4"/>
    <d v="2020-06-10T00:00:00"/>
    <s v="2020-06-10T09:00:00.000Z"/>
    <n v="555910.08053691196"/>
  </r>
  <r>
    <x v="5"/>
    <x v="6"/>
    <x v="5"/>
    <d v="2020-06-11T00:00:00"/>
    <s v="2020-06-11T09:00:00.000Z"/>
    <n v="626811.19463087199"/>
  </r>
  <r>
    <x v="5"/>
    <x v="6"/>
    <x v="6"/>
    <d v="2020-06-12T00:00:00"/>
    <s v="2020-06-12T09:00:00.000Z"/>
    <n v="629744.41610738204"/>
  </r>
  <r>
    <x v="5"/>
    <x v="6"/>
    <x v="2"/>
    <d v="2020-06-15T00:00:00"/>
    <s v="2020-06-15T09:00:00.000Z"/>
    <n v="664544.69127516705"/>
  </r>
  <r>
    <x v="5"/>
    <x v="6"/>
    <x v="3"/>
    <d v="2020-06-16T00:00:00"/>
    <s v="2020-06-16T09:00:00.000Z"/>
    <n v="562487.67785234901"/>
  </r>
  <r>
    <x v="5"/>
    <x v="6"/>
    <x v="4"/>
    <d v="2020-06-17T00:00:00"/>
    <s v="2020-06-17T09:01:00.000Z"/>
    <n v="526656.41216216201"/>
  </r>
  <r>
    <x v="5"/>
    <x v="6"/>
    <x v="5"/>
    <d v="2020-06-18T00:00:00"/>
    <s v="2020-06-18T09:00:00.000Z"/>
    <n v="529891.75167785201"/>
  </r>
  <r>
    <x v="5"/>
    <x v="6"/>
    <x v="6"/>
    <d v="2020-06-19T00:00:00"/>
    <s v="2020-06-19T09:00:00.000Z"/>
    <n v="521163.469798657"/>
  </r>
  <r>
    <x v="5"/>
    <x v="6"/>
    <x v="2"/>
    <d v="2020-06-22T00:00:00"/>
    <s v="2020-06-22T09:00:00.000Z"/>
    <n v="573849.02013422805"/>
  </r>
  <r>
    <x v="5"/>
    <x v="6"/>
    <x v="3"/>
    <d v="2020-06-23T00:00:00"/>
    <s v="2020-06-23T09:00:00.000Z"/>
    <n v="560493.33557046903"/>
  </r>
  <r>
    <x v="5"/>
    <x v="6"/>
    <x v="4"/>
    <d v="2020-06-24T00:00:00"/>
    <s v="2020-06-24T08:59:00.000Z"/>
    <n v="552291.80000000005"/>
  </r>
  <r>
    <x v="5"/>
    <x v="6"/>
    <x v="5"/>
    <d v="2020-06-25T00:00:00"/>
    <s v="2020-06-25T09:00:00.000Z"/>
    <n v="598296.95973154297"/>
  </r>
  <r>
    <x v="5"/>
    <x v="6"/>
    <x v="6"/>
    <d v="2020-06-26T00:00:00"/>
    <s v="2020-06-26T09:00:00.000Z"/>
    <n v="522807.81208053598"/>
  </r>
  <r>
    <x v="5"/>
    <x v="6"/>
    <x v="2"/>
    <d v="2020-06-29T00:00:00"/>
    <s v="2020-06-29T09:00:00.000Z"/>
    <n v="570433.41610738204"/>
  </r>
  <r>
    <x v="5"/>
    <x v="6"/>
    <x v="3"/>
    <d v="2020-06-30T00:00:00"/>
    <s v="2020-06-30T09:00:00.000Z"/>
    <n v="598291.44295301998"/>
  </r>
  <r>
    <x v="5"/>
    <x v="7"/>
    <x v="0"/>
    <d v="2020-04-11T00:00:00"/>
    <s v="2020-04-11T09:50:00.000Z"/>
    <n v="571214.06472491904"/>
  </r>
  <r>
    <x v="5"/>
    <x v="7"/>
    <x v="0"/>
    <d v="2020-04-18T00:00:00"/>
    <s v="2020-04-18T09:50:00.000Z"/>
    <n v="535535.85064934997"/>
  </r>
  <r>
    <x v="5"/>
    <x v="7"/>
    <x v="0"/>
    <d v="2020-04-25T00:00:00"/>
    <s v="2020-04-25T09:50:00.000Z"/>
    <n v="508422.03225806402"/>
  </r>
  <r>
    <x v="5"/>
    <x v="7"/>
    <x v="0"/>
    <d v="2020-05-02T00:00:00"/>
    <s v="2020-05-02T09:50:00.000Z"/>
    <n v="544336.24516129005"/>
  </r>
  <r>
    <x v="5"/>
    <x v="7"/>
    <x v="0"/>
    <d v="2020-05-09T00:00:00"/>
    <s v="2020-05-09T09:50:00.000Z"/>
    <n v="545889.78827361495"/>
  </r>
  <r>
    <x v="5"/>
    <x v="7"/>
    <x v="0"/>
    <d v="2020-05-16T00:00:00"/>
    <s v="2020-05-16T09:50:00.000Z"/>
    <n v="463780.18064516102"/>
  </r>
  <r>
    <x v="5"/>
    <x v="7"/>
    <x v="0"/>
    <d v="2020-05-23T00:00:00"/>
    <s v="2020-05-23T09:50:00.000Z"/>
    <n v="495441.06451612897"/>
  </r>
  <r>
    <x v="5"/>
    <x v="7"/>
    <x v="0"/>
    <d v="2020-05-30T00:00:00"/>
    <s v="2020-05-30T09:50:00.000Z"/>
    <n v="392242.53398058203"/>
  </r>
  <r>
    <x v="5"/>
    <x v="7"/>
    <x v="0"/>
    <d v="2020-06-06T00:00:00"/>
    <s v="2020-06-06T09:50:00.000Z"/>
    <n v="441983.39871382603"/>
  </r>
  <r>
    <x v="5"/>
    <x v="7"/>
    <x v="0"/>
    <d v="2020-06-13T00:00:00"/>
    <s v="2020-06-13T09:50:00.000Z"/>
    <n v="448615.17475728103"/>
  </r>
  <r>
    <x v="5"/>
    <x v="7"/>
    <x v="0"/>
    <d v="2020-06-20T00:00:00"/>
    <s v="2020-06-20T09:50:00.000Z"/>
    <n v="419447.54193548299"/>
  </r>
  <r>
    <x v="5"/>
    <x v="7"/>
    <x v="0"/>
    <d v="2020-06-27T00:00:00"/>
    <s v="2020-06-27T09:50:00.000Z"/>
    <n v="513410.45954692498"/>
  </r>
  <r>
    <x v="5"/>
    <x v="8"/>
    <x v="1"/>
    <d v="2020-06-14T00:00:00"/>
    <s v="2020-06-14T18:56:00.000Z"/>
    <n v="1627844.7398373899"/>
  </r>
  <r>
    <x v="5"/>
    <x v="8"/>
    <x v="1"/>
    <d v="2020-06-21T00:00:00"/>
    <s v="2020-06-21T19:00:00.000Z"/>
    <n v="1513131.4237288099"/>
  </r>
  <r>
    <x v="5"/>
    <x v="8"/>
    <x v="1"/>
    <d v="2020-06-28T00:00:00"/>
    <s v="2020-06-28T18:41:00.000Z"/>
    <n v="1539557.22627737"/>
  </r>
  <r>
    <x v="5"/>
    <x v="9"/>
    <x v="6"/>
    <d v="2020-06-12T00:00:00"/>
    <s v="2020-06-13T02:01:00.000Z"/>
    <n v="1234271.1792452801"/>
  </r>
  <r>
    <x v="5"/>
    <x v="10"/>
    <x v="1"/>
    <d v="2020-04-12T00:00:00"/>
    <s v="2020-04-12T04:30:00.000Z"/>
    <n v="674407"/>
  </r>
  <r>
    <x v="5"/>
    <x v="10"/>
    <x v="1"/>
    <d v="2020-04-19T00:00:00"/>
    <s v="2020-04-19T04:26:00.000Z"/>
    <n v="561240.08450704196"/>
  </r>
  <r>
    <x v="5"/>
    <x v="10"/>
    <x v="1"/>
    <d v="2020-04-26T00:00:00"/>
    <s v="2020-04-26T04:22:00.000Z"/>
    <n v="674157.59523809503"/>
  </r>
  <r>
    <x v="5"/>
    <x v="10"/>
    <x v="1"/>
    <d v="2020-05-03T00:00:00"/>
    <s v="2020-05-03T03:15:00.000Z"/>
    <n v="843151.22772277205"/>
  </r>
  <r>
    <x v="5"/>
    <x v="10"/>
    <x v="1"/>
    <d v="2020-05-10T00:00:00"/>
    <s v="2020-05-10T03:36:00.000Z"/>
    <n v="733340.94382022403"/>
  </r>
  <r>
    <x v="5"/>
    <x v="10"/>
    <x v="1"/>
    <d v="2020-05-17T00:00:00"/>
    <s v="2020-05-17T03:32:00.000Z"/>
    <n v="673459.91935483797"/>
  </r>
  <r>
    <x v="5"/>
    <x v="10"/>
    <x v="1"/>
    <d v="2020-05-24T00:00:00"/>
    <s v="2020-05-24T03:57:00.000Z"/>
    <n v="756410.48101265798"/>
  </r>
  <r>
    <x v="5"/>
    <x v="10"/>
    <x v="1"/>
    <d v="2020-05-31T00:00:00"/>
    <s v="2020-05-31T04:09:00.000Z"/>
    <n v="582019.50704225304"/>
  </r>
  <r>
    <x v="5"/>
    <x v="10"/>
    <x v="1"/>
    <d v="2020-06-07T00:00:00"/>
    <s v="2020-06-07T03:48:00.000Z"/>
    <n v="580787.23333333305"/>
  </r>
  <r>
    <x v="5"/>
    <x v="10"/>
    <x v="1"/>
    <d v="2020-06-14T00:00:00"/>
    <s v="2020-06-14T03:54:00.000Z"/>
    <n v="801853.03333333298"/>
  </r>
  <r>
    <x v="5"/>
    <x v="10"/>
    <x v="1"/>
    <d v="2020-06-21T00:00:00"/>
    <s v="2020-06-21T03:54:00.000Z"/>
    <n v="578814.02247190999"/>
  </r>
  <r>
    <x v="5"/>
    <x v="10"/>
    <x v="1"/>
    <d v="2020-06-28T00:00:00"/>
    <s v="2020-06-28T03:27:00.000Z"/>
    <n v="683187.73282442696"/>
  </r>
  <r>
    <x v="5"/>
    <x v="11"/>
    <x v="4"/>
    <d v="2020-04-15T00:00:00"/>
    <s v="2020-04-16T02:18:00.000Z"/>
    <n v="1837152.0888888801"/>
  </r>
  <r>
    <x v="5"/>
    <x v="11"/>
    <x v="4"/>
    <d v="2020-04-22T00:00:00"/>
    <s v="2020-04-23T02:11:00.000Z"/>
    <n v="1674826.9901960699"/>
  </r>
  <r>
    <x v="5"/>
    <x v="11"/>
    <x v="4"/>
    <d v="2020-04-29T00:00:00"/>
    <s v="2020-04-30T01:47:00.000Z"/>
    <n v="2264781.9666666598"/>
  </r>
  <r>
    <x v="5"/>
    <x v="11"/>
    <x v="4"/>
    <d v="2020-05-06T00:00:00"/>
    <s v="2020-05-07T01:45:00.000Z"/>
    <n v="1459681.9743589701"/>
  </r>
  <r>
    <x v="5"/>
    <x v="11"/>
    <x v="4"/>
    <d v="2020-05-13T00:00:00"/>
    <s v="2020-05-14T01:43:00.000Z"/>
    <n v="1912131.0181818099"/>
  </r>
  <r>
    <x v="5"/>
    <x v="11"/>
    <x v="4"/>
    <d v="2020-05-20T00:00:00"/>
    <s v="2020-05-21T01:35:00.000Z"/>
    <n v="1760626.9491525399"/>
  </r>
  <r>
    <x v="5"/>
    <x v="11"/>
    <x v="4"/>
    <d v="2020-05-27T00:00:00"/>
    <s v="2020-05-28T01:39:00.000Z"/>
    <n v="2143730.81"/>
  </r>
  <r>
    <x v="5"/>
    <x v="11"/>
    <x v="4"/>
    <d v="2020-06-03T00:00:00"/>
    <s v="2020-06-04T01:42:00.000Z"/>
    <n v="1939154.1037735799"/>
  </r>
  <r>
    <x v="5"/>
    <x v="11"/>
    <x v="4"/>
    <d v="2020-06-10T00:00:00"/>
    <s v="2020-06-11T01:39:00.000Z"/>
    <n v="1839809.6448598099"/>
  </r>
  <r>
    <x v="5"/>
    <x v="11"/>
    <x v="4"/>
    <d v="2020-06-17T00:00:00"/>
    <s v="2020-06-18T01:19:00.000Z"/>
    <n v="1487311.6612903201"/>
  </r>
  <r>
    <x v="5"/>
    <x v="11"/>
    <x v="4"/>
    <d v="2020-06-24T00:00:00"/>
    <s v="2020-06-25T01:30:00.000Z"/>
    <n v="1900020.41666666"/>
  </r>
  <r>
    <x v="5"/>
    <x v="12"/>
    <x v="5"/>
    <d v="2020-04-09T00:00:00"/>
    <s v="2020-04-09T04:47:00.000Z"/>
    <n v="620611.29323308205"/>
  </r>
  <r>
    <x v="5"/>
    <x v="12"/>
    <x v="6"/>
    <d v="2020-04-10T00:00:00"/>
    <s v="2020-04-10T05:14:00.000Z"/>
    <n v="482635.65217391303"/>
  </r>
  <r>
    <x v="5"/>
    <x v="12"/>
    <x v="0"/>
    <d v="2020-04-11T00:00:00"/>
    <s v="2020-04-11T05:40:00.000Z"/>
    <n v="457418.539823008"/>
  </r>
  <r>
    <x v="5"/>
    <x v="12"/>
    <x v="1"/>
    <d v="2020-04-12T00:00:00"/>
    <s v="2020-04-12T05:44:00.000Z"/>
    <n v="488311.76315789402"/>
  </r>
  <r>
    <x v="5"/>
    <x v="12"/>
    <x v="2"/>
    <d v="2020-04-13T00:00:00"/>
    <s v="2020-04-13T05:19:00.000Z"/>
    <n v="436846.84"/>
  </r>
  <r>
    <x v="5"/>
    <x v="12"/>
    <x v="3"/>
    <d v="2020-04-14T00:00:00"/>
    <s v="2020-04-14T05:04:00.000Z"/>
    <n v="522776.5"/>
  </r>
  <r>
    <x v="5"/>
    <x v="12"/>
    <x v="4"/>
    <d v="2020-04-15T00:00:00"/>
    <s v="2020-04-15T05:26:00.000Z"/>
    <n v="408698.36170212697"/>
  </r>
  <r>
    <x v="5"/>
    <x v="12"/>
    <x v="5"/>
    <d v="2020-04-16T00:00:00"/>
    <s v="2020-04-16T05:25:00.000Z"/>
    <n v="428897.91578947299"/>
  </r>
  <r>
    <x v="5"/>
    <x v="12"/>
    <x v="6"/>
    <d v="2020-04-17T00:00:00"/>
    <s v="2020-04-17T05:47:00.000Z"/>
    <n v="425164.73267326702"/>
  </r>
  <r>
    <x v="5"/>
    <x v="12"/>
    <x v="0"/>
    <d v="2020-04-18T00:00:00"/>
    <s v="2020-04-18T07:35:00.000Z"/>
    <n v="360518.411214953"/>
  </r>
  <r>
    <x v="5"/>
    <x v="12"/>
    <x v="1"/>
    <d v="2020-04-19T00:00:00"/>
    <s v="2020-04-19T05:38:00.000Z"/>
    <n v="420232.64634146303"/>
  </r>
  <r>
    <x v="5"/>
    <x v="12"/>
    <x v="2"/>
    <d v="2020-04-20T00:00:00"/>
    <s v="2020-04-20T05:03:00.000Z"/>
    <n v="596998.66666666605"/>
  </r>
  <r>
    <x v="5"/>
    <x v="12"/>
    <x v="3"/>
    <d v="2020-04-21T00:00:00"/>
    <s v="2020-04-21T05:01:00.000Z"/>
    <n v="516454.77310924302"/>
  </r>
  <r>
    <x v="5"/>
    <x v="12"/>
    <x v="4"/>
    <d v="2020-04-22T00:00:00"/>
    <s v="2020-04-22T05:36:00.000Z"/>
    <n v="476527.47619047598"/>
  </r>
  <r>
    <x v="5"/>
    <x v="12"/>
    <x v="5"/>
    <d v="2020-04-23T00:00:00"/>
    <s v="2020-04-23T05:04:00.000Z"/>
    <n v="558058.62068965496"/>
  </r>
  <r>
    <x v="5"/>
    <x v="12"/>
    <x v="6"/>
    <d v="2020-04-24T00:00:00"/>
    <s v="2020-04-24T05:43:00.000Z"/>
    <n v="333935.57142857101"/>
  </r>
  <r>
    <x v="5"/>
    <x v="12"/>
    <x v="0"/>
    <d v="2020-04-25T00:00:00"/>
    <s v="2020-04-25T06:37:00.000Z"/>
    <n v="378499.61538461503"/>
  </r>
  <r>
    <x v="5"/>
    <x v="12"/>
    <x v="1"/>
    <d v="2020-04-26T00:00:00"/>
    <s v="2020-04-26T05:47:00.000Z"/>
    <n v="497017.65753424598"/>
  </r>
  <r>
    <x v="5"/>
    <x v="12"/>
    <x v="2"/>
    <d v="2020-04-27T00:00:00"/>
    <s v="2020-04-27T05:48:00.000Z"/>
    <n v="456926.94444444397"/>
  </r>
  <r>
    <x v="5"/>
    <x v="12"/>
    <x v="3"/>
    <d v="2020-04-28T00:00:00"/>
    <s v="2020-04-28T05:05:00.000Z"/>
    <n v="508936.77391304303"/>
  </r>
  <r>
    <x v="5"/>
    <x v="12"/>
    <x v="4"/>
    <d v="2020-04-29T00:00:00"/>
    <s v="2020-04-29T05:02:00.000Z"/>
    <n v="482650.372881355"/>
  </r>
  <r>
    <x v="5"/>
    <x v="12"/>
    <x v="5"/>
    <d v="2020-04-30T00:00:00"/>
    <s v="2020-04-30T05:44:00.000Z"/>
    <n v="312684.27631578897"/>
  </r>
  <r>
    <x v="5"/>
    <x v="12"/>
    <x v="6"/>
    <d v="2020-05-01T00:00:00"/>
    <s v="2020-05-01T05:02:00.000Z"/>
    <n v="412050.643410852"/>
  </r>
  <r>
    <x v="5"/>
    <x v="12"/>
    <x v="0"/>
    <d v="2020-05-02T00:00:00"/>
    <s v="2020-05-02T05:24:00.000Z"/>
    <n v="536188.29059829004"/>
  </r>
  <r>
    <x v="5"/>
    <x v="12"/>
    <x v="1"/>
    <d v="2020-05-03T00:00:00"/>
    <s v="2020-05-03T04:56:00.000Z"/>
    <n v="506260.67741935397"/>
  </r>
  <r>
    <x v="5"/>
    <x v="12"/>
    <x v="2"/>
    <d v="2020-05-04T00:00:00"/>
    <s v="2020-05-04T05:35:00.000Z"/>
    <n v="450318.28235294099"/>
  </r>
  <r>
    <x v="5"/>
    <x v="12"/>
    <x v="3"/>
    <d v="2020-05-05T00:00:00"/>
    <s v="2020-05-05T05:10:00.000Z"/>
    <n v="451379.59090909001"/>
  </r>
  <r>
    <x v="5"/>
    <x v="12"/>
    <x v="4"/>
    <d v="2020-05-06T00:00:00"/>
    <s v="2020-05-06T05:32:00.000Z"/>
    <n v="413899.02272727201"/>
  </r>
  <r>
    <x v="5"/>
    <x v="12"/>
    <x v="5"/>
    <d v="2020-05-07T00:00:00"/>
    <s v="2020-05-07T05:42:00.000Z"/>
    <n v="416592.46153846098"/>
  </r>
  <r>
    <x v="5"/>
    <x v="12"/>
    <x v="6"/>
    <d v="2020-05-08T00:00:00"/>
    <s v="2020-05-08T05:05:00.000Z"/>
    <n v="327315.47863247799"/>
  </r>
  <r>
    <x v="5"/>
    <x v="12"/>
    <x v="0"/>
    <d v="2020-05-09T00:00:00"/>
    <s v="2020-05-09T05:43:00.000Z"/>
    <n v="419595.54615384602"/>
  </r>
  <r>
    <x v="5"/>
    <x v="12"/>
    <x v="1"/>
    <d v="2020-05-10T00:00:00"/>
    <s v="2020-05-10T05:05:00.000Z"/>
    <n v="497979.30434782599"/>
  </r>
  <r>
    <x v="5"/>
    <x v="12"/>
    <x v="2"/>
    <d v="2020-05-11T00:00:00"/>
    <s v="2020-05-11T05:50:00.000Z"/>
    <n v="453329.742857142"/>
  </r>
  <r>
    <x v="5"/>
    <x v="12"/>
    <x v="3"/>
    <d v="2020-05-12T00:00:00"/>
    <s v="2020-05-12T04:53:00.000Z"/>
    <n v="501026.01574803097"/>
  </r>
  <r>
    <x v="5"/>
    <x v="12"/>
    <x v="4"/>
    <d v="2020-05-13T00:00:00"/>
    <s v="2020-05-13T05:19:00.000Z"/>
    <n v="395910.97029702901"/>
  </r>
  <r>
    <x v="5"/>
    <x v="12"/>
    <x v="5"/>
    <d v="2020-05-14T00:00:00"/>
    <s v="2020-05-14T05:27:00.000Z"/>
    <n v="390113.15053763398"/>
  </r>
  <r>
    <x v="5"/>
    <x v="12"/>
    <x v="6"/>
    <d v="2020-05-15T00:00:00"/>
    <s v="2020-05-15T04:54:00.000Z"/>
    <n v="478292.67777777702"/>
  </r>
  <r>
    <x v="5"/>
    <x v="12"/>
    <x v="0"/>
    <d v="2020-05-16T00:00:00"/>
    <s v="2020-05-16T05:17:00.000Z"/>
    <n v="504525.80898876401"/>
  </r>
  <r>
    <x v="5"/>
    <x v="12"/>
    <x v="1"/>
    <d v="2020-05-17T00:00:00"/>
    <s v="2020-05-17T05:36:00.000Z"/>
    <n v="466668.53571428498"/>
  </r>
  <r>
    <x v="5"/>
    <x v="12"/>
    <x v="2"/>
    <d v="2020-05-18T00:00:00"/>
    <s v="2020-05-18T05:39:00.000Z"/>
    <n v="459319.83950617199"/>
  </r>
  <r>
    <x v="5"/>
    <x v="12"/>
    <x v="3"/>
    <d v="2020-05-19T00:00:00"/>
    <s v="2020-05-19T05:36:00.000Z"/>
    <n v="348584.54761904699"/>
  </r>
  <r>
    <x v="5"/>
    <x v="12"/>
    <x v="4"/>
    <d v="2020-05-20T00:00:00"/>
    <s v="2020-05-20T05:49:00.000Z"/>
    <n v="353587.36619718297"/>
  </r>
  <r>
    <x v="5"/>
    <x v="12"/>
    <x v="5"/>
    <d v="2020-05-21T00:00:00"/>
    <s v="2020-05-21T05:51:00.000Z"/>
    <n v="403008.492753623"/>
  </r>
  <r>
    <x v="5"/>
    <x v="12"/>
    <x v="6"/>
    <d v="2020-05-22T00:00:00"/>
    <s v="2020-05-22T05:58:00.000Z"/>
    <n v="342810.82022471901"/>
  </r>
  <r>
    <x v="5"/>
    <x v="12"/>
    <x v="0"/>
    <d v="2020-05-23T00:00:00"/>
    <s v="2020-05-23T05:15:00.000Z"/>
    <n v="429461.32183908002"/>
  </r>
  <r>
    <x v="5"/>
    <x v="12"/>
    <x v="1"/>
    <d v="2020-05-24T00:00:00"/>
    <s v="2020-05-24T05:16:00.000Z"/>
    <n v="400998.04807692301"/>
  </r>
  <r>
    <x v="5"/>
    <x v="12"/>
    <x v="2"/>
    <d v="2020-05-25T00:00:00"/>
    <s v="2020-05-25T05:47:00.000Z"/>
    <n v="452622.17808219098"/>
  </r>
  <r>
    <x v="5"/>
    <x v="12"/>
    <x v="3"/>
    <d v="2020-05-26T00:00:00"/>
    <s v="2020-05-26T05:36:00.000Z"/>
    <n v="341393.11904761899"/>
  </r>
  <r>
    <x v="5"/>
    <x v="12"/>
    <x v="4"/>
    <d v="2020-05-27T00:00:00"/>
    <s v="2020-05-27T05:39:00.000Z"/>
    <n v="276587.592592592"/>
  </r>
  <r>
    <x v="5"/>
    <x v="12"/>
    <x v="5"/>
    <d v="2020-05-28T00:00:00"/>
    <s v="2020-05-28T05:43:00.000Z"/>
    <n v="422243.23376623302"/>
  </r>
  <r>
    <x v="5"/>
    <x v="12"/>
    <x v="6"/>
    <d v="2020-05-29T00:00:00"/>
    <s v="2020-05-29T05:14:00.000Z"/>
    <n v="302536.34146341402"/>
  </r>
  <r>
    <x v="5"/>
    <x v="12"/>
    <x v="0"/>
    <d v="2020-05-30T00:00:00"/>
    <s v="2020-05-30T05:30:00.000Z"/>
    <n v="339525.35185185098"/>
  </r>
  <r>
    <x v="5"/>
    <x v="12"/>
    <x v="1"/>
    <d v="2020-05-31T00:00:00"/>
    <s v="2020-05-31T05:20:00.000Z"/>
    <n v="442458.47"/>
  </r>
  <r>
    <x v="5"/>
    <x v="12"/>
    <x v="2"/>
    <d v="2020-06-01T00:00:00"/>
    <s v="2020-06-01T05:48:00.000Z"/>
    <n v="370616.388888888"/>
  </r>
  <r>
    <x v="5"/>
    <x v="12"/>
    <x v="3"/>
    <d v="2020-06-02T00:00:00"/>
    <s v="2020-06-02T05:23:00.000Z"/>
    <n v="440679.49484535999"/>
  </r>
  <r>
    <x v="5"/>
    <x v="12"/>
    <x v="4"/>
    <d v="2020-06-03T00:00:00"/>
    <s v="2020-06-03T05:44:00.000Z"/>
    <n v="401308.73684210499"/>
  </r>
  <r>
    <x v="5"/>
    <x v="12"/>
    <x v="5"/>
    <d v="2020-06-04T00:00:00"/>
    <s v="2020-06-04T05:52:00.000Z"/>
    <n v="367914.47058823501"/>
  </r>
  <r>
    <x v="5"/>
    <x v="12"/>
    <x v="6"/>
    <d v="2020-06-05T00:00:00"/>
    <s v="2020-06-05T05:49:00.000Z"/>
    <n v="306361.09999999998"/>
  </r>
  <r>
    <x v="5"/>
    <x v="12"/>
    <x v="0"/>
    <d v="2020-06-06T00:00:00"/>
    <s v="2020-06-06T05:27:00.000Z"/>
    <n v="414930.55405405402"/>
  </r>
  <r>
    <x v="5"/>
    <x v="12"/>
    <x v="1"/>
    <d v="2020-06-07T00:00:00"/>
    <s v="2020-06-07T05:18:00.000Z"/>
    <n v="469283.31683168298"/>
  </r>
  <r>
    <x v="5"/>
    <x v="12"/>
    <x v="2"/>
    <d v="2020-06-08T00:00:00"/>
    <s v="2020-06-08T05:47:00.000Z"/>
    <n v="459796.452054794"/>
  </r>
  <r>
    <x v="5"/>
    <x v="12"/>
    <x v="3"/>
    <d v="2020-06-09T00:00:00"/>
    <s v="2020-06-09T05:43:00.000Z"/>
    <n v="528119.32467532402"/>
  </r>
  <r>
    <x v="5"/>
    <x v="12"/>
    <x v="4"/>
    <d v="2020-06-10T00:00:00"/>
    <s v="2020-06-10T05:53:00.000Z"/>
    <n v="297595.20895522297"/>
  </r>
  <r>
    <x v="5"/>
    <x v="12"/>
    <x v="5"/>
    <d v="2020-06-11T00:00:00"/>
    <s v="2020-06-11T05:39:00.000Z"/>
    <n v="456311.25925925898"/>
  </r>
  <r>
    <x v="5"/>
    <x v="12"/>
    <x v="6"/>
    <d v="2020-06-12T00:00:00"/>
    <s v="2020-06-12T06:15:00.000Z"/>
    <n v="357765.98125000001"/>
  </r>
  <r>
    <x v="5"/>
    <x v="12"/>
    <x v="0"/>
    <d v="2020-06-13T00:00:00"/>
    <s v="2020-06-13T06:09:00.000Z"/>
    <n v="385222.189473684"/>
  </r>
  <r>
    <x v="5"/>
    <x v="12"/>
    <x v="1"/>
    <d v="2020-06-14T00:00:00"/>
    <s v="2020-06-14T05:25:00.000Z"/>
    <n v="512627.92631578899"/>
  </r>
  <r>
    <x v="5"/>
    <x v="12"/>
    <x v="2"/>
    <d v="2020-06-15T00:00:00"/>
    <s v="2020-06-15T05:37:00.000Z"/>
    <n v="520096.83132530103"/>
  </r>
  <r>
    <x v="5"/>
    <x v="12"/>
    <x v="3"/>
    <d v="2020-06-16T00:00:00"/>
    <s v="2020-06-16T05:37:00.000Z"/>
    <n v="401073.45783132501"/>
  </r>
  <r>
    <x v="5"/>
    <x v="12"/>
    <x v="5"/>
    <d v="2020-06-18T00:00:00"/>
    <s v="2020-06-18T05:54:00.000Z"/>
    <n v="339644.318181818"/>
  </r>
  <r>
    <x v="5"/>
    <x v="12"/>
    <x v="6"/>
    <d v="2020-06-19T00:00:00"/>
    <s v="2020-06-19T05:16:00.000Z"/>
    <n v="368338.88288288203"/>
  </r>
  <r>
    <x v="5"/>
    <x v="12"/>
    <x v="0"/>
    <d v="2020-06-20T00:00:00"/>
    <s v="2020-06-20T05:06:00.000Z"/>
    <n v="435783.20689655101"/>
  </r>
  <r>
    <x v="5"/>
    <x v="12"/>
    <x v="1"/>
    <d v="2020-06-21T00:00:00"/>
    <s v="2020-06-21T05:23:00.000Z"/>
    <n v="445025.75257731898"/>
  </r>
  <r>
    <x v="5"/>
    <x v="12"/>
    <x v="2"/>
    <d v="2020-06-22T00:00:00"/>
    <s v="2020-06-22T04:51:00.000Z"/>
    <n v="449821.20930232498"/>
  </r>
  <r>
    <x v="5"/>
    <x v="12"/>
    <x v="3"/>
    <d v="2020-06-23T00:00:00"/>
    <s v="2020-06-23T05:34:00.000Z"/>
    <n v="335810.77906976698"/>
  </r>
  <r>
    <x v="5"/>
    <x v="12"/>
    <x v="4"/>
    <d v="2020-06-24T00:00:00"/>
    <s v="2020-06-24T05:44:00.000Z"/>
    <n v="358425.13157894701"/>
  </r>
  <r>
    <x v="5"/>
    <x v="12"/>
    <x v="5"/>
    <d v="2020-06-25T00:00:00"/>
    <s v="2020-06-25T05:51:00.000Z"/>
    <n v="380193.40579710098"/>
  </r>
  <r>
    <x v="5"/>
    <x v="12"/>
    <x v="6"/>
    <d v="2020-06-26T00:00:00"/>
    <s v="2020-06-26T05:37:00.000Z"/>
    <n v="295352.76767676702"/>
  </r>
  <r>
    <x v="5"/>
    <x v="12"/>
    <x v="0"/>
    <d v="2020-06-27T00:00:00"/>
    <s v="2020-06-27T05:49:00.000Z"/>
    <n v="334799.59999999998"/>
  </r>
  <r>
    <x v="5"/>
    <x v="12"/>
    <x v="1"/>
    <d v="2020-06-28T00:00:00"/>
    <s v="2020-06-28T05:39:00.000Z"/>
    <n v="401626.716049382"/>
  </r>
  <r>
    <x v="5"/>
    <x v="12"/>
    <x v="2"/>
    <d v="2020-06-29T00:00:00"/>
    <s v="2020-06-29T05:45:00.000Z"/>
    <n v="506405.68"/>
  </r>
  <r>
    <x v="5"/>
    <x v="12"/>
    <x v="3"/>
    <d v="2020-06-30T00:00:00"/>
    <s v="2020-06-30T05:43:00.000Z"/>
    <n v="378929.44155844097"/>
  </r>
  <r>
    <x v="5"/>
    <x v="13"/>
    <x v="6"/>
    <d v="2020-04-10T00:00:00"/>
    <s v="2020-04-10T07:10:00.000Z"/>
    <n v="353728.83018867898"/>
  </r>
  <r>
    <x v="5"/>
    <x v="13"/>
    <x v="0"/>
    <d v="2020-04-11T00:00:00"/>
    <s v="2020-04-11T07:33:00.000Z"/>
    <n v="367900.837837837"/>
  </r>
  <r>
    <x v="5"/>
    <x v="13"/>
    <x v="6"/>
    <d v="2020-04-17T00:00:00"/>
    <s v="2020-04-17T07:29:00.000Z"/>
    <n v="383847.62921348301"/>
  </r>
  <r>
    <x v="5"/>
    <x v="13"/>
    <x v="6"/>
    <d v="2020-04-24T00:00:00"/>
    <s v="2020-04-24T07:29:00.000Z"/>
    <n v="368085.963414634"/>
  </r>
  <r>
    <x v="5"/>
    <x v="13"/>
    <x v="0"/>
    <d v="2020-04-25T00:00:00"/>
    <s v="2020-04-25T08:08:00.000Z"/>
    <n v="295095.59999999998"/>
  </r>
  <r>
    <x v="5"/>
    <x v="13"/>
    <x v="6"/>
    <d v="2020-05-01T00:00:00"/>
    <s v="2020-05-01T07:12:00.000Z"/>
    <n v="342777.95145630999"/>
  </r>
  <r>
    <x v="5"/>
    <x v="13"/>
    <x v="0"/>
    <d v="2020-05-02T00:00:00"/>
    <s v="2020-05-02T07:21:00.000Z"/>
    <n v="380187.67961165"/>
  </r>
  <r>
    <x v="5"/>
    <x v="13"/>
    <x v="6"/>
    <d v="2020-05-08T00:00:00"/>
    <s v="2020-05-08T07:03:00.000Z"/>
    <n v="355900.556521739"/>
  </r>
  <r>
    <x v="5"/>
    <x v="13"/>
    <x v="0"/>
    <d v="2020-05-09T00:00:00"/>
    <s v="2020-05-09T07:54:00.000Z"/>
    <n v="360485.22077921999"/>
  </r>
  <r>
    <x v="5"/>
    <x v="13"/>
    <x v="6"/>
    <d v="2020-05-15T00:00:00"/>
    <s v="2020-05-15T06:24:00.000Z"/>
    <n v="327595.63157894701"/>
  </r>
  <r>
    <x v="5"/>
    <x v="13"/>
    <x v="0"/>
    <d v="2020-05-16T00:00:00"/>
    <s v="2020-05-16T06:47:00.000Z"/>
    <n v="326147.01204819197"/>
  </r>
  <r>
    <x v="5"/>
    <x v="13"/>
    <x v="6"/>
    <d v="2020-05-22T00:00:00"/>
    <s v="2020-05-22T07:28:00.000Z"/>
    <n v="301119.193181818"/>
  </r>
  <r>
    <x v="5"/>
    <x v="13"/>
    <x v="0"/>
    <d v="2020-05-23T00:00:00"/>
    <s v="2020-05-23T06:43:00.000Z"/>
    <n v="309628.78651685303"/>
  </r>
  <r>
    <x v="5"/>
    <x v="13"/>
    <x v="6"/>
    <d v="2020-05-29T00:00:00"/>
    <s v="2020-05-29T07:18:00.000Z"/>
    <n v="333465.63157894701"/>
  </r>
  <r>
    <x v="5"/>
    <x v="13"/>
    <x v="0"/>
    <d v="2020-05-30T00:00:00"/>
    <s v="2020-05-30T07:18:00.000Z"/>
    <n v="269331.46825396799"/>
  </r>
  <r>
    <x v="5"/>
    <x v="13"/>
    <x v="6"/>
    <d v="2020-06-05T00:00:00"/>
    <s v="2020-06-05T07:19:00.000Z"/>
    <n v="308962.29032258003"/>
  </r>
  <r>
    <x v="5"/>
    <x v="13"/>
    <x v="0"/>
    <d v="2020-06-06T00:00:00"/>
    <s v="2020-06-06T06:41:00.000Z"/>
    <n v="312042.72602739697"/>
  </r>
  <r>
    <x v="5"/>
    <x v="13"/>
    <x v="0"/>
    <d v="2020-06-13T00:00:00"/>
    <s v="2020-06-13T07:45:00.000Z"/>
    <n v="336248.82828282798"/>
  </r>
  <r>
    <x v="5"/>
    <x v="13"/>
    <x v="6"/>
    <d v="2020-06-19T00:00:00"/>
    <s v="2020-06-19T07:08:00.000Z"/>
    <n v="337201.86792452802"/>
  </r>
  <r>
    <x v="5"/>
    <x v="13"/>
    <x v="0"/>
    <d v="2020-06-20T00:00:00"/>
    <s v="2020-06-20T06:33:00.000Z"/>
    <n v="313730.86813186802"/>
  </r>
  <r>
    <x v="5"/>
    <x v="13"/>
    <x v="6"/>
    <d v="2020-06-26T00:00:00"/>
    <s v="2020-06-26T07:17:00.000Z"/>
    <n v="314659.04255319102"/>
  </r>
  <r>
    <x v="5"/>
    <x v="13"/>
    <x v="0"/>
    <d v="2020-06-27T00:00:00"/>
    <s v="2020-06-27T07:20:00.000Z"/>
    <n v="262663.388888888"/>
  </r>
  <r>
    <x v="5"/>
    <x v="14"/>
    <x v="6"/>
    <d v="2020-05-15T00:00:00"/>
    <s v="2020-05-15T07:40:00.000Z"/>
    <n v="336158.24324324302"/>
  </r>
  <r>
    <x v="5"/>
    <x v="14"/>
    <x v="0"/>
    <d v="2020-05-16T00:00:00"/>
    <s v="2020-05-16T08:10:00.000Z"/>
    <n v="273771.06944444397"/>
  </r>
  <r>
    <x v="5"/>
    <x v="14"/>
    <x v="0"/>
    <d v="2020-05-23T00:00:00"/>
    <s v="2020-05-23T08:13:00.000Z"/>
    <n v="274078.50704225298"/>
  </r>
  <r>
    <x v="5"/>
    <x v="14"/>
    <x v="0"/>
    <d v="2020-06-06T00:00:00"/>
    <s v="2020-06-06T07:55:00.000Z"/>
    <n v="251245.625"/>
  </r>
  <r>
    <x v="5"/>
    <x v="14"/>
    <x v="0"/>
    <d v="2020-06-20T00:00:00"/>
    <s v="2020-06-20T08:05:00.000Z"/>
    <n v="270301.37837837799"/>
  </r>
  <r>
    <x v="5"/>
    <x v="15"/>
    <x v="5"/>
    <d v="2020-04-09T00:00:00"/>
    <s v="2020-04-09T13:03:00.000Z"/>
    <n v="782482.57264957204"/>
  </r>
  <r>
    <x v="5"/>
    <x v="15"/>
    <x v="6"/>
    <d v="2020-04-10T00:00:00"/>
    <s v="2020-04-10T12:59:00.000Z"/>
    <n v="693820.95041322301"/>
  </r>
  <r>
    <x v="5"/>
    <x v="15"/>
    <x v="2"/>
    <d v="2020-04-13T00:00:00"/>
    <s v="2020-04-13T13:01:00.000Z"/>
    <n v="780750.17647058796"/>
  </r>
  <r>
    <x v="5"/>
    <x v="15"/>
    <x v="3"/>
    <d v="2020-04-14T00:00:00"/>
    <s v="2020-04-14T13:00:00.000Z"/>
    <n v="708332.058333333"/>
  </r>
  <r>
    <x v="5"/>
    <x v="15"/>
    <x v="4"/>
    <d v="2020-04-15T00:00:00"/>
    <s v="2020-04-15T13:02:00.000Z"/>
    <n v="736826.67521367501"/>
  </r>
  <r>
    <x v="5"/>
    <x v="15"/>
    <x v="5"/>
    <d v="2020-04-16T00:00:00"/>
    <s v="2020-04-16T13:02:00.000Z"/>
    <n v="621293.86440677894"/>
  </r>
  <r>
    <x v="5"/>
    <x v="15"/>
    <x v="6"/>
    <d v="2020-04-17T00:00:00"/>
    <s v="2020-04-17T13:02:00.000Z"/>
    <n v="723757.26050420105"/>
  </r>
  <r>
    <x v="5"/>
    <x v="15"/>
    <x v="2"/>
    <d v="2020-04-20T00:00:00"/>
    <s v="2020-04-20T12:55:00.000Z"/>
    <n v="687855.71698113205"/>
  </r>
  <r>
    <x v="5"/>
    <x v="15"/>
    <x v="3"/>
    <d v="2020-04-21T00:00:00"/>
    <s v="2020-04-21T12:52:00.000Z"/>
    <n v="706319.09433962195"/>
  </r>
  <r>
    <x v="5"/>
    <x v="15"/>
    <x v="4"/>
    <d v="2020-04-22T00:00:00"/>
    <s v="2020-04-22T12:50:00.000Z"/>
    <n v="633291.35185185098"/>
  </r>
  <r>
    <x v="5"/>
    <x v="15"/>
    <x v="5"/>
    <d v="2020-04-23T00:00:00"/>
    <s v="2020-04-23T12:47:00.000Z"/>
    <n v="611352.086206896"/>
  </r>
  <r>
    <x v="5"/>
    <x v="15"/>
    <x v="6"/>
    <d v="2020-04-24T00:00:00"/>
    <s v="2020-04-24T12:50:00.000Z"/>
    <n v="632282.125"/>
  </r>
  <r>
    <x v="5"/>
    <x v="15"/>
    <x v="2"/>
    <d v="2020-04-27T00:00:00"/>
    <s v="2020-04-27T12:50:00.000Z"/>
    <n v="663011.32727272704"/>
  </r>
  <r>
    <x v="5"/>
    <x v="15"/>
    <x v="3"/>
    <d v="2020-04-28T00:00:00"/>
    <s v="2020-04-28T12:50:00.000Z"/>
    <n v="711566.27272727201"/>
  </r>
  <r>
    <x v="5"/>
    <x v="15"/>
    <x v="4"/>
    <d v="2020-04-29T00:00:00"/>
    <s v="2020-04-29T12:48:00.000Z"/>
    <n v="607534.14035087696"/>
  </r>
  <r>
    <x v="5"/>
    <x v="15"/>
    <x v="5"/>
    <d v="2020-04-30T00:00:00"/>
    <s v="2020-04-30T12:51:00.000Z"/>
    <n v="618884.38888888794"/>
  </r>
  <r>
    <x v="5"/>
    <x v="15"/>
    <x v="6"/>
    <d v="2020-05-01T00:00:00"/>
    <s v="2020-05-01T12:49:00.000Z"/>
    <n v="712915.37037036999"/>
  </r>
  <r>
    <x v="5"/>
    <x v="15"/>
    <x v="2"/>
    <d v="2020-05-04T00:00:00"/>
    <s v="2020-05-04T12:49:00.000Z"/>
    <n v="583183.24074073997"/>
  </r>
  <r>
    <x v="5"/>
    <x v="15"/>
    <x v="3"/>
    <d v="2020-05-05T00:00:00"/>
    <s v="2020-05-05T12:49:00.000Z"/>
    <n v="616445.58490566001"/>
  </r>
  <r>
    <x v="5"/>
    <x v="15"/>
    <x v="4"/>
    <d v="2020-05-06T00:00:00"/>
    <s v="2020-05-06T12:51:00.000Z"/>
    <n v="493979.58490566001"/>
  </r>
  <r>
    <x v="5"/>
    <x v="15"/>
    <x v="5"/>
    <d v="2020-05-07T00:00:00"/>
    <s v="2020-05-07T12:50:00.000Z"/>
    <n v="747653.15094339603"/>
  </r>
  <r>
    <x v="5"/>
    <x v="15"/>
    <x v="6"/>
    <d v="2020-05-08T00:00:00"/>
    <s v="2020-05-08T12:52:00.000Z"/>
    <n v="570788.63461538404"/>
  </r>
  <r>
    <x v="5"/>
    <x v="15"/>
    <x v="2"/>
    <d v="2020-05-11T00:00:00"/>
    <s v="2020-05-11T12:50:00.000Z"/>
    <n v="593482.64814814797"/>
  </r>
  <r>
    <x v="5"/>
    <x v="15"/>
    <x v="3"/>
    <d v="2020-05-12T00:00:00"/>
    <s v="2020-05-12T12:50:00.000Z"/>
    <n v="597879.01886792399"/>
  </r>
  <r>
    <x v="5"/>
    <x v="15"/>
    <x v="4"/>
    <d v="2020-05-13T00:00:00"/>
    <s v="2020-05-13T12:50:00.000Z"/>
    <n v="465410.60377358401"/>
  </r>
  <r>
    <x v="5"/>
    <x v="15"/>
    <x v="5"/>
    <d v="2020-05-14T00:00:00"/>
    <s v="2020-05-14T12:48:00.000Z"/>
    <n v="638985.25454545405"/>
  </r>
  <r>
    <x v="5"/>
    <x v="15"/>
    <x v="6"/>
    <d v="2020-05-15T00:00:00"/>
    <s v="2020-05-15T12:50:00.000Z"/>
    <n v="546857.01886792399"/>
  </r>
  <r>
    <x v="5"/>
    <x v="15"/>
    <x v="2"/>
    <d v="2020-05-18T00:00:00"/>
    <s v="2020-05-18T12:49:00.000Z"/>
    <n v="701359.981818181"/>
  </r>
  <r>
    <x v="5"/>
    <x v="15"/>
    <x v="3"/>
    <d v="2020-05-19T00:00:00"/>
    <s v="2020-05-19T12:49:00.000Z"/>
    <n v="583724.77777777705"/>
  </r>
  <r>
    <x v="5"/>
    <x v="15"/>
    <x v="4"/>
    <d v="2020-05-20T00:00:00"/>
    <s v="2020-05-20T12:48:00.000Z"/>
    <n v="528582.89090909006"/>
  </r>
  <r>
    <x v="5"/>
    <x v="15"/>
    <x v="5"/>
    <d v="2020-05-21T00:00:00"/>
    <s v="2020-05-21T12:50:00.000Z"/>
    <n v="606151.56603773497"/>
  </r>
  <r>
    <x v="5"/>
    <x v="15"/>
    <x v="6"/>
    <d v="2020-05-22T00:00:00"/>
    <s v="2020-05-22T12:49:00.000Z"/>
    <n v="542088.086206896"/>
  </r>
  <r>
    <x v="5"/>
    <x v="16"/>
    <x v="1"/>
    <d v="2020-04-12T00:00:00"/>
    <s v="2020-04-12T21:08:00.000Z"/>
    <n v="1379126.97297297"/>
  </r>
  <r>
    <x v="5"/>
    <x v="16"/>
    <x v="1"/>
    <d v="2020-04-19T00:00:00"/>
    <s v="2020-04-19T21:03:00.000Z"/>
    <n v="1402031.3771929799"/>
  </r>
  <r>
    <x v="5"/>
    <x v="16"/>
    <x v="1"/>
    <d v="2020-04-26T00:00:00"/>
    <s v="2020-04-26T21:52:00.000Z"/>
    <n v="1395949.1470588199"/>
  </r>
  <r>
    <x v="5"/>
    <x v="16"/>
    <x v="1"/>
    <d v="2020-05-03T00:00:00"/>
    <s v="2020-05-03T21:05:00.000Z"/>
    <n v="1293573.31578947"/>
  </r>
  <r>
    <x v="5"/>
    <x v="16"/>
    <x v="1"/>
    <d v="2020-05-10T00:00:00"/>
    <s v="2020-05-10T21:05:00.000Z"/>
    <n v="1310179.5913043399"/>
  </r>
  <r>
    <x v="5"/>
    <x v="16"/>
    <x v="1"/>
    <d v="2020-05-17T00:00:00"/>
    <s v="2020-05-17T21:07:00.000Z"/>
    <n v="1329874.30973451"/>
  </r>
  <r>
    <x v="5"/>
    <x v="16"/>
    <x v="1"/>
    <d v="2020-05-24T00:00:00"/>
    <s v="2020-05-24T21:08:00.000Z"/>
    <n v="1246972.92857142"/>
  </r>
  <r>
    <x v="5"/>
    <x v="16"/>
    <x v="1"/>
    <d v="2020-05-31T00:00:00"/>
    <s v="2020-05-31T21:03:00.000Z"/>
    <n v="1088489.8362068899"/>
  </r>
  <r>
    <x v="5"/>
    <x v="16"/>
    <x v="1"/>
    <d v="2020-06-07T00:00:00"/>
    <s v="2020-06-07T21:02:00.000Z"/>
    <n v="1234033.5739130401"/>
  </r>
  <r>
    <x v="5"/>
    <x v="16"/>
    <x v="1"/>
    <d v="2020-06-14T00:00:00"/>
    <s v="2020-06-14T20:59:00.000Z"/>
    <n v="1358143.95"/>
  </r>
  <r>
    <x v="5"/>
    <x v="16"/>
    <x v="1"/>
    <d v="2020-06-21T00:00:00"/>
    <s v="2020-06-21T20:58:00.000Z"/>
    <n v="1198491.30578512"/>
  </r>
  <r>
    <x v="5"/>
    <x v="16"/>
    <x v="1"/>
    <d v="2020-06-28T00:00:00"/>
    <s v="2020-06-28T20:58:00.000Z"/>
    <n v="1320551.2727272699"/>
  </r>
  <r>
    <x v="5"/>
    <x v="17"/>
    <x v="1"/>
    <d v="2020-04-12T00:00:00"/>
    <s v="2020-04-12T03:00:00.000Z"/>
    <n v="815154.71084337297"/>
  </r>
  <r>
    <x v="5"/>
    <x v="17"/>
    <x v="1"/>
    <d v="2020-04-19T00:00:00"/>
    <s v="2020-04-20T02:56:00.000Z"/>
    <n v="1175517.0333333299"/>
  </r>
  <r>
    <x v="5"/>
    <x v="17"/>
    <x v="1"/>
    <d v="2020-04-26T00:00:00"/>
    <s v="2020-04-27T02:36:00.000Z"/>
    <n v="1158107.7070706999"/>
  </r>
  <r>
    <x v="5"/>
    <x v="17"/>
    <x v="1"/>
    <d v="2020-05-03T00:00:00"/>
    <s v="2020-05-04T01:48:00.000Z"/>
    <n v="1263562.40229885"/>
  </r>
  <r>
    <x v="5"/>
    <x v="17"/>
    <x v="1"/>
    <d v="2020-05-10T00:00:00"/>
    <s v="2020-05-11T01:47:00.000Z"/>
    <n v="1277709.3148148099"/>
  </r>
  <r>
    <x v="5"/>
    <x v="17"/>
    <x v="1"/>
    <d v="2020-05-17T00:00:00"/>
    <s v="2020-05-18T01:38:00.000Z"/>
    <n v="1273939.56637168"/>
  </r>
  <r>
    <x v="5"/>
    <x v="17"/>
    <x v="1"/>
    <d v="2020-05-24T00:00:00"/>
    <s v="2020-05-25T01:51:00.000Z"/>
    <n v="1175659.848"/>
  </r>
  <r>
    <x v="5"/>
    <x v="17"/>
    <x v="1"/>
    <d v="2020-05-31T00:00:00"/>
    <s v="2020-06-01T01:54:00.000Z"/>
    <n v="1033606.0074073999"/>
  </r>
  <r>
    <x v="5"/>
    <x v="17"/>
    <x v="1"/>
    <d v="2020-06-07T00:00:00"/>
    <s v="2020-06-08T02:04:00.000Z"/>
    <n v="990886.64423076902"/>
  </r>
  <r>
    <x v="5"/>
    <x v="17"/>
    <x v="1"/>
    <d v="2020-06-14T00:00:00"/>
    <s v="2020-06-15T02:02:00.000Z"/>
    <n v="1189663.6846846801"/>
  </r>
  <r>
    <x v="5"/>
    <x v="17"/>
    <x v="1"/>
    <d v="2020-06-21T00:00:00"/>
    <s v="2020-06-22T01:55:00.000Z"/>
    <n v="921506.79831932695"/>
  </r>
  <r>
    <x v="5"/>
    <x v="17"/>
    <x v="1"/>
    <d v="2020-06-28T00:00:00"/>
    <s v="2020-06-29T02:00:00.000Z"/>
    <n v="1096949.4767441801"/>
  </r>
  <r>
    <x v="5"/>
    <x v="18"/>
    <x v="1"/>
    <d v="2020-04-12T00:00:00"/>
    <s v="2020-04-12T10:54:00.000Z"/>
    <n v="725302.70270270202"/>
  </r>
  <r>
    <x v="5"/>
    <x v="18"/>
    <x v="1"/>
    <d v="2020-04-19T00:00:00"/>
    <s v="2020-04-19T10:54:00.000Z"/>
    <n v="728058.37837837799"/>
  </r>
  <r>
    <x v="5"/>
    <x v="18"/>
    <x v="1"/>
    <d v="2020-04-26T00:00:00"/>
    <s v="2020-04-26T10:54:00.000Z"/>
    <n v="626191.35135135101"/>
  </r>
  <r>
    <x v="5"/>
    <x v="18"/>
    <x v="1"/>
    <d v="2020-05-03T00:00:00"/>
    <s v="2020-05-03T10:41:00.000Z"/>
    <n v="658872.16666666605"/>
  </r>
  <r>
    <x v="5"/>
    <x v="18"/>
    <x v="1"/>
    <d v="2020-05-10T00:00:00"/>
    <s v="2020-05-10T10:41:00.000Z"/>
    <n v="517645.189189189"/>
  </r>
  <r>
    <x v="5"/>
    <x v="18"/>
    <x v="1"/>
    <d v="2020-05-17T00:00:00"/>
    <s v="2020-05-17T10:56:00.000Z"/>
    <n v="654090.16216216201"/>
  </r>
  <r>
    <x v="5"/>
    <x v="18"/>
    <x v="1"/>
    <d v="2020-05-24T00:00:00"/>
    <s v="2020-05-24T10:56:00.000Z"/>
    <n v="687587.86486486404"/>
  </r>
  <r>
    <x v="5"/>
    <x v="18"/>
    <x v="1"/>
    <d v="2020-05-31T00:00:00"/>
    <s v="2020-05-31T10:58:00.000Z"/>
    <n v="571299.81081080996"/>
  </r>
  <r>
    <x v="5"/>
    <x v="18"/>
    <x v="1"/>
    <d v="2020-06-07T00:00:00"/>
    <s v="2020-06-07T10:55:00.000Z"/>
    <n v="559000.05555555504"/>
  </r>
  <r>
    <x v="5"/>
    <x v="18"/>
    <x v="1"/>
    <d v="2020-06-14T00:00:00"/>
    <s v="2020-06-14T10:55:00.000Z"/>
    <n v="662935"/>
  </r>
  <r>
    <x v="5"/>
    <x v="18"/>
    <x v="1"/>
    <d v="2020-06-21T00:00:00"/>
    <s v="2020-06-21T10:51:00.000Z"/>
    <n v="591383.37837837799"/>
  </r>
  <r>
    <x v="5"/>
    <x v="18"/>
    <x v="1"/>
    <d v="2020-06-28T00:00:00"/>
    <s v="2020-06-28T10:52:00.000Z"/>
    <n v="597357.65789473604"/>
  </r>
  <r>
    <x v="5"/>
    <x v="19"/>
    <x v="1"/>
    <d v="2020-05-10T00:00:00"/>
    <s v="2020-05-10T15:05:00.000Z"/>
    <n v="771001.10526315705"/>
  </r>
  <r>
    <x v="5"/>
    <x v="20"/>
    <x v="1"/>
    <d v="2020-04-12T00:00:00"/>
    <s v="2020-04-12T13:00:00.000Z"/>
    <n v="786532.83892617398"/>
  </r>
  <r>
    <x v="5"/>
    <x v="20"/>
    <x v="1"/>
    <d v="2020-04-19T00:00:00"/>
    <s v="2020-04-19T13:00:00.000Z"/>
    <n v="729916.70469798602"/>
  </r>
  <r>
    <x v="5"/>
    <x v="20"/>
    <x v="1"/>
    <d v="2020-04-26T00:00:00"/>
    <s v="2020-04-26T13:00:00.000Z"/>
    <n v="730911.14814814797"/>
  </r>
  <r>
    <x v="5"/>
    <x v="20"/>
    <x v="1"/>
    <d v="2020-05-10T00:00:00"/>
    <s v="2020-05-10T12:45:00.000Z"/>
    <n v="716725.04347826005"/>
  </r>
  <r>
    <x v="5"/>
    <x v="20"/>
    <x v="1"/>
    <d v="2020-05-17T00:00:00"/>
    <s v="2020-05-17T13:00:00.000Z"/>
    <n v="714448.45333333302"/>
  </r>
  <r>
    <x v="5"/>
    <x v="20"/>
    <x v="1"/>
    <d v="2020-05-24T00:00:00"/>
    <s v="2020-05-24T13:00:00.000Z"/>
    <n v="702102.80132450303"/>
  </r>
  <r>
    <x v="5"/>
    <x v="20"/>
    <x v="1"/>
    <d v="2020-05-31T00:00:00"/>
    <s v="2020-05-31T13:00:00.000Z"/>
    <n v="585449.366666666"/>
  </r>
  <r>
    <x v="5"/>
    <x v="20"/>
    <x v="1"/>
    <d v="2020-06-07T00:00:00"/>
    <s v="2020-06-07T13:00:00.000Z"/>
    <n v="652467.88"/>
  </r>
  <r>
    <x v="5"/>
    <x v="20"/>
    <x v="1"/>
    <d v="2020-06-14T00:00:00"/>
    <s v="2020-06-14T13:00:00.000Z"/>
    <n v="790846.35"/>
  </r>
  <r>
    <x v="5"/>
    <x v="20"/>
    <x v="1"/>
    <d v="2020-06-21T00:00:00"/>
    <s v="2020-06-21T13:00:00.000Z"/>
    <n v="635982.74375000002"/>
  </r>
  <r>
    <x v="5"/>
    <x v="20"/>
    <x v="1"/>
    <d v="2020-06-28T00:00:00"/>
    <s v="2020-06-28T13:00:00.000Z"/>
    <n v="747359.22641509399"/>
  </r>
  <r>
    <x v="5"/>
    <x v="21"/>
    <x v="1"/>
    <d v="2020-05-10T00:00:00"/>
    <s v="2020-05-10T13:10:00.000Z"/>
    <n v="689947.29565217299"/>
  </r>
  <r>
    <x v="5"/>
    <x v="22"/>
    <x v="1"/>
    <d v="2020-04-12T00:00:00"/>
    <s v="2020-04-12T23:00:00.000Z"/>
    <n v="2123291.2439024299"/>
  </r>
  <r>
    <x v="5"/>
    <x v="22"/>
    <x v="1"/>
    <d v="2020-04-19T00:00:00"/>
    <s v="2020-04-19T22:57:00.000Z"/>
    <n v="2003179.4942528701"/>
  </r>
  <r>
    <x v="5"/>
    <x v="22"/>
    <x v="1"/>
    <d v="2020-04-26T00:00:00"/>
    <s v="2020-04-26T23:00:00.000Z"/>
    <n v="1953869.01234567"/>
  </r>
  <r>
    <x v="5"/>
    <x v="22"/>
    <x v="1"/>
    <d v="2020-05-03T00:00:00"/>
    <s v="2020-05-03T23:00:00.000Z"/>
    <n v="1819728.0892857099"/>
  </r>
  <r>
    <x v="5"/>
    <x v="22"/>
    <x v="1"/>
    <d v="2020-05-10T00:00:00"/>
    <s v="2020-05-10T23:00:00.000Z"/>
    <n v="1716164.7185628701"/>
  </r>
  <r>
    <x v="5"/>
    <x v="22"/>
    <x v="1"/>
    <d v="2020-05-17T00:00:00"/>
    <s v="2020-05-17T23:00:00.000Z"/>
    <n v="1920214.5477707"/>
  </r>
  <r>
    <x v="5"/>
    <x v="22"/>
    <x v="1"/>
    <d v="2020-05-24T00:00:00"/>
    <s v="2020-05-24T23:00:00.000Z"/>
    <n v="1800742.1228070101"/>
  </r>
  <r>
    <x v="5"/>
    <x v="22"/>
    <x v="1"/>
    <d v="2020-05-31T00:00:00"/>
    <s v="2020-05-31T22:59:00.000Z"/>
    <n v="1716128.2342857099"/>
  </r>
  <r>
    <x v="5"/>
    <x v="22"/>
    <x v="1"/>
    <d v="2020-06-07T00:00:00"/>
    <s v="2020-06-07T22:57:00.000Z"/>
    <n v="1758031.11827956"/>
  </r>
  <r>
    <x v="5"/>
    <x v="22"/>
    <x v="1"/>
    <d v="2020-06-14T00:00:00"/>
    <s v="2020-06-14T23:00:00.000Z"/>
    <n v="1798235.3626373601"/>
  </r>
  <r>
    <x v="5"/>
    <x v="22"/>
    <x v="1"/>
    <d v="2020-06-21T00:00:00"/>
    <s v="2020-06-21T23:00:00.000Z"/>
    <n v="1680240.09714285"/>
  </r>
  <r>
    <x v="5"/>
    <x v="22"/>
    <x v="1"/>
    <d v="2020-06-28T00:00:00"/>
    <s v="2020-06-28T22:59:00.000Z"/>
    <n v="1803386.2817679499"/>
  </r>
  <r>
    <x v="5"/>
    <x v="23"/>
    <x v="2"/>
    <d v="2020-04-20T00:00:00"/>
    <s v="2020-04-20T13:48:00.000Z"/>
    <n v="737857.76388888794"/>
  </r>
  <r>
    <x v="5"/>
    <x v="23"/>
    <x v="3"/>
    <d v="2020-04-21T00:00:00"/>
    <s v="2020-04-21T13:45:00.000Z"/>
    <n v="746153.30263157899"/>
  </r>
  <r>
    <x v="5"/>
    <x v="23"/>
    <x v="4"/>
    <d v="2020-04-22T00:00:00"/>
    <s v="2020-04-22T13:45:00.000Z"/>
    <n v="624973.29333333299"/>
  </r>
  <r>
    <x v="5"/>
    <x v="23"/>
    <x v="5"/>
    <d v="2020-04-23T00:00:00"/>
    <s v="2020-04-23T13:45:00.000Z"/>
    <n v="736200.75324675301"/>
  </r>
  <r>
    <x v="5"/>
    <x v="23"/>
    <x v="6"/>
    <d v="2020-04-24T00:00:00"/>
    <s v="2020-04-24T13:46:00.000Z"/>
    <n v="821312.65168539295"/>
  </r>
  <r>
    <x v="5"/>
    <x v="23"/>
    <x v="2"/>
    <d v="2020-04-27T00:00:00"/>
    <s v="2020-04-27T13:45:00.000Z"/>
    <n v="716898.80263157899"/>
  </r>
  <r>
    <x v="5"/>
    <x v="23"/>
    <x v="3"/>
    <d v="2020-04-28T00:00:00"/>
    <s v="2020-04-28T13:45:00.000Z"/>
    <n v="1015658.94594594"/>
  </r>
  <r>
    <x v="5"/>
    <x v="23"/>
    <x v="4"/>
    <d v="2020-04-29T00:00:00"/>
    <s v="2020-04-29T13:45:00.000Z"/>
    <n v="824596.12820512801"/>
  </r>
  <r>
    <x v="5"/>
    <x v="23"/>
    <x v="5"/>
    <d v="2020-04-30T00:00:00"/>
    <s v="2020-04-30T13:45:00.000Z"/>
    <n v="657639.96"/>
  </r>
  <r>
    <x v="5"/>
    <x v="23"/>
    <x v="6"/>
    <d v="2020-05-01T00:00:00"/>
    <s v="2020-05-01T13:43:00.000Z"/>
    <n v="726523.03947368404"/>
  </r>
  <r>
    <x v="5"/>
    <x v="23"/>
    <x v="2"/>
    <d v="2020-05-04T00:00:00"/>
    <s v="2020-05-04T13:43:00.000Z"/>
    <n v="680988.25641025603"/>
  </r>
  <r>
    <x v="5"/>
    <x v="23"/>
    <x v="3"/>
    <d v="2020-05-05T00:00:00"/>
    <s v="2020-05-05T13:42:00.000Z"/>
    <n v="778422.06329113897"/>
  </r>
  <r>
    <x v="5"/>
    <x v="23"/>
    <x v="5"/>
    <d v="2020-05-07T00:00:00"/>
    <s v="2020-05-07T13:43:00.000Z"/>
    <n v="769711.46753246698"/>
  </r>
  <r>
    <x v="5"/>
    <x v="23"/>
    <x v="6"/>
    <d v="2020-05-08T00:00:00"/>
    <s v="2020-05-08T13:44:00.000Z"/>
    <n v="628672.80519480503"/>
  </r>
  <r>
    <x v="5"/>
    <x v="23"/>
    <x v="2"/>
    <d v="2020-05-11T00:00:00"/>
    <s v="2020-05-11T13:44:00.000Z"/>
    <n v="654796.87012987002"/>
  </r>
  <r>
    <x v="5"/>
    <x v="23"/>
    <x v="3"/>
    <d v="2020-05-12T00:00:00"/>
    <s v="2020-05-12T13:43:00.000Z"/>
    <n v="639443.89743589703"/>
  </r>
  <r>
    <x v="5"/>
    <x v="23"/>
    <x v="4"/>
    <d v="2020-05-13T00:00:00"/>
    <s v="2020-05-13T13:43:00.000Z"/>
    <n v="513645.93670885998"/>
  </r>
  <r>
    <x v="5"/>
    <x v="23"/>
    <x v="5"/>
    <d v="2020-05-14T00:00:00"/>
    <s v="2020-05-14T13:43:00.000Z"/>
    <n v="691447.80769230705"/>
  </r>
  <r>
    <x v="5"/>
    <x v="23"/>
    <x v="6"/>
    <d v="2020-05-15T00:00:00"/>
    <s v="2020-05-15T13:43:00.000Z"/>
    <n v="629620.23376623297"/>
  </r>
  <r>
    <x v="5"/>
    <x v="23"/>
    <x v="2"/>
    <d v="2020-05-18T00:00:00"/>
    <s v="2020-05-18T13:44:00.000Z"/>
    <n v="740693.67532467504"/>
  </r>
  <r>
    <x v="5"/>
    <x v="23"/>
    <x v="3"/>
    <d v="2020-05-19T00:00:00"/>
    <s v="2020-05-19T13:43:00.000Z"/>
    <n v="556962.87012987002"/>
  </r>
  <r>
    <x v="5"/>
    <x v="23"/>
    <x v="4"/>
    <d v="2020-05-20T00:00:00"/>
    <s v="2020-05-20T13:43:00.000Z"/>
    <n v="594392.96153846104"/>
  </r>
  <r>
    <x v="5"/>
    <x v="23"/>
    <x v="5"/>
    <d v="2020-05-21T00:00:00"/>
    <s v="2020-05-21T13:43:00.000Z"/>
    <n v="631244.06410256401"/>
  </r>
  <r>
    <x v="5"/>
    <x v="23"/>
    <x v="6"/>
    <d v="2020-05-22T00:00:00"/>
    <s v="2020-05-22T13:47:00.000Z"/>
    <n v="593089.31081080996"/>
  </r>
  <r>
    <x v="5"/>
    <x v="23"/>
    <x v="2"/>
    <d v="2020-05-25T00:00:00"/>
    <s v="2020-05-25T12:58:00.000Z"/>
    <n v="647284.64516128995"/>
  </r>
  <r>
    <x v="5"/>
    <x v="23"/>
    <x v="3"/>
    <d v="2020-05-26T00:00:00"/>
    <s v="2020-05-26T13:00:00.000Z"/>
    <n v="647354.4"/>
  </r>
  <r>
    <x v="5"/>
    <x v="23"/>
    <x v="4"/>
    <d v="2020-05-27T00:00:00"/>
    <s v="2020-05-27T13:02:00.000Z"/>
    <n v="608603.97457627102"/>
  </r>
  <r>
    <x v="5"/>
    <x v="23"/>
    <x v="5"/>
    <d v="2020-05-28T00:00:00"/>
    <s v="2020-05-28T13:01:00.000Z"/>
    <n v="571538.865546218"/>
  </r>
  <r>
    <x v="5"/>
    <x v="23"/>
    <x v="6"/>
    <d v="2020-05-29T00:00:00"/>
    <s v="2020-05-29T12:59:00.000Z"/>
    <n v="524005.02479338797"/>
  </r>
  <r>
    <x v="5"/>
    <x v="23"/>
    <x v="2"/>
    <d v="2020-06-01T00:00:00"/>
    <s v="2020-06-01T13:01:00.000Z"/>
    <n v="589961.21848739497"/>
  </r>
  <r>
    <x v="5"/>
    <x v="23"/>
    <x v="3"/>
    <d v="2020-06-02T00:00:00"/>
    <s v="2020-06-02T13:00:00.000Z"/>
    <n v="605229.28333333298"/>
  </r>
  <r>
    <x v="5"/>
    <x v="23"/>
    <x v="4"/>
    <d v="2020-06-03T00:00:00"/>
    <s v="2020-06-03T12:59:00.000Z"/>
    <n v="584736.44262294995"/>
  </r>
  <r>
    <x v="5"/>
    <x v="23"/>
    <x v="5"/>
    <d v="2020-06-04T00:00:00"/>
    <s v="2020-06-04T12:58:00.000Z"/>
    <n v="634527.51612903201"/>
  </r>
  <r>
    <x v="5"/>
    <x v="23"/>
    <x v="6"/>
    <d v="2020-06-05T00:00:00"/>
    <s v="2020-06-05T12:59:00.000Z"/>
    <n v="617564.47540983604"/>
  </r>
  <r>
    <x v="5"/>
    <x v="23"/>
    <x v="2"/>
    <d v="2020-06-08T00:00:00"/>
    <s v="2020-06-08T12:59:00.000Z"/>
    <n v="544445.75409835996"/>
  </r>
  <r>
    <x v="5"/>
    <x v="23"/>
    <x v="3"/>
    <d v="2020-06-09T00:00:00"/>
    <s v="2020-06-09T13:01:00.000Z"/>
    <n v="571481.78991596599"/>
  </r>
  <r>
    <x v="5"/>
    <x v="23"/>
    <x v="5"/>
    <d v="2020-06-11T00:00:00"/>
    <s v="2020-06-11T13:01:00.000Z"/>
    <n v="590634.19999999995"/>
  </r>
  <r>
    <x v="5"/>
    <x v="23"/>
    <x v="6"/>
    <d v="2020-06-12T00:00:00"/>
    <s v="2020-06-12T13:01:00.000Z"/>
    <n v="547909.82644628105"/>
  </r>
  <r>
    <x v="5"/>
    <x v="23"/>
    <x v="2"/>
    <d v="2020-06-15T00:00:00"/>
    <s v="2020-06-15T13:00:00.000Z"/>
    <n v="595963.80000000005"/>
  </r>
  <r>
    <x v="5"/>
    <x v="23"/>
    <x v="3"/>
    <d v="2020-06-16T00:00:00"/>
    <s v="2020-06-16T13:02:00.000Z"/>
    <n v="567584.34453781496"/>
  </r>
  <r>
    <x v="5"/>
    <x v="23"/>
    <x v="4"/>
    <d v="2020-06-17T00:00:00"/>
    <s v="2020-06-17T13:01:00.000Z"/>
    <n v="550654.14406779595"/>
  </r>
  <r>
    <x v="5"/>
    <x v="23"/>
    <x v="5"/>
    <d v="2020-06-18T00:00:00"/>
    <s v="2020-06-18T13:07:00.000Z"/>
    <n v="489068.27433628298"/>
  </r>
  <r>
    <x v="5"/>
    <x v="23"/>
    <x v="6"/>
    <d v="2020-06-19T00:00:00"/>
    <s v="2020-06-19T12:59:00.000Z"/>
    <n v="513050.30327868799"/>
  </r>
  <r>
    <x v="5"/>
    <x v="23"/>
    <x v="2"/>
    <d v="2020-06-22T00:00:00"/>
    <s v="2020-06-22T13:00:00.000Z"/>
    <n v="598826.44166666595"/>
  </r>
  <r>
    <x v="5"/>
    <x v="23"/>
    <x v="3"/>
    <d v="2020-06-23T00:00:00"/>
    <s v="2020-06-23T13:00:00.000Z"/>
    <n v="472169.183333333"/>
  </r>
  <r>
    <x v="5"/>
    <x v="23"/>
    <x v="4"/>
    <d v="2020-06-24T00:00:00"/>
    <s v="2020-06-24T13:00:00.000Z"/>
    <n v="510928.79166666599"/>
  </r>
  <r>
    <x v="5"/>
    <x v="23"/>
    <x v="5"/>
    <d v="2020-06-25T00:00:00"/>
    <s v="2020-06-25T13:00:00.000Z"/>
    <n v="513283.75"/>
  </r>
  <r>
    <x v="5"/>
    <x v="23"/>
    <x v="6"/>
    <d v="2020-06-26T00:00:00"/>
    <s v="2020-06-26T13:00:00.000Z"/>
    <n v="572977.58677685901"/>
  </r>
  <r>
    <x v="5"/>
    <x v="23"/>
    <x v="2"/>
    <d v="2020-06-29T00:00:00"/>
    <s v="2020-06-29T12:59:00.000Z"/>
    <n v="591282"/>
  </r>
  <r>
    <x v="5"/>
    <x v="23"/>
    <x v="3"/>
    <d v="2020-06-30T00:00:00"/>
    <s v="2020-06-30T12:59:00.000Z"/>
    <n v="549477.58677685901"/>
  </r>
  <r>
    <x v="5"/>
    <x v="24"/>
    <x v="1"/>
    <d v="2020-04-12T00:00:00"/>
    <s v="2020-04-12T18:44:00.000Z"/>
    <n v="1931585.1111111101"/>
  </r>
  <r>
    <x v="5"/>
    <x v="24"/>
    <x v="1"/>
    <d v="2020-04-19T00:00:00"/>
    <s v="2020-04-19T18:45:00.000Z"/>
    <n v="1336564.77536231"/>
  </r>
  <r>
    <x v="5"/>
    <x v="24"/>
    <x v="1"/>
    <d v="2020-04-26T00:00:00"/>
    <s v="2020-04-26T18:30:00.000Z"/>
    <n v="1490505.07920792"/>
  </r>
  <r>
    <x v="5"/>
    <x v="24"/>
    <x v="1"/>
    <d v="2020-05-03T00:00:00"/>
    <s v="2020-05-03T18:46:00.000Z"/>
    <n v="1323566.0359712199"/>
  </r>
  <r>
    <x v="5"/>
    <x v="24"/>
    <x v="1"/>
    <d v="2020-05-10T00:00:00"/>
    <s v="2020-05-10T19:05:00.000Z"/>
    <n v="987442.09243697405"/>
  </r>
  <r>
    <x v="5"/>
    <x v="24"/>
    <x v="1"/>
    <d v="2020-05-17T00:00:00"/>
    <s v="2020-05-17T18:48:00.000Z"/>
    <n v="1284696.50724637"/>
  </r>
  <r>
    <x v="5"/>
    <x v="24"/>
    <x v="1"/>
    <d v="2020-05-24T00:00:00"/>
    <s v="2020-05-24T18:50:00.000Z"/>
    <n v="1073560.7080291901"/>
  </r>
  <r>
    <x v="5"/>
    <x v="24"/>
    <x v="1"/>
    <d v="2020-05-31T00:00:00"/>
    <s v="2020-05-31T18:49:00.000Z"/>
    <n v="849009.54887218005"/>
  </r>
  <r>
    <x v="5"/>
    <x v="24"/>
    <x v="1"/>
    <d v="2020-06-07T00:00:00"/>
    <s v="2020-06-07T18:57:00.000Z"/>
    <n v="910284.43548386998"/>
  </r>
  <r>
    <x v="5"/>
    <x v="25"/>
    <x v="1"/>
    <d v="2020-04-12T00:00:00"/>
    <s v="2020-04-12T11:32:00.000Z"/>
    <n v="1031125.7368421"/>
  </r>
  <r>
    <x v="5"/>
    <x v="25"/>
    <x v="1"/>
    <d v="2020-04-19T00:00:00"/>
    <s v="2020-04-19T11:31:00.000Z"/>
    <n v="1029661.79310344"/>
  </r>
  <r>
    <x v="5"/>
    <x v="25"/>
    <x v="1"/>
    <d v="2020-04-26T00:00:00"/>
    <s v="2020-04-26T11:32:00.000Z"/>
    <n v="897829.48214285704"/>
  </r>
  <r>
    <x v="5"/>
    <x v="25"/>
    <x v="1"/>
    <d v="2020-05-03T00:00:00"/>
    <s v="2020-05-03T11:18:00.000Z"/>
    <n v="954787.69090908999"/>
  </r>
  <r>
    <x v="5"/>
    <x v="25"/>
    <x v="1"/>
    <d v="2020-05-10T00:00:00"/>
    <s v="2020-05-10T11:19:00.000Z"/>
    <n v="842804.981818181"/>
  </r>
  <r>
    <x v="5"/>
    <x v="25"/>
    <x v="1"/>
    <d v="2020-05-17T00:00:00"/>
    <s v="2020-05-17T11:34:00.000Z"/>
    <n v="904314.77777777705"/>
  </r>
  <r>
    <x v="5"/>
    <x v="25"/>
    <x v="1"/>
    <d v="2020-05-24T00:00:00"/>
    <s v="2020-05-24T11:34:00.000Z"/>
    <n v="1087214.3928571399"/>
  </r>
  <r>
    <x v="5"/>
    <x v="25"/>
    <x v="1"/>
    <d v="2020-05-31T00:00:00"/>
    <s v="2020-05-31T11:36:00.000Z"/>
    <n v="892894.12727272697"/>
  </r>
  <r>
    <x v="5"/>
    <x v="25"/>
    <x v="1"/>
    <d v="2020-06-07T00:00:00"/>
    <s v="2020-06-07T11:31:00.000Z"/>
    <n v="776958.91071428498"/>
  </r>
  <r>
    <x v="5"/>
    <x v="25"/>
    <x v="1"/>
    <d v="2020-06-14T00:00:00"/>
    <s v="2020-06-14T11:33:00.000Z"/>
    <n v="948038.59649122797"/>
  </r>
  <r>
    <x v="5"/>
    <x v="25"/>
    <x v="1"/>
    <d v="2020-06-21T00:00:00"/>
    <s v="2020-06-21T11:29:00.000Z"/>
    <n v="842146.45614034997"/>
  </r>
  <r>
    <x v="5"/>
    <x v="25"/>
    <x v="1"/>
    <d v="2020-06-28T00:00:00"/>
    <s v="2020-06-28T11:30:00.000Z"/>
    <n v="905705.82758620603"/>
  </r>
  <r>
    <x v="5"/>
    <x v="26"/>
    <x v="5"/>
    <d v="2020-04-09T00:00:00"/>
    <s v="2020-04-09T07:00:00.000Z"/>
    <n v="468126.83333333302"/>
  </r>
  <r>
    <x v="5"/>
    <x v="26"/>
    <x v="6"/>
    <d v="2020-04-10T00:00:00"/>
    <s v="2020-04-10T07:00:00.000Z"/>
    <n v="356551.23333333299"/>
  </r>
  <r>
    <x v="5"/>
    <x v="26"/>
    <x v="2"/>
    <d v="2020-04-13T00:00:00"/>
    <s v="2020-04-13T07:00:00.000Z"/>
    <n v="425576.37815126003"/>
  </r>
  <r>
    <x v="5"/>
    <x v="26"/>
    <x v="3"/>
    <d v="2020-04-14T00:00:00"/>
    <s v="2020-04-14T07:00:00.000Z"/>
    <n v="401106.933333333"/>
  </r>
  <r>
    <x v="5"/>
    <x v="26"/>
    <x v="4"/>
    <d v="2020-04-15T00:00:00"/>
    <s v="2020-04-15T07:00:00.000Z"/>
    <n v="352580.56666666601"/>
  </r>
  <r>
    <x v="5"/>
    <x v="26"/>
    <x v="5"/>
    <d v="2020-04-16T00:00:00"/>
    <s v="2020-04-16T07:00:00.000Z"/>
    <n v="412016.76666666602"/>
  </r>
  <r>
    <x v="5"/>
    <x v="26"/>
    <x v="6"/>
    <d v="2020-04-17T00:00:00"/>
    <s v="2020-04-17T07:00:00.000Z"/>
    <n v="389001.38333333301"/>
  </r>
  <r>
    <x v="5"/>
    <x v="26"/>
    <x v="2"/>
    <d v="2020-04-20T00:00:00"/>
    <s v="2020-04-20T07:00:00.000Z"/>
    <n v="387146.16666666599"/>
  </r>
  <r>
    <x v="5"/>
    <x v="26"/>
    <x v="3"/>
    <d v="2020-04-21T00:00:00"/>
    <s v="2020-04-21T07:00:00.000Z"/>
    <n v="384616.78333333298"/>
  </r>
  <r>
    <x v="5"/>
    <x v="26"/>
    <x v="4"/>
    <d v="2020-04-22T00:00:00"/>
    <s v="2020-04-22T07:00:00.000Z"/>
    <n v="416011.308333333"/>
  </r>
  <r>
    <x v="5"/>
    <x v="26"/>
    <x v="5"/>
    <d v="2020-04-23T00:00:00"/>
    <s v="2020-04-23T07:00:00.000Z"/>
    <n v="411157.27500000002"/>
  </r>
  <r>
    <x v="5"/>
    <x v="26"/>
    <x v="6"/>
    <d v="2020-04-24T00:00:00"/>
    <s v="2020-04-24T07:00:00.000Z"/>
    <n v="362801.45"/>
  </r>
  <r>
    <x v="5"/>
    <x v="26"/>
    <x v="2"/>
    <d v="2020-04-27T00:00:00"/>
    <s v="2020-04-27T07:00:00.000Z"/>
    <n v="396376.28571428498"/>
  </r>
  <r>
    <x v="5"/>
    <x v="26"/>
    <x v="3"/>
    <d v="2020-04-28T00:00:00"/>
    <s v="2020-04-28T07:00:00.000Z"/>
    <n v="340167.25"/>
  </r>
  <r>
    <x v="5"/>
    <x v="26"/>
    <x v="4"/>
    <d v="2020-04-29T00:00:00"/>
    <s v="2020-04-29T07:00:00.000Z"/>
    <n v="418199.52100840298"/>
  </r>
  <r>
    <x v="5"/>
    <x v="26"/>
    <x v="5"/>
    <d v="2020-04-30T00:00:00"/>
    <s v="2020-04-30T07:00:00.000Z"/>
    <n v="340381.14166666602"/>
  </r>
  <r>
    <x v="5"/>
    <x v="26"/>
    <x v="6"/>
    <d v="2020-05-01T00:00:00"/>
    <s v="2020-05-01T07:00:00.000Z"/>
    <n v="343975.02521008399"/>
  </r>
  <r>
    <x v="5"/>
    <x v="26"/>
    <x v="2"/>
    <d v="2020-05-04T00:00:00"/>
    <s v="2020-05-04T07:00:00.000Z"/>
    <n v="440677.52500000002"/>
  </r>
  <r>
    <x v="5"/>
    <x v="26"/>
    <x v="3"/>
    <d v="2020-05-05T00:00:00"/>
    <s v="2020-05-05T07:00:00.000Z"/>
    <n v="413423.65"/>
  </r>
  <r>
    <x v="5"/>
    <x v="26"/>
    <x v="4"/>
    <d v="2020-05-06T00:00:00"/>
    <s v="2020-05-06T07:00:00.000Z"/>
    <n v="388862.78333333298"/>
  </r>
  <r>
    <x v="5"/>
    <x v="26"/>
    <x v="5"/>
    <d v="2020-05-07T00:00:00"/>
    <s v="2020-05-07T07:00:00.000Z"/>
    <n v="371656.4"/>
  </r>
  <r>
    <x v="5"/>
    <x v="26"/>
    <x v="6"/>
    <d v="2020-05-08T00:00:00"/>
    <s v="2020-05-08T07:00:00.000Z"/>
    <n v="354938.77310924302"/>
  </r>
  <r>
    <x v="5"/>
    <x v="26"/>
    <x v="2"/>
    <d v="2020-05-11T00:00:00"/>
    <s v="2020-05-11T07:00:00.000Z"/>
    <n v="388625.76666666602"/>
  </r>
  <r>
    <x v="5"/>
    <x v="26"/>
    <x v="3"/>
    <d v="2020-05-12T00:00:00"/>
    <s v="2020-05-12T07:00:00.000Z"/>
    <n v="390291.68067226798"/>
  </r>
  <r>
    <x v="5"/>
    <x v="26"/>
    <x v="4"/>
    <d v="2020-05-13T00:00:00"/>
    <s v="2020-05-13T07:00:00.000Z"/>
    <n v="345081.09166666598"/>
  </r>
  <r>
    <x v="5"/>
    <x v="26"/>
    <x v="5"/>
    <d v="2020-05-14T00:00:00"/>
    <s v="2020-05-14T07:00:00.000Z"/>
    <n v="322659.53781512601"/>
  </r>
  <r>
    <x v="5"/>
    <x v="26"/>
    <x v="6"/>
    <d v="2020-05-15T00:00:00"/>
    <s v="2020-05-15T07:00:00.000Z"/>
    <n v="327006.76666666602"/>
  </r>
  <r>
    <x v="5"/>
    <x v="26"/>
    <x v="2"/>
    <d v="2020-05-18T00:00:00"/>
    <s v="2020-05-18T07:00:00.000Z"/>
    <n v="395661.57500000001"/>
  </r>
  <r>
    <x v="5"/>
    <x v="26"/>
    <x v="3"/>
    <d v="2020-05-19T00:00:00"/>
    <s v="2020-05-19T07:00:00.000Z"/>
    <n v="335684.29166666599"/>
  </r>
  <r>
    <x v="5"/>
    <x v="26"/>
    <x v="4"/>
    <d v="2020-05-20T00:00:00"/>
    <s v="2020-05-20T07:00:00.000Z"/>
    <n v="310782.40000000002"/>
  </r>
  <r>
    <x v="5"/>
    <x v="26"/>
    <x v="5"/>
    <d v="2020-05-21T00:00:00"/>
    <s v="2020-05-21T07:00:00.000Z"/>
    <n v="343449.01666666602"/>
  </r>
  <r>
    <x v="5"/>
    <x v="26"/>
    <x v="6"/>
    <d v="2020-05-22T00:00:00"/>
    <s v="2020-05-22T07:00:00.000Z"/>
    <n v="306196.90833333298"/>
  </r>
  <r>
    <x v="5"/>
    <x v="26"/>
    <x v="2"/>
    <d v="2020-05-25T00:00:00"/>
    <s v="2020-05-25T07:00:00.000Z"/>
    <n v="383839.23333333299"/>
  </r>
  <r>
    <x v="5"/>
    <x v="26"/>
    <x v="3"/>
    <d v="2020-05-26T00:00:00"/>
    <s v="2020-05-26T07:00:00.000Z"/>
    <n v="348994.71666666598"/>
  </r>
  <r>
    <x v="5"/>
    <x v="26"/>
    <x v="4"/>
    <d v="2020-05-27T00:00:00"/>
    <s v="2020-05-27T07:00:00.000Z"/>
    <n v="277965.78151260503"/>
  </r>
  <r>
    <x v="5"/>
    <x v="26"/>
    <x v="5"/>
    <d v="2020-05-28T00:00:00"/>
    <s v="2020-05-28T07:00:00.000Z"/>
    <n v="363085.54166666599"/>
  </r>
  <r>
    <x v="5"/>
    <x v="26"/>
    <x v="6"/>
    <d v="2020-05-29T00:00:00"/>
    <s v="2020-05-29T07:00:00.000Z"/>
    <n v="328028.741666666"/>
  </r>
  <r>
    <x v="5"/>
    <x v="26"/>
    <x v="2"/>
    <d v="2020-06-01T00:00:00"/>
    <s v="2020-06-01T07:00:00.000Z"/>
    <n v="354565.21666666598"/>
  </r>
  <r>
    <x v="5"/>
    <x v="26"/>
    <x v="3"/>
    <d v="2020-06-02T00:00:00"/>
    <s v="2020-06-02T07:00:00.000Z"/>
    <n v="360272.56666666601"/>
  </r>
  <r>
    <x v="5"/>
    <x v="26"/>
    <x v="4"/>
    <d v="2020-06-03T00:00:00"/>
    <s v="2020-06-03T07:00:00.000Z"/>
    <n v="342400.76666666602"/>
  </r>
  <r>
    <x v="5"/>
    <x v="26"/>
    <x v="5"/>
    <d v="2020-06-04T00:00:00"/>
    <s v="2020-06-04T07:00:00.000Z"/>
    <n v="328861.25833333301"/>
  </r>
  <r>
    <x v="5"/>
    <x v="26"/>
    <x v="6"/>
    <d v="2020-06-05T00:00:00"/>
    <s v="2020-06-05T07:00:00.000Z"/>
    <n v="306656.17499999999"/>
  </r>
  <r>
    <x v="5"/>
    <x v="26"/>
    <x v="2"/>
    <d v="2020-06-08T00:00:00"/>
    <s v="2020-06-08T07:00:00.000Z"/>
    <n v="396063.73333333299"/>
  </r>
  <r>
    <x v="5"/>
    <x v="26"/>
    <x v="3"/>
    <d v="2020-06-09T00:00:00"/>
    <s v="2020-06-09T07:00:00.000Z"/>
    <n v="434860.616666666"/>
  </r>
  <r>
    <x v="5"/>
    <x v="26"/>
    <x v="4"/>
    <d v="2020-06-10T00:00:00"/>
    <s v="2020-06-10T07:00:00.000Z"/>
    <n v="338932.15"/>
  </r>
  <r>
    <x v="5"/>
    <x v="26"/>
    <x v="5"/>
    <d v="2020-06-11T00:00:00"/>
    <s v="2020-06-11T07:00:00.000Z"/>
    <n v="379158.94166666601"/>
  </r>
  <r>
    <x v="5"/>
    <x v="26"/>
    <x v="6"/>
    <d v="2020-06-12T00:00:00"/>
    <s v="2020-06-12T07:00:00.000Z"/>
    <n v="355152.808333333"/>
  </r>
  <r>
    <x v="5"/>
    <x v="26"/>
    <x v="2"/>
    <d v="2020-06-15T00:00:00"/>
    <s v="2020-06-15T07:00:00.000Z"/>
    <n v="462216.14166666602"/>
  </r>
  <r>
    <x v="5"/>
    <x v="26"/>
    <x v="3"/>
    <d v="2020-06-16T00:00:00"/>
    <s v="2020-06-16T07:00:00.000Z"/>
    <n v="363733.85833333299"/>
  </r>
  <r>
    <x v="5"/>
    <x v="26"/>
    <x v="4"/>
    <d v="2020-06-17T00:00:00"/>
    <s v="2020-06-17T07:00:00.000Z"/>
    <n v="317023.06666666601"/>
  </r>
  <r>
    <x v="5"/>
    <x v="26"/>
    <x v="5"/>
    <d v="2020-06-18T00:00:00"/>
    <s v="2020-06-18T07:00:00.000Z"/>
    <n v="337481.19166666601"/>
  </r>
  <r>
    <x v="5"/>
    <x v="26"/>
    <x v="6"/>
    <d v="2020-06-19T00:00:00"/>
    <s v="2020-06-19T07:00:00.000Z"/>
    <n v="339610.731092437"/>
  </r>
  <r>
    <x v="5"/>
    <x v="26"/>
    <x v="2"/>
    <d v="2020-06-22T00:00:00"/>
    <s v="2020-06-22T07:00:00.000Z"/>
    <n v="352004.77500000002"/>
  </r>
  <r>
    <x v="5"/>
    <x v="26"/>
    <x v="3"/>
    <d v="2020-06-23T00:00:00"/>
    <s v="2020-06-23T07:00:00.000Z"/>
    <n v="349480.23529411701"/>
  </r>
  <r>
    <x v="5"/>
    <x v="26"/>
    <x v="4"/>
    <d v="2020-06-24T00:00:00"/>
    <s v="2020-06-24T07:00:00.000Z"/>
    <n v="355151.22689075599"/>
  </r>
  <r>
    <x v="5"/>
    <x v="26"/>
    <x v="5"/>
    <d v="2020-06-25T00:00:00"/>
    <s v="2020-06-25T07:00:00.000Z"/>
    <n v="366223.97499999998"/>
  </r>
  <r>
    <x v="5"/>
    <x v="26"/>
    <x v="6"/>
    <d v="2020-06-26T00:00:00"/>
    <s v="2020-06-26T07:00:00.000Z"/>
    <n v="314162.75833333301"/>
  </r>
  <r>
    <x v="5"/>
    <x v="26"/>
    <x v="2"/>
    <d v="2020-06-29T00:00:00"/>
    <s v="2020-06-29T07:00:00.000Z"/>
    <n v="430753.23333333299"/>
  </r>
  <r>
    <x v="5"/>
    <x v="26"/>
    <x v="3"/>
    <d v="2020-06-30T00:00:00"/>
    <s v="2020-06-30T07:00:00.000Z"/>
    <n v="384440.15833333298"/>
  </r>
  <r>
    <x v="5"/>
    <x v="26"/>
    <x v="4"/>
    <d v="2020-07-01T00:00:00"/>
    <s v="2020-07-01T07:00:00.000Z"/>
    <n v="337937.48333333299"/>
  </r>
  <r>
    <x v="5"/>
    <x v="27"/>
    <x v="0"/>
    <d v="2020-04-11T00:00:00"/>
    <s v="2020-04-11T18:59:00.000Z"/>
    <n v="1064108.1513157799"/>
  </r>
  <r>
    <x v="5"/>
    <x v="27"/>
    <x v="0"/>
    <d v="2020-04-18T00:00:00"/>
    <s v="2020-04-18T19:00:00.000Z"/>
    <n v="1174170.71337579"/>
  </r>
  <r>
    <x v="5"/>
    <x v="27"/>
    <x v="0"/>
    <d v="2020-04-25T00:00:00"/>
    <s v="2020-04-25T19:02:00.000Z"/>
    <n v="1030164.4771241799"/>
  </r>
  <r>
    <x v="5"/>
    <x v="27"/>
    <x v="0"/>
    <d v="2020-05-02T00:00:00"/>
    <s v="2020-05-02T19:05:00.000Z"/>
    <n v="1299650.5031847099"/>
  </r>
  <r>
    <x v="5"/>
    <x v="27"/>
    <x v="0"/>
    <d v="2020-05-09T00:00:00"/>
    <s v="2020-05-09T18:59:00.000Z"/>
    <n v="1019032.25"/>
  </r>
  <r>
    <x v="5"/>
    <x v="27"/>
    <x v="0"/>
    <d v="2020-05-16T00:00:00"/>
    <s v="2020-05-16T18:44:00.000Z"/>
    <n v="1166186.54838709"/>
  </r>
  <r>
    <x v="5"/>
    <x v="27"/>
    <x v="0"/>
    <d v="2020-05-23T00:00:00"/>
    <s v="2020-05-23T18:51:00.000Z"/>
    <n v="1315159.05228758"/>
  </r>
  <r>
    <x v="5"/>
    <x v="27"/>
    <x v="0"/>
    <d v="2020-05-30T00:00:00"/>
    <s v="2020-05-30T18:52:00.000Z"/>
    <n v="1109324.17948717"/>
  </r>
  <r>
    <x v="5"/>
    <x v="27"/>
    <x v="0"/>
    <d v="2020-06-06T00:00:00"/>
    <s v="2020-06-06T18:55:00.000Z"/>
    <n v="1147719.71337579"/>
  </r>
  <r>
    <x v="5"/>
    <x v="27"/>
    <x v="0"/>
    <d v="2020-06-13T00:00:00"/>
    <s v="2020-06-13T18:48:00.000Z"/>
    <n v="1064387.7324840699"/>
  </r>
  <r>
    <x v="5"/>
    <x v="27"/>
    <x v="0"/>
    <d v="2020-06-20T00:00:00"/>
    <s v="2020-06-20T18:56:00.000Z"/>
    <n v="1064274.9937106899"/>
  </r>
  <r>
    <x v="5"/>
    <x v="27"/>
    <x v="0"/>
    <d v="2020-06-27T00:00:00"/>
    <s v="2020-06-27T18:50:00.000Z"/>
    <n v="1276378.00641025"/>
  </r>
  <r>
    <x v="5"/>
    <x v="29"/>
    <x v="0"/>
    <d v="2020-04-18T00:00:00"/>
    <s v="2020-04-18T03:52:00.000Z"/>
    <n v="717788.87179487105"/>
  </r>
  <r>
    <x v="5"/>
    <x v="30"/>
    <x v="5"/>
    <d v="2020-04-09T00:00:00"/>
    <s v="2020-04-09T03:04:00.000Z"/>
    <n v="1190742.75"/>
  </r>
  <r>
    <x v="5"/>
    <x v="30"/>
    <x v="6"/>
    <d v="2020-04-10T00:00:00"/>
    <s v="2020-04-10T03:01:00.000Z"/>
    <n v="729989.87755102001"/>
  </r>
  <r>
    <x v="5"/>
    <x v="30"/>
    <x v="2"/>
    <d v="2020-04-13T00:00:00"/>
    <s v="2020-04-13T03:42:00.000Z"/>
    <n v="946544.01923076902"/>
  </r>
  <r>
    <x v="5"/>
    <x v="30"/>
    <x v="3"/>
    <d v="2020-04-14T00:00:00"/>
    <s v="2020-04-14T03:17:00.000Z"/>
    <n v="1299504.9482758599"/>
  </r>
  <r>
    <x v="5"/>
    <x v="30"/>
    <x v="4"/>
    <d v="2020-04-15T00:00:00"/>
    <s v="2020-04-15T03:49:00.000Z"/>
    <n v="882781.10204081598"/>
  </r>
  <r>
    <x v="5"/>
    <x v="30"/>
    <x v="5"/>
    <d v="2020-04-16T00:00:00"/>
    <s v="2020-04-16T03:35:00.000Z"/>
    <n v="1129420.5"/>
  </r>
  <r>
    <x v="5"/>
    <x v="30"/>
    <x v="6"/>
    <d v="2020-04-17T00:00:00"/>
    <s v="2020-04-17T03:18:00.000Z"/>
    <n v="915324.03225806402"/>
  </r>
  <r>
    <x v="5"/>
    <x v="30"/>
    <x v="2"/>
    <d v="2020-04-20T00:00:00"/>
    <s v="2020-04-20T04:06:00.000Z"/>
    <n v="904599.05357142806"/>
  </r>
  <r>
    <x v="5"/>
    <x v="30"/>
    <x v="3"/>
    <d v="2020-04-21T00:00:00"/>
    <s v="2020-04-21T03:14:00.000Z"/>
    <n v="1680381.0677966101"/>
  </r>
  <r>
    <x v="5"/>
    <x v="30"/>
    <x v="4"/>
    <d v="2020-04-22T00:00:00"/>
    <s v="2020-04-22T03:53:00.000Z"/>
    <n v="777150.81034482701"/>
  </r>
  <r>
    <x v="5"/>
    <x v="30"/>
    <x v="5"/>
    <d v="2020-04-23T00:00:00"/>
    <s v="2020-04-23T03:21:00.000Z"/>
    <n v="1272618.4385964901"/>
  </r>
  <r>
    <x v="5"/>
    <x v="30"/>
    <x v="6"/>
    <d v="2020-04-24T00:00:00"/>
    <s v="2020-04-24T03:50:00.000Z"/>
    <n v="695682.07692307595"/>
  </r>
  <r>
    <x v="5"/>
    <x v="30"/>
    <x v="2"/>
    <d v="2020-04-27T00:00:00"/>
    <s v="2020-04-27T04:51:00.000Z"/>
    <n v="586384.807017543"/>
  </r>
  <r>
    <x v="5"/>
    <x v="30"/>
    <x v="3"/>
    <d v="2020-04-28T00:00:00"/>
    <s v="2020-04-28T03:14:00.000Z"/>
    <n v="1805188.0634920599"/>
  </r>
  <r>
    <x v="5"/>
    <x v="30"/>
    <x v="4"/>
    <d v="2020-04-29T00:00:00"/>
    <s v="2020-04-29T03:18:00.000Z"/>
    <n v="918787.83928571397"/>
  </r>
  <r>
    <x v="5"/>
    <x v="30"/>
    <x v="5"/>
    <d v="2020-04-30T00:00:00"/>
    <s v="2020-04-30T03:55:00.000Z"/>
    <n v="714587.26229508198"/>
  </r>
  <r>
    <x v="5"/>
    <x v="30"/>
    <x v="6"/>
    <d v="2020-05-01T00:00:00"/>
    <s v="2020-05-01T03:10:00.000Z"/>
    <n v="852546.698412698"/>
  </r>
  <r>
    <x v="5"/>
    <x v="30"/>
    <x v="2"/>
    <d v="2020-05-04T00:00:00"/>
    <s v="2020-05-04T03:43:00.000Z"/>
    <n v="884807.04545454495"/>
  </r>
  <r>
    <x v="5"/>
    <x v="30"/>
    <x v="3"/>
    <d v="2020-05-05T00:00:00"/>
    <s v="2020-05-05T03:16:00.000Z"/>
    <n v="1620026.1791044699"/>
  </r>
  <r>
    <x v="5"/>
    <x v="30"/>
    <x v="4"/>
    <d v="2020-05-06T00:00:00"/>
    <s v="2020-05-06T03:05:00.000Z"/>
    <n v="824572.88888888794"/>
  </r>
  <r>
    <x v="5"/>
    <x v="30"/>
    <x v="5"/>
    <d v="2020-05-07T00:00:00"/>
    <s v="2020-05-07T03:53:00.000Z"/>
    <n v="609081.40322580596"/>
  </r>
  <r>
    <x v="5"/>
    <x v="30"/>
    <x v="6"/>
    <d v="2020-05-08T00:00:00"/>
    <s v="2020-05-08T03:15:00.000Z"/>
    <n v="722707.507936507"/>
  </r>
  <r>
    <x v="5"/>
    <x v="30"/>
    <x v="2"/>
    <d v="2020-05-11T00:00:00"/>
    <s v="2020-05-11T04:13:00.000Z"/>
    <n v="695988.68965517206"/>
  </r>
  <r>
    <x v="5"/>
    <x v="30"/>
    <x v="3"/>
    <d v="2020-05-12T00:00:00"/>
    <s v="2020-05-12T03:06:00.000Z"/>
    <n v="1536556.47540983"/>
  </r>
  <r>
    <x v="5"/>
    <x v="30"/>
    <x v="4"/>
    <d v="2020-05-13T00:00:00"/>
    <s v="2020-05-13T03:34:00.000Z"/>
    <n v="692046.77586206899"/>
  </r>
  <r>
    <x v="5"/>
    <x v="30"/>
    <x v="5"/>
    <d v="2020-05-14T00:00:00"/>
    <s v="2020-05-14T03:48:00.000Z"/>
    <n v="832520.90740740695"/>
  </r>
  <r>
    <x v="5"/>
    <x v="30"/>
    <x v="6"/>
    <d v="2020-05-15T00:00:00"/>
    <s v="2020-05-15T03:09:00.000Z"/>
    <n v="801753.41666666605"/>
  </r>
  <r>
    <x v="5"/>
    <x v="30"/>
    <x v="2"/>
    <d v="2020-05-18T00:00:00"/>
    <s v="2020-05-18T03:22:00.000Z"/>
    <n v="981399.09090909001"/>
  </r>
  <r>
    <x v="5"/>
    <x v="30"/>
    <x v="3"/>
    <d v="2020-05-19T00:00:00"/>
    <s v="2020-05-19T03:13:00.000Z"/>
    <n v="1169494.27868852"/>
  </r>
  <r>
    <x v="5"/>
    <x v="30"/>
    <x v="4"/>
    <d v="2020-05-20T00:00:00"/>
    <s v="2020-05-20T03:34:00.000Z"/>
    <n v="665000.69090908999"/>
  </r>
  <r>
    <x v="5"/>
    <x v="30"/>
    <x v="5"/>
    <d v="2020-05-21T00:00:00"/>
    <s v="2020-05-21T03:46:00.000Z"/>
    <n v="843003.438596491"/>
  </r>
  <r>
    <x v="5"/>
    <x v="30"/>
    <x v="6"/>
    <d v="2020-05-22T00:00:00"/>
    <s v="2020-05-22T03:23:00.000Z"/>
    <n v="668623.56923076895"/>
  </r>
  <r>
    <x v="5"/>
    <x v="30"/>
    <x v="2"/>
    <d v="2020-05-25T00:00:00"/>
    <s v="2020-05-25T03:40:00.000Z"/>
    <n v="1014207.7090909"/>
  </r>
  <r>
    <x v="5"/>
    <x v="30"/>
    <x v="3"/>
    <d v="2020-05-26T00:00:00"/>
    <s v="2020-05-26T03:20:00.000Z"/>
    <n v="1196871.1929824499"/>
  </r>
  <r>
    <x v="5"/>
    <x v="30"/>
    <x v="4"/>
    <d v="2020-05-27T00:00:00"/>
    <s v="2020-05-27T03:20:00.000Z"/>
    <n v="726154.779661017"/>
  </r>
  <r>
    <x v="5"/>
    <x v="30"/>
    <x v="5"/>
    <d v="2020-05-28T00:00:00"/>
    <s v="2020-05-28T03:36:00.000Z"/>
    <n v="832988.95"/>
  </r>
  <r>
    <x v="5"/>
    <x v="30"/>
    <x v="6"/>
    <d v="2020-05-29T00:00:00"/>
    <s v="2020-05-30T02:52:00.000Z"/>
    <n v="886115.25"/>
  </r>
  <r>
    <x v="5"/>
    <x v="30"/>
    <x v="2"/>
    <d v="2020-06-01T00:00:00"/>
    <s v="2020-06-01T03:36:00.000Z"/>
    <n v="909637.15"/>
  </r>
  <r>
    <x v="5"/>
    <x v="30"/>
    <x v="3"/>
    <d v="2020-06-02T00:00:00"/>
    <s v="2020-06-02T03:10:00.000Z"/>
    <n v="1270118.7666666601"/>
  </r>
  <r>
    <x v="5"/>
    <x v="30"/>
    <x v="4"/>
    <d v="2020-06-03T00:00:00"/>
    <s v="2020-06-03T03:28:00.000Z"/>
    <n v="630380.82142857101"/>
  </r>
  <r>
    <x v="5"/>
    <x v="30"/>
    <x v="5"/>
    <d v="2020-06-04T00:00:00"/>
    <s v="2020-06-04T03:33:00.000Z"/>
    <n v="873844.76271186396"/>
  </r>
  <r>
    <x v="5"/>
    <x v="30"/>
    <x v="6"/>
    <d v="2020-06-05T00:00:00"/>
    <s v="2020-06-05T03:21:00.000Z"/>
    <n v="577639.15151515102"/>
  </r>
  <r>
    <x v="5"/>
    <x v="30"/>
    <x v="2"/>
    <d v="2020-06-08T00:00:00"/>
    <s v="2020-06-08T03:28:00.000Z"/>
    <n v="844055.82456140302"/>
  </r>
  <r>
    <x v="5"/>
    <x v="30"/>
    <x v="3"/>
    <d v="2020-06-09T00:00:00"/>
    <s v="2020-06-09T03:14:00.000Z"/>
    <n v="1180547.77419354"/>
  </r>
  <r>
    <x v="5"/>
    <x v="30"/>
    <x v="4"/>
    <d v="2020-06-10T00:00:00"/>
    <s v="2020-06-10T03:26:00.000Z"/>
    <n v="617556.54237288097"/>
  </r>
  <r>
    <x v="5"/>
    <x v="30"/>
    <x v="5"/>
    <d v="2020-06-11T00:00:00"/>
    <s v="2020-06-11T03:35:00.000Z"/>
    <n v="838887.64150943398"/>
  </r>
  <r>
    <x v="5"/>
    <x v="30"/>
    <x v="6"/>
    <d v="2020-06-12T00:00:00"/>
    <s v="2020-06-12T03:48:00.000Z"/>
    <n v="607638.5"/>
  </r>
  <r>
    <x v="5"/>
    <x v="30"/>
    <x v="2"/>
    <d v="2020-06-15T00:00:00"/>
    <s v="2020-06-15T03:24:00.000Z"/>
    <n v="1058251.1923076899"/>
  </r>
  <r>
    <x v="5"/>
    <x v="30"/>
    <x v="3"/>
    <d v="2020-06-16T00:00:00"/>
    <s v="2020-06-16T03:14:00.000Z"/>
    <n v="1199667.41666666"/>
  </r>
  <r>
    <x v="5"/>
    <x v="30"/>
    <x v="4"/>
    <d v="2020-06-17T00:00:00"/>
    <s v="2020-06-17T03:24:00.000Z"/>
    <n v="701664.24193548295"/>
  </r>
  <r>
    <x v="5"/>
    <x v="30"/>
    <x v="5"/>
    <d v="2020-06-18T00:00:00"/>
    <s v="2020-06-18T03:40:00.000Z"/>
    <n v="710858.53846153803"/>
  </r>
  <r>
    <x v="5"/>
    <x v="30"/>
    <x v="6"/>
    <d v="2020-06-19T00:00:00"/>
    <s v="2020-06-20T02:54:00.000Z"/>
    <n v="915438.12280701695"/>
  </r>
  <r>
    <x v="5"/>
    <x v="30"/>
    <x v="2"/>
    <d v="2020-06-22T00:00:00"/>
    <s v="2020-06-22T03:11:00.000Z"/>
    <n v="863374.08064516098"/>
  </r>
  <r>
    <x v="5"/>
    <x v="30"/>
    <x v="3"/>
    <d v="2020-06-23T00:00:00"/>
    <s v="2020-06-23T03:06:00.000Z"/>
    <n v="927443.43076923001"/>
  </r>
  <r>
    <x v="5"/>
    <x v="30"/>
    <x v="4"/>
    <d v="2020-06-24T00:00:00"/>
    <s v="2020-06-24T03:19:00.000Z"/>
    <n v="624347.70491803205"/>
  </r>
  <r>
    <x v="5"/>
    <x v="30"/>
    <x v="5"/>
    <d v="2020-06-25T00:00:00"/>
    <s v="2020-06-25T03:44:00.000Z"/>
    <n v="718922.69642857101"/>
  </r>
  <r>
    <x v="5"/>
    <x v="30"/>
    <x v="6"/>
    <d v="2020-06-26T00:00:00"/>
    <s v="2020-06-26T03:07:00.000Z"/>
    <n v="922832.74626865599"/>
  </r>
  <r>
    <x v="5"/>
    <x v="30"/>
    <x v="2"/>
    <d v="2020-06-29T00:00:00"/>
    <s v="2020-06-29T03:20:00.000Z"/>
    <n v="869810.3"/>
  </r>
  <r>
    <x v="5"/>
    <x v="30"/>
    <x v="3"/>
    <d v="2020-06-30T00:00:00"/>
    <s v="2020-06-30T03:18:00.000Z"/>
    <n v="984821.786885245"/>
  </r>
  <r>
    <x v="5"/>
    <x v="31"/>
    <x v="5"/>
    <d v="2020-04-09T00:00:00"/>
    <s v="2020-04-09T16:25:00.000Z"/>
    <n v="1418097.4494382001"/>
  </r>
  <r>
    <x v="5"/>
    <x v="31"/>
    <x v="6"/>
    <d v="2020-04-10T00:00:00"/>
    <s v="2020-04-10T16:25:00.000Z"/>
    <n v="1418567.4680850999"/>
  </r>
  <r>
    <x v="5"/>
    <x v="31"/>
    <x v="0"/>
    <d v="2020-04-11T00:00:00"/>
    <s v="2020-04-11T16:25:00.000Z"/>
    <n v="1339608.08955223"/>
  </r>
  <r>
    <x v="5"/>
    <x v="31"/>
    <x v="2"/>
    <d v="2020-04-13T00:00:00"/>
    <s v="2020-04-13T16:25:00.000Z"/>
    <n v="1533775.3368420999"/>
  </r>
  <r>
    <x v="5"/>
    <x v="31"/>
    <x v="3"/>
    <d v="2020-04-14T00:00:00"/>
    <s v="2020-04-14T16:25:00.000Z"/>
    <n v="1470656.3085106299"/>
  </r>
  <r>
    <x v="5"/>
    <x v="31"/>
    <x v="4"/>
    <d v="2020-04-15T00:00:00"/>
    <s v="2020-04-15T16:25:00.000Z"/>
    <n v="1410604.47777777"/>
  </r>
  <r>
    <x v="5"/>
    <x v="31"/>
    <x v="5"/>
    <d v="2020-04-16T00:00:00"/>
    <s v="2020-04-16T16:25:00.000Z"/>
    <n v="1345347.82222222"/>
  </r>
  <r>
    <x v="5"/>
    <x v="31"/>
    <x v="6"/>
    <d v="2020-04-17T00:00:00"/>
    <s v="2020-04-17T16:25:00.000Z"/>
    <n v="1370192.1612903201"/>
  </r>
  <r>
    <x v="5"/>
    <x v="31"/>
    <x v="0"/>
    <d v="2020-04-18T00:00:00"/>
    <s v="2020-04-18T16:25:00.000Z"/>
    <n v="1249596.3529411701"/>
  </r>
  <r>
    <x v="5"/>
    <x v="31"/>
    <x v="2"/>
    <d v="2020-04-20T00:00:00"/>
    <s v="2020-04-20T16:25:00.000Z"/>
    <n v="1322249.44791666"/>
  </r>
  <r>
    <x v="5"/>
    <x v="31"/>
    <x v="3"/>
    <d v="2020-04-21T00:00:00"/>
    <s v="2020-04-21T16:25:00.000Z"/>
    <n v="1236718.9569892399"/>
  </r>
  <r>
    <x v="5"/>
    <x v="31"/>
    <x v="4"/>
    <d v="2020-04-22T00:00:00"/>
    <s v="2020-04-22T16:25:00.000Z"/>
    <n v="1257842.77419354"/>
  </r>
  <r>
    <x v="5"/>
    <x v="31"/>
    <x v="5"/>
    <d v="2020-04-23T00:00:00"/>
    <s v="2020-04-23T16:25:00.000Z"/>
    <n v="1177291.1098901001"/>
  </r>
  <r>
    <x v="5"/>
    <x v="31"/>
    <x v="6"/>
    <d v="2020-04-24T00:00:00"/>
    <s v="2020-04-24T16:25:00.000Z"/>
    <n v="1444400.6868686799"/>
  </r>
  <r>
    <x v="5"/>
    <x v="31"/>
    <x v="0"/>
    <d v="2020-04-25T00:00:00"/>
    <s v="2020-04-25T16:25:00.000Z"/>
    <n v="1323675.34848484"/>
  </r>
  <r>
    <x v="5"/>
    <x v="31"/>
    <x v="2"/>
    <d v="2020-04-27T00:00:00"/>
    <s v="2020-04-27T16:25:00.000Z"/>
    <n v="1292922.3"/>
  </r>
  <r>
    <x v="5"/>
    <x v="31"/>
    <x v="3"/>
    <d v="2020-04-28T00:00:00"/>
    <s v="2020-04-28T16:25:00.000Z"/>
    <n v="1381834.4591836701"/>
  </r>
  <r>
    <x v="5"/>
    <x v="31"/>
    <x v="4"/>
    <d v="2020-04-29T00:00:00"/>
    <s v="2020-04-29T16:25:00.000Z"/>
    <n v="1256314.4838709601"/>
  </r>
  <r>
    <x v="5"/>
    <x v="31"/>
    <x v="5"/>
    <d v="2020-04-30T00:00:00"/>
    <s v="2020-04-30T16:25:00.000Z"/>
    <n v="1255368.5054945"/>
  </r>
  <r>
    <x v="5"/>
    <x v="31"/>
    <x v="6"/>
    <d v="2020-05-01T00:00:00"/>
    <s v="2020-05-01T16:25:00.000Z"/>
    <n v="1375927.6021505301"/>
  </r>
  <r>
    <x v="5"/>
    <x v="31"/>
    <x v="0"/>
    <d v="2020-05-02T00:00:00"/>
    <s v="2020-05-02T16:25:00.000Z"/>
    <n v="1390386.98507462"/>
  </r>
  <r>
    <x v="5"/>
    <x v="31"/>
    <x v="2"/>
    <d v="2020-05-04T00:00:00"/>
    <s v="2020-05-04T16:25:00.000Z"/>
    <n v="1360130.5979381399"/>
  </r>
  <r>
    <x v="5"/>
    <x v="31"/>
    <x v="3"/>
    <d v="2020-05-05T00:00:00"/>
    <s v="2020-05-05T16:25:00.000Z"/>
    <n v="1409914.5869565201"/>
  </r>
  <r>
    <x v="5"/>
    <x v="31"/>
    <x v="4"/>
    <d v="2020-05-06T00:00:00"/>
    <s v="2020-05-06T16:25:00.000Z"/>
    <n v="1288852.02197802"/>
  </r>
  <r>
    <x v="5"/>
    <x v="31"/>
    <x v="5"/>
    <d v="2020-05-07T00:00:00"/>
    <s v="2020-05-07T16:25:00.000Z"/>
    <n v="1339871.55208333"/>
  </r>
  <r>
    <x v="5"/>
    <x v="31"/>
    <x v="6"/>
    <d v="2020-05-08T00:00:00"/>
    <s v="2020-05-08T16:25:00.000Z"/>
    <n v="1176015.2947368401"/>
  </r>
  <r>
    <x v="5"/>
    <x v="31"/>
    <x v="0"/>
    <d v="2020-05-09T00:00:00"/>
    <s v="2020-05-09T16:25:00.000Z"/>
    <n v="1136261.6769230701"/>
  </r>
  <r>
    <x v="5"/>
    <x v="31"/>
    <x v="2"/>
    <d v="2020-05-11T00:00:00"/>
    <s v="2020-05-11T16:25:00.000Z"/>
    <n v="1208098.9574468001"/>
  </r>
  <r>
    <x v="5"/>
    <x v="31"/>
    <x v="3"/>
    <d v="2020-05-12T00:00:00"/>
    <s v="2020-05-12T16:25:00.000Z"/>
    <n v="1230116.10869565"/>
  </r>
  <r>
    <x v="5"/>
    <x v="31"/>
    <x v="4"/>
    <d v="2020-05-13T00:00:00"/>
    <s v="2020-05-13T16:25:00.000Z"/>
    <n v="1258014.05263157"/>
  </r>
  <r>
    <x v="5"/>
    <x v="31"/>
    <x v="5"/>
    <d v="2020-05-14T00:00:00"/>
    <s v="2020-05-14T16:25:00.000Z"/>
    <n v="1189609.65591397"/>
  </r>
  <r>
    <x v="5"/>
    <x v="31"/>
    <x v="6"/>
    <d v="2020-05-15T00:00:00"/>
    <s v="2020-05-15T16:25:00.000Z"/>
    <n v="1351384.37894736"/>
  </r>
  <r>
    <x v="5"/>
    <x v="31"/>
    <x v="0"/>
    <d v="2020-05-16T00:00:00"/>
    <s v="2020-05-16T16:05:00.000Z"/>
    <n v="1119548"/>
  </r>
  <r>
    <x v="5"/>
    <x v="31"/>
    <x v="2"/>
    <d v="2020-05-18T00:00:00"/>
    <s v="2020-05-18T16:25:00.000Z"/>
    <n v="1214150.05494505"/>
  </r>
  <r>
    <x v="5"/>
    <x v="31"/>
    <x v="3"/>
    <d v="2020-05-19T00:00:00"/>
    <s v="2020-05-19T16:25:00.000Z"/>
    <n v="1221929.2857142801"/>
  </r>
  <r>
    <x v="5"/>
    <x v="31"/>
    <x v="4"/>
    <d v="2020-05-20T00:00:00"/>
    <s v="2020-05-20T16:25:00.000Z"/>
    <n v="1392058"/>
  </r>
  <r>
    <x v="5"/>
    <x v="31"/>
    <x v="5"/>
    <d v="2020-05-21T00:00:00"/>
    <s v="2020-05-21T16:25:00.000Z"/>
    <n v="1159528.2022471901"/>
  </r>
  <r>
    <x v="5"/>
    <x v="31"/>
    <x v="6"/>
    <d v="2020-05-22T00:00:00"/>
    <s v="2020-05-22T16:25:00.000Z"/>
    <n v="1177119.81111111"/>
  </r>
  <r>
    <x v="5"/>
    <x v="31"/>
    <x v="0"/>
    <d v="2020-05-23T00:00:00"/>
    <s v="2020-05-23T16:10:00.000Z"/>
    <n v="1344727.078125"/>
  </r>
  <r>
    <x v="5"/>
    <x v="31"/>
    <x v="2"/>
    <d v="2020-05-25T00:00:00"/>
    <s v="2020-05-25T16:25:00.000Z"/>
    <n v="1273066.6914893601"/>
  </r>
  <r>
    <x v="5"/>
    <x v="31"/>
    <x v="3"/>
    <d v="2020-05-26T00:00:00"/>
    <s v="2020-05-26T16:25:00.000Z"/>
    <n v="1121856.0879120801"/>
  </r>
  <r>
    <x v="5"/>
    <x v="31"/>
    <x v="4"/>
    <d v="2020-05-27T00:00:00"/>
    <s v="2020-05-27T16:25:00.000Z"/>
    <n v="1143689.2"/>
  </r>
  <r>
    <x v="5"/>
    <x v="31"/>
    <x v="5"/>
    <d v="2020-05-28T00:00:00"/>
    <s v="2020-05-28T16:25:00.000Z"/>
    <n v="1134720.3465346501"/>
  </r>
  <r>
    <x v="5"/>
    <x v="31"/>
    <x v="6"/>
    <d v="2020-05-29T00:00:00"/>
    <s v="2020-05-29T16:25:00.000Z"/>
    <n v="1011370.57142857"/>
  </r>
  <r>
    <x v="5"/>
    <x v="31"/>
    <x v="0"/>
    <d v="2020-05-30T00:00:00"/>
    <s v="2020-05-30T16:10:00.000Z"/>
    <n v="1076070.36206896"/>
  </r>
  <r>
    <x v="5"/>
    <x v="31"/>
    <x v="2"/>
    <d v="2020-06-01T00:00:00"/>
    <s v="2020-06-01T16:25:00.000Z"/>
    <n v="1238369.2222222199"/>
  </r>
  <r>
    <x v="5"/>
    <x v="31"/>
    <x v="3"/>
    <d v="2020-06-02T00:00:00"/>
    <s v="2020-06-02T16:25:00.000Z"/>
    <n v="1264847.63333333"/>
  </r>
  <r>
    <x v="5"/>
    <x v="31"/>
    <x v="4"/>
    <d v="2020-06-03T00:00:00"/>
    <s v="2020-06-03T16:25:00.000Z"/>
    <n v="1113623.13333333"/>
  </r>
  <r>
    <x v="5"/>
    <x v="31"/>
    <x v="5"/>
    <d v="2020-06-04T00:00:00"/>
    <s v="2020-06-04T16:25:00.000Z"/>
    <n v="1077831.8571428501"/>
  </r>
  <r>
    <x v="5"/>
    <x v="31"/>
    <x v="6"/>
    <d v="2020-06-05T00:00:00"/>
    <s v="2020-06-05T16:25:00.000Z"/>
    <n v="1025271.03260869"/>
  </r>
  <r>
    <x v="5"/>
    <x v="31"/>
    <x v="0"/>
    <d v="2020-06-06T00:00:00"/>
    <s v="2020-06-06T16:10:00.000Z"/>
    <n v="1096555.5892857099"/>
  </r>
  <r>
    <x v="5"/>
    <x v="31"/>
    <x v="2"/>
    <d v="2020-06-08T00:00:00"/>
    <s v="2020-06-08T16:25:00.000Z"/>
    <n v="1070856.18888888"/>
  </r>
  <r>
    <x v="5"/>
    <x v="31"/>
    <x v="3"/>
    <d v="2020-06-09T00:00:00"/>
    <s v="2020-06-09T16:25:00.000Z"/>
    <n v="1102961.7234042501"/>
  </r>
  <r>
    <x v="5"/>
    <x v="31"/>
    <x v="4"/>
    <d v="2020-06-10T00:00:00"/>
    <s v="2020-06-10T16:25:00.000Z"/>
    <n v="1021980.2"/>
  </r>
  <r>
    <x v="5"/>
    <x v="31"/>
    <x v="5"/>
    <d v="2020-06-11T00:00:00"/>
    <s v="2020-06-11T16:25:00.000Z"/>
    <n v="1069142.27472527"/>
  </r>
  <r>
    <x v="5"/>
    <x v="31"/>
    <x v="6"/>
    <d v="2020-06-12T00:00:00"/>
    <s v="2020-06-12T16:25:00.000Z"/>
    <n v="977563.54255319096"/>
  </r>
  <r>
    <x v="5"/>
    <x v="31"/>
    <x v="0"/>
    <d v="2020-06-13T00:00:00"/>
    <s v="2020-06-13T16:05:00.000Z"/>
    <n v="1102340.82"/>
  </r>
  <r>
    <x v="5"/>
    <x v="31"/>
    <x v="2"/>
    <d v="2020-06-15T00:00:00"/>
    <s v="2020-06-15T16:25:00.000Z"/>
    <n v="1128168.6000000001"/>
  </r>
  <r>
    <x v="5"/>
    <x v="31"/>
    <x v="3"/>
    <d v="2020-06-16T00:00:00"/>
    <s v="2020-06-16T16:25:00.000Z"/>
    <n v="1088872.65957446"/>
  </r>
  <r>
    <x v="5"/>
    <x v="31"/>
    <x v="4"/>
    <d v="2020-06-17T00:00:00"/>
    <s v="2020-06-17T16:25:00.000Z"/>
    <n v="983895.09183673398"/>
  </r>
  <r>
    <x v="5"/>
    <x v="31"/>
    <x v="5"/>
    <d v="2020-06-18T00:00:00"/>
    <s v="2020-06-18T16:25:00.000Z"/>
    <n v="978092.78350515396"/>
  </r>
  <r>
    <x v="5"/>
    <x v="31"/>
    <x v="6"/>
    <d v="2020-06-19T00:00:00"/>
    <s v="2020-06-19T16:25:00.000Z"/>
    <n v="950742.64210526296"/>
  </r>
  <r>
    <x v="5"/>
    <x v="31"/>
    <x v="0"/>
    <d v="2020-06-20T00:00:00"/>
    <s v="2020-06-20T16:05:00.000Z"/>
    <n v="1026736.84615384"/>
  </r>
  <r>
    <x v="5"/>
    <x v="31"/>
    <x v="2"/>
    <d v="2020-06-22T00:00:00"/>
    <s v="2020-06-22T16:25:00.000Z"/>
    <n v="1105427.22916666"/>
  </r>
  <r>
    <x v="5"/>
    <x v="31"/>
    <x v="3"/>
    <d v="2020-06-23T00:00:00"/>
    <s v="2020-06-23T16:25:00.000Z"/>
    <n v="988640.52688172006"/>
  </r>
  <r>
    <x v="5"/>
    <x v="31"/>
    <x v="4"/>
    <d v="2020-06-24T00:00:00"/>
    <s v="2020-06-24T16:25:00.000Z"/>
    <n v="1092017.4948453601"/>
  </r>
  <r>
    <x v="5"/>
    <x v="31"/>
    <x v="5"/>
    <d v="2020-06-25T00:00:00"/>
    <s v="2020-06-25T16:25:00.000Z"/>
    <n v="1062495.6170212701"/>
  </r>
  <r>
    <x v="5"/>
    <x v="31"/>
    <x v="6"/>
    <d v="2020-06-26T00:00:00"/>
    <s v="2020-06-26T16:25:00.000Z"/>
    <n v="1205821.4845360799"/>
  </r>
  <r>
    <x v="5"/>
    <x v="31"/>
    <x v="0"/>
    <d v="2020-06-27T00:00:00"/>
    <s v="2020-06-27T16:05:00.000Z"/>
    <n v="1502023.7307692301"/>
  </r>
  <r>
    <x v="5"/>
    <x v="31"/>
    <x v="2"/>
    <d v="2020-06-29T00:00:00"/>
    <s v="2020-06-29T16:25:00.000Z"/>
    <n v="1162237.7857142801"/>
  </r>
  <r>
    <x v="5"/>
    <x v="31"/>
    <x v="3"/>
    <d v="2020-06-30T00:00:00"/>
    <s v="2020-06-30T16:25:00.000Z"/>
    <n v="1016429.54347826"/>
  </r>
  <r>
    <x v="5"/>
    <x v="32"/>
    <x v="5"/>
    <d v="2020-04-09T00:00:00"/>
    <s v="2020-04-09T23:30:00.000Z"/>
    <n v="2687816.05"/>
  </r>
  <r>
    <x v="5"/>
    <x v="32"/>
    <x v="6"/>
    <d v="2020-04-10T00:00:00"/>
    <s v="2020-04-10T23:30:00.000Z"/>
    <n v="2729727.3559321999"/>
  </r>
  <r>
    <x v="5"/>
    <x v="32"/>
    <x v="2"/>
    <d v="2020-04-13T00:00:00"/>
    <s v="2020-04-13T23:30:00.000Z"/>
    <n v="3064962.5862068902"/>
  </r>
  <r>
    <x v="5"/>
    <x v="32"/>
    <x v="3"/>
    <d v="2020-04-14T00:00:00"/>
    <s v="2020-04-14T23:30:00.000Z"/>
    <n v="2841439.9516129"/>
  </r>
  <r>
    <x v="5"/>
    <x v="32"/>
    <x v="4"/>
    <d v="2020-04-15T00:00:00"/>
    <s v="2020-04-15T23:30:00.000Z"/>
    <n v="2895214.1969696898"/>
  </r>
  <r>
    <x v="5"/>
    <x v="32"/>
    <x v="5"/>
    <d v="2020-04-16T00:00:00"/>
    <s v="2020-04-16T23:30:00.000Z"/>
    <n v="3066125.8873239402"/>
  </r>
  <r>
    <x v="5"/>
    <x v="32"/>
    <x v="6"/>
    <d v="2020-04-17T00:00:00"/>
    <s v="2020-04-17T23:30:00.000Z"/>
    <n v="2710189.3428571401"/>
  </r>
  <r>
    <x v="5"/>
    <x v="32"/>
    <x v="2"/>
    <d v="2020-04-20T00:00:00"/>
    <s v="2020-04-20T23:30:00.000Z"/>
    <n v="2917960.078125"/>
  </r>
  <r>
    <x v="5"/>
    <x v="32"/>
    <x v="3"/>
    <d v="2020-04-21T00:00:00"/>
    <s v="2020-04-21T23:30:00.000Z"/>
    <n v="2870448.4666666598"/>
  </r>
  <r>
    <x v="5"/>
    <x v="32"/>
    <x v="4"/>
    <d v="2020-04-22T00:00:00"/>
    <s v="2020-04-22T23:30:00.000Z"/>
    <n v="2822702.5820895499"/>
  </r>
  <r>
    <x v="5"/>
    <x v="32"/>
    <x v="5"/>
    <d v="2020-04-23T00:00:00"/>
    <s v="2020-04-23T23:30:00.000Z"/>
    <n v="2906250.4769230699"/>
  </r>
  <r>
    <x v="5"/>
    <x v="32"/>
    <x v="6"/>
    <d v="2020-04-24T00:00:00"/>
    <s v="2020-04-24T23:30:00.000Z"/>
    <n v="3094989.4270833302"/>
  </r>
  <r>
    <x v="5"/>
    <x v="32"/>
    <x v="2"/>
    <d v="2020-04-27T00:00:00"/>
    <s v="2020-04-27T23:30:00.000Z"/>
    <n v="3178900.5396825299"/>
  </r>
  <r>
    <x v="5"/>
    <x v="32"/>
    <x v="3"/>
    <d v="2020-04-28T00:00:00"/>
    <s v="2020-04-28T23:30:00.000Z"/>
    <n v="3111237.55714285"/>
  </r>
  <r>
    <x v="5"/>
    <x v="32"/>
    <x v="4"/>
    <d v="2020-04-29T00:00:00"/>
    <s v="2020-04-29T23:30:00.000Z"/>
    <n v="3017293.38356164"/>
  </r>
  <r>
    <x v="5"/>
    <x v="32"/>
    <x v="5"/>
    <d v="2020-04-30T00:00:00"/>
    <s v="2020-04-30T23:30:00.000Z"/>
    <n v="2824682.7361111101"/>
  </r>
  <r>
    <x v="5"/>
    <x v="32"/>
    <x v="6"/>
    <d v="2020-05-01T00:00:00"/>
    <s v="2020-05-01T23:30:00.000Z"/>
    <n v="2621830.9677419299"/>
  </r>
  <r>
    <x v="5"/>
    <x v="32"/>
    <x v="2"/>
    <d v="2020-05-04T00:00:00"/>
    <s v="2020-05-04T23:30:00.000Z"/>
    <n v="3057260.4861111101"/>
  </r>
  <r>
    <x v="5"/>
    <x v="32"/>
    <x v="3"/>
    <d v="2020-05-05T00:00:00"/>
    <s v="2020-05-05T23:30:00.000Z"/>
    <n v="2904125.11594202"/>
  </r>
  <r>
    <x v="5"/>
    <x v="32"/>
    <x v="4"/>
    <d v="2020-05-06T00:00:00"/>
    <s v="2020-05-06T23:30:00.000Z"/>
    <n v="2813228.4347826"/>
  </r>
  <r>
    <x v="5"/>
    <x v="32"/>
    <x v="5"/>
    <d v="2020-05-07T00:00:00"/>
    <s v="2020-05-07T23:30:00.000Z"/>
    <n v="3086042.0675675599"/>
  </r>
  <r>
    <x v="5"/>
    <x v="32"/>
    <x v="6"/>
    <d v="2020-05-08T00:00:00"/>
    <s v="2020-05-08T23:30:00.000Z"/>
    <n v="2708538.65625"/>
  </r>
  <r>
    <x v="5"/>
    <x v="32"/>
    <x v="2"/>
    <d v="2020-05-11T00:00:00"/>
    <s v="2020-05-11T23:30:00.000Z"/>
    <n v="3087107.4029850699"/>
  </r>
  <r>
    <x v="5"/>
    <x v="32"/>
    <x v="3"/>
    <d v="2020-05-12T00:00:00"/>
    <s v="2020-05-12T23:30:00.000Z"/>
    <n v="3057692.0454545398"/>
  </r>
  <r>
    <x v="5"/>
    <x v="32"/>
    <x v="4"/>
    <d v="2020-05-13T00:00:00"/>
    <s v="2020-05-13T23:30:00.000Z"/>
    <n v="2842572.66666666"/>
  </r>
  <r>
    <x v="5"/>
    <x v="32"/>
    <x v="5"/>
    <d v="2020-05-14T00:00:00"/>
    <s v="2020-05-14T23:30:00.000Z"/>
    <n v="3002366.9342105198"/>
  </r>
  <r>
    <x v="5"/>
    <x v="32"/>
    <x v="6"/>
    <d v="2020-05-15T00:00:00"/>
    <s v="2020-05-15T23:30:00.000Z"/>
    <n v="2969429"/>
  </r>
  <r>
    <x v="5"/>
    <x v="32"/>
    <x v="2"/>
    <d v="2020-05-18T00:00:00"/>
    <s v="2020-05-18T23:30:00.000Z"/>
    <n v="3082225.6716417898"/>
  </r>
  <r>
    <x v="5"/>
    <x v="32"/>
    <x v="3"/>
    <d v="2020-05-19T00:00:00"/>
    <s v="2020-05-19T23:30:00.000Z"/>
    <n v="3005886.29577464"/>
  </r>
  <r>
    <x v="5"/>
    <x v="32"/>
    <x v="4"/>
    <d v="2020-05-20T00:00:00"/>
    <s v="2020-05-20T23:30:00.000Z"/>
    <n v="2778349.28125"/>
  </r>
  <r>
    <x v="5"/>
    <x v="32"/>
    <x v="5"/>
    <d v="2020-05-21T00:00:00"/>
    <s v="2020-05-21T23:30:00.000Z"/>
    <n v="2874374.4428571402"/>
  </r>
  <r>
    <x v="5"/>
    <x v="32"/>
    <x v="6"/>
    <d v="2020-05-22T00:00:00"/>
    <s v="2020-05-22T23:30:00.000Z"/>
    <n v="2969456.96"/>
  </r>
  <r>
    <x v="5"/>
    <x v="32"/>
    <x v="2"/>
    <d v="2020-05-25T00:00:00"/>
    <s v="2020-05-25T23:30:00.000Z"/>
    <n v="3027354.5230769198"/>
  </r>
  <r>
    <x v="5"/>
    <x v="32"/>
    <x v="3"/>
    <d v="2020-05-26T00:00:00"/>
    <s v="2020-05-26T23:30:00.000Z"/>
    <n v="2788329.84375"/>
  </r>
  <r>
    <x v="5"/>
    <x v="32"/>
    <x v="4"/>
    <d v="2020-05-27T00:00:00"/>
    <s v="2020-05-27T23:30:00.000Z"/>
    <n v="2851502.1449275301"/>
  </r>
  <r>
    <x v="5"/>
    <x v="32"/>
    <x v="5"/>
    <d v="2020-05-28T00:00:00"/>
    <s v="2020-05-28T23:30:00.000Z"/>
    <n v="2815830.5507246298"/>
  </r>
  <r>
    <x v="5"/>
    <x v="32"/>
    <x v="6"/>
    <d v="2020-05-29T00:00:00"/>
    <s v="2020-05-29T23:30:00.000Z"/>
    <n v="2712372.2941176398"/>
  </r>
  <r>
    <x v="5"/>
    <x v="32"/>
    <x v="2"/>
    <d v="2020-06-01T00:00:00"/>
    <s v="2020-06-01T23:30:00.000Z"/>
    <n v="2822822.7076923"/>
  </r>
  <r>
    <x v="5"/>
    <x v="32"/>
    <x v="3"/>
    <d v="2020-06-02T00:00:00"/>
    <s v="2020-06-02T23:30:00.000Z"/>
    <n v="2874070.3134328299"/>
  </r>
  <r>
    <x v="5"/>
    <x v="32"/>
    <x v="4"/>
    <d v="2020-06-03T00:00:00"/>
    <s v="2020-06-03T23:30:00.000Z"/>
    <n v="2817024.50724637"/>
  </r>
  <r>
    <x v="5"/>
    <x v="32"/>
    <x v="5"/>
    <d v="2020-06-04T00:00:00"/>
    <s v="2020-06-04T23:30:00.000Z"/>
    <n v="2908828.484375"/>
  </r>
  <r>
    <x v="5"/>
    <x v="32"/>
    <x v="6"/>
    <d v="2020-06-05T00:00:00"/>
    <s v="2020-06-05T23:30:00.000Z"/>
    <n v="2523608.6470588199"/>
  </r>
  <r>
    <x v="5"/>
    <x v="32"/>
    <x v="2"/>
    <d v="2020-06-08T00:00:00"/>
    <s v="2020-06-08T23:30:00.000Z"/>
    <n v="2763622.9411764699"/>
  </r>
  <r>
    <x v="5"/>
    <x v="32"/>
    <x v="3"/>
    <d v="2020-06-09T00:00:00"/>
    <s v="2020-06-09T23:30:00.000Z"/>
    <n v="2840063.1428571399"/>
  </r>
  <r>
    <x v="5"/>
    <x v="32"/>
    <x v="4"/>
    <d v="2020-06-10T00:00:00"/>
    <s v="2020-06-10T23:30:00.000Z"/>
    <n v="2703364.50724637"/>
  </r>
  <r>
    <x v="5"/>
    <x v="32"/>
    <x v="5"/>
    <d v="2020-06-11T00:00:00"/>
    <s v="2020-06-11T23:30:00.000Z"/>
    <n v="2725403.8548387098"/>
  </r>
  <r>
    <x v="5"/>
    <x v="32"/>
    <x v="6"/>
    <d v="2020-06-12T00:00:00"/>
    <s v="2020-06-12T23:30:00.000Z"/>
    <n v="2554877.5901639299"/>
  </r>
  <r>
    <x v="5"/>
    <x v="32"/>
    <x v="2"/>
    <d v="2020-06-15T00:00:00"/>
    <s v="2020-06-15T23:30:00.000Z"/>
    <n v="2867034.9393939301"/>
  </r>
  <r>
    <x v="5"/>
    <x v="32"/>
    <x v="3"/>
    <d v="2020-06-16T00:00:00"/>
    <s v="2020-06-16T23:30:00.000Z"/>
    <n v="2755393.5909090899"/>
  </r>
  <r>
    <x v="5"/>
    <x v="32"/>
    <x v="4"/>
    <d v="2020-06-17T00:00:00"/>
    <s v="2020-06-17T23:30:00.000Z"/>
    <n v="2802858.8923076899"/>
  </r>
  <r>
    <x v="5"/>
    <x v="32"/>
    <x v="5"/>
    <d v="2020-06-18T00:00:00"/>
    <s v="2020-06-18T23:30:00.000Z"/>
    <n v="2852030.1645569601"/>
  </r>
  <r>
    <x v="5"/>
    <x v="32"/>
    <x v="6"/>
    <d v="2020-06-19T00:00:00"/>
    <s v="2020-06-19T23:30:00.000Z"/>
    <n v="2701405.3650793601"/>
  </r>
  <r>
    <x v="5"/>
    <x v="32"/>
    <x v="2"/>
    <d v="2020-06-22T00:00:00"/>
    <s v="2020-06-22T23:30:00.000Z"/>
    <n v="2885961.5068493099"/>
  </r>
  <r>
    <x v="5"/>
    <x v="32"/>
    <x v="3"/>
    <d v="2020-06-23T00:00:00"/>
    <s v="2020-06-23T23:30:00.000Z"/>
    <n v="2717880.4032258"/>
  </r>
  <r>
    <x v="5"/>
    <x v="32"/>
    <x v="4"/>
    <d v="2020-06-24T00:00:00"/>
    <s v="2020-06-24T23:30:00.000Z"/>
    <n v="2816300.3428571401"/>
  </r>
  <r>
    <x v="5"/>
    <x v="32"/>
    <x v="5"/>
    <d v="2020-06-25T00:00:00"/>
    <s v="2020-06-25T23:30:00.000Z"/>
    <n v="2864152.875"/>
  </r>
  <r>
    <x v="5"/>
    <x v="32"/>
    <x v="6"/>
    <d v="2020-06-26T00:00:00"/>
    <s v="2020-06-26T23:30:00.000Z"/>
    <n v="2782429.36363636"/>
  </r>
  <r>
    <x v="5"/>
    <x v="32"/>
    <x v="2"/>
    <d v="2020-06-29T00:00:00"/>
    <s v="2020-06-29T23:30:00.000Z"/>
    <n v="2904110.2784810099"/>
  </r>
  <r>
    <x v="5"/>
    <x v="32"/>
    <x v="3"/>
    <d v="2020-06-30T00:00:00"/>
    <s v="2020-06-30T23:30:00.000Z"/>
    <n v="2915472.4347826"/>
  </r>
  <r>
    <x v="5"/>
    <x v="33"/>
    <x v="0"/>
    <d v="2020-04-11T00:00:00"/>
    <s v="2020-04-11T23:30:00.000Z"/>
    <n v="2629643.5"/>
  </r>
  <r>
    <x v="5"/>
    <x v="33"/>
    <x v="0"/>
    <d v="2020-04-18T00:00:00"/>
    <s v="2020-04-18T23:30:00.000Z"/>
    <n v="2492571.5"/>
  </r>
  <r>
    <x v="5"/>
    <x v="33"/>
    <x v="0"/>
    <d v="2020-04-25T00:00:00"/>
    <s v="2020-04-25T23:30:00.000Z"/>
    <n v="2462035.6363636302"/>
  </r>
  <r>
    <x v="5"/>
    <x v="33"/>
    <x v="0"/>
    <d v="2020-05-02T00:00:00"/>
    <s v="2020-05-02T23:30:00.000Z"/>
    <n v="2864982.6896551698"/>
  </r>
  <r>
    <x v="5"/>
    <x v="33"/>
    <x v="0"/>
    <d v="2020-05-09T00:00:00"/>
    <s v="2020-05-09T23:30:00.000Z"/>
    <n v="2624136.6913580201"/>
  </r>
  <r>
    <x v="5"/>
    <x v="33"/>
    <x v="0"/>
    <d v="2020-05-16T00:00:00"/>
    <s v="2020-05-16T23:30:00.000Z"/>
    <n v="2597792.4920634902"/>
  </r>
  <r>
    <x v="5"/>
    <x v="33"/>
    <x v="0"/>
    <d v="2020-05-23T00:00:00"/>
    <s v="2020-05-23T23:30:00.000Z"/>
    <n v="2554411.4805194801"/>
  </r>
  <r>
    <x v="5"/>
    <x v="33"/>
    <x v="0"/>
    <d v="2020-05-30T00:00:00"/>
    <s v="2020-05-30T23:30:00.000Z"/>
    <n v="2502253.62857142"/>
  </r>
  <r>
    <x v="5"/>
    <x v="33"/>
    <x v="0"/>
    <d v="2020-06-06T00:00:00"/>
    <s v="2020-06-06T23:30:00.000Z"/>
    <n v="2358597.0724637602"/>
  </r>
  <r>
    <x v="5"/>
    <x v="33"/>
    <x v="0"/>
    <d v="2020-06-13T00:00:00"/>
    <s v="2020-06-13T23:30:00.000Z"/>
    <n v="2475921.0615384602"/>
  </r>
  <r>
    <x v="5"/>
    <x v="33"/>
    <x v="0"/>
    <d v="2020-06-20T00:00:00"/>
    <s v="2020-06-20T23:30:00.000Z"/>
    <n v="2412341.2121212101"/>
  </r>
  <r>
    <x v="5"/>
    <x v="33"/>
    <x v="0"/>
    <d v="2020-06-27T00:00:00"/>
    <s v="2020-06-27T23:30:00.000Z"/>
    <n v="2535501.17647058"/>
  </r>
  <r>
    <x v="5"/>
    <x v="34"/>
    <x v="5"/>
    <d v="2020-04-09T00:00:00"/>
    <s v="2020-04-09T20:58:00.000Z"/>
    <n v="1701009.625"/>
  </r>
  <r>
    <x v="5"/>
    <x v="34"/>
    <x v="6"/>
    <d v="2020-04-10T00:00:00"/>
    <s v="2020-04-10T20:59:00.000Z"/>
    <n v="1538580.0625"/>
  </r>
  <r>
    <x v="5"/>
    <x v="34"/>
    <x v="2"/>
    <d v="2020-04-13T00:00:00"/>
    <s v="2020-04-13T21:03:00.000Z"/>
    <n v="1893185.5142857099"/>
  </r>
  <r>
    <x v="5"/>
    <x v="34"/>
    <x v="3"/>
    <d v="2020-04-14T00:00:00"/>
    <s v="2020-04-14T21:05:00.000Z"/>
    <n v="1913521.53125"/>
  </r>
  <r>
    <x v="5"/>
    <x v="34"/>
    <x v="4"/>
    <d v="2020-04-15T00:00:00"/>
    <s v="2020-04-15T21:03:00.000Z"/>
    <n v="1828546.8787878701"/>
  </r>
  <r>
    <x v="5"/>
    <x v="34"/>
    <x v="5"/>
    <d v="2020-04-16T00:00:00"/>
    <s v="2020-04-16T21:12:00.000Z"/>
    <n v="1832033.0666666599"/>
  </r>
  <r>
    <x v="5"/>
    <x v="34"/>
    <x v="6"/>
    <d v="2020-04-17T00:00:00"/>
    <s v="2020-04-17T21:08:00.000Z"/>
    <n v="1821794.28125"/>
  </r>
  <r>
    <x v="5"/>
    <x v="34"/>
    <x v="2"/>
    <d v="2020-04-20T00:00:00"/>
    <s v="2020-04-20T21:04:00.000Z"/>
    <n v="1754175.0909090899"/>
  </r>
  <r>
    <x v="5"/>
    <x v="34"/>
    <x v="3"/>
    <d v="2020-04-21T00:00:00"/>
    <s v="2020-04-21T21:05:00.000Z"/>
    <n v="1594105.7"/>
  </r>
  <r>
    <x v="5"/>
    <x v="34"/>
    <x v="4"/>
    <d v="2020-04-22T00:00:00"/>
    <s v="2020-04-22T21:05:00.000Z"/>
    <n v="1720751.16666666"/>
  </r>
  <r>
    <x v="5"/>
    <x v="34"/>
    <x v="5"/>
    <d v="2020-04-23T00:00:00"/>
    <s v="2020-04-23T21:01:00.000Z"/>
    <n v="1722535.9375"/>
  </r>
  <r>
    <x v="5"/>
    <x v="34"/>
    <x v="2"/>
    <d v="2020-04-27T00:00:00"/>
    <s v="2020-04-27T21:01:00.000Z"/>
    <n v="1869435.42857142"/>
  </r>
  <r>
    <x v="5"/>
    <x v="34"/>
    <x v="3"/>
    <d v="2020-04-28T00:00:00"/>
    <s v="2020-04-28T21:05:00.000Z"/>
    <n v="1961528.51851851"/>
  </r>
  <r>
    <x v="5"/>
    <x v="34"/>
    <x v="4"/>
    <d v="2020-04-29T00:00:00"/>
    <s v="2020-04-29T21:05:00.000Z"/>
    <n v="1853441.8846153801"/>
  </r>
  <r>
    <x v="5"/>
    <x v="34"/>
    <x v="5"/>
    <d v="2020-04-30T00:00:00"/>
    <s v="2020-04-30T21:01:00.000Z"/>
    <n v="1793273.5161290299"/>
  </r>
  <r>
    <x v="5"/>
    <x v="34"/>
    <x v="6"/>
    <d v="2020-05-01T00:00:00"/>
    <s v="2020-05-01T21:12:00.000Z"/>
    <n v="1787478.84615384"/>
  </r>
  <r>
    <x v="5"/>
    <x v="34"/>
    <x v="2"/>
    <d v="2020-05-04T00:00:00"/>
    <s v="2020-05-04T21:03:00.000Z"/>
    <n v="1582811.7142857099"/>
  </r>
  <r>
    <x v="5"/>
    <x v="34"/>
    <x v="3"/>
    <d v="2020-05-05T00:00:00"/>
    <s v="2020-05-05T20:58:00.000Z"/>
    <n v="1642359.5454545401"/>
  </r>
  <r>
    <x v="5"/>
    <x v="34"/>
    <x v="4"/>
    <d v="2020-05-06T00:00:00"/>
    <s v="2020-05-06T21:02:00.000Z"/>
    <n v="1642683.0333333299"/>
  </r>
  <r>
    <x v="5"/>
    <x v="34"/>
    <x v="5"/>
    <d v="2020-05-07T00:00:00"/>
    <s v="2020-05-07T21:01:00.000Z"/>
    <n v="1773755.6129032201"/>
  </r>
  <r>
    <x v="5"/>
    <x v="34"/>
    <x v="6"/>
    <d v="2020-05-08T00:00:00"/>
    <s v="2020-05-08T21:03:00.000Z"/>
    <n v="1467627.4333333301"/>
  </r>
  <r>
    <x v="5"/>
    <x v="34"/>
    <x v="2"/>
    <d v="2020-05-11T00:00:00"/>
    <s v="2020-05-11T21:03:00.000Z"/>
    <n v="1667906.8"/>
  </r>
  <r>
    <x v="5"/>
    <x v="34"/>
    <x v="3"/>
    <d v="2020-05-12T00:00:00"/>
    <s v="2020-05-12T21:05:00.000Z"/>
    <n v="1685386.74074074"/>
  </r>
  <r>
    <x v="5"/>
    <x v="34"/>
    <x v="4"/>
    <d v="2020-05-13T00:00:00"/>
    <s v="2020-05-13T21:07:00.000Z"/>
    <n v="1677470.65517241"/>
  </r>
  <r>
    <x v="5"/>
    <x v="34"/>
    <x v="5"/>
    <d v="2020-05-14T00:00:00"/>
    <s v="2020-05-14T21:01:00.000Z"/>
    <n v="1768636.375"/>
  </r>
  <r>
    <x v="5"/>
    <x v="34"/>
    <x v="6"/>
    <d v="2020-05-15T00:00:00"/>
    <s v="2020-05-15T21:06:00.000Z"/>
    <n v="1570463"/>
  </r>
  <r>
    <x v="5"/>
    <x v="34"/>
    <x v="2"/>
    <d v="2020-05-18T00:00:00"/>
    <s v="2020-05-18T21:07:00.000Z"/>
    <n v="1662806.7692307599"/>
  </r>
  <r>
    <x v="5"/>
    <x v="34"/>
    <x v="3"/>
    <d v="2020-05-19T00:00:00"/>
    <s v="2020-05-19T21:07:00.000Z"/>
    <n v="1640988.1481481399"/>
  </r>
  <r>
    <x v="5"/>
    <x v="34"/>
    <x v="4"/>
    <d v="2020-05-20T00:00:00"/>
    <s v="2020-05-20T21:05:00.000Z"/>
    <n v="1600191.9375"/>
  </r>
  <r>
    <x v="5"/>
    <x v="34"/>
    <x v="5"/>
    <d v="2020-05-21T00:00:00"/>
    <s v="2020-05-21T21:03:00.000Z"/>
    <n v="1506878.8965517201"/>
  </r>
  <r>
    <x v="5"/>
    <x v="34"/>
    <x v="6"/>
    <d v="2020-05-22T00:00:00"/>
    <s v="2020-05-22T21:09:00.000Z"/>
    <n v="1559677.15384615"/>
  </r>
  <r>
    <x v="5"/>
    <x v="34"/>
    <x v="2"/>
    <d v="2020-05-25T00:00:00"/>
    <s v="2020-05-25T21:05:00.000Z"/>
    <n v="1745172.93103448"/>
  </r>
  <r>
    <x v="5"/>
    <x v="34"/>
    <x v="3"/>
    <d v="2020-05-26T00:00:00"/>
    <s v="2020-05-26T21:04:00.000Z"/>
    <n v="1587094.8148148099"/>
  </r>
  <r>
    <x v="5"/>
    <x v="34"/>
    <x v="4"/>
    <d v="2020-05-27T00:00:00"/>
    <s v="2020-05-27T21:02:00.000Z"/>
    <n v="1520285.1612903201"/>
  </r>
  <r>
    <x v="5"/>
    <x v="34"/>
    <x v="5"/>
    <d v="2020-05-28T00:00:00"/>
    <s v="2020-05-28T21:05:00.000Z"/>
    <n v="1607088.51851851"/>
  </r>
  <r>
    <x v="5"/>
    <x v="34"/>
    <x v="6"/>
    <d v="2020-05-29T00:00:00"/>
    <s v="2020-05-29T21:02:00.000Z"/>
    <n v="1468640.7142857099"/>
  </r>
  <r>
    <x v="5"/>
    <x v="34"/>
    <x v="2"/>
    <d v="2020-06-01T00:00:00"/>
    <s v="2020-06-01T21:03:00.000Z"/>
    <n v="1507174.85185185"/>
  </r>
  <r>
    <x v="5"/>
    <x v="34"/>
    <x v="3"/>
    <d v="2020-06-02T00:00:00"/>
    <s v="2020-06-02T21:04:00.000Z"/>
    <n v="1544961.74074074"/>
  </r>
  <r>
    <x v="5"/>
    <x v="34"/>
    <x v="4"/>
    <d v="2020-06-03T00:00:00"/>
    <s v="2020-06-03T21:01:00.000Z"/>
    <n v="1547043.8400000001"/>
  </r>
  <r>
    <x v="5"/>
    <x v="34"/>
    <x v="5"/>
    <d v="2020-06-04T00:00:00"/>
    <s v="2020-06-04T21:05:00.000Z"/>
    <n v="1587440.84615384"/>
  </r>
  <r>
    <x v="5"/>
    <x v="34"/>
    <x v="6"/>
    <d v="2020-06-05T00:00:00"/>
    <s v="2020-06-05T21:10:00.000Z"/>
    <n v="1590024.84615384"/>
  </r>
  <r>
    <x v="5"/>
    <x v="34"/>
    <x v="2"/>
    <d v="2020-06-08T00:00:00"/>
    <s v="2020-06-08T21:09:00.000Z"/>
    <n v="1534992.7037037001"/>
  </r>
  <r>
    <x v="5"/>
    <x v="34"/>
    <x v="3"/>
    <d v="2020-06-09T00:00:00"/>
    <s v="2020-06-09T21:05:00.000Z"/>
    <n v="1588716.04"/>
  </r>
  <r>
    <x v="5"/>
    <x v="34"/>
    <x v="4"/>
    <d v="2020-06-10T00:00:00"/>
    <s v="2020-06-10T20:58:00.000Z"/>
    <n v="1528307.6875"/>
  </r>
  <r>
    <x v="5"/>
    <x v="34"/>
    <x v="5"/>
    <d v="2020-06-11T00:00:00"/>
    <s v="2020-06-11T21:03:00.000Z"/>
    <n v="1394189.66666666"/>
  </r>
  <r>
    <x v="5"/>
    <x v="34"/>
    <x v="6"/>
    <d v="2020-06-12T00:00:00"/>
    <s v="2020-06-12T21:04:00.000Z"/>
    <n v="1467408.66666666"/>
  </r>
  <r>
    <x v="5"/>
    <x v="34"/>
    <x v="2"/>
    <d v="2020-06-15T00:00:00"/>
    <s v="2020-06-15T21:02:00.000Z"/>
    <n v="1532287.75"/>
  </r>
  <r>
    <x v="5"/>
    <x v="34"/>
    <x v="3"/>
    <d v="2020-06-16T00:00:00"/>
    <s v="2020-06-16T21:07:00.000Z"/>
    <n v="1600273.5555555499"/>
  </r>
  <r>
    <x v="5"/>
    <x v="34"/>
    <x v="4"/>
    <d v="2020-06-17T00:00:00"/>
    <s v="2020-06-17T21:07:00.000Z"/>
    <n v="1668666.18518518"/>
  </r>
  <r>
    <x v="5"/>
    <x v="34"/>
    <x v="5"/>
    <d v="2020-06-18T00:00:00"/>
    <s v="2020-06-18T21:07:00.000Z"/>
    <n v="1622349.33333333"/>
  </r>
  <r>
    <x v="5"/>
    <x v="34"/>
    <x v="6"/>
    <d v="2020-06-19T00:00:00"/>
    <s v="2020-06-19T21:08:00.000Z"/>
    <n v="1725411.7037037001"/>
  </r>
  <r>
    <x v="5"/>
    <x v="34"/>
    <x v="2"/>
    <d v="2020-06-22T00:00:00"/>
    <s v="2020-06-22T21:07:00.000Z"/>
    <n v="1619965.07692307"/>
  </r>
  <r>
    <x v="5"/>
    <x v="34"/>
    <x v="3"/>
    <d v="2020-06-23T00:00:00"/>
    <s v="2020-06-23T21:03:00.000Z"/>
    <n v="1574673.42307692"/>
  </r>
  <r>
    <x v="5"/>
    <x v="34"/>
    <x v="4"/>
    <d v="2020-06-24T00:00:00"/>
    <s v="2020-06-24T21:03:00.000Z"/>
    <n v="1746274.57692307"/>
  </r>
  <r>
    <x v="5"/>
    <x v="34"/>
    <x v="5"/>
    <d v="2020-06-25T00:00:00"/>
    <s v="2020-06-25T21:05:00.000Z"/>
    <n v="1891502.6129032201"/>
  </r>
  <r>
    <x v="5"/>
    <x v="34"/>
    <x v="6"/>
    <d v="2020-06-26T00:00:00"/>
    <s v="2020-06-26T21:08:00.000Z"/>
    <n v="1629040.08"/>
  </r>
  <r>
    <x v="5"/>
    <x v="34"/>
    <x v="2"/>
    <d v="2020-06-29T00:00:00"/>
    <s v="2020-06-29T21:02:00.000Z"/>
    <n v="1733774.57142857"/>
  </r>
  <r>
    <x v="5"/>
    <x v="34"/>
    <x v="3"/>
    <d v="2020-06-30T00:00:00"/>
    <s v="2020-06-30T21:00:00.000Z"/>
    <n v="1634851.5862068899"/>
  </r>
  <r>
    <x v="5"/>
    <x v="35"/>
    <x v="0"/>
    <d v="2020-04-11T00:00:00"/>
    <s v="2020-04-11T18:14:00.000Z"/>
    <n v="915848.5"/>
  </r>
  <r>
    <x v="5"/>
    <x v="35"/>
    <x v="0"/>
    <d v="2020-04-18T00:00:00"/>
    <s v="2020-04-18T18:15:00.000Z"/>
    <n v="881171.22727272694"/>
  </r>
  <r>
    <x v="5"/>
    <x v="35"/>
    <x v="0"/>
    <d v="2020-04-25T00:00:00"/>
    <s v="2020-04-25T18:13:00.000Z"/>
    <n v="796524.27083333302"/>
  </r>
  <r>
    <x v="5"/>
    <x v="35"/>
    <x v="0"/>
    <d v="2020-05-02T00:00:00"/>
    <s v="2020-05-02T18:17:00.000Z"/>
    <n v="947304.72916666605"/>
  </r>
  <r>
    <x v="5"/>
    <x v="35"/>
    <x v="0"/>
    <d v="2020-05-09T00:00:00"/>
    <s v="2020-05-09T18:12:00.000Z"/>
    <n v="811423.744680851"/>
  </r>
  <r>
    <x v="5"/>
    <x v="36"/>
    <x v="0"/>
    <d v="2020-04-11T00:00:00"/>
    <s v="2020-04-11T17:32:00.000Z"/>
    <n v="1144327.3170731701"/>
  </r>
  <r>
    <x v="5"/>
    <x v="36"/>
    <x v="0"/>
    <d v="2020-04-18T00:00:00"/>
    <s v="2020-04-18T17:34:00.000Z"/>
    <n v="964010.68292682897"/>
  </r>
  <r>
    <x v="5"/>
    <x v="36"/>
    <x v="0"/>
    <d v="2020-04-25T00:00:00"/>
    <s v="2020-04-25T17:31:00.000Z"/>
    <n v="1022368.3571428501"/>
  </r>
  <r>
    <x v="5"/>
    <x v="36"/>
    <x v="0"/>
    <d v="2020-05-02T00:00:00"/>
    <s v="2020-05-02T17:33:00.000Z"/>
    <n v="1132943.13636363"/>
  </r>
  <r>
    <x v="5"/>
    <x v="36"/>
    <x v="0"/>
    <d v="2020-05-09T00:00:00"/>
    <s v="2020-05-09T17:30:00.000Z"/>
    <n v="1011767.78571428"/>
  </r>
  <r>
    <x v="5"/>
    <x v="37"/>
    <x v="5"/>
    <d v="2020-05-07T00:00:00"/>
    <s v="2020-05-08T01:49:00.000Z"/>
    <n v="1603211.3289473599"/>
  </r>
  <r>
    <x v="5"/>
    <x v="38"/>
    <x v="1"/>
    <d v="2020-04-12T00:00:00"/>
    <s v="2020-04-12T09:24:00.000Z"/>
    <n v="530193.51612903201"/>
  </r>
  <r>
    <x v="5"/>
    <x v="38"/>
    <x v="1"/>
    <d v="2020-04-19T00:00:00"/>
    <s v="2020-04-19T09:23:00.000Z"/>
    <n v="444405.629032258"/>
  </r>
  <r>
    <x v="5"/>
    <x v="38"/>
    <x v="1"/>
    <d v="2020-04-26T00:00:00"/>
    <s v="2020-04-26T09:24:00.000Z"/>
    <n v="436492.33870967699"/>
  </r>
  <r>
    <x v="5"/>
    <x v="38"/>
    <x v="1"/>
    <d v="2020-05-03T00:00:00"/>
    <s v="2020-05-03T09:05:00.000Z"/>
    <n v="383031.54411764699"/>
  </r>
  <r>
    <x v="5"/>
    <x v="38"/>
    <x v="1"/>
    <d v="2020-05-10T00:00:00"/>
    <s v="2020-05-10T09:11:00.000Z"/>
    <n v="344701.49180327798"/>
  </r>
  <r>
    <x v="5"/>
    <x v="38"/>
    <x v="1"/>
    <d v="2020-05-17T00:00:00"/>
    <s v="2020-05-17T09:23:00.000Z"/>
    <n v="438571"/>
  </r>
  <r>
    <x v="5"/>
    <x v="38"/>
    <x v="1"/>
    <d v="2020-05-24T00:00:00"/>
    <s v="2020-05-24T09:24:00.000Z"/>
    <n v="353581.74193548301"/>
  </r>
  <r>
    <x v="5"/>
    <x v="38"/>
    <x v="1"/>
    <d v="2020-05-31T00:00:00"/>
    <s v="2020-05-31T09:24:00.000Z"/>
    <n v="309175.92307692301"/>
  </r>
  <r>
    <x v="5"/>
    <x v="38"/>
    <x v="1"/>
    <d v="2020-06-07T00:00:00"/>
    <s v="2020-06-07T09:23:00.000Z"/>
    <n v="329477.59677419299"/>
  </r>
  <r>
    <x v="5"/>
    <x v="38"/>
    <x v="1"/>
    <d v="2020-06-14T00:00:00"/>
    <s v="2020-06-14T09:24:00.000Z"/>
    <n v="417397.14516129001"/>
  </r>
  <r>
    <x v="5"/>
    <x v="38"/>
    <x v="1"/>
    <d v="2020-06-21T00:00:00"/>
    <s v="2020-06-21T09:19:00.000Z"/>
    <n v="362513.55555555498"/>
  </r>
  <r>
    <x v="5"/>
    <x v="38"/>
    <x v="1"/>
    <d v="2020-06-28T00:00:00"/>
    <s v="2020-06-28T09:27:00.000Z"/>
    <n v="356398.96491227997"/>
  </r>
  <r>
    <x v="5"/>
    <x v="39"/>
    <x v="5"/>
    <d v="2020-04-09T00:00:00"/>
    <s v="2020-04-09T21:30:00.000Z"/>
    <n v="1714979.5365853601"/>
  </r>
  <r>
    <x v="5"/>
    <x v="39"/>
    <x v="6"/>
    <d v="2020-04-10T00:00:00"/>
    <s v="2020-04-10T21:31:00.000Z"/>
    <n v="1559600.1282051201"/>
  </r>
  <r>
    <x v="5"/>
    <x v="39"/>
    <x v="2"/>
    <d v="2020-04-13T00:00:00"/>
    <s v="2020-04-13T21:38:00.000Z"/>
    <n v="1754920.5"/>
  </r>
  <r>
    <x v="5"/>
    <x v="39"/>
    <x v="3"/>
    <d v="2020-04-14T00:00:00"/>
    <s v="2020-04-14T21:37:00.000Z"/>
    <n v="1797621.20588235"/>
  </r>
  <r>
    <x v="5"/>
    <x v="39"/>
    <x v="4"/>
    <d v="2020-04-15T00:00:00"/>
    <s v="2020-04-15T21:36:00.000Z"/>
    <n v="1729580.125"/>
  </r>
  <r>
    <x v="5"/>
    <x v="39"/>
    <x v="5"/>
    <d v="2020-04-16T00:00:00"/>
    <s v="2020-04-16T21:42:00.000Z"/>
    <n v="1774610.2"/>
  </r>
  <r>
    <x v="5"/>
    <x v="39"/>
    <x v="6"/>
    <d v="2020-04-17T00:00:00"/>
    <s v="2020-04-17T21:40:00.000Z"/>
    <n v="1688390.0606060601"/>
  </r>
  <r>
    <x v="5"/>
    <x v="39"/>
    <x v="2"/>
    <d v="2020-04-20T00:00:00"/>
    <s v="2020-04-20T21:37:00.000Z"/>
    <n v="1687165.4242424199"/>
  </r>
  <r>
    <x v="5"/>
    <x v="39"/>
    <x v="3"/>
    <d v="2020-04-21T00:00:00"/>
    <s v="2020-04-21T21:35:00.000Z"/>
    <n v="1460708.3428571401"/>
  </r>
  <r>
    <x v="5"/>
    <x v="39"/>
    <x v="4"/>
    <d v="2020-04-22T00:00:00"/>
    <s v="2020-04-22T21:35:00.000Z"/>
    <n v="1660919.1470588199"/>
  </r>
  <r>
    <x v="5"/>
    <x v="39"/>
    <x v="5"/>
    <d v="2020-04-23T00:00:00"/>
    <s v="2020-04-23T21:33:00.000Z"/>
    <n v="1690352.3529411701"/>
  </r>
  <r>
    <x v="5"/>
    <x v="39"/>
    <x v="6"/>
    <d v="2020-04-24T00:00:00"/>
    <s v="2020-04-24T21:38:00.000Z"/>
    <n v="1942185.7272727201"/>
  </r>
  <r>
    <x v="5"/>
    <x v="39"/>
    <x v="2"/>
    <d v="2020-04-27T00:00:00"/>
    <s v="2020-04-27T21:29:00.000Z"/>
    <n v="1796956.3611111101"/>
  </r>
  <r>
    <x v="5"/>
    <x v="39"/>
    <x v="3"/>
    <d v="2020-04-28T00:00:00"/>
    <s v="2020-04-28T21:32:00.000Z"/>
    <n v="1908201.41666666"/>
  </r>
  <r>
    <x v="5"/>
    <x v="39"/>
    <x v="4"/>
    <d v="2020-04-29T00:00:00"/>
    <s v="2020-04-29T21:31:00.000Z"/>
    <n v="1765689.9142857101"/>
  </r>
  <r>
    <x v="5"/>
    <x v="39"/>
    <x v="5"/>
    <d v="2020-04-30T00:00:00"/>
    <s v="2020-04-30T21:32:00.000Z"/>
    <n v="1705198.4210526301"/>
  </r>
  <r>
    <x v="5"/>
    <x v="39"/>
    <x v="6"/>
    <d v="2020-05-01T00:00:00"/>
    <s v="2020-05-01T21:38:00.000Z"/>
    <n v="1690652.7222222199"/>
  </r>
  <r>
    <x v="5"/>
    <x v="39"/>
    <x v="2"/>
    <d v="2020-05-04T00:00:00"/>
    <s v="2020-05-04T21:31:00.000Z"/>
    <n v="1673957.4864864801"/>
  </r>
  <r>
    <x v="5"/>
    <x v="39"/>
    <x v="3"/>
    <d v="2020-05-05T00:00:00"/>
    <s v="2020-05-05T21:31:00.000Z"/>
    <n v="1640489.25714285"/>
  </r>
  <r>
    <x v="5"/>
    <x v="39"/>
    <x v="4"/>
    <d v="2020-05-06T00:00:00"/>
    <s v="2020-05-06T21:32:00.000Z"/>
    <n v="1707661.83783783"/>
  </r>
  <r>
    <x v="5"/>
    <x v="39"/>
    <x v="5"/>
    <d v="2020-05-07T00:00:00"/>
    <s v="2020-05-07T21:32:00.000Z"/>
    <n v="1803295.48717948"/>
  </r>
  <r>
    <x v="5"/>
    <x v="39"/>
    <x v="6"/>
    <d v="2020-05-08T00:00:00"/>
    <s v="2020-05-08T21:33:00.000Z"/>
    <n v="1512056.43902439"/>
  </r>
  <r>
    <x v="5"/>
    <x v="39"/>
    <x v="2"/>
    <d v="2020-05-11T00:00:00"/>
    <s v="2020-05-11T21:33:00.000Z"/>
    <n v="1717877.1714285701"/>
  </r>
  <r>
    <x v="5"/>
    <x v="39"/>
    <x v="3"/>
    <d v="2020-05-12T00:00:00"/>
    <s v="2020-05-12T21:32:00.000Z"/>
    <n v="1740192.86842105"/>
  </r>
  <r>
    <x v="5"/>
    <x v="39"/>
    <x v="4"/>
    <d v="2020-05-13T00:00:00"/>
    <s v="2020-05-13T21:36:00.000Z"/>
    <n v="1718436.69696969"/>
  </r>
  <r>
    <x v="5"/>
    <x v="39"/>
    <x v="5"/>
    <d v="2020-05-14T00:00:00"/>
    <s v="2020-05-14T21:33:00.000Z"/>
    <n v="1783312.7714285699"/>
  </r>
  <r>
    <x v="5"/>
    <x v="39"/>
    <x v="6"/>
    <d v="2020-05-15T00:00:00"/>
    <s v="2020-05-15T21:33:00.000Z"/>
    <n v="1626229.6470588199"/>
  </r>
  <r>
    <x v="5"/>
    <x v="39"/>
    <x v="2"/>
    <d v="2020-05-18T00:00:00"/>
    <s v="2020-05-18T21:33:00.000Z"/>
    <n v="1709953.5555555499"/>
  </r>
  <r>
    <x v="5"/>
    <x v="39"/>
    <x v="3"/>
    <d v="2020-05-19T00:00:00"/>
    <s v="2020-05-19T21:34:00.000Z"/>
    <n v="1695210.25"/>
  </r>
  <r>
    <x v="5"/>
    <x v="39"/>
    <x v="4"/>
    <d v="2020-05-20T00:00:00"/>
    <s v="2020-05-20T21:37:00.000Z"/>
    <n v="1627629.7352941099"/>
  </r>
  <r>
    <x v="5"/>
    <x v="39"/>
    <x v="5"/>
    <d v="2020-05-21T00:00:00"/>
    <s v="2020-05-21T21:32:00.000Z"/>
    <n v="1559724"/>
  </r>
  <r>
    <x v="5"/>
    <x v="39"/>
    <x v="6"/>
    <d v="2020-05-22T00:00:00"/>
    <s v="2020-05-22T21:35:00.000Z"/>
    <n v="1625211.44736842"/>
  </r>
  <r>
    <x v="5"/>
    <x v="39"/>
    <x v="2"/>
    <d v="2020-05-25T00:00:00"/>
    <s v="2020-05-25T21:34:00.000Z"/>
    <n v="1700904.3243243201"/>
  </r>
  <r>
    <x v="5"/>
    <x v="39"/>
    <x v="4"/>
    <d v="2020-05-27T00:00:00"/>
    <s v="2020-05-27T21:33:00.000Z"/>
    <n v="1598782.8235294099"/>
  </r>
  <r>
    <x v="5"/>
    <x v="39"/>
    <x v="5"/>
    <d v="2020-05-28T00:00:00"/>
    <s v="2020-05-28T21:32:00.000Z"/>
    <n v="1532798.1944444401"/>
  </r>
  <r>
    <x v="5"/>
    <x v="39"/>
    <x v="6"/>
    <d v="2020-05-29T00:00:00"/>
    <s v="2020-05-29T21:30:00.000Z"/>
    <n v="1523425.59523809"/>
  </r>
  <r>
    <x v="5"/>
    <x v="39"/>
    <x v="2"/>
    <d v="2020-06-01T00:00:00"/>
    <s v="2020-06-01T21:30:00.000Z"/>
    <n v="1540430.3888888799"/>
  </r>
  <r>
    <x v="5"/>
    <x v="39"/>
    <x v="3"/>
    <d v="2020-06-02T00:00:00"/>
    <s v="2020-06-02T21:31:00.000Z"/>
    <n v="1643180.86842105"/>
  </r>
  <r>
    <x v="5"/>
    <x v="39"/>
    <x v="4"/>
    <d v="2020-06-03T00:00:00"/>
    <s v="2020-06-03T21:26:00.000Z"/>
    <n v="1620410.5"/>
  </r>
  <r>
    <x v="5"/>
    <x v="39"/>
    <x v="5"/>
    <d v="2020-06-04T00:00:00"/>
    <s v="2020-06-04T21:31:00.000Z"/>
    <n v="1592072.83333333"/>
  </r>
  <r>
    <x v="5"/>
    <x v="39"/>
    <x v="6"/>
    <d v="2020-06-05T00:00:00"/>
    <s v="2020-06-05T21:36:00.000Z"/>
    <n v="1556911.4864864801"/>
  </r>
  <r>
    <x v="5"/>
    <x v="39"/>
    <x v="2"/>
    <d v="2020-06-08T00:00:00"/>
    <s v="2020-06-08T21:36:00.000Z"/>
    <n v="1573710.9411764699"/>
  </r>
  <r>
    <x v="5"/>
    <x v="39"/>
    <x v="3"/>
    <d v="2020-06-09T00:00:00"/>
    <s v="2020-06-09T21:30:00.000Z"/>
    <n v="1586952.3076923001"/>
  </r>
  <r>
    <x v="5"/>
    <x v="39"/>
    <x v="4"/>
    <d v="2020-06-10T00:00:00"/>
    <s v="2020-06-10T21:30:00.000Z"/>
    <n v="1533950.25714285"/>
  </r>
  <r>
    <x v="5"/>
    <x v="39"/>
    <x v="5"/>
    <d v="2020-06-11T00:00:00"/>
    <s v="2020-06-11T21:30:00.000Z"/>
    <n v="1507422.91666666"/>
  </r>
  <r>
    <x v="5"/>
    <x v="39"/>
    <x v="6"/>
    <d v="2020-06-12T00:00:00"/>
    <s v="2020-06-12T21:32:00.000Z"/>
    <n v="1491498.1944444401"/>
  </r>
  <r>
    <x v="5"/>
    <x v="39"/>
    <x v="2"/>
    <d v="2020-06-15T00:00:00"/>
    <s v="2020-06-15T21:30:00.000Z"/>
    <n v="1663581.81578947"/>
  </r>
  <r>
    <x v="5"/>
    <x v="39"/>
    <x v="3"/>
    <d v="2020-06-16T00:00:00"/>
    <s v="2020-06-16T21:34:00.000Z"/>
    <n v="1592558.3428571401"/>
  </r>
  <r>
    <x v="5"/>
    <x v="39"/>
    <x v="4"/>
    <d v="2020-06-17T00:00:00"/>
    <s v="2020-06-17T21:34:00.000Z"/>
    <n v="1625656.08823529"/>
  </r>
  <r>
    <x v="5"/>
    <x v="39"/>
    <x v="5"/>
    <d v="2020-06-18T00:00:00"/>
    <s v="2020-06-18T21:37:00.000Z"/>
    <n v="1606716.5405405399"/>
  </r>
  <r>
    <x v="5"/>
    <x v="39"/>
    <x v="6"/>
    <d v="2020-06-19T00:00:00"/>
    <s v="2020-06-19T21:35:00.000Z"/>
    <n v="1664191.2857142801"/>
  </r>
  <r>
    <x v="5"/>
    <x v="39"/>
    <x v="2"/>
    <d v="2020-06-22T00:00:00"/>
    <s v="2020-06-22T21:33:00.000Z"/>
    <n v="1689817.7948717901"/>
  </r>
  <r>
    <x v="5"/>
    <x v="39"/>
    <x v="3"/>
    <d v="2020-06-23T00:00:00"/>
    <s v="2020-06-23T21:29:00.000Z"/>
    <n v="1558317.3846153801"/>
  </r>
  <r>
    <x v="5"/>
    <x v="39"/>
    <x v="4"/>
    <d v="2020-06-24T00:00:00"/>
    <s v="2020-06-24T21:29:00.000Z"/>
    <n v="1781007.6410256401"/>
  </r>
  <r>
    <x v="5"/>
    <x v="39"/>
    <x v="5"/>
    <d v="2020-06-25T00:00:00"/>
    <s v="2020-06-25T21:36:00.000Z"/>
    <n v="1936494.9411764699"/>
  </r>
  <r>
    <x v="5"/>
    <x v="39"/>
    <x v="6"/>
    <d v="2020-06-26T00:00:00"/>
    <s v="2020-06-26T21:33:00.000Z"/>
    <n v="1651517.8611111101"/>
  </r>
  <r>
    <x v="5"/>
    <x v="39"/>
    <x v="2"/>
    <d v="2020-06-29T00:00:00"/>
    <s v="2020-06-29T21:30:00.000Z"/>
    <n v="1734214.0789473599"/>
  </r>
  <r>
    <x v="5"/>
    <x v="39"/>
    <x v="3"/>
    <d v="2020-06-30T00:00:00"/>
    <s v="2020-06-30T21:29:00.000Z"/>
    <n v="1622573.3888888799"/>
  </r>
  <r>
    <x v="5"/>
    <x v="40"/>
    <x v="0"/>
    <d v="2020-04-11T00:00:00"/>
    <s v="2020-04-11T21:31:00.000Z"/>
    <n v="1449354.51282051"/>
  </r>
  <r>
    <x v="5"/>
    <x v="40"/>
    <x v="0"/>
    <d v="2020-04-18T00:00:00"/>
    <s v="2020-04-18T21:37:00.000Z"/>
    <n v="1685079.6216216199"/>
  </r>
  <r>
    <x v="5"/>
    <x v="40"/>
    <x v="0"/>
    <d v="2020-04-25T00:00:00"/>
    <s v="2020-04-25T21:35:00.000Z"/>
    <n v="1480551.82926829"/>
  </r>
  <r>
    <x v="5"/>
    <x v="40"/>
    <x v="0"/>
    <d v="2020-05-02T00:00:00"/>
    <s v="2020-05-02T21:43:00.000Z"/>
    <n v="1774248.48571428"/>
  </r>
  <r>
    <x v="5"/>
    <x v="40"/>
    <x v="0"/>
    <d v="2020-05-09T00:00:00"/>
    <s v="2020-05-09T21:32:00.000Z"/>
    <n v="1453092.425"/>
  </r>
  <r>
    <x v="5"/>
    <x v="40"/>
    <x v="0"/>
    <d v="2020-05-16T00:00:00"/>
    <s v="2020-05-16T21:19:00.000Z"/>
    <n v="1365749.2391304299"/>
  </r>
  <r>
    <x v="5"/>
    <x v="40"/>
    <x v="0"/>
    <d v="2020-05-23T00:00:00"/>
    <s v="2020-05-23T21:24:00.000Z"/>
    <n v="1536527.41463414"/>
  </r>
  <r>
    <x v="5"/>
    <x v="40"/>
    <x v="0"/>
    <d v="2020-05-30T00:00:00"/>
    <s v="2020-05-30T21:28:00.000Z"/>
    <n v="1354223.09523809"/>
  </r>
  <r>
    <x v="5"/>
    <x v="40"/>
    <x v="0"/>
    <d v="2020-06-06T00:00:00"/>
    <s v="2020-06-06T21:32:00.000Z"/>
    <n v="1471229.5789473599"/>
  </r>
  <r>
    <x v="5"/>
    <x v="40"/>
    <x v="0"/>
    <d v="2020-06-13T00:00:00"/>
    <s v="2020-06-13T21:26:00.000Z"/>
    <n v="1424233.21951219"/>
  </r>
  <r>
    <x v="5"/>
    <x v="40"/>
    <x v="0"/>
    <d v="2020-06-20T00:00:00"/>
    <s v="2020-06-20T21:35:00.000Z"/>
    <n v="1435448.7368421"/>
  </r>
  <r>
    <x v="5"/>
    <x v="40"/>
    <x v="0"/>
    <d v="2020-06-27T00:00:00"/>
    <s v="2020-06-27T21:26:00.000Z"/>
    <n v="1648826.5454545401"/>
  </r>
  <r>
    <x v="5"/>
    <x v="41"/>
    <x v="5"/>
    <d v="2020-04-09T00:00:00"/>
    <s v="2020-04-09T22:45:00.000Z"/>
    <n v="2416417.2727272701"/>
  </r>
  <r>
    <x v="5"/>
    <x v="41"/>
    <x v="6"/>
    <d v="2020-04-10T00:00:00"/>
    <s v="2020-04-10T22:42:00.000Z"/>
    <n v="2515808.1063829702"/>
  </r>
  <r>
    <x v="5"/>
    <x v="41"/>
    <x v="2"/>
    <d v="2020-04-13T00:00:00"/>
    <s v="2020-04-13T22:44:00.000Z"/>
    <n v="2717692.0888888799"/>
  </r>
  <r>
    <x v="5"/>
    <x v="41"/>
    <x v="3"/>
    <d v="2020-04-14T00:00:00"/>
    <s v="2020-04-14T22:43:00.000Z"/>
    <n v="2663690.1956521701"/>
  </r>
  <r>
    <x v="5"/>
    <x v="41"/>
    <x v="4"/>
    <d v="2020-04-15T00:00:00"/>
    <s v="2020-04-15T22:41:00.000Z"/>
    <n v="2588196.35416666"/>
  </r>
  <r>
    <x v="5"/>
    <x v="41"/>
    <x v="5"/>
    <d v="2020-04-16T00:00:00"/>
    <s v="2020-04-16T22:42:00.000Z"/>
    <n v="2822398.5106382901"/>
  </r>
  <r>
    <x v="5"/>
    <x v="41"/>
    <x v="6"/>
    <d v="2020-04-17T00:00:00"/>
    <s v="2020-04-17T22:44:00.000Z"/>
    <n v="2648743.2888888801"/>
  </r>
  <r>
    <x v="5"/>
    <x v="41"/>
    <x v="2"/>
    <d v="2020-04-20T00:00:00"/>
    <s v="2020-04-20T22:43:00.000Z"/>
    <n v="2790011"/>
  </r>
  <r>
    <x v="5"/>
    <x v="41"/>
    <x v="3"/>
    <d v="2020-04-21T00:00:00"/>
    <s v="2020-04-21T22:42:00.000Z"/>
    <n v="2560520.9148936099"/>
  </r>
  <r>
    <x v="5"/>
    <x v="41"/>
    <x v="4"/>
    <d v="2020-04-22T00:00:00"/>
    <s v="2020-04-22T22:41:00.000Z"/>
    <n v="2656464.125"/>
  </r>
  <r>
    <x v="5"/>
    <x v="41"/>
    <x v="5"/>
    <d v="2020-04-23T00:00:00"/>
    <s v="2020-04-23T22:42:00.000Z"/>
    <n v="2756597.4893617001"/>
  </r>
  <r>
    <x v="5"/>
    <x v="41"/>
    <x v="6"/>
    <d v="2020-04-24T00:00:00"/>
    <s v="2020-04-24T22:43:00.000Z"/>
    <n v="2759781.5217391299"/>
  </r>
  <r>
    <x v="5"/>
    <x v="41"/>
    <x v="2"/>
    <d v="2020-04-27T00:00:00"/>
    <s v="2020-04-27T22:41:00.000Z"/>
    <n v="2867303.22916666"/>
  </r>
  <r>
    <x v="5"/>
    <x v="41"/>
    <x v="3"/>
    <d v="2020-04-28T00:00:00"/>
    <s v="2020-04-28T22:41:00.000Z"/>
    <n v="2889726.22916666"/>
  </r>
  <r>
    <x v="5"/>
    <x v="41"/>
    <x v="4"/>
    <d v="2020-04-29T00:00:00"/>
    <s v="2020-04-29T22:40:00.000Z"/>
    <n v="2813712.0612244899"/>
  </r>
  <r>
    <x v="5"/>
    <x v="41"/>
    <x v="5"/>
    <d v="2020-04-30T00:00:00"/>
    <s v="2020-04-30T22:40:00.000Z"/>
    <n v="2736120.7551020398"/>
  </r>
  <r>
    <x v="5"/>
    <x v="41"/>
    <x v="6"/>
    <d v="2020-05-01T00:00:00"/>
    <s v="2020-05-01T22:47:00.000Z"/>
    <n v="2497222.5238095201"/>
  </r>
  <r>
    <x v="5"/>
    <x v="41"/>
    <x v="2"/>
    <d v="2020-05-04T00:00:00"/>
    <s v="2020-05-04T22:42:00.000Z"/>
    <n v="2796209.1063829702"/>
  </r>
  <r>
    <x v="5"/>
    <x v="41"/>
    <x v="3"/>
    <d v="2020-05-05T00:00:00"/>
    <s v="2020-05-05T22:42:00.000Z"/>
    <n v="2652851.7659574398"/>
  </r>
  <r>
    <x v="5"/>
    <x v="41"/>
    <x v="4"/>
    <d v="2020-05-06T00:00:00"/>
    <s v="2020-05-06T22:43:00.000Z"/>
    <n v="2708041.9565217299"/>
  </r>
  <r>
    <x v="5"/>
    <x v="41"/>
    <x v="5"/>
    <d v="2020-05-07T00:00:00"/>
    <s v="2020-05-07T22:43:00.000Z"/>
    <n v="2950289.9347826"/>
  </r>
  <r>
    <x v="5"/>
    <x v="41"/>
    <x v="6"/>
    <d v="2020-05-08T00:00:00"/>
    <s v="2020-05-08T22:45:00.000Z"/>
    <n v="2636202.4090908999"/>
  </r>
  <r>
    <x v="5"/>
    <x v="41"/>
    <x v="2"/>
    <d v="2020-05-11T00:00:00"/>
    <s v="2020-05-11T22:44:00.000Z"/>
    <n v="2885838.4666666598"/>
  </r>
  <r>
    <x v="5"/>
    <x v="41"/>
    <x v="4"/>
    <d v="2020-05-13T00:00:00"/>
    <s v="2020-05-13T22:42:00.000Z"/>
    <n v="2803290.9148936099"/>
  </r>
  <r>
    <x v="5"/>
    <x v="41"/>
    <x v="5"/>
    <d v="2020-05-14T00:00:00"/>
    <s v="2020-05-14T22:42:00.000Z"/>
    <n v="2856476.2127659498"/>
  </r>
  <r>
    <x v="5"/>
    <x v="41"/>
    <x v="6"/>
    <d v="2020-05-15T00:00:00"/>
    <s v="2020-05-15T22:40:00.000Z"/>
    <n v="2699523.4489795901"/>
  </r>
  <r>
    <x v="5"/>
    <x v="41"/>
    <x v="2"/>
    <d v="2020-05-18T00:00:00"/>
    <s v="2020-05-18T22:43:00.000Z"/>
    <n v="2843424.2173913"/>
  </r>
  <r>
    <x v="5"/>
    <x v="41"/>
    <x v="4"/>
    <d v="2020-05-20T00:00:00"/>
    <s v="2020-05-20T22:46:00.000Z"/>
    <n v="2696195.2325581298"/>
  </r>
  <r>
    <x v="5"/>
    <x v="41"/>
    <x v="6"/>
    <d v="2020-05-22T00:00:00"/>
    <s v="2020-05-22T22:44:00.000Z"/>
    <n v="2805078.15555555"/>
  </r>
  <r>
    <x v="5"/>
    <x v="41"/>
    <x v="2"/>
    <d v="2020-05-25T00:00:00"/>
    <s v="2020-05-25T22:42:00.000Z"/>
    <n v="2893913.7659574398"/>
  </r>
  <r>
    <x v="5"/>
    <x v="41"/>
    <x v="3"/>
    <d v="2020-05-26T00:00:00"/>
    <s v="2020-05-26T22:41:00.000Z"/>
    <n v="2840554.9583333302"/>
  </r>
  <r>
    <x v="5"/>
    <x v="41"/>
    <x v="4"/>
    <d v="2020-05-27T00:00:00"/>
    <s v="2020-05-27T22:45:00.000Z"/>
    <n v="3012796.81818181"/>
  </r>
  <r>
    <x v="5"/>
    <x v="41"/>
    <x v="5"/>
    <d v="2020-05-28T00:00:00"/>
    <s v="2020-05-28T22:40:00.000Z"/>
    <n v="2848409.1428571399"/>
  </r>
  <r>
    <x v="5"/>
    <x v="41"/>
    <x v="6"/>
    <d v="2020-05-29T00:00:00"/>
    <s v="2020-05-29T22:44:00.000Z"/>
    <n v="2747985.68888888"/>
  </r>
  <r>
    <x v="5"/>
    <x v="41"/>
    <x v="2"/>
    <d v="2020-06-01T00:00:00"/>
    <s v="2020-06-01T22:39:00.000Z"/>
    <n v="2816575.98"/>
  </r>
  <r>
    <x v="5"/>
    <x v="41"/>
    <x v="3"/>
    <d v="2020-06-02T00:00:00"/>
    <s v="2020-06-02T22:42:00.000Z"/>
    <n v="2952648.4893617001"/>
  </r>
  <r>
    <x v="5"/>
    <x v="41"/>
    <x v="4"/>
    <d v="2020-06-03T00:00:00"/>
    <s v="2020-06-03T22:41:00.000Z"/>
    <n v="2866468.8958333302"/>
  </r>
  <r>
    <x v="5"/>
    <x v="41"/>
    <x v="5"/>
    <d v="2020-06-04T00:00:00"/>
    <s v="2020-06-04T22:40:00.000Z"/>
    <n v="2802859.0408163201"/>
  </r>
  <r>
    <x v="5"/>
    <x v="41"/>
    <x v="6"/>
    <d v="2020-06-05T00:00:00"/>
    <s v="2020-06-05T22:44:00.000Z"/>
    <n v="2615945.2000000002"/>
  </r>
  <r>
    <x v="5"/>
    <x v="41"/>
    <x v="2"/>
    <d v="2020-06-08T00:00:00"/>
    <s v="2020-06-08T22:43:00.000Z"/>
    <n v="2677986.2173913"/>
  </r>
  <r>
    <x v="5"/>
    <x v="41"/>
    <x v="3"/>
    <d v="2020-06-09T00:00:00"/>
    <s v="2020-06-09T22:41:00.000Z"/>
    <n v="2697720.0833333302"/>
  </r>
  <r>
    <x v="5"/>
    <x v="41"/>
    <x v="4"/>
    <d v="2020-06-10T00:00:00"/>
    <s v="2020-06-10T22:39:00.000Z"/>
    <n v="2617177.2799999998"/>
  </r>
  <r>
    <x v="5"/>
    <x v="41"/>
    <x v="5"/>
    <d v="2020-06-11T00:00:00"/>
    <s v="2020-06-11T22:40:00.000Z"/>
    <n v="2663433.7755101998"/>
  </r>
  <r>
    <x v="5"/>
    <x v="41"/>
    <x v="6"/>
    <d v="2020-06-12T00:00:00"/>
    <s v="2020-06-12T22:40:00.000Z"/>
    <n v="2333046.9183673402"/>
  </r>
  <r>
    <x v="5"/>
    <x v="41"/>
    <x v="2"/>
    <d v="2020-06-15T00:00:00"/>
    <s v="2020-06-15T22:42:00.000Z"/>
    <n v="2817160.7234042501"/>
  </r>
  <r>
    <x v="5"/>
    <x v="41"/>
    <x v="3"/>
    <d v="2020-06-16T00:00:00"/>
    <s v="2020-06-16T22:43:00.000Z"/>
    <n v="2753471.9782608598"/>
  </r>
  <r>
    <x v="5"/>
    <x v="41"/>
    <x v="4"/>
    <d v="2020-06-17T00:00:00"/>
    <s v="2020-06-17T22:41:00.000Z"/>
    <n v="2802634.1875"/>
  </r>
  <r>
    <x v="5"/>
    <x v="41"/>
    <x v="5"/>
    <d v="2020-06-18T00:00:00"/>
    <s v="2020-06-18T22:47:00.000Z"/>
    <n v="2572494.57142857"/>
  </r>
  <r>
    <x v="5"/>
    <x v="41"/>
    <x v="6"/>
    <d v="2020-06-19T00:00:00"/>
    <s v="2020-06-19T22:44:00.000Z"/>
    <n v="2635744.2222222202"/>
  </r>
  <r>
    <x v="5"/>
    <x v="41"/>
    <x v="2"/>
    <d v="2020-06-22T00:00:00"/>
    <s v="2020-06-22T22:46:00.000Z"/>
    <n v="2844665.0930232499"/>
  </r>
  <r>
    <x v="5"/>
    <x v="41"/>
    <x v="3"/>
    <d v="2020-06-23T00:00:00"/>
    <s v="2020-06-23T22:41:00.000Z"/>
    <n v="2680510.6458333302"/>
  </r>
  <r>
    <x v="5"/>
    <x v="41"/>
    <x v="4"/>
    <d v="2020-06-24T00:00:00"/>
    <s v="2020-06-24T22:40:00.000Z"/>
    <n v="2765256.8979591802"/>
  </r>
  <r>
    <x v="5"/>
    <x v="41"/>
    <x v="5"/>
    <d v="2020-06-25T00:00:00"/>
    <s v="2020-06-25T22:43:00.000Z"/>
    <n v="2776646.60869565"/>
  </r>
  <r>
    <x v="5"/>
    <x v="41"/>
    <x v="6"/>
    <d v="2020-06-26T00:00:00"/>
    <s v="2020-06-26T22:41:00.000Z"/>
    <n v="2819845.75"/>
  </r>
  <r>
    <x v="5"/>
    <x v="41"/>
    <x v="2"/>
    <d v="2020-06-29T00:00:00"/>
    <s v="2020-06-29T22:42:00.000Z"/>
    <n v="2784476.4042553101"/>
  </r>
  <r>
    <x v="5"/>
    <x v="41"/>
    <x v="3"/>
    <d v="2020-06-30T00:00:00"/>
    <s v="2020-06-30T22:39:00.000Z"/>
    <n v="2709341.62"/>
  </r>
  <r>
    <x v="5"/>
    <x v="42"/>
    <x v="0"/>
    <d v="2020-04-11T00:00:00"/>
    <s v="2020-04-11T22:39:00.000Z"/>
    <n v="2219437.46"/>
  </r>
  <r>
    <x v="5"/>
    <x v="42"/>
    <x v="0"/>
    <d v="2020-04-18T00:00:00"/>
    <s v="2020-04-18T22:39:00.000Z"/>
    <n v="2393549.64"/>
  </r>
  <r>
    <x v="5"/>
    <x v="42"/>
    <x v="0"/>
    <d v="2020-04-25T00:00:00"/>
    <s v="2020-04-25T22:42:00.000Z"/>
    <n v="2416367.1914893598"/>
  </r>
  <r>
    <x v="5"/>
    <x v="42"/>
    <x v="0"/>
    <d v="2020-05-02T00:00:00"/>
    <s v="2020-05-02T22:45:00.000Z"/>
    <n v="2642648.1363636302"/>
  </r>
  <r>
    <x v="5"/>
    <x v="42"/>
    <x v="0"/>
    <d v="2020-05-09T00:00:00"/>
    <s v="2020-05-09T22:38:00.000Z"/>
    <n v="2302529.92156862"/>
  </r>
  <r>
    <x v="5"/>
    <x v="42"/>
    <x v="0"/>
    <d v="2020-05-16T00:00:00"/>
    <s v="2020-05-16T22:37:00.000Z"/>
    <n v="2489259.5576923001"/>
  </r>
  <r>
    <x v="5"/>
    <x v="42"/>
    <x v="0"/>
    <d v="2020-05-23T00:00:00"/>
    <s v="2020-05-23T22:36:00.000Z"/>
    <n v="2527577.3207547101"/>
  </r>
  <r>
    <x v="5"/>
    <x v="42"/>
    <x v="0"/>
    <d v="2020-05-30T00:00:00"/>
    <s v="2020-05-30T22:43:00.000Z"/>
    <n v="2354982.5"/>
  </r>
  <r>
    <x v="5"/>
    <x v="42"/>
    <x v="0"/>
    <d v="2020-06-06T00:00:00"/>
    <s v="2020-06-06T22:44:00.000Z"/>
    <n v="2335425.2222222202"/>
  </r>
  <r>
    <x v="5"/>
    <x v="42"/>
    <x v="0"/>
    <d v="2020-06-13T00:00:00"/>
    <s v="2020-06-13T22:39:00.000Z"/>
    <n v="2280188.44"/>
  </r>
  <r>
    <x v="5"/>
    <x v="42"/>
    <x v="0"/>
    <d v="2020-06-20T00:00:00"/>
    <s v="2020-06-20T22:43:00.000Z"/>
    <n v="2358102.9130434701"/>
  </r>
  <r>
    <x v="5"/>
    <x v="42"/>
    <x v="0"/>
    <d v="2020-06-27T00:00:00"/>
    <s v="2020-06-27T22:42:00.000Z"/>
    <n v="2656017.1489361702"/>
  </r>
  <r>
    <x v="5"/>
    <x v="43"/>
    <x v="5"/>
    <d v="2020-04-09T00:00:00"/>
    <s v="2020-04-10T00:30:00.000Z"/>
    <n v="2952920.7580645098"/>
  </r>
  <r>
    <x v="5"/>
    <x v="43"/>
    <x v="6"/>
    <d v="2020-04-10T00:00:00"/>
    <s v="2020-04-11T00:29:00.000Z"/>
    <n v="3020441.6129032201"/>
  </r>
  <r>
    <x v="5"/>
    <x v="43"/>
    <x v="2"/>
    <d v="2020-04-13T00:00:00"/>
    <s v="2020-04-14T00:28:00.000Z"/>
    <n v="3092940.1451612902"/>
  </r>
  <r>
    <x v="5"/>
    <x v="43"/>
    <x v="3"/>
    <d v="2020-04-14T00:00:00"/>
    <s v="2020-04-15T00:32:00.000Z"/>
    <n v="3164994.3166666599"/>
  </r>
  <r>
    <x v="5"/>
    <x v="43"/>
    <x v="4"/>
    <d v="2020-04-15T00:00:00"/>
    <s v="2020-04-16T00:36:00.000Z"/>
    <n v="3262148.3787878701"/>
  </r>
  <r>
    <x v="5"/>
    <x v="43"/>
    <x v="5"/>
    <d v="2020-04-16T00:00:00"/>
    <s v="2020-04-17T00:41:00.000Z"/>
    <n v="3496934.4677419299"/>
  </r>
  <r>
    <x v="5"/>
    <x v="43"/>
    <x v="6"/>
    <d v="2020-04-17T00:00:00"/>
    <s v="2020-04-18T00:40:00.000Z"/>
    <n v="3271339.44927536"/>
  </r>
  <r>
    <x v="5"/>
    <x v="43"/>
    <x v="2"/>
    <d v="2020-04-20T00:00:00"/>
    <s v="2020-04-21T00:35:00.000Z"/>
    <n v="3172528.2833333299"/>
  </r>
  <r>
    <x v="5"/>
    <x v="43"/>
    <x v="3"/>
    <d v="2020-04-21T00:00:00"/>
    <s v="2020-04-22T00:31:00.000Z"/>
    <n v="3228625.1639344199"/>
  </r>
  <r>
    <x v="5"/>
    <x v="43"/>
    <x v="4"/>
    <d v="2020-04-22T00:00:00"/>
    <s v="2020-04-23T00:38:00.000Z"/>
    <n v="3243358.5806451598"/>
  </r>
  <r>
    <x v="5"/>
    <x v="43"/>
    <x v="5"/>
    <d v="2020-04-23T00:00:00"/>
    <s v="2020-04-24T00:36:00.000Z"/>
    <n v="3294851.1311475402"/>
  </r>
  <r>
    <x v="5"/>
    <x v="43"/>
    <x v="6"/>
    <d v="2020-04-24T00:00:00"/>
    <s v="2020-04-25T01:06:00.000Z"/>
    <n v="3494363.8387096701"/>
  </r>
  <r>
    <x v="5"/>
    <x v="43"/>
    <x v="2"/>
    <d v="2020-04-27T00:00:00"/>
    <s v="2020-04-28T00:33:00.000Z"/>
    <n v="3501991.13333333"/>
  </r>
  <r>
    <x v="5"/>
    <x v="43"/>
    <x v="3"/>
    <d v="2020-04-28T00:00:00"/>
    <s v="2020-04-29T00:40:00.000Z"/>
    <n v="3364678.68253968"/>
  </r>
  <r>
    <x v="5"/>
    <x v="43"/>
    <x v="4"/>
    <d v="2020-04-29T00:00:00"/>
    <s v="2020-04-30T00:44:00.000Z"/>
    <n v="3371603.2698412701"/>
  </r>
  <r>
    <x v="5"/>
    <x v="43"/>
    <x v="6"/>
    <d v="2020-05-01T00:00:00"/>
    <s v="2020-05-02T00:33:00.000Z"/>
    <n v="2812532.4920634902"/>
  </r>
  <r>
    <x v="5"/>
    <x v="43"/>
    <x v="2"/>
    <d v="2020-05-04T00:00:00"/>
    <s v="2020-05-05T00:42:00.000Z"/>
    <n v="3357365.9836065499"/>
  </r>
  <r>
    <x v="5"/>
    <x v="43"/>
    <x v="3"/>
    <d v="2020-05-05T00:00:00"/>
    <s v="2020-05-06T00:40:00.000Z"/>
    <n v="3248402.1379310298"/>
  </r>
  <r>
    <x v="5"/>
    <x v="43"/>
    <x v="5"/>
    <d v="2020-05-07T00:00:00"/>
    <s v="2020-05-08T00:44:00.000Z"/>
    <n v="3334087.765625"/>
  </r>
  <r>
    <x v="5"/>
    <x v="43"/>
    <x v="6"/>
    <d v="2020-05-08T00:00:00"/>
    <s v="2020-05-09T00:34:00.000Z"/>
    <n v="3085513.6507936502"/>
  </r>
  <r>
    <x v="5"/>
    <x v="43"/>
    <x v="3"/>
    <d v="2020-05-12T00:00:00"/>
    <s v="2020-05-13T00:36:00.000Z"/>
    <n v="3331561.32786885"/>
  </r>
  <r>
    <x v="5"/>
    <x v="43"/>
    <x v="4"/>
    <d v="2020-05-13T00:00:00"/>
    <s v="2020-05-14T00:39:00.000Z"/>
    <n v="3296125.84375"/>
  </r>
  <r>
    <x v="5"/>
    <x v="43"/>
    <x v="6"/>
    <d v="2020-05-15T00:00:00"/>
    <s v="2020-05-16T00:42:00.000Z"/>
    <n v="3229714.4181818101"/>
  </r>
  <r>
    <x v="5"/>
    <x v="43"/>
    <x v="3"/>
    <d v="2020-05-19T00:00:00"/>
    <s v="2020-05-20T00:42:00.000Z"/>
    <n v="3322756.7413793099"/>
  </r>
  <r>
    <x v="5"/>
    <x v="43"/>
    <x v="4"/>
    <d v="2020-05-20T00:00:00"/>
    <s v="2020-05-21T00:35:00.000Z"/>
    <n v="3282507.4833333301"/>
  </r>
  <r>
    <x v="5"/>
    <x v="43"/>
    <x v="6"/>
    <d v="2020-05-22T00:00:00"/>
    <s v="2020-05-23T00:45:00.000Z"/>
    <n v="3098141.5"/>
  </r>
  <r>
    <x v="5"/>
    <x v="43"/>
    <x v="2"/>
    <d v="2020-05-25T00:00:00"/>
    <s v="2020-05-26T00:35:00.000Z"/>
    <n v="3312217.3064516098"/>
  </r>
  <r>
    <x v="5"/>
    <x v="43"/>
    <x v="3"/>
    <d v="2020-05-26T00:00:00"/>
    <s v="2020-05-27T00:34:00.000Z"/>
    <n v="3104192.4333333299"/>
  </r>
  <r>
    <x v="5"/>
    <x v="43"/>
    <x v="6"/>
    <d v="2020-05-29T00:00:00"/>
    <s v="2020-05-30T00:38:00.000Z"/>
    <n v="3064408.93023255"/>
  </r>
  <r>
    <x v="5"/>
    <x v="43"/>
    <x v="2"/>
    <d v="2020-06-01T00:00:00"/>
    <s v="2020-06-02T00:35:00.000Z"/>
    <n v="3121955.61363636"/>
  </r>
  <r>
    <x v="5"/>
    <x v="43"/>
    <x v="3"/>
    <d v="2020-06-02T00:00:00"/>
    <s v="2020-06-03T00:37:00.000Z"/>
    <n v="3142436.0701754298"/>
  </r>
  <r>
    <x v="5"/>
    <x v="43"/>
    <x v="6"/>
    <d v="2020-06-05T00:00:00"/>
    <s v="2020-06-06T00:38:00.000Z"/>
    <n v="2975498.8297872301"/>
  </r>
  <r>
    <x v="5"/>
    <x v="43"/>
    <x v="2"/>
    <d v="2020-06-08T00:00:00"/>
    <s v="2020-06-09T00:38:00.000Z"/>
    <n v="3198207.6170212701"/>
  </r>
  <r>
    <x v="5"/>
    <x v="43"/>
    <x v="3"/>
    <d v="2020-06-09T00:00:00"/>
    <s v="2020-06-10T00:40:00.000Z"/>
    <n v="3168460.74576271"/>
  </r>
  <r>
    <x v="5"/>
    <x v="43"/>
    <x v="6"/>
    <d v="2020-06-12T00:00:00"/>
    <s v="2020-06-13T00:31:00.000Z"/>
    <n v="2678420"/>
  </r>
  <r>
    <x v="5"/>
    <x v="43"/>
    <x v="3"/>
    <d v="2020-06-16T00:00:00"/>
    <s v="2020-06-17T00:36:00.000Z"/>
    <n v="3146687.5789473602"/>
  </r>
  <r>
    <x v="5"/>
    <x v="43"/>
    <x v="6"/>
    <d v="2020-06-19T00:00:00"/>
    <s v="2020-06-20T00:33:00.000Z"/>
    <n v="2970279.78723404"/>
  </r>
  <r>
    <x v="5"/>
    <x v="43"/>
    <x v="3"/>
    <d v="2020-06-23T00:00:00"/>
    <s v="2020-06-24T00:32:00.000Z"/>
    <n v="3036676.9090908999"/>
  </r>
  <r>
    <x v="5"/>
    <x v="43"/>
    <x v="6"/>
    <d v="2020-06-26T00:00:00"/>
    <s v="2020-06-27T00:47:00.000Z"/>
    <n v="3075990.6363636302"/>
  </r>
  <r>
    <x v="5"/>
    <x v="43"/>
    <x v="2"/>
    <d v="2020-06-29T00:00:00"/>
    <s v="2020-06-30T00:49:00.000Z"/>
    <n v="3162547.1914893598"/>
  </r>
  <r>
    <x v="5"/>
    <x v="44"/>
    <x v="0"/>
    <d v="2020-04-11T00:00:00"/>
    <s v="2020-04-12T00:29:00.000Z"/>
    <n v="2805255.8596491199"/>
  </r>
  <r>
    <x v="5"/>
    <x v="44"/>
    <x v="0"/>
    <d v="2020-04-18T00:00:00"/>
    <s v="2020-04-19T00:34:00.000Z"/>
    <n v="2946875.5322580598"/>
  </r>
  <r>
    <x v="5"/>
    <x v="44"/>
    <x v="0"/>
    <d v="2020-04-25T00:00:00"/>
    <s v="2020-04-26T00:26:00.000Z"/>
    <n v="3025061.9193548299"/>
  </r>
  <r>
    <x v="5"/>
    <x v="44"/>
    <x v="0"/>
    <d v="2020-05-02T00:00:00"/>
    <s v="2020-05-03T00:28:00.000Z"/>
    <n v="3001591.5901639299"/>
  </r>
  <r>
    <x v="5"/>
    <x v="44"/>
    <x v="0"/>
    <d v="2020-05-09T00:00:00"/>
    <s v="2020-05-10T00:51:00.000Z"/>
    <n v="2831125.3384615299"/>
  </r>
  <r>
    <x v="5"/>
    <x v="44"/>
    <x v="0"/>
    <d v="2020-05-16T00:00:00"/>
    <s v="2020-05-17T00:33:00.000Z"/>
    <n v="2986691.2786885202"/>
  </r>
  <r>
    <x v="5"/>
    <x v="44"/>
    <x v="0"/>
    <d v="2020-05-23T00:00:00"/>
    <s v="2020-05-24T00:47:00.000Z"/>
    <n v="2942524.3035714198"/>
  </r>
  <r>
    <x v="5"/>
    <x v="44"/>
    <x v="0"/>
    <d v="2020-05-30T00:00:00"/>
    <s v="2020-05-31T00:40:00.000Z"/>
    <n v="2763329.8235294102"/>
  </r>
  <r>
    <x v="5"/>
    <x v="44"/>
    <x v="0"/>
    <d v="2020-06-06T00:00:00"/>
    <s v="2020-06-07T00:39:00.000Z"/>
    <n v="2639402.46"/>
  </r>
  <r>
    <x v="5"/>
    <x v="44"/>
    <x v="0"/>
    <d v="2020-06-13T00:00:00"/>
    <s v="2020-06-14T00:35:00.000Z"/>
    <n v="2695232.8333333302"/>
  </r>
  <r>
    <x v="5"/>
    <x v="44"/>
    <x v="0"/>
    <d v="2020-06-20T00:00:00"/>
    <s v="2020-06-21T00:37:00.000Z"/>
    <n v="2682781.1176470499"/>
  </r>
  <r>
    <x v="5"/>
    <x v="44"/>
    <x v="0"/>
    <d v="2020-06-27T00:00:00"/>
    <s v="2020-06-28T00:38:00.000Z"/>
    <n v="2717813.64150943"/>
  </r>
  <r>
    <x v="5"/>
    <x v="45"/>
    <x v="5"/>
    <d v="2020-04-09T00:00:00"/>
    <s v="2020-04-09T11:30:00.000Z"/>
    <n v="874742.20652173902"/>
  </r>
  <r>
    <x v="5"/>
    <x v="45"/>
    <x v="6"/>
    <d v="2020-04-10T00:00:00"/>
    <s v="2020-04-10T11:30:00.000Z"/>
    <n v="787064.568181818"/>
  </r>
  <r>
    <x v="5"/>
    <x v="45"/>
    <x v="2"/>
    <d v="2020-04-13T00:00:00"/>
    <s v="2020-04-13T11:30:00.000Z"/>
    <n v="885923.433333333"/>
  </r>
  <r>
    <x v="5"/>
    <x v="45"/>
    <x v="3"/>
    <d v="2020-04-14T00:00:00"/>
    <s v="2020-04-14T11:30:00.000Z"/>
    <n v="793537.42696629197"/>
  </r>
  <r>
    <x v="5"/>
    <x v="45"/>
    <x v="4"/>
    <d v="2020-04-15T00:00:00"/>
    <s v="2020-04-15T11:30:00.000Z"/>
    <n v="782162.49450549402"/>
  </r>
  <r>
    <x v="5"/>
    <x v="45"/>
    <x v="5"/>
    <d v="2020-04-16T00:00:00"/>
    <s v="2020-04-16T11:30:00.000Z"/>
    <n v="807097.94505494495"/>
  </r>
  <r>
    <x v="5"/>
    <x v="45"/>
    <x v="6"/>
    <d v="2020-04-17T00:00:00"/>
    <s v="2020-04-17T11:30:00.000Z"/>
    <n v="755096.94505494495"/>
  </r>
  <r>
    <x v="5"/>
    <x v="45"/>
    <x v="2"/>
    <d v="2020-04-20T00:00:00"/>
    <s v="2020-04-20T11:30:00.000Z"/>
    <n v="849791.559523809"/>
  </r>
  <r>
    <x v="5"/>
    <x v="45"/>
    <x v="3"/>
    <d v="2020-04-21T00:00:00"/>
    <s v="2020-04-21T11:30:00.000Z"/>
    <n v="812799.17283950595"/>
  </r>
  <r>
    <x v="5"/>
    <x v="45"/>
    <x v="4"/>
    <d v="2020-04-22T00:00:00"/>
    <s v="2020-04-22T11:30:00.000Z"/>
    <n v="752389.17721518897"/>
  </r>
  <r>
    <x v="5"/>
    <x v="45"/>
    <x v="5"/>
    <d v="2020-04-23T00:00:00"/>
    <s v="2020-04-23T11:30:00.000Z"/>
    <n v="768686.16883116798"/>
  </r>
  <r>
    <x v="5"/>
    <x v="45"/>
    <x v="6"/>
    <d v="2020-04-24T00:00:00"/>
    <s v="2020-04-24T11:30:00.000Z"/>
    <n v="852695.66249999998"/>
  </r>
  <r>
    <x v="5"/>
    <x v="45"/>
    <x v="2"/>
    <d v="2020-04-27T00:00:00"/>
    <s v="2020-04-27T11:30:00.000Z"/>
    <n v="810159.3125"/>
  </r>
  <r>
    <x v="5"/>
    <x v="45"/>
    <x v="3"/>
    <d v="2020-04-28T00:00:00"/>
    <s v="2020-04-28T11:30:00.000Z"/>
    <n v="823893.51249999995"/>
  </r>
  <r>
    <x v="5"/>
    <x v="45"/>
    <x v="4"/>
    <d v="2020-04-29T00:00:00"/>
    <s v="2020-04-29T11:30:00.000Z"/>
    <n v="791759.88461538404"/>
  </r>
  <r>
    <x v="5"/>
    <x v="45"/>
    <x v="5"/>
    <d v="2020-04-30T00:00:00"/>
    <s v="2020-04-30T11:30:00.000Z"/>
    <n v="732163.66666666605"/>
  </r>
  <r>
    <x v="5"/>
    <x v="45"/>
    <x v="6"/>
    <d v="2020-05-01T00:00:00"/>
    <s v="2020-05-01T11:30:00.000Z"/>
    <n v="841810.50632911397"/>
  </r>
  <r>
    <x v="5"/>
    <x v="45"/>
    <x v="2"/>
    <d v="2020-05-04T00:00:00"/>
    <s v="2020-05-04T11:30:00.000Z"/>
    <n v="838412.22784810106"/>
  </r>
  <r>
    <x v="5"/>
    <x v="45"/>
    <x v="3"/>
    <d v="2020-05-05T00:00:00"/>
    <s v="2020-05-05T11:30:00.000Z"/>
    <n v="846000.54430379695"/>
  </r>
  <r>
    <x v="5"/>
    <x v="45"/>
    <x v="4"/>
    <d v="2020-05-06T00:00:00"/>
    <s v="2020-05-06T11:30:00.000Z"/>
    <n v="646822.33333333302"/>
  </r>
  <r>
    <x v="5"/>
    <x v="45"/>
    <x v="5"/>
    <d v="2020-05-07T00:00:00"/>
    <s v="2020-05-07T11:30:00.000Z"/>
    <n v="871510.48101265798"/>
  </r>
  <r>
    <x v="5"/>
    <x v="45"/>
    <x v="6"/>
    <d v="2020-05-08T00:00:00"/>
    <s v="2020-05-08T11:30:00.000Z"/>
    <n v="752274.53658536496"/>
  </r>
  <r>
    <x v="5"/>
    <x v="45"/>
    <x v="2"/>
    <d v="2020-05-11T00:00:00"/>
    <s v="2020-05-11T11:30:00.000Z"/>
    <n v="678590.66249999998"/>
  </r>
  <r>
    <x v="5"/>
    <x v="45"/>
    <x v="3"/>
    <d v="2020-05-12T00:00:00"/>
    <s v="2020-05-12T11:30:00.000Z"/>
    <n v="752539.08750000002"/>
  </r>
  <r>
    <x v="5"/>
    <x v="45"/>
    <x v="4"/>
    <d v="2020-05-13T00:00:00"/>
    <s v="2020-05-13T11:30:00.000Z"/>
    <n v="714158.41249999998"/>
  </r>
  <r>
    <x v="5"/>
    <x v="45"/>
    <x v="5"/>
    <d v="2020-05-14T00:00:00"/>
    <s v="2020-05-14T11:30:00.000Z"/>
    <n v="737059.39743589703"/>
  </r>
  <r>
    <x v="5"/>
    <x v="45"/>
    <x v="6"/>
    <d v="2020-05-15T00:00:00"/>
    <s v="2020-05-15T11:30:00.000Z"/>
    <n v="711322.93670885998"/>
  </r>
  <r>
    <x v="5"/>
    <x v="45"/>
    <x v="2"/>
    <d v="2020-05-18T00:00:00"/>
    <s v="2020-05-18T11:30:00.000Z"/>
    <n v="845721.13924050599"/>
  </r>
  <r>
    <x v="5"/>
    <x v="45"/>
    <x v="3"/>
    <d v="2020-05-19T00:00:00"/>
    <s v="2020-05-19T11:30:00.000Z"/>
    <n v="695448.54430379695"/>
  </r>
  <r>
    <x v="5"/>
    <x v="45"/>
    <x v="4"/>
    <d v="2020-05-20T00:00:00"/>
    <s v="2020-05-20T11:30:00.000Z"/>
    <n v="709704.35064934997"/>
  </r>
  <r>
    <x v="5"/>
    <x v="45"/>
    <x v="5"/>
    <d v="2020-05-21T00:00:00"/>
    <s v="2020-05-21T11:30:00.000Z"/>
    <n v="752784.5625"/>
  </r>
  <r>
    <x v="5"/>
    <x v="45"/>
    <x v="6"/>
    <d v="2020-05-22T00:00:00"/>
    <s v="2020-05-22T11:30:00.000Z"/>
    <n v="691465.84810126503"/>
  </r>
  <r>
    <x v="5"/>
    <x v="45"/>
    <x v="2"/>
    <d v="2020-05-25T00:00:00"/>
    <s v="2020-05-25T11:30:00.000Z"/>
    <n v="752148.16091953998"/>
  </r>
  <r>
    <x v="5"/>
    <x v="45"/>
    <x v="3"/>
    <d v="2020-05-26T00:00:00"/>
    <s v="2020-05-26T11:30:00.000Z"/>
    <n v="759738.87777777703"/>
  </r>
  <r>
    <x v="5"/>
    <x v="45"/>
    <x v="4"/>
    <d v="2020-05-27T00:00:00"/>
    <s v="2020-05-27T11:30:00.000Z"/>
    <n v="719564.08695652103"/>
  </r>
  <r>
    <x v="5"/>
    <x v="45"/>
    <x v="5"/>
    <d v="2020-05-28T00:00:00"/>
    <s v="2020-05-28T11:30:00.000Z"/>
    <n v="740663.94505494495"/>
  </r>
  <r>
    <x v="5"/>
    <x v="45"/>
    <x v="6"/>
    <d v="2020-05-29T00:00:00"/>
    <s v="2020-05-29T11:30:00.000Z"/>
    <n v="707899.47191011196"/>
  </r>
  <r>
    <x v="5"/>
    <x v="45"/>
    <x v="2"/>
    <d v="2020-06-01T00:00:00"/>
    <s v="2020-06-01T11:30:00.000Z"/>
    <n v="706245.54444444401"/>
  </r>
  <r>
    <x v="5"/>
    <x v="45"/>
    <x v="3"/>
    <d v="2020-06-02T00:00:00"/>
    <s v="2020-06-02T11:30:00.000Z"/>
    <n v="724802.77777777705"/>
  </r>
  <r>
    <x v="5"/>
    <x v="45"/>
    <x v="4"/>
    <d v="2020-06-03T00:00:00"/>
    <s v="2020-06-03T11:30:00.000Z"/>
    <n v="694982.64044943801"/>
  </r>
  <r>
    <x v="5"/>
    <x v="45"/>
    <x v="5"/>
    <d v="2020-06-04T00:00:00"/>
    <s v="2020-06-04T11:30:00.000Z"/>
    <n v="723759.45454545401"/>
  </r>
  <r>
    <x v="5"/>
    <x v="45"/>
    <x v="6"/>
    <d v="2020-06-05T00:00:00"/>
    <s v="2020-06-05T11:30:00.000Z"/>
    <n v="745457.05681818095"/>
  </r>
  <r>
    <x v="5"/>
    <x v="45"/>
    <x v="2"/>
    <d v="2020-06-08T00:00:00"/>
    <s v="2020-06-08T11:30:00.000Z"/>
    <n v="723529.348314606"/>
  </r>
  <r>
    <x v="5"/>
    <x v="45"/>
    <x v="3"/>
    <d v="2020-06-09T00:00:00"/>
    <s v="2020-06-09T11:30:00.000Z"/>
    <n v="688755.13186813099"/>
  </r>
  <r>
    <x v="5"/>
    <x v="45"/>
    <x v="4"/>
    <d v="2020-06-10T00:00:00"/>
    <s v="2020-06-10T11:30:00.000Z"/>
    <n v="680606.15384615306"/>
  </r>
  <r>
    <x v="5"/>
    <x v="45"/>
    <x v="5"/>
    <d v="2020-06-11T00:00:00"/>
    <s v="2020-06-11T11:30:00.000Z"/>
    <n v="691094.42222222197"/>
  </r>
  <r>
    <x v="5"/>
    <x v="45"/>
    <x v="6"/>
    <d v="2020-06-12T00:00:00"/>
    <s v="2020-06-12T11:30:00.000Z"/>
    <n v="684136.96703296702"/>
  </r>
  <r>
    <x v="5"/>
    <x v="45"/>
    <x v="2"/>
    <d v="2020-06-15T00:00:00"/>
    <s v="2020-06-15T11:30:00.000Z"/>
    <n v="779816.6"/>
  </r>
  <r>
    <x v="5"/>
    <x v="45"/>
    <x v="3"/>
    <d v="2020-06-16T00:00:00"/>
    <s v="2020-06-16T11:30:00.000Z"/>
    <n v="671314.13186813099"/>
  </r>
  <r>
    <x v="5"/>
    <x v="45"/>
    <x v="4"/>
    <d v="2020-06-17T00:00:00"/>
    <s v="2020-06-17T11:30:00.000Z"/>
    <n v="642891.54444444401"/>
  </r>
  <r>
    <x v="5"/>
    <x v="45"/>
    <x v="5"/>
    <d v="2020-06-18T00:00:00"/>
    <s v="2020-06-18T11:30:00.000Z"/>
    <n v="631831.49484536005"/>
  </r>
  <r>
    <x v="5"/>
    <x v="45"/>
    <x v="6"/>
    <d v="2020-06-19T00:00:00"/>
    <s v="2020-06-19T11:30:00.000Z"/>
    <n v="668219.98876404495"/>
  </r>
  <r>
    <x v="5"/>
    <x v="45"/>
    <x v="2"/>
    <d v="2020-06-22T00:00:00"/>
    <s v="2020-06-22T11:30:00.000Z"/>
    <n v="748791.01111111103"/>
  </r>
  <r>
    <x v="5"/>
    <x v="45"/>
    <x v="3"/>
    <d v="2020-06-23T00:00:00"/>
    <s v="2020-06-23T11:30:00.000Z"/>
    <n v="597589.52222222195"/>
  </r>
  <r>
    <x v="5"/>
    <x v="45"/>
    <x v="4"/>
    <d v="2020-06-24T00:00:00"/>
    <s v="2020-06-24T11:30:00.000Z"/>
    <n v="636071.67415730294"/>
  </r>
  <r>
    <x v="5"/>
    <x v="45"/>
    <x v="5"/>
    <d v="2020-06-25T00:00:00"/>
    <s v="2020-06-25T11:30:00.000Z"/>
    <n v="722593.55056179699"/>
  </r>
  <r>
    <x v="5"/>
    <x v="45"/>
    <x v="6"/>
    <d v="2020-06-26T00:00:00"/>
    <s v="2020-06-26T11:30:00.000Z"/>
    <n v="670462.68888888799"/>
  </r>
  <r>
    <x v="5"/>
    <x v="45"/>
    <x v="2"/>
    <d v="2020-06-29T00:00:00"/>
    <s v="2020-06-29T11:30:00.000Z"/>
    <n v="751211.30337078602"/>
  </r>
  <r>
    <x v="5"/>
    <x v="45"/>
    <x v="3"/>
    <d v="2020-06-30T00:00:00"/>
    <s v="2020-06-30T11:30:00.000Z"/>
    <n v="812416.73033707798"/>
  </r>
  <r>
    <x v="5"/>
    <x v="46"/>
    <x v="3"/>
    <d v="2020-06-23T00:00:00"/>
    <s v="2020-06-24T02:11:00.000Z"/>
    <n v="1090678.47169811"/>
  </r>
  <r>
    <x v="5"/>
    <x v="47"/>
    <x v="5"/>
    <d v="2020-04-23T00:00:00"/>
    <s v="2020-04-24T02:36:00.000Z"/>
    <n v="1281293.5238095201"/>
  </r>
  <r>
    <x v="5"/>
    <x v="47"/>
    <x v="0"/>
    <d v="2020-06-27T00:00:00"/>
    <s v="2020-06-27T04:13:00.000Z"/>
    <n v="462408.41666666599"/>
  </r>
  <r>
    <x v="5"/>
    <x v="48"/>
    <x v="0"/>
    <d v="2020-04-11T00:00:00"/>
    <s v="2020-04-11T22:11:00.000Z"/>
    <n v="2078932.25"/>
  </r>
  <r>
    <x v="5"/>
    <x v="48"/>
    <x v="0"/>
    <d v="2020-04-18T00:00:00"/>
    <s v="2020-04-18T22:14:00.000Z"/>
    <n v="2132186.16"/>
  </r>
  <r>
    <x v="5"/>
    <x v="48"/>
    <x v="0"/>
    <d v="2020-04-25T00:00:00"/>
    <s v="2020-04-25T22:17:00.000Z"/>
    <n v="2099704.7599999998"/>
  </r>
  <r>
    <x v="5"/>
    <x v="48"/>
    <x v="0"/>
    <d v="2020-05-02T00:00:00"/>
    <s v="2020-05-02T22:19:00.000Z"/>
    <n v="2199870.3076923001"/>
  </r>
  <r>
    <x v="5"/>
    <x v="48"/>
    <x v="0"/>
    <d v="2020-05-09T00:00:00"/>
    <s v="2020-05-09T22:13:00.000Z"/>
    <n v="1978320.16"/>
  </r>
  <r>
    <x v="5"/>
    <x v="48"/>
    <x v="0"/>
    <d v="2020-05-16T00:00:00"/>
    <s v="2020-05-16T22:06:00.000Z"/>
    <n v="1874887.8"/>
  </r>
  <r>
    <x v="5"/>
    <x v="48"/>
    <x v="0"/>
    <d v="2020-05-23T00:00:00"/>
    <s v="2020-05-23T22:05:00.000Z"/>
    <n v="2049108.2580645101"/>
  </r>
  <r>
    <x v="5"/>
    <x v="48"/>
    <x v="0"/>
    <d v="2020-05-30T00:00:00"/>
    <s v="2020-05-30T22:10:00.000Z"/>
    <n v="1926907.15625"/>
  </r>
  <r>
    <x v="5"/>
    <x v="48"/>
    <x v="0"/>
    <d v="2020-06-06T00:00:00"/>
    <s v="2020-06-06T22:12:00.000Z"/>
    <n v="1989744.64516129"/>
  </r>
  <r>
    <x v="5"/>
    <x v="48"/>
    <x v="0"/>
    <d v="2020-06-13T00:00:00"/>
    <s v="2020-06-13T22:08:00.000Z"/>
    <n v="1926615.1935483799"/>
  </r>
  <r>
    <x v="5"/>
    <x v="48"/>
    <x v="0"/>
    <d v="2020-06-20T00:00:00"/>
    <s v="2020-06-20T22:14:00.000Z"/>
    <n v="1940026.8275862001"/>
  </r>
  <r>
    <x v="5"/>
    <x v="48"/>
    <x v="0"/>
    <d v="2020-06-27T00:00:00"/>
    <s v="2020-06-27T22:11:00.000Z"/>
    <n v="2077819.22580645"/>
  </r>
  <r>
    <x v="5"/>
    <x v="49"/>
    <x v="5"/>
    <d v="2020-04-09T00:00:00"/>
    <s v="2020-04-09T15:00:00.000Z"/>
    <n v="1241065.5238095201"/>
  </r>
  <r>
    <x v="5"/>
    <x v="49"/>
    <x v="6"/>
    <d v="2020-04-10T00:00:00"/>
    <s v="2020-04-10T15:01:00.000Z"/>
    <n v="1099392.09638554"/>
  </r>
  <r>
    <x v="5"/>
    <x v="49"/>
    <x v="0"/>
    <d v="2020-04-11T00:00:00"/>
    <s v="2020-04-11T14:59:00.000Z"/>
    <n v="1223323"/>
  </r>
  <r>
    <x v="5"/>
    <x v="49"/>
    <x v="2"/>
    <d v="2020-04-13T00:00:00"/>
    <s v="2020-04-13T15:00:00.000Z"/>
    <n v="1315326.2261904699"/>
  </r>
  <r>
    <x v="5"/>
    <x v="49"/>
    <x v="3"/>
    <d v="2020-04-14T00:00:00"/>
    <s v="2020-04-14T15:01:00.000Z"/>
    <n v="1373351.86746987"/>
  </r>
  <r>
    <x v="5"/>
    <x v="49"/>
    <x v="4"/>
    <d v="2020-04-15T00:00:00"/>
    <s v="2020-04-15T15:00:00.000Z"/>
    <n v="1290970.7976190399"/>
  </r>
  <r>
    <x v="5"/>
    <x v="49"/>
    <x v="5"/>
    <d v="2020-04-16T00:00:00"/>
    <s v="2020-04-16T15:00:00.000Z"/>
    <n v="1276883.2261904699"/>
  </r>
  <r>
    <x v="5"/>
    <x v="49"/>
    <x v="6"/>
    <d v="2020-04-17T00:00:00"/>
    <s v="2020-04-17T15:02:00.000Z"/>
    <n v="1243047.5"/>
  </r>
  <r>
    <x v="5"/>
    <x v="49"/>
    <x v="0"/>
    <d v="2020-04-18T00:00:00"/>
    <s v="2020-04-18T14:58:00.000Z"/>
    <n v="1064119.9651162699"/>
  </r>
  <r>
    <x v="5"/>
    <x v="49"/>
    <x v="2"/>
    <d v="2020-04-20T00:00:00"/>
    <s v="2020-04-20T15:00:00.000Z"/>
    <n v="1273260.7976190399"/>
  </r>
  <r>
    <x v="5"/>
    <x v="49"/>
    <x v="3"/>
    <d v="2020-04-21T00:00:00"/>
    <s v="2020-04-21T15:01:00.000Z"/>
    <n v="1209751.4216867399"/>
  </r>
  <r>
    <x v="5"/>
    <x v="49"/>
    <x v="4"/>
    <d v="2020-04-22T00:00:00"/>
    <s v="2020-04-22T15:00:00.000Z"/>
    <n v="1145106.6071428501"/>
  </r>
  <r>
    <x v="5"/>
    <x v="49"/>
    <x v="5"/>
    <d v="2020-04-23T00:00:00"/>
    <s v="2020-04-23T15:02:00.000Z"/>
    <n v="1175160.4268292601"/>
  </r>
  <r>
    <x v="5"/>
    <x v="49"/>
    <x v="6"/>
    <d v="2020-04-24T00:00:00"/>
    <s v="2020-04-24T15:16:00.000Z"/>
    <n v="1214450.25"/>
  </r>
  <r>
    <x v="5"/>
    <x v="49"/>
    <x v="0"/>
    <d v="2020-04-25T00:00:00"/>
    <s v="2020-04-25T15:00:00.000Z"/>
    <n v="1151899.41666666"/>
  </r>
  <r>
    <x v="5"/>
    <x v="49"/>
    <x v="2"/>
    <d v="2020-04-27T00:00:00"/>
    <s v="2020-04-27T15:01:00.000Z"/>
    <n v="1247132.09638554"/>
  </r>
  <r>
    <x v="5"/>
    <x v="49"/>
    <x v="3"/>
    <d v="2020-04-28T00:00:00"/>
    <s v="2020-04-28T14:59:00.000Z"/>
    <n v="1416798.2352941099"/>
  </r>
  <r>
    <x v="5"/>
    <x v="49"/>
    <x v="4"/>
    <d v="2020-04-29T00:00:00"/>
    <s v="2020-04-29T15:03:00.000Z"/>
    <n v="1150742.6419752999"/>
  </r>
  <r>
    <x v="5"/>
    <x v="49"/>
    <x v="5"/>
    <d v="2020-04-30T00:00:00"/>
    <s v="2020-04-30T15:00:00.000Z"/>
    <n v="1125470.5238095201"/>
  </r>
  <r>
    <x v="5"/>
    <x v="49"/>
    <x v="6"/>
    <d v="2020-05-01T00:00:00"/>
    <s v="2020-05-01T15:00:00.000Z"/>
    <n v="1230377.2857142801"/>
  </r>
  <r>
    <x v="5"/>
    <x v="49"/>
    <x v="0"/>
    <d v="2020-05-02T00:00:00"/>
    <s v="2020-05-02T15:00:00.000Z"/>
    <n v="1317394.4523809501"/>
  </r>
  <r>
    <x v="5"/>
    <x v="49"/>
    <x v="2"/>
    <d v="2020-05-04T00:00:00"/>
    <s v="2020-05-04T15:01:00.000Z"/>
    <n v="1186481.5542168601"/>
  </r>
  <r>
    <x v="5"/>
    <x v="49"/>
    <x v="3"/>
    <d v="2020-05-05T00:00:00"/>
    <s v="2020-05-05T15:01:00.000Z"/>
    <n v="1263064.09638554"/>
  </r>
  <r>
    <x v="5"/>
    <x v="49"/>
    <x v="4"/>
    <d v="2020-05-06T00:00:00"/>
    <s v="2020-05-06T15:00:00.000Z"/>
    <n v="1152620.4761904699"/>
  </r>
  <r>
    <x v="5"/>
    <x v="49"/>
    <x v="5"/>
    <d v="2020-05-07T00:00:00"/>
    <s v="2020-05-07T15:01:00.000Z"/>
    <n v="1171810.7349397501"/>
  </r>
  <r>
    <x v="5"/>
    <x v="49"/>
    <x v="6"/>
    <d v="2020-05-08T00:00:00"/>
    <s v="2020-05-08T15:01:00.000Z"/>
    <n v="1107377.2530120399"/>
  </r>
  <r>
    <x v="5"/>
    <x v="49"/>
    <x v="0"/>
    <d v="2020-05-09T00:00:00"/>
    <s v="2020-05-09T14:57:00.000Z"/>
    <n v="1025869.59770114"/>
  </r>
  <r>
    <x v="5"/>
    <x v="49"/>
    <x v="2"/>
    <d v="2020-05-11T00:00:00"/>
    <s v="2020-05-11T15:01:00.000Z"/>
    <n v="1141665.14457831"/>
  </r>
  <r>
    <x v="5"/>
    <x v="49"/>
    <x v="3"/>
    <d v="2020-05-12T00:00:00"/>
    <s v="2020-05-12T15:01:00.000Z"/>
    <n v="1127444.4216867399"/>
  </r>
  <r>
    <x v="5"/>
    <x v="49"/>
    <x v="4"/>
    <d v="2020-05-13T00:00:00"/>
    <s v="2020-05-13T15:02:00.000Z"/>
    <n v="1145357.9024390201"/>
  </r>
  <r>
    <x v="5"/>
    <x v="49"/>
    <x v="5"/>
    <d v="2020-05-14T00:00:00"/>
    <s v="2020-05-14T15:01:00.000Z"/>
    <n v="1159316.14457831"/>
  </r>
  <r>
    <x v="5"/>
    <x v="49"/>
    <x v="6"/>
    <d v="2020-05-15T00:00:00"/>
    <s v="2020-05-15T15:00:00.000Z"/>
    <n v="1181074.6071428501"/>
  </r>
  <r>
    <x v="5"/>
    <x v="49"/>
    <x v="0"/>
    <d v="2020-05-16T00:00:00"/>
    <s v="2020-05-16T15:00:00.000Z"/>
    <n v="1024455.484375"/>
  </r>
  <r>
    <x v="5"/>
    <x v="49"/>
    <x v="2"/>
    <d v="2020-05-18T00:00:00"/>
    <s v="2020-05-18T15:01:00.000Z"/>
    <n v="1194295.2771084299"/>
  </r>
  <r>
    <x v="5"/>
    <x v="49"/>
    <x v="3"/>
    <d v="2020-05-19T00:00:00"/>
    <s v="2020-05-19T15:00:00.000Z"/>
    <n v="1147147.3690476101"/>
  </r>
  <r>
    <x v="5"/>
    <x v="49"/>
    <x v="4"/>
    <d v="2020-05-20T00:00:00"/>
    <s v="2020-05-20T15:01:00.000Z"/>
    <n v="1238369.5421686701"/>
  </r>
  <r>
    <x v="5"/>
    <x v="49"/>
    <x v="5"/>
    <d v="2020-05-21T00:00:00"/>
    <s v="2020-05-21T15:01:00.000Z"/>
    <n v="1113674.9879518"/>
  </r>
  <r>
    <x v="5"/>
    <x v="49"/>
    <x v="6"/>
    <d v="2020-05-22T00:00:00"/>
    <s v="2020-05-22T15:01:00.000Z"/>
    <n v="1066001.4457831299"/>
  </r>
  <r>
    <x v="5"/>
    <x v="49"/>
    <x v="0"/>
    <d v="2020-05-23T00:00:00"/>
    <s v="2020-05-23T15:01:00.000Z"/>
    <n v="1148377.1617647"/>
  </r>
  <r>
    <x v="5"/>
    <x v="49"/>
    <x v="2"/>
    <d v="2020-05-25T00:00:00"/>
    <s v="2020-05-25T15:02:00.000Z"/>
    <n v="1140075.2682926799"/>
  </r>
  <r>
    <x v="5"/>
    <x v="49"/>
    <x v="3"/>
    <d v="2020-05-26T00:00:00"/>
    <s v="2020-05-26T15:01:00.000Z"/>
    <n v="1029045.79518072"/>
  </r>
  <r>
    <x v="5"/>
    <x v="49"/>
    <x v="4"/>
    <d v="2020-05-27T00:00:00"/>
    <s v="2020-05-27T15:00:00.000Z"/>
    <n v="1049543.9047619"/>
  </r>
  <r>
    <x v="5"/>
    <x v="49"/>
    <x v="5"/>
    <d v="2020-05-28T00:00:00"/>
    <s v="2020-05-28T15:01:00.000Z"/>
    <n v="1006874.61445783"/>
  </r>
  <r>
    <x v="5"/>
    <x v="49"/>
    <x v="6"/>
    <d v="2020-05-29T00:00:00"/>
    <s v="2020-05-29T15:01:00.000Z"/>
    <n v="932416.07228915603"/>
  </r>
  <r>
    <x v="5"/>
    <x v="49"/>
    <x v="0"/>
    <d v="2020-05-30T00:00:00"/>
    <s v="2020-05-30T15:00:00.000Z"/>
    <n v="931173.65217391297"/>
  </r>
  <r>
    <x v="5"/>
    <x v="49"/>
    <x v="2"/>
    <d v="2020-06-01T00:00:00"/>
    <s v="2020-06-01T15:00:00.000Z"/>
    <n v="1073293.6190476101"/>
  </r>
  <r>
    <x v="5"/>
    <x v="49"/>
    <x v="3"/>
    <d v="2020-06-02T00:00:00"/>
    <s v="2020-06-02T15:00:00.000Z"/>
    <n v="1197591.5357142801"/>
  </r>
  <r>
    <x v="5"/>
    <x v="49"/>
    <x v="4"/>
    <d v="2020-06-03T00:00:00"/>
    <s v="2020-06-03T15:01:00.000Z"/>
    <n v="1002586.1566265"/>
  </r>
  <r>
    <x v="5"/>
    <x v="49"/>
    <x v="5"/>
    <d v="2020-06-04T00:00:00"/>
    <s v="2020-06-04T15:02:00.000Z"/>
    <n v="1044981.20731707"/>
  </r>
  <r>
    <x v="5"/>
    <x v="49"/>
    <x v="6"/>
    <d v="2020-06-05T00:00:00"/>
    <s v="2020-06-05T15:01:00.000Z"/>
    <n v="933891.96385542105"/>
  </r>
  <r>
    <x v="5"/>
    <x v="49"/>
    <x v="0"/>
    <d v="2020-06-06T00:00:00"/>
    <s v="2020-06-06T15:02:00.000Z"/>
    <n v="945041.16417910403"/>
  </r>
  <r>
    <x v="5"/>
    <x v="49"/>
    <x v="2"/>
    <d v="2020-06-08T00:00:00"/>
    <s v="2020-06-08T15:02:00.000Z"/>
    <n v="917816.60975609696"/>
  </r>
  <r>
    <x v="5"/>
    <x v="49"/>
    <x v="3"/>
    <d v="2020-06-09T00:00:00"/>
    <s v="2020-06-09T15:00:00.000Z"/>
    <n v="963327.98809523799"/>
  </r>
  <r>
    <x v="5"/>
    <x v="49"/>
    <x v="4"/>
    <d v="2020-06-10T00:00:00"/>
    <s v="2020-06-10T15:01:00.000Z"/>
    <n v="1019397.1566265"/>
  </r>
  <r>
    <x v="5"/>
    <x v="49"/>
    <x v="5"/>
    <d v="2020-06-11T00:00:00"/>
    <s v="2020-06-11T15:01:00.000Z"/>
    <n v="996283.42168674699"/>
  </r>
  <r>
    <x v="5"/>
    <x v="49"/>
    <x v="6"/>
    <d v="2020-06-12T00:00:00"/>
    <s v="2020-06-12T15:02:00.000Z"/>
    <n v="910752.18292682897"/>
  </r>
  <r>
    <x v="5"/>
    <x v="49"/>
    <x v="0"/>
    <d v="2020-06-13T00:00:00"/>
    <s v="2020-06-13T14:59:00.000Z"/>
    <n v="879504.03076922998"/>
  </r>
  <r>
    <x v="5"/>
    <x v="49"/>
    <x v="2"/>
    <d v="2020-06-15T00:00:00"/>
    <s v="2020-06-15T15:00:00.000Z"/>
    <n v="1027240.71428571"/>
  </r>
  <r>
    <x v="5"/>
    <x v="49"/>
    <x v="3"/>
    <d v="2020-06-16T00:00:00"/>
    <s v="2020-06-16T15:01:00.000Z"/>
    <n v="993693.68674698798"/>
  </r>
  <r>
    <x v="5"/>
    <x v="49"/>
    <x v="4"/>
    <d v="2020-06-17T00:00:00"/>
    <s v="2020-06-17T15:00:00.000Z"/>
    <n v="981094.13095238095"/>
  </r>
  <r>
    <x v="5"/>
    <x v="49"/>
    <x v="5"/>
    <d v="2020-06-18T00:00:00"/>
    <s v="2020-06-18T15:00:00.000Z"/>
    <n v="951040.66666666605"/>
  </r>
  <r>
    <x v="5"/>
    <x v="49"/>
    <x v="6"/>
    <d v="2020-06-19T00:00:00"/>
    <s v="2020-06-19T15:01:00.000Z"/>
    <n v="971309.19277108402"/>
  </r>
  <r>
    <x v="5"/>
    <x v="49"/>
    <x v="0"/>
    <d v="2020-06-20T00:00:00"/>
    <s v="2020-06-20T15:00:00.000Z"/>
    <n v="813043.6875"/>
  </r>
  <r>
    <x v="5"/>
    <x v="49"/>
    <x v="2"/>
    <d v="2020-06-22T00:00:00"/>
    <s v="2020-06-22T15:00:00.000Z"/>
    <n v="990537.64285714203"/>
  </r>
  <r>
    <x v="5"/>
    <x v="49"/>
    <x v="3"/>
    <d v="2020-06-23T00:00:00"/>
    <s v="2020-06-23T15:00:00.000Z"/>
    <n v="903082.65476190404"/>
  </r>
  <r>
    <x v="5"/>
    <x v="49"/>
    <x v="4"/>
    <d v="2020-06-24T00:00:00"/>
    <s v="2020-06-24T15:00:00.000Z"/>
    <n v="980064.45238095196"/>
  </r>
  <r>
    <x v="5"/>
    <x v="49"/>
    <x v="5"/>
    <d v="2020-06-25T00:00:00"/>
    <s v="2020-06-25T15:00:00.000Z"/>
    <n v="945525.65476190404"/>
  </r>
  <r>
    <x v="5"/>
    <x v="49"/>
    <x v="6"/>
    <d v="2020-06-26T00:00:00"/>
    <s v="2020-06-26T15:01:00.000Z"/>
    <n v="1113896.85542168"/>
  </r>
  <r>
    <x v="5"/>
    <x v="49"/>
    <x v="0"/>
    <d v="2020-06-27T00:00:00"/>
    <s v="2020-06-27T15:00:00.000Z"/>
    <n v="1413247.078125"/>
  </r>
  <r>
    <x v="5"/>
    <x v="49"/>
    <x v="2"/>
    <d v="2020-06-29T00:00:00"/>
    <s v="2020-06-29T15:01:00.000Z"/>
    <n v="1093146.86746987"/>
  </r>
  <r>
    <x v="5"/>
    <x v="49"/>
    <x v="3"/>
    <d v="2020-06-30T00:00:00"/>
    <s v="2020-06-30T15:00:00.000Z"/>
    <n v="909331.04761904699"/>
  </r>
  <r>
    <x v="5"/>
    <x v="50"/>
    <x v="5"/>
    <d v="2020-04-09T00:00:00"/>
    <s v="2020-04-09T22:12:00.000Z"/>
    <n v="2070538.0625"/>
  </r>
  <r>
    <x v="5"/>
    <x v="50"/>
    <x v="6"/>
    <d v="2020-04-10T00:00:00"/>
    <s v="2020-04-10T22:10:00.000Z"/>
    <n v="2135300"/>
  </r>
  <r>
    <x v="5"/>
    <x v="50"/>
    <x v="2"/>
    <d v="2020-04-13T00:00:00"/>
    <s v="2020-04-13T22:13:00.000Z"/>
    <n v="2209684.16666666"/>
  </r>
  <r>
    <x v="5"/>
    <x v="50"/>
    <x v="3"/>
    <d v="2020-04-14T00:00:00"/>
    <s v="2020-04-14T22:12:00.000Z"/>
    <n v="2216498.6451612902"/>
  </r>
  <r>
    <x v="5"/>
    <x v="50"/>
    <x v="4"/>
    <d v="2020-04-15T00:00:00"/>
    <s v="2020-04-15T22:09:00.000Z"/>
    <n v="2066747.625"/>
  </r>
  <r>
    <x v="5"/>
    <x v="50"/>
    <x v="5"/>
    <d v="2020-04-16T00:00:00"/>
    <s v="2020-04-16T22:13:00.000Z"/>
    <n v="2195445.7586206798"/>
  </r>
  <r>
    <x v="5"/>
    <x v="50"/>
    <x v="6"/>
    <d v="2020-04-17T00:00:00"/>
    <s v="2020-04-17T22:13:00.000Z"/>
    <n v="2132688.67741935"/>
  </r>
  <r>
    <x v="5"/>
    <x v="50"/>
    <x v="2"/>
    <d v="2020-04-20T00:00:00"/>
    <s v="2020-04-20T22:11:00.000Z"/>
    <n v="2190607.90625"/>
  </r>
  <r>
    <x v="5"/>
    <x v="50"/>
    <x v="3"/>
    <d v="2020-04-21T00:00:00"/>
    <s v="2020-04-21T22:10:00.000Z"/>
    <n v="1911166.75"/>
  </r>
  <r>
    <x v="5"/>
    <x v="50"/>
    <x v="4"/>
    <d v="2020-04-22T00:00:00"/>
    <s v="2020-04-22T22:10:00.000Z"/>
    <n v="2236560.2903225799"/>
  </r>
  <r>
    <x v="5"/>
    <x v="50"/>
    <x v="5"/>
    <d v="2020-04-23T00:00:00"/>
    <s v="2020-04-23T22:08:00.000Z"/>
    <n v="2249317.8235294102"/>
  </r>
  <r>
    <x v="5"/>
    <x v="50"/>
    <x v="6"/>
    <d v="2020-04-24T00:00:00"/>
    <s v="2020-04-24T22:11:00.000Z"/>
    <n v="2186558.67741935"/>
  </r>
  <r>
    <x v="5"/>
    <x v="50"/>
    <x v="2"/>
    <d v="2020-04-27T00:00:00"/>
    <s v="2020-04-27T22:06:00.000Z"/>
    <n v="2332468.6"/>
  </r>
  <r>
    <x v="5"/>
    <x v="50"/>
    <x v="3"/>
    <d v="2020-04-28T00:00:00"/>
    <s v="2020-04-28T22:09:00.000Z"/>
    <n v="2321238.8064516098"/>
  </r>
  <r>
    <x v="5"/>
    <x v="50"/>
    <x v="4"/>
    <d v="2020-04-29T00:00:00"/>
    <s v="2020-04-29T22:07:00.000Z"/>
    <n v="2281872.0606060601"/>
  </r>
  <r>
    <x v="5"/>
    <x v="50"/>
    <x v="5"/>
    <d v="2020-04-30T00:00:00"/>
    <s v="2020-04-30T22:10:00.000Z"/>
    <n v="2165215.3333333302"/>
  </r>
  <r>
    <x v="5"/>
    <x v="50"/>
    <x v="6"/>
    <d v="2020-05-01T00:00:00"/>
    <s v="2020-05-01T22:14:00.000Z"/>
    <n v="2141356.59375"/>
  </r>
  <r>
    <x v="5"/>
    <x v="50"/>
    <x v="2"/>
    <d v="2020-05-04T00:00:00"/>
    <s v="2020-05-04T22:09:00.000Z"/>
    <n v="2246913.375"/>
  </r>
  <r>
    <x v="5"/>
    <x v="50"/>
    <x v="3"/>
    <d v="2020-05-05T00:00:00"/>
    <s v="2020-05-05T22:07:00.000Z"/>
    <n v="2057552.3235294099"/>
  </r>
  <r>
    <x v="5"/>
    <x v="50"/>
    <x v="4"/>
    <d v="2020-05-06T00:00:00"/>
    <s v="2020-05-06T22:09:00.000Z"/>
    <n v="2217982.0588235199"/>
  </r>
  <r>
    <x v="5"/>
    <x v="50"/>
    <x v="5"/>
    <d v="2020-05-07T00:00:00"/>
    <s v="2020-05-07T22:11:00.000Z"/>
    <n v="2176470.0625"/>
  </r>
  <r>
    <x v="5"/>
    <x v="50"/>
    <x v="6"/>
    <d v="2020-05-08T00:00:00"/>
    <s v="2020-05-08T22:14:00.000Z"/>
    <n v="2087402.8387096699"/>
  </r>
  <r>
    <x v="5"/>
    <x v="50"/>
    <x v="2"/>
    <d v="2020-05-11T00:00:00"/>
    <s v="2020-05-11T22:09:00.000Z"/>
    <n v="2250537.3428571401"/>
  </r>
  <r>
    <x v="5"/>
    <x v="50"/>
    <x v="3"/>
    <d v="2020-05-12T00:00:00"/>
    <s v="2020-05-12T22:11:00.000Z"/>
    <n v="2166478.9696969599"/>
  </r>
  <r>
    <x v="5"/>
    <x v="50"/>
    <x v="4"/>
    <d v="2020-05-13T00:00:00"/>
    <s v="2020-05-13T22:09:00.000Z"/>
    <n v="2219790"/>
  </r>
  <r>
    <x v="5"/>
    <x v="50"/>
    <x v="5"/>
    <d v="2020-05-14T00:00:00"/>
    <s v="2020-05-14T22:09:00.000Z"/>
    <n v="2284320.0606060601"/>
  </r>
  <r>
    <x v="5"/>
    <x v="50"/>
    <x v="6"/>
    <d v="2020-05-15T00:00:00"/>
    <s v="2020-05-15T22:08:00.000Z"/>
    <n v="2070832.5161290299"/>
  </r>
  <r>
    <x v="5"/>
    <x v="50"/>
    <x v="2"/>
    <d v="2020-05-18T00:00:00"/>
    <s v="2020-05-18T22:10:00.000Z"/>
    <n v="2328167.1212121202"/>
  </r>
  <r>
    <x v="5"/>
    <x v="50"/>
    <x v="3"/>
    <d v="2020-05-19T00:00:00"/>
    <s v="2020-05-19T22:10:00.000Z"/>
    <n v="2137055.1212121202"/>
  </r>
  <r>
    <x v="5"/>
    <x v="50"/>
    <x v="4"/>
    <d v="2020-05-20T00:00:00"/>
    <s v="2020-05-20T22:12:00.000Z"/>
    <n v="2053833.08823529"/>
  </r>
  <r>
    <x v="5"/>
    <x v="50"/>
    <x v="5"/>
    <d v="2020-05-21T00:00:00"/>
    <s v="2020-05-21T22:09:00.000Z"/>
    <n v="2134998.8387096701"/>
  </r>
  <r>
    <x v="5"/>
    <x v="50"/>
    <x v="6"/>
    <d v="2020-05-22T00:00:00"/>
    <s v="2020-05-22T22:13:00.000Z"/>
    <n v="2098448.0322580598"/>
  </r>
  <r>
    <x v="5"/>
    <x v="50"/>
    <x v="2"/>
    <d v="2020-05-25T00:00:00"/>
    <s v="2020-05-25T22:11:00.000Z"/>
    <n v="2191203"/>
  </r>
  <r>
    <x v="5"/>
    <x v="50"/>
    <x v="3"/>
    <d v="2020-05-26T00:00:00"/>
    <s v="2020-05-26T22:08:00.000Z"/>
    <n v="2081346.84848484"/>
  </r>
  <r>
    <x v="5"/>
    <x v="50"/>
    <x v="4"/>
    <d v="2020-05-27T00:00:00"/>
    <s v="2020-05-27T22:08:00.000Z"/>
    <n v="2259342.3783783698"/>
  </r>
  <r>
    <x v="5"/>
    <x v="50"/>
    <x v="5"/>
    <d v="2020-05-28T00:00:00"/>
    <s v="2020-05-28T22:09:00.000Z"/>
    <n v="2083370.87096774"/>
  </r>
  <r>
    <x v="5"/>
    <x v="50"/>
    <x v="6"/>
    <d v="2020-05-29T00:00:00"/>
    <s v="2020-05-29T22:12:00.000Z"/>
    <n v="2057002.6875"/>
  </r>
  <r>
    <x v="5"/>
    <x v="50"/>
    <x v="2"/>
    <d v="2020-06-01T00:00:00"/>
    <s v="2020-06-01T22:07:00.000Z"/>
    <n v="2133379.75"/>
  </r>
  <r>
    <x v="5"/>
    <x v="50"/>
    <x v="3"/>
    <d v="2020-06-02T00:00:00"/>
    <s v="2020-06-02T22:09:00.000Z"/>
    <n v="2233300.3333333302"/>
  </r>
  <r>
    <x v="5"/>
    <x v="50"/>
    <x v="4"/>
    <d v="2020-06-03T00:00:00"/>
    <s v="2020-06-03T22:07:00.000Z"/>
    <n v="2246709.0588235199"/>
  </r>
  <r>
    <x v="5"/>
    <x v="50"/>
    <x v="5"/>
    <d v="2020-06-04T00:00:00"/>
    <s v="2020-06-04T22:08:00.000Z"/>
    <n v="2100480.65625"/>
  </r>
  <r>
    <x v="5"/>
    <x v="50"/>
    <x v="6"/>
    <d v="2020-06-05T00:00:00"/>
    <s v="2020-06-05T22:14:00.000Z"/>
    <n v="1982163.8666666599"/>
  </r>
  <r>
    <x v="5"/>
    <x v="50"/>
    <x v="2"/>
    <d v="2020-06-08T00:00:00"/>
    <s v="2020-06-08T22:11:00.000Z"/>
    <n v="2077800.28125"/>
  </r>
  <r>
    <x v="5"/>
    <x v="50"/>
    <x v="3"/>
    <d v="2020-06-09T00:00:00"/>
    <s v="2020-06-09T22:10:00.000Z"/>
    <n v="2131596.3548387098"/>
  </r>
  <r>
    <x v="5"/>
    <x v="50"/>
    <x v="4"/>
    <d v="2020-06-10T00:00:00"/>
    <s v="2020-06-10T22:06:00.000Z"/>
    <n v="2114445.2424242399"/>
  </r>
  <r>
    <x v="5"/>
    <x v="50"/>
    <x v="5"/>
    <d v="2020-06-11T00:00:00"/>
    <s v="2020-06-11T22:07:00.000Z"/>
    <n v="2032404"/>
  </r>
  <r>
    <x v="5"/>
    <x v="50"/>
    <x v="6"/>
    <d v="2020-06-12T00:00:00"/>
    <s v="2020-06-12T22:09:00.000Z"/>
    <n v="1907657.9354838701"/>
  </r>
  <r>
    <x v="5"/>
    <x v="50"/>
    <x v="2"/>
    <d v="2020-06-15T00:00:00"/>
    <s v="2020-06-15T22:09:00.000Z"/>
    <n v="2201797.3125"/>
  </r>
  <r>
    <x v="5"/>
    <x v="50"/>
    <x v="3"/>
    <d v="2020-06-16T00:00:00"/>
    <s v="2020-06-16T22:10:00.000Z"/>
    <n v="2126109.66666666"/>
  </r>
  <r>
    <x v="5"/>
    <x v="50"/>
    <x v="4"/>
    <d v="2020-06-17T00:00:00"/>
    <s v="2020-06-17T22:09:00.000Z"/>
    <n v="2109073.78125"/>
  </r>
  <r>
    <x v="5"/>
    <x v="50"/>
    <x v="5"/>
    <d v="2020-06-18T00:00:00"/>
    <s v="2020-06-18T22:15:00.000Z"/>
    <n v="2084593.59375"/>
  </r>
  <r>
    <x v="5"/>
    <x v="50"/>
    <x v="6"/>
    <d v="2020-06-19T00:00:00"/>
    <s v="2020-06-19T22:11:00.000Z"/>
    <n v="2039354.69696969"/>
  </r>
  <r>
    <x v="5"/>
    <x v="50"/>
    <x v="2"/>
    <d v="2020-06-22T00:00:00"/>
    <s v="2020-06-22T22:12:00.000Z"/>
    <n v="2263833.1212121202"/>
  </r>
  <r>
    <x v="5"/>
    <x v="50"/>
    <x v="3"/>
    <d v="2020-06-23T00:00:00"/>
    <s v="2020-06-23T22:08:00.000Z"/>
    <n v="1984419.4545454499"/>
  </r>
  <r>
    <x v="5"/>
    <x v="50"/>
    <x v="4"/>
    <d v="2020-06-24T00:00:00"/>
    <s v="2020-06-24T22:09:00.000Z"/>
    <n v="2247165.2903225799"/>
  </r>
  <r>
    <x v="5"/>
    <x v="50"/>
    <x v="5"/>
    <d v="2020-06-25T00:00:00"/>
    <s v="2020-06-25T22:11:00.000Z"/>
    <n v="2244063.65625"/>
  </r>
  <r>
    <x v="5"/>
    <x v="50"/>
    <x v="6"/>
    <d v="2020-06-26T00:00:00"/>
    <s v="2020-06-26T22:10:00.000Z"/>
    <n v="2093123.9677419299"/>
  </r>
  <r>
    <x v="5"/>
    <x v="50"/>
    <x v="2"/>
    <d v="2020-06-29T00:00:00"/>
    <s v="2020-06-29T22:09:00.000Z"/>
    <n v="2220195.1875"/>
  </r>
  <r>
    <x v="5"/>
    <x v="50"/>
    <x v="3"/>
    <d v="2020-06-30T00:00:00"/>
    <s v="2020-06-30T22:05:00.000Z"/>
    <n v="2059208.58823529"/>
  </r>
  <r>
    <x v="5"/>
    <x v="51"/>
    <x v="6"/>
    <d v="2020-04-10T00:00:00"/>
    <s v="2020-04-11T02:16:00.000Z"/>
    <n v="1702800.13333333"/>
  </r>
  <r>
    <x v="5"/>
    <x v="51"/>
    <x v="6"/>
    <d v="2020-04-17T00:00:00"/>
    <s v="2020-04-18T02:32:00.000Z"/>
    <n v="1734604.0217391299"/>
  </r>
  <r>
    <x v="5"/>
    <x v="51"/>
    <x v="6"/>
    <d v="2020-04-24T00:00:00"/>
    <s v="2020-04-24T03:08:00.000Z"/>
    <n v="827810.309523809"/>
  </r>
  <r>
    <x v="5"/>
    <x v="51"/>
    <x v="6"/>
    <d v="2020-05-01T00:00:00"/>
    <s v="2020-05-02T01:36:00.000Z"/>
    <n v="1870625.2727272699"/>
  </r>
  <r>
    <x v="5"/>
    <x v="51"/>
    <x v="6"/>
    <d v="2020-05-08T00:00:00"/>
    <s v="2020-05-09T01:37:00.000Z"/>
    <n v="2210203.6862745099"/>
  </r>
  <r>
    <x v="5"/>
    <x v="51"/>
    <x v="6"/>
    <d v="2020-05-15T00:00:00"/>
    <s v="2020-05-16T01:37:00.000Z"/>
    <n v="2395537.3111111098"/>
  </r>
  <r>
    <x v="5"/>
    <x v="51"/>
    <x v="6"/>
    <d v="2020-05-22T00:00:00"/>
    <s v="2020-05-23T01:47:00.000Z"/>
    <n v="2169777.84"/>
  </r>
  <r>
    <x v="5"/>
    <x v="51"/>
    <x v="6"/>
    <d v="2020-05-29T00:00:00"/>
    <s v="2020-05-30T01:21:00.000Z"/>
    <n v="2429167.9318181798"/>
  </r>
  <r>
    <x v="5"/>
    <x v="51"/>
    <x v="6"/>
    <d v="2020-06-05T00:00:00"/>
    <s v="2020-06-06T01:25:00.000Z"/>
    <n v="1653133.4224137899"/>
  </r>
  <r>
    <x v="5"/>
    <x v="51"/>
    <x v="6"/>
    <d v="2020-06-12T00:00:00"/>
    <s v="2020-06-13T01:15:00.000Z"/>
    <n v="2117721.82608695"/>
  </r>
  <r>
    <x v="5"/>
    <x v="51"/>
    <x v="6"/>
    <d v="2020-06-19T00:00:00"/>
    <s v="2020-06-20T01:20:00.000Z"/>
    <n v="2385437.8297872301"/>
  </r>
  <r>
    <x v="5"/>
    <x v="51"/>
    <x v="6"/>
    <d v="2020-06-26T00:00:00"/>
    <s v="2020-06-27T01:31:00.000Z"/>
    <n v="2098467"/>
  </r>
  <r>
    <x v="5"/>
    <x v="53"/>
    <x v="5"/>
    <d v="2020-04-09T00:00:00"/>
    <s v="2020-04-09T04:00:00.000Z"/>
    <n v="858347.41304347804"/>
  </r>
  <r>
    <x v="5"/>
    <x v="53"/>
    <x v="6"/>
    <d v="2020-04-10T00:00:00"/>
    <s v="2020-04-10T03:50:00.000Z"/>
    <n v="643415.71428571397"/>
  </r>
  <r>
    <x v="5"/>
    <x v="53"/>
    <x v="2"/>
    <d v="2020-04-13T00:00:00"/>
    <s v="2020-04-13T04:34:00.000Z"/>
    <n v="605100.35555555497"/>
  </r>
  <r>
    <x v="5"/>
    <x v="53"/>
    <x v="3"/>
    <d v="2020-04-14T00:00:00"/>
    <s v="2020-04-14T04:17:00.000Z"/>
    <n v="813222.76086956495"/>
  </r>
  <r>
    <x v="5"/>
    <x v="53"/>
    <x v="4"/>
    <d v="2020-04-15T00:00:00"/>
    <s v="2020-04-15T04:38:00.000Z"/>
    <n v="611423.65957446804"/>
  </r>
  <r>
    <x v="5"/>
    <x v="53"/>
    <x v="5"/>
    <d v="2020-04-16T00:00:00"/>
    <s v="2020-04-16T04:39:00.000Z"/>
    <n v="691713.82608695596"/>
  </r>
  <r>
    <x v="5"/>
    <x v="53"/>
    <x v="6"/>
    <d v="2020-04-17T00:00:00"/>
    <s v="2020-04-17T04:21:00.000Z"/>
    <n v="588491.49411764694"/>
  </r>
  <r>
    <x v="5"/>
    <x v="53"/>
    <x v="3"/>
    <d v="2020-04-21T00:00:00"/>
    <s v="2020-04-21T04:14:00.000Z"/>
    <n v="917437.15217391297"/>
  </r>
  <r>
    <x v="5"/>
    <x v="53"/>
    <x v="4"/>
    <d v="2020-04-22T00:00:00"/>
    <s v="2020-04-22T04:51:00.000Z"/>
    <n v="602793.68181818095"/>
  </r>
  <r>
    <x v="5"/>
    <x v="53"/>
    <x v="5"/>
    <d v="2020-04-23T00:00:00"/>
    <s v="2020-04-23T04:18:00.000Z"/>
    <n v="744565.06666666595"/>
  </r>
  <r>
    <x v="5"/>
    <x v="53"/>
    <x v="6"/>
    <d v="2020-04-24T00:00:00"/>
    <s v="2020-04-24T04:56:00.000Z"/>
    <n v="489922.63829787198"/>
  </r>
  <r>
    <x v="5"/>
    <x v="53"/>
    <x v="3"/>
    <d v="2020-04-28T00:00:00"/>
    <s v="2020-04-28T04:17:00.000Z"/>
    <n v="1187556.3125"/>
  </r>
  <r>
    <x v="5"/>
    <x v="53"/>
    <x v="4"/>
    <d v="2020-04-29T00:00:00"/>
    <s v="2020-04-29T04:14:00.000Z"/>
    <n v="653150.25531914795"/>
  </r>
  <r>
    <x v="5"/>
    <x v="53"/>
    <x v="5"/>
    <d v="2020-04-30T00:00:00"/>
    <s v="2020-04-30T04:56:00.000Z"/>
    <n v="445111.79166666599"/>
  </r>
  <r>
    <x v="5"/>
    <x v="53"/>
    <x v="6"/>
    <d v="2020-05-01T00:00:00"/>
    <s v="2020-05-01T04:14:00.000Z"/>
    <n v="647494.10416666605"/>
  </r>
  <r>
    <x v="5"/>
    <x v="53"/>
    <x v="2"/>
    <d v="2020-05-04T00:00:00"/>
    <s v="2020-05-04T04:49:00.000Z"/>
    <n v="610787.45652173902"/>
  </r>
  <r>
    <x v="5"/>
    <x v="53"/>
    <x v="3"/>
    <d v="2020-05-05T00:00:00"/>
    <s v="2020-05-05T04:23:00.000Z"/>
    <n v="779646.36170212703"/>
  </r>
  <r>
    <x v="5"/>
    <x v="53"/>
    <x v="4"/>
    <d v="2020-05-06T00:00:00"/>
    <s v="2020-05-06T04:08:00.000Z"/>
    <n v="546925.51190476096"/>
  </r>
  <r>
    <x v="5"/>
    <x v="53"/>
    <x v="5"/>
    <d v="2020-05-07T00:00:00"/>
    <s v="2020-05-07T04:55:00.000Z"/>
    <n v="558440.89361702104"/>
  </r>
  <r>
    <x v="5"/>
    <x v="53"/>
    <x v="6"/>
    <d v="2020-05-08T00:00:00"/>
    <s v="2020-05-08T04:18:00.000Z"/>
    <n v="603917.978723404"/>
  </r>
  <r>
    <x v="5"/>
    <x v="53"/>
    <x v="2"/>
    <d v="2020-05-11T00:00:00"/>
    <s v="2020-05-11T05:11:00.000Z"/>
    <n v="522260.57894736802"/>
  </r>
  <r>
    <x v="5"/>
    <x v="53"/>
    <x v="3"/>
    <d v="2020-05-12T00:00:00"/>
    <s v="2020-05-12T04:07:00.000Z"/>
    <n v="973620.67391304299"/>
  </r>
  <r>
    <x v="5"/>
    <x v="53"/>
    <x v="4"/>
    <d v="2020-05-13T00:00:00"/>
    <s v="2020-05-13T04:32:00.000Z"/>
    <n v="574579.04255319096"/>
  </r>
  <r>
    <x v="5"/>
    <x v="53"/>
    <x v="5"/>
    <d v="2020-05-14T00:00:00"/>
    <s v="2020-05-14T04:42:00.000Z"/>
    <n v="582147.11111111101"/>
  </r>
  <r>
    <x v="5"/>
    <x v="53"/>
    <x v="6"/>
    <d v="2020-05-15T00:00:00"/>
    <s v="2020-05-15T04:09:00.000Z"/>
    <n v="672934.44444444403"/>
  </r>
  <r>
    <x v="5"/>
    <x v="53"/>
    <x v="2"/>
    <d v="2020-05-18T00:00:00"/>
    <s v="2020-05-18T04:52:00.000Z"/>
    <n v="727030.739130434"/>
  </r>
  <r>
    <x v="5"/>
    <x v="53"/>
    <x v="3"/>
    <d v="2020-05-19T00:00:00"/>
    <s v="2020-05-19T04:49:00.000Z"/>
    <n v="497207.80851063802"/>
  </r>
  <r>
    <x v="5"/>
    <x v="53"/>
    <x v="4"/>
    <d v="2020-05-20T00:00:00"/>
    <s v="2020-05-20T05:01:00.000Z"/>
    <n v="423477.63829787198"/>
  </r>
  <r>
    <x v="5"/>
    <x v="53"/>
    <x v="5"/>
    <d v="2020-05-21T00:00:00"/>
    <s v="2020-05-21T05:17:00.000Z"/>
    <n v="523451.87878787803"/>
  </r>
  <r>
    <x v="5"/>
    <x v="53"/>
    <x v="6"/>
    <d v="2020-05-22T00:00:00"/>
    <s v="2020-05-22T05:12:00.000Z"/>
    <n v="409727.6"/>
  </r>
  <r>
    <x v="5"/>
    <x v="53"/>
    <x v="2"/>
    <d v="2020-05-25T00:00:00"/>
    <s v="2020-05-25T05:07:00.000Z"/>
    <n v="683535.77500000002"/>
  </r>
  <r>
    <x v="5"/>
    <x v="53"/>
    <x v="3"/>
    <d v="2020-05-26T00:00:00"/>
    <s v="2020-05-26T04:57:00.000Z"/>
    <n v="475937.97435897402"/>
  </r>
  <r>
    <x v="5"/>
    <x v="53"/>
    <x v="4"/>
    <d v="2020-05-27T00:00:00"/>
    <s v="2020-05-27T04:52:00.000Z"/>
    <n v="436254.34782608697"/>
  </r>
  <r>
    <x v="5"/>
    <x v="53"/>
    <x v="5"/>
    <d v="2020-05-28T00:00:00"/>
    <s v="2020-05-28T05:04:00.000Z"/>
    <n v="549472.55263157899"/>
  </r>
  <r>
    <x v="5"/>
    <x v="53"/>
    <x v="6"/>
    <d v="2020-05-29T00:00:00"/>
    <s v="2020-05-29T04:26:00.000Z"/>
    <n v="533365.93617021199"/>
  </r>
  <r>
    <x v="5"/>
    <x v="53"/>
    <x v="2"/>
    <d v="2020-06-01T00:00:00"/>
    <s v="2020-06-01T05:09:00.000Z"/>
    <n v="553291.23684210505"/>
  </r>
  <r>
    <x v="5"/>
    <x v="53"/>
    <x v="3"/>
    <d v="2020-06-02T00:00:00"/>
    <s v="2020-06-02T04:36:00.000Z"/>
    <n v="632493.41304347804"/>
  </r>
  <r>
    <x v="5"/>
    <x v="53"/>
    <x v="4"/>
    <d v="2020-06-03T00:00:00"/>
    <s v="2020-06-03T04:57:00.000Z"/>
    <n v="488579.93617021199"/>
  </r>
  <r>
    <x v="5"/>
    <x v="53"/>
    <x v="5"/>
    <d v="2020-06-04T00:00:00"/>
    <s v="2020-06-04T05:17:00.000Z"/>
    <n v="533535.80000000005"/>
  </r>
  <r>
    <x v="5"/>
    <x v="53"/>
    <x v="6"/>
    <d v="2020-06-05T00:00:00"/>
    <s v="2020-06-05T05:02:00.000Z"/>
    <n v="419994.53191489301"/>
  </r>
  <r>
    <x v="5"/>
    <x v="53"/>
    <x v="2"/>
    <d v="2020-06-08T00:00:00"/>
    <s v="2020-06-08T05:05:00.000Z"/>
    <n v="542734.41463414603"/>
  </r>
  <r>
    <x v="5"/>
    <x v="53"/>
    <x v="3"/>
    <d v="2020-06-09T00:00:00"/>
    <s v="2020-06-09T04:57:00.000Z"/>
    <n v="616149.02173913002"/>
  </r>
  <r>
    <x v="5"/>
    <x v="53"/>
    <x v="4"/>
    <d v="2020-06-10T00:00:00"/>
    <s v="2020-06-10T05:06:00.000Z"/>
    <n v="385421.54347825999"/>
  </r>
  <r>
    <x v="5"/>
    <x v="53"/>
    <x v="5"/>
    <d v="2020-06-11T00:00:00"/>
    <s v="2020-06-11T05:04:00.000Z"/>
    <n v="492468.529411764"/>
  </r>
  <r>
    <x v="5"/>
    <x v="53"/>
    <x v="6"/>
    <d v="2020-06-12T00:00:00"/>
    <s v="2020-06-12T05:28:00.000Z"/>
    <n v="471902.78723404201"/>
  </r>
  <r>
    <x v="5"/>
    <x v="53"/>
    <x v="2"/>
    <d v="2020-06-15T00:00:00"/>
    <s v="2020-06-15T04:51:00.000Z"/>
    <n v="675529.69565217395"/>
  </r>
  <r>
    <x v="5"/>
    <x v="53"/>
    <x v="3"/>
    <d v="2020-06-16T00:00:00"/>
    <s v="2020-06-16T04:50:00.000Z"/>
    <n v="540569.43478260795"/>
  </r>
  <r>
    <x v="5"/>
    <x v="53"/>
    <x v="4"/>
    <d v="2020-06-17T00:00:00"/>
    <s v="2020-06-17T04:57:00.000Z"/>
    <n v="495342.97499999998"/>
  </r>
  <r>
    <x v="5"/>
    <x v="53"/>
    <x v="5"/>
    <d v="2020-06-18T00:00:00"/>
    <s v="2020-06-18T05:19:00.000Z"/>
    <n v="474092.85294117598"/>
  </r>
  <r>
    <x v="5"/>
    <x v="53"/>
    <x v="6"/>
    <d v="2020-06-19T00:00:00"/>
    <s v="2020-06-19T04:28:00.000Z"/>
    <n v="509735.85416666599"/>
  </r>
  <r>
    <x v="5"/>
    <x v="53"/>
    <x v="3"/>
    <d v="2020-06-23T00:00:00"/>
    <s v="2020-06-23T04:46:00.000Z"/>
    <n v="468415.85106382897"/>
  </r>
  <r>
    <x v="5"/>
    <x v="53"/>
    <x v="4"/>
    <d v="2020-06-24T00:00:00"/>
    <s v="2020-06-24T04:57:00.000Z"/>
    <n v="446862.30434782599"/>
  </r>
  <r>
    <x v="5"/>
    <x v="53"/>
    <x v="5"/>
    <d v="2020-06-25T00:00:00"/>
    <s v="2020-06-25T05:14:00.000Z"/>
    <n v="463196.277777777"/>
  </r>
  <r>
    <x v="5"/>
    <x v="53"/>
    <x v="6"/>
    <d v="2020-06-26T00:00:00"/>
    <s v="2020-06-26T04:50:00.000Z"/>
    <n v="393806"/>
  </r>
  <r>
    <x v="5"/>
    <x v="53"/>
    <x v="2"/>
    <d v="2020-06-29T00:00:00"/>
    <s v="2020-06-29T04:57:00.000Z"/>
    <n v="684288.80851063796"/>
  </r>
  <r>
    <x v="5"/>
    <x v="53"/>
    <x v="3"/>
    <d v="2020-06-30T00:00:00"/>
    <s v="2020-06-30T04:55:00.000Z"/>
    <n v="489239.59574467997"/>
  </r>
  <r>
    <x v="5"/>
    <x v="54"/>
    <x v="0"/>
    <d v="2020-04-11T00:00:00"/>
    <s v="2020-04-11T08:57:00.000Z"/>
    <n v="317413.01886792399"/>
  </r>
  <r>
    <x v="5"/>
    <x v="54"/>
    <x v="0"/>
    <d v="2020-04-18T00:00:00"/>
    <s v="2020-04-18T08:59:00.000Z"/>
    <n v="413474.62745098001"/>
  </r>
  <r>
    <x v="5"/>
    <x v="54"/>
    <x v="0"/>
    <d v="2020-04-25T00:00:00"/>
    <s v="2020-04-25T08:52:00.000Z"/>
    <n v="314471.87719298201"/>
  </r>
  <r>
    <x v="5"/>
    <x v="54"/>
    <x v="0"/>
    <d v="2020-05-02T00:00:00"/>
    <s v="2020-05-02T08:56:00.000Z"/>
    <n v="375123.22641509399"/>
  </r>
  <r>
    <x v="5"/>
    <x v="54"/>
    <x v="0"/>
    <d v="2020-05-09T00:00:00"/>
    <s v="2020-05-09T08:59:00.000Z"/>
    <n v="344372.54901960702"/>
  </r>
  <r>
    <x v="5"/>
    <x v="54"/>
    <x v="0"/>
    <d v="2020-05-16T00:00:00"/>
    <s v="2020-05-16T08:55:00.000Z"/>
    <n v="269249.40740740701"/>
  </r>
  <r>
    <x v="5"/>
    <x v="54"/>
    <x v="0"/>
    <d v="2020-05-23T00:00:00"/>
    <s v="2020-05-23T08:57:00.000Z"/>
    <n v="247868.75"/>
  </r>
  <r>
    <x v="5"/>
    <x v="54"/>
    <x v="0"/>
    <d v="2020-05-30T00:00:00"/>
    <s v="2020-05-30T08:54:00.000Z"/>
    <n v="256491.945454545"/>
  </r>
  <r>
    <x v="5"/>
    <x v="54"/>
    <x v="0"/>
    <d v="2020-06-06T00:00:00"/>
    <s v="2020-06-06T08:53:00.000Z"/>
    <n v="221153.375"/>
  </r>
  <r>
    <x v="5"/>
    <x v="54"/>
    <x v="0"/>
    <d v="2020-06-13T00:00:00"/>
    <s v="2020-06-13T08:56:00.000Z"/>
    <n v="333721.75471698103"/>
  </r>
  <r>
    <x v="5"/>
    <x v="54"/>
    <x v="0"/>
    <d v="2020-06-20T00:00:00"/>
    <s v="2020-06-20T08:55:00.000Z"/>
    <n v="277672.36363636301"/>
  </r>
  <r>
    <x v="5"/>
    <x v="54"/>
    <x v="0"/>
    <d v="2020-06-27T00:00:00"/>
    <s v="2020-06-27T08:51:00.000Z"/>
    <n v="269392.288135593"/>
  </r>
  <r>
    <x v="5"/>
    <x v="55"/>
    <x v="5"/>
    <d v="2020-04-09T00:00:00"/>
    <s v="2020-04-10T02:21:00.000Z"/>
    <n v="1207607.7674418599"/>
  </r>
  <r>
    <x v="5"/>
    <x v="55"/>
    <x v="5"/>
    <d v="2020-04-16T00:00:00"/>
    <s v="2020-04-17T02:49:00.000Z"/>
    <n v="1317954.2727272699"/>
  </r>
  <r>
    <x v="5"/>
    <x v="55"/>
    <x v="5"/>
    <d v="2020-05-07T00:00:00"/>
    <s v="2020-05-07T03:06:00.000Z"/>
    <n v="699957.63043478201"/>
  </r>
  <r>
    <x v="5"/>
    <x v="56"/>
    <x v="1"/>
    <d v="2020-04-26T00:00:00"/>
    <s v="2020-04-26T15:15:00.000Z"/>
    <n v="752482.23809523799"/>
  </r>
  <r>
    <x v="5"/>
    <x v="56"/>
    <x v="1"/>
    <d v="2020-05-03T00:00:00"/>
    <s v="2020-05-03T15:17:00.000Z"/>
    <n v="823642.12903225794"/>
  </r>
  <r>
    <x v="5"/>
    <x v="56"/>
    <x v="1"/>
    <d v="2020-05-10T00:00:00"/>
    <s v="2020-05-10T15:24:00.000Z"/>
    <n v="754077.35294117604"/>
  </r>
  <r>
    <x v="5"/>
    <x v="56"/>
    <x v="1"/>
    <d v="2020-05-17T00:00:00"/>
    <s v="2020-05-17T15:30:00.000Z"/>
    <n v="988937.80555555504"/>
  </r>
  <r>
    <x v="5"/>
    <x v="56"/>
    <x v="1"/>
    <d v="2020-05-24T00:00:00"/>
    <s v="2020-05-24T15:32:00.000Z"/>
    <n v="882831.54929577396"/>
  </r>
  <r>
    <x v="5"/>
    <x v="56"/>
    <x v="1"/>
    <d v="2020-05-31T00:00:00"/>
    <s v="2020-05-31T15:30:00.000Z"/>
    <n v="763404.94117647002"/>
  </r>
  <r>
    <x v="5"/>
    <x v="56"/>
    <x v="1"/>
    <d v="2020-06-07T00:00:00"/>
    <s v="2020-06-07T15:30:00.000Z"/>
    <n v="790999.42666666606"/>
  </r>
  <r>
    <x v="5"/>
    <x v="56"/>
    <x v="1"/>
    <d v="2020-06-14T00:00:00"/>
    <s v="2020-06-14T15:40:00.000Z"/>
    <n v="896848.62650602404"/>
  </r>
  <r>
    <x v="5"/>
    <x v="56"/>
    <x v="1"/>
    <d v="2020-06-21T00:00:00"/>
    <s v="2020-06-21T15:40:00.000Z"/>
    <n v="834403.66666666605"/>
  </r>
  <r>
    <x v="5"/>
    <x v="56"/>
    <x v="1"/>
    <d v="2020-06-28T00:00:00"/>
    <s v="2020-06-28T15:39:00.000Z"/>
    <n v="828190.08219177998"/>
  </r>
  <r>
    <x v="5"/>
    <x v="57"/>
    <x v="3"/>
    <d v="2020-04-28T00:00:00"/>
    <s v="2020-04-29T01:43:00.000Z"/>
    <n v="1982382.86046511"/>
  </r>
  <r>
    <x v="5"/>
    <x v="57"/>
    <x v="3"/>
    <d v="2020-05-05T00:00:00"/>
    <s v="2020-05-06T01:38:00.000Z"/>
    <n v="1767519.5098039201"/>
  </r>
  <r>
    <x v="5"/>
    <x v="57"/>
    <x v="3"/>
    <d v="2020-05-12T00:00:00"/>
    <s v="2020-05-13T01:37:00.000Z"/>
    <n v="1857195.26190476"/>
  </r>
  <r>
    <x v="5"/>
    <x v="57"/>
    <x v="3"/>
    <d v="2020-05-19T00:00:00"/>
    <s v="2020-05-20T01:40:00.000Z"/>
    <n v="1805026.6304347799"/>
  </r>
  <r>
    <x v="5"/>
    <x v="57"/>
    <x v="3"/>
    <d v="2020-05-26T00:00:00"/>
    <s v="2020-05-27T01:34:00.000Z"/>
    <n v="1517492.9491525399"/>
  </r>
  <r>
    <x v="5"/>
    <x v="57"/>
    <x v="3"/>
    <d v="2020-06-02T00:00:00"/>
    <s v="2020-06-03T01:34:00.000Z"/>
    <n v="1760400.8"/>
  </r>
  <r>
    <x v="5"/>
    <x v="57"/>
    <x v="3"/>
    <d v="2020-06-09T00:00:00"/>
    <s v="2020-06-10T01:39:00.000Z"/>
    <n v="1691475.20833333"/>
  </r>
  <r>
    <x v="5"/>
    <x v="57"/>
    <x v="3"/>
    <d v="2020-06-16T00:00:00"/>
    <s v="2020-06-17T01:33:00.000Z"/>
    <n v="1661715.74074074"/>
  </r>
  <r>
    <x v="5"/>
    <x v="57"/>
    <x v="3"/>
    <d v="2020-06-23T00:00:00"/>
    <s v="2020-06-24T01:27:00.000Z"/>
    <n v="1911407.5227272699"/>
  </r>
  <r>
    <x v="5"/>
    <x v="57"/>
    <x v="3"/>
    <d v="2020-06-30T00:00:00"/>
    <s v="2020-07-01T01:42:00.000Z"/>
    <n v="1961483.04"/>
  </r>
  <r>
    <x v="5"/>
    <x v="76"/>
    <x v="0"/>
    <d v="2020-05-16T00:00:00"/>
    <s v="2020-05-16T16:56:00.000Z"/>
    <n v="952639.06542055996"/>
  </r>
  <r>
    <x v="5"/>
    <x v="76"/>
    <x v="0"/>
    <d v="2020-05-23T00:00:00"/>
    <s v="2020-05-23T17:14:00.000Z"/>
    <n v="1420040.24742268"/>
  </r>
  <r>
    <x v="5"/>
    <x v="76"/>
    <x v="0"/>
    <d v="2020-05-30T00:00:00"/>
    <s v="2020-05-30T17:08:00.000Z"/>
    <n v="1037760.49514563"/>
  </r>
  <r>
    <x v="5"/>
    <x v="76"/>
    <x v="0"/>
    <d v="2020-06-06T00:00:00"/>
    <s v="2020-06-06T17:06:00.000Z"/>
    <n v="938470.78899082495"/>
  </r>
  <r>
    <x v="5"/>
    <x v="76"/>
    <x v="0"/>
    <d v="2020-06-13T00:00:00"/>
    <s v="2020-06-13T16:56:00.000Z"/>
    <n v="869302.07207207195"/>
  </r>
  <r>
    <x v="5"/>
    <x v="76"/>
    <x v="0"/>
    <d v="2020-06-20T00:00:00"/>
    <s v="2020-06-20T16:58:00.000Z"/>
    <n v="847086.42735042702"/>
  </r>
  <r>
    <x v="5"/>
    <x v="76"/>
    <x v="0"/>
    <d v="2020-06-27T00:00:00"/>
    <s v="2020-06-27T16:57:00.000Z"/>
    <n v="1385475.1946902601"/>
  </r>
  <r>
    <x v="5"/>
    <x v="58"/>
    <x v="6"/>
    <d v="2020-05-01T00:00:00"/>
    <s v="2020-05-02T02:20:00.000Z"/>
    <n v="1139385.1632653"/>
  </r>
  <r>
    <x v="5"/>
    <x v="58"/>
    <x v="6"/>
    <d v="2020-05-08T00:00:00"/>
    <s v="2020-05-09T02:28:00.000Z"/>
    <n v="1258359.8478260799"/>
  </r>
  <r>
    <x v="5"/>
    <x v="58"/>
    <x v="6"/>
    <d v="2020-05-15T00:00:00"/>
    <s v="2020-05-16T02:22:00.000Z"/>
    <n v="1397160.4130434699"/>
  </r>
  <r>
    <x v="5"/>
    <x v="58"/>
    <x v="6"/>
    <d v="2020-05-22T00:00:00"/>
    <s v="2020-05-23T02:37:00.000Z"/>
    <n v="1297746.46666666"/>
  </r>
  <r>
    <x v="5"/>
    <x v="58"/>
    <x v="6"/>
    <d v="2020-05-29T00:00:00"/>
    <s v="2020-05-30T02:05:00.000Z"/>
    <n v="1531819.2173913"/>
  </r>
  <r>
    <x v="5"/>
    <x v="58"/>
    <x v="6"/>
    <d v="2020-06-19T00:00:00"/>
    <s v="2020-06-20T02:07:00.000Z"/>
    <n v="1441655.7021276499"/>
  </r>
  <r>
    <x v="5"/>
    <x v="58"/>
    <x v="6"/>
    <d v="2020-06-26T00:00:00"/>
    <s v="2020-06-27T02:19:00.000Z"/>
    <n v="1275906.35416666"/>
  </r>
  <r>
    <x v="5"/>
    <x v="59"/>
    <x v="0"/>
    <d v="2020-04-11T00:00:00"/>
    <s v="2020-04-11T03:32:00.000Z"/>
    <n v="731774.77685950405"/>
  </r>
  <r>
    <x v="5"/>
    <x v="59"/>
    <x v="0"/>
    <d v="2020-04-18T00:00:00"/>
    <s v="2020-04-18T05:49:00.000Z"/>
    <n v="446447.36633663299"/>
  </r>
  <r>
    <x v="5"/>
    <x v="59"/>
    <x v="0"/>
    <d v="2020-04-25T00:00:00"/>
    <s v="2020-04-25T04:31:00.000Z"/>
    <n v="653595.83333333302"/>
  </r>
  <r>
    <x v="5"/>
    <x v="59"/>
    <x v="0"/>
    <d v="2020-05-02T00:00:00"/>
    <s v="2020-05-02T03:44:00.000Z"/>
    <n v="718198.07"/>
  </r>
  <r>
    <x v="5"/>
    <x v="59"/>
    <x v="0"/>
    <d v="2020-05-09T00:00:00"/>
    <s v="2020-05-09T03:54:00.000Z"/>
    <n v="647800.18348623801"/>
  </r>
  <r>
    <x v="5"/>
    <x v="59"/>
    <x v="0"/>
    <d v="2020-05-16T00:00:00"/>
    <s v="2020-05-16T03:38:00.000Z"/>
    <n v="734103.30303030298"/>
  </r>
  <r>
    <x v="5"/>
    <x v="59"/>
    <x v="0"/>
    <d v="2020-05-23T00:00:00"/>
    <s v="2020-05-23T03:44:00.000Z"/>
    <n v="682906.97802197805"/>
  </r>
  <r>
    <x v="5"/>
    <x v="59"/>
    <x v="0"/>
    <d v="2020-05-30T00:00:00"/>
    <s v="2020-05-30T03:43:00.000Z"/>
    <n v="577174.55140186904"/>
  </r>
  <r>
    <x v="5"/>
    <x v="59"/>
    <x v="0"/>
    <d v="2020-06-06T00:00:00"/>
    <s v="2020-06-06T03:51:00.000Z"/>
    <n v="599743.02105263097"/>
  </r>
  <r>
    <x v="5"/>
    <x v="59"/>
    <x v="0"/>
    <d v="2020-06-13T00:00:00"/>
    <s v="2020-06-13T04:25:00.000Z"/>
    <n v="613441.35576923005"/>
  </r>
  <r>
    <x v="5"/>
    <x v="59"/>
    <x v="0"/>
    <d v="2020-06-20T00:00:00"/>
    <s v="2020-06-20T03:36:00.000Z"/>
    <n v="572519.72222222202"/>
  </r>
  <r>
    <x v="5"/>
    <x v="60"/>
    <x v="5"/>
    <d v="2020-04-09T00:00:00"/>
    <s v="2020-04-09T17:55:00.000Z"/>
    <n v="1306454.4563106699"/>
  </r>
  <r>
    <x v="5"/>
    <x v="60"/>
    <x v="6"/>
    <d v="2020-04-10T00:00:00"/>
    <s v="2020-04-10T18:00:00.000Z"/>
    <n v="1432416.6521739101"/>
  </r>
  <r>
    <x v="5"/>
    <x v="60"/>
    <x v="2"/>
    <d v="2020-04-13T00:00:00"/>
    <s v="2020-04-13T18:00:00.000Z"/>
    <n v="1535498.19"/>
  </r>
  <r>
    <x v="5"/>
    <x v="60"/>
    <x v="3"/>
    <d v="2020-04-14T00:00:00"/>
    <s v="2020-04-14T18:00:00.000Z"/>
    <n v="1359087.1944444401"/>
  </r>
  <r>
    <x v="5"/>
    <x v="60"/>
    <x v="4"/>
    <d v="2020-04-15T00:00:00"/>
    <s v="2020-04-15T17:56:00.000Z"/>
    <n v="1288383.1262135899"/>
  </r>
  <r>
    <x v="5"/>
    <x v="60"/>
    <x v="5"/>
    <d v="2020-04-16T00:00:00"/>
    <s v="2020-04-16T17:56:00.000Z"/>
    <n v="1326189.1717171699"/>
  </r>
  <r>
    <x v="5"/>
    <x v="60"/>
    <x v="6"/>
    <d v="2020-04-17T00:00:00"/>
    <s v="2020-04-17T17:58:00.000Z"/>
    <n v="1411681.9387755101"/>
  </r>
  <r>
    <x v="5"/>
    <x v="60"/>
    <x v="2"/>
    <d v="2020-04-20T00:00:00"/>
    <s v="2020-04-20T18:02:00.000Z"/>
    <n v="1536060.3148148099"/>
  </r>
  <r>
    <x v="5"/>
    <x v="60"/>
    <x v="3"/>
    <d v="2020-04-21T00:00:00"/>
    <s v="2020-04-21T17:59:00.000Z"/>
    <n v="1434908.6194690201"/>
  </r>
  <r>
    <x v="5"/>
    <x v="60"/>
    <x v="4"/>
    <d v="2020-04-22T00:00:00"/>
    <s v="2020-04-22T17:59:00.000Z"/>
    <n v="1411438.3"/>
  </r>
  <r>
    <x v="5"/>
    <x v="60"/>
    <x v="5"/>
    <d v="2020-04-23T00:00:00"/>
    <s v="2020-04-23T17:56:00.000Z"/>
    <n v="1291525.14953271"/>
  </r>
  <r>
    <x v="5"/>
    <x v="60"/>
    <x v="6"/>
    <d v="2020-04-24T00:00:00"/>
    <s v="2020-04-24T18:05:00.000Z"/>
    <n v="1514230.81443298"/>
  </r>
  <r>
    <x v="5"/>
    <x v="60"/>
    <x v="2"/>
    <d v="2020-04-27T00:00:00"/>
    <s v="2020-04-27T18:05:00.000Z"/>
    <n v="1519750.2528735599"/>
  </r>
  <r>
    <x v="5"/>
    <x v="60"/>
    <x v="3"/>
    <d v="2020-04-28T00:00:00"/>
    <s v="2020-04-28T18:04:00.000Z"/>
    <n v="1376944.43564356"/>
  </r>
  <r>
    <x v="5"/>
    <x v="60"/>
    <x v="4"/>
    <d v="2020-04-29T00:00:00"/>
    <s v="2020-04-29T17:59:00.000Z"/>
    <n v="1242761.62745098"/>
  </r>
  <r>
    <x v="5"/>
    <x v="60"/>
    <x v="5"/>
    <d v="2020-04-30T00:00:00"/>
    <s v="2020-04-30T17:57:00.000Z"/>
    <n v="1277599.5370370301"/>
  </r>
  <r>
    <x v="5"/>
    <x v="60"/>
    <x v="6"/>
    <d v="2020-05-01T00:00:00"/>
    <s v="2020-05-01T17:58:00.000Z"/>
    <n v="1532622.41666666"/>
  </r>
  <r>
    <x v="5"/>
    <x v="60"/>
    <x v="2"/>
    <d v="2020-05-04T00:00:00"/>
    <s v="2020-05-04T18:03:00.000Z"/>
    <n v="1288128.1122448901"/>
  </r>
  <r>
    <x v="5"/>
    <x v="60"/>
    <x v="3"/>
    <d v="2020-05-05T00:00:00"/>
    <s v="2020-05-05T17:57:00.000Z"/>
    <n v="1065115.57446808"/>
  </r>
  <r>
    <x v="5"/>
    <x v="60"/>
    <x v="4"/>
    <d v="2020-05-06T00:00:00"/>
    <s v="2020-05-06T17:57:00.000Z"/>
    <n v="1234503.06"/>
  </r>
  <r>
    <x v="5"/>
    <x v="60"/>
    <x v="5"/>
    <d v="2020-05-07T00:00:00"/>
    <s v="2020-05-07T18:01:00.000Z"/>
    <n v="1318545.0510203999"/>
  </r>
  <r>
    <x v="5"/>
    <x v="60"/>
    <x v="6"/>
    <d v="2020-05-08T00:00:00"/>
    <s v="2020-05-08T18:00:00.000Z"/>
    <n v="1077307.74509803"/>
  </r>
  <r>
    <x v="5"/>
    <x v="60"/>
    <x v="2"/>
    <d v="2020-05-11T00:00:00"/>
    <s v="2020-05-11T17:59:00.000Z"/>
    <n v="1153679.87368421"/>
  </r>
  <r>
    <x v="5"/>
    <x v="60"/>
    <x v="4"/>
    <d v="2020-05-13T00:00:00"/>
    <s v="2020-05-13T18:00:00.000Z"/>
    <n v="1322476.6571428501"/>
  </r>
  <r>
    <x v="5"/>
    <x v="60"/>
    <x v="5"/>
    <d v="2020-05-14T00:00:00"/>
    <s v="2020-05-14T17:58:00.000Z"/>
    <n v="1355936.0869565201"/>
  </r>
  <r>
    <x v="5"/>
    <x v="60"/>
    <x v="6"/>
    <d v="2020-05-15T00:00:00"/>
    <s v="2020-05-15T18:00:00.000Z"/>
    <n v="1159776.3366336599"/>
  </r>
  <r>
    <x v="5"/>
    <x v="60"/>
    <x v="2"/>
    <d v="2020-05-18T00:00:00"/>
    <s v="2020-05-18T17:57:00.000Z"/>
    <n v="1139497.21"/>
  </r>
  <r>
    <x v="5"/>
    <x v="60"/>
    <x v="3"/>
    <d v="2020-05-19T00:00:00"/>
    <s v="2020-05-19T17:56:00.000Z"/>
    <n v="1095585.4653465301"/>
  </r>
  <r>
    <x v="5"/>
    <x v="60"/>
    <x v="4"/>
    <d v="2020-05-20T00:00:00"/>
    <s v="2020-05-20T18:00:00.000Z"/>
    <n v="1209769.3039215601"/>
  </r>
  <r>
    <x v="5"/>
    <x v="60"/>
    <x v="6"/>
    <d v="2020-05-22T00:00:00"/>
    <s v="2020-05-22T17:56:00.000Z"/>
    <n v="1057755.4528301801"/>
  </r>
  <r>
    <x v="5"/>
    <x v="60"/>
    <x v="2"/>
    <d v="2020-05-25T00:00:00"/>
    <s v="2020-05-25T17:59:00.000Z"/>
    <n v="1326111.2631578899"/>
  </r>
  <r>
    <x v="5"/>
    <x v="60"/>
    <x v="3"/>
    <d v="2020-05-26T00:00:00"/>
    <s v="2020-05-26T17:57:00.000Z"/>
    <n v="1231910.7765957401"/>
  </r>
  <r>
    <x v="5"/>
    <x v="60"/>
    <x v="5"/>
    <d v="2020-05-28T00:00:00"/>
    <s v="2020-05-28T18:06:00.000Z"/>
    <n v="1080942.7272727201"/>
  </r>
  <r>
    <x v="5"/>
    <x v="60"/>
    <x v="6"/>
    <d v="2020-05-29T00:00:00"/>
    <s v="2020-05-29T17:56:00.000Z"/>
    <n v="1015167.07"/>
  </r>
  <r>
    <x v="5"/>
    <x v="60"/>
    <x v="2"/>
    <d v="2020-06-01T00:00:00"/>
    <s v="2020-06-01T17:56:00.000Z"/>
    <n v="1173502.1650485401"/>
  </r>
  <r>
    <x v="5"/>
    <x v="60"/>
    <x v="3"/>
    <d v="2020-06-02T00:00:00"/>
    <s v="2020-06-02T17:55:00.000Z"/>
    <n v="1251739.12745098"/>
  </r>
  <r>
    <x v="5"/>
    <x v="60"/>
    <x v="4"/>
    <d v="2020-06-03T00:00:00"/>
    <s v="2020-06-03T17:55:00.000Z"/>
    <n v="1093303.40384615"/>
  </r>
  <r>
    <x v="5"/>
    <x v="60"/>
    <x v="5"/>
    <d v="2020-06-04T00:00:00"/>
    <s v="2020-06-04T17:57:00.000Z"/>
    <n v="1074267.8846153801"/>
  </r>
  <r>
    <x v="5"/>
    <x v="60"/>
    <x v="6"/>
    <d v="2020-06-05T00:00:00"/>
    <s v="2020-06-05T17:57:00.000Z"/>
    <n v="1047052.7706422"/>
  </r>
  <r>
    <x v="5"/>
    <x v="60"/>
    <x v="2"/>
    <d v="2020-06-08T00:00:00"/>
    <s v="2020-06-08T17:56:00.000Z"/>
    <n v="1154557.9439252301"/>
  </r>
  <r>
    <x v="5"/>
    <x v="60"/>
    <x v="3"/>
    <d v="2020-06-09T00:00:00"/>
    <s v="2020-06-09T17:59:00.000Z"/>
    <n v="1272235.8888888799"/>
  </r>
  <r>
    <x v="5"/>
    <x v="60"/>
    <x v="4"/>
    <d v="2020-06-10T00:00:00"/>
    <s v="2020-06-10T18:00:00.000Z"/>
    <n v="978317.35789473599"/>
  </r>
  <r>
    <x v="5"/>
    <x v="60"/>
    <x v="5"/>
    <d v="2020-06-11T00:00:00"/>
    <s v="2020-06-11T17:56:00.000Z"/>
    <n v="993091.59595959599"/>
  </r>
  <r>
    <x v="5"/>
    <x v="60"/>
    <x v="6"/>
    <d v="2020-06-12T00:00:00"/>
    <s v="2020-06-12T18:00:00.000Z"/>
    <n v="906882.60747663502"/>
  </r>
  <r>
    <x v="5"/>
    <x v="60"/>
    <x v="2"/>
    <d v="2020-06-15T00:00:00"/>
    <s v="2020-06-15T18:00:00.000Z"/>
    <n v="1067059.1000000001"/>
  </r>
  <r>
    <x v="5"/>
    <x v="60"/>
    <x v="3"/>
    <d v="2020-06-16T00:00:00"/>
    <s v="2020-06-16T17:59:00.000Z"/>
    <n v="977440.37"/>
  </r>
  <r>
    <x v="5"/>
    <x v="60"/>
    <x v="4"/>
    <d v="2020-06-17T00:00:00"/>
    <s v="2020-06-17T18:03:00.000Z"/>
    <n v="1100619.17647058"/>
  </r>
  <r>
    <x v="5"/>
    <x v="60"/>
    <x v="6"/>
    <d v="2020-06-19T00:00:00"/>
    <s v="2020-06-19T18:00:00.000Z"/>
    <n v="1003505.65"/>
  </r>
  <r>
    <x v="5"/>
    <x v="60"/>
    <x v="2"/>
    <d v="2020-06-22T00:00:00"/>
    <s v="2020-06-22T18:01:00.000Z"/>
    <n v="1155976.98"/>
  </r>
  <r>
    <x v="5"/>
    <x v="60"/>
    <x v="3"/>
    <d v="2020-06-23T00:00:00"/>
    <s v="2020-06-23T17:58:00.000Z"/>
    <n v="1053651.0851063801"/>
  </r>
  <r>
    <x v="5"/>
    <x v="60"/>
    <x v="4"/>
    <d v="2020-06-24T00:00:00"/>
    <s v="2020-06-24T18:02:00.000Z"/>
    <n v="1086761.9893616999"/>
  </r>
  <r>
    <x v="5"/>
    <x v="60"/>
    <x v="5"/>
    <d v="2020-06-25T00:00:00"/>
    <s v="2020-06-25T17:59:00.000Z"/>
    <n v="998500.76288659696"/>
  </r>
  <r>
    <x v="5"/>
    <x v="60"/>
    <x v="6"/>
    <d v="2020-06-26T00:00:00"/>
    <s v="2020-06-26T18:02:00.000Z"/>
    <n v="1303766.97115384"/>
  </r>
  <r>
    <x v="5"/>
    <x v="60"/>
    <x v="2"/>
    <d v="2020-06-29T00:00:00"/>
    <s v="2020-06-29T18:03:00.000Z"/>
    <n v="1136137.60869565"/>
  </r>
  <r>
    <x v="5"/>
    <x v="60"/>
    <x v="3"/>
    <d v="2020-06-30T00:00:00"/>
    <s v="2020-06-30T17:57:00.000Z"/>
    <n v="1044940.9090909"/>
  </r>
  <r>
    <x v="5"/>
    <x v="61"/>
    <x v="0"/>
    <d v="2020-04-25T00:00:00"/>
    <s v="2020-04-26T01:30:00.000Z"/>
    <n v="2710986.3"/>
  </r>
  <r>
    <x v="5"/>
    <x v="61"/>
    <x v="0"/>
    <d v="2020-05-02T00:00:00"/>
    <s v="2020-05-03T01:30:00.000Z"/>
    <n v="2313889.3076923001"/>
  </r>
  <r>
    <x v="5"/>
    <x v="62"/>
    <x v="0"/>
    <d v="2020-06-13T00:00:00"/>
    <s v="2020-06-14T01:30:00.000Z"/>
    <n v="1713323.07142857"/>
  </r>
  <r>
    <x v="5"/>
    <x v="63"/>
    <x v="1"/>
    <d v="2020-05-10T00:00:00"/>
    <s v="2020-05-10T18:00:00.000Z"/>
    <n v="1131086.54838709"/>
  </r>
  <r>
    <x v="5"/>
    <x v="64"/>
    <x v="2"/>
    <d v="2020-04-13T00:00:00"/>
    <s v="2020-04-14T02:14:00.000Z"/>
    <n v="1871671.3409090899"/>
  </r>
  <r>
    <x v="5"/>
    <x v="64"/>
    <x v="2"/>
    <d v="2020-04-20T00:00:00"/>
    <s v="2020-04-21T02:16:00.000Z"/>
    <n v="1810937.7636363599"/>
  </r>
  <r>
    <x v="5"/>
    <x v="64"/>
    <x v="2"/>
    <d v="2020-04-27T00:00:00"/>
    <s v="2020-04-27T03:17:00.000Z"/>
    <n v="998522.88297872304"/>
  </r>
  <r>
    <x v="5"/>
    <x v="64"/>
    <x v="2"/>
    <d v="2020-05-04T00:00:00"/>
    <s v="2020-05-05T01:43:00.000Z"/>
    <n v="2436765.7333333301"/>
  </r>
  <r>
    <x v="5"/>
    <x v="64"/>
    <x v="2"/>
    <d v="2020-05-11T00:00:00"/>
    <s v="2020-05-12T01:41:00.000Z"/>
    <n v="1837000.4866666601"/>
  </r>
  <r>
    <x v="5"/>
    <x v="64"/>
    <x v="2"/>
    <d v="2020-05-18T00:00:00"/>
    <s v="2020-05-19T01:37:00.000Z"/>
    <n v="2264161.0865384601"/>
  </r>
  <r>
    <x v="5"/>
    <x v="64"/>
    <x v="2"/>
    <d v="2020-05-25T00:00:00"/>
    <s v="2020-05-26T01:37:00.000Z"/>
    <n v="1887723.4672131101"/>
  </r>
  <r>
    <x v="5"/>
    <x v="64"/>
    <x v="2"/>
    <d v="2020-06-01T00:00:00"/>
    <s v="2020-06-02T01:19:00.000Z"/>
    <n v="1917634.7279411701"/>
  </r>
  <r>
    <x v="5"/>
    <x v="64"/>
    <x v="2"/>
    <d v="2020-06-08T00:00:00"/>
    <s v="2020-06-09T01:25:00.000Z"/>
    <n v="1821421.3388429701"/>
  </r>
  <r>
    <x v="5"/>
    <x v="64"/>
    <x v="2"/>
    <d v="2020-06-15T00:00:00"/>
    <s v="2020-06-16T01:22:00.000Z"/>
    <n v="2148379.9508196702"/>
  </r>
  <r>
    <x v="5"/>
    <x v="64"/>
    <x v="2"/>
    <d v="2020-06-22T00:00:00"/>
    <s v="2020-06-23T01:38:00.000Z"/>
    <n v="1875604.56521739"/>
  </r>
  <r>
    <x v="5"/>
    <x v="64"/>
    <x v="2"/>
    <d v="2020-06-29T00:00:00"/>
    <s v="2020-06-30T01:36:00.000Z"/>
    <n v="1871411.70873786"/>
  </r>
  <r>
    <x v="5"/>
    <x v="66"/>
    <x v="1"/>
    <d v="2020-04-12T00:00:00"/>
    <s v="2020-04-12T17:00:00.000Z"/>
    <n v="1279731.20588235"/>
  </r>
  <r>
    <x v="5"/>
    <x v="66"/>
    <x v="1"/>
    <d v="2020-04-19T00:00:00"/>
    <s v="2020-04-19T16:57:00.000Z"/>
    <n v="1173266.5471698099"/>
  </r>
  <r>
    <x v="5"/>
    <x v="66"/>
    <x v="1"/>
    <d v="2020-04-26T00:00:00"/>
    <s v="2020-04-26T16:18:00.000Z"/>
    <n v="1081374.3999999999"/>
  </r>
  <r>
    <x v="5"/>
    <x v="66"/>
    <x v="1"/>
    <d v="2020-05-03T00:00:00"/>
    <s v="2020-05-03T16:19:00.000Z"/>
    <n v="1252516.1034482699"/>
  </r>
  <r>
    <x v="5"/>
    <x v="66"/>
    <x v="1"/>
    <d v="2020-05-10T00:00:00"/>
    <s v="2020-05-10T16:32:00.000Z"/>
    <n v="1020092.24137931"/>
  </r>
  <r>
    <x v="5"/>
    <x v="66"/>
    <x v="1"/>
    <d v="2020-05-17T00:00:00"/>
    <s v="2020-05-17T16:43:00.000Z"/>
    <n v="1332523.5564516101"/>
  </r>
  <r>
    <x v="5"/>
    <x v="66"/>
    <x v="1"/>
    <d v="2020-05-24T00:00:00"/>
    <s v="2020-05-24T16:44:00.000Z"/>
    <n v="1292386.888"/>
  </r>
  <r>
    <x v="5"/>
    <x v="66"/>
    <x v="1"/>
    <d v="2020-05-31T00:00:00"/>
    <s v="2020-05-31T16:38:00.000Z"/>
    <n v="964956.95384615299"/>
  </r>
  <r>
    <x v="5"/>
    <x v="66"/>
    <x v="1"/>
    <d v="2020-06-07T00:00:00"/>
    <s v="2020-06-07T16:45:00.000Z"/>
    <n v="1018606.43410852"/>
  </r>
  <r>
    <x v="5"/>
    <x v="66"/>
    <x v="1"/>
    <d v="2020-06-14T00:00:00"/>
    <s v="2020-06-14T17:03:00.000Z"/>
    <n v="1319368.0357142801"/>
  </r>
  <r>
    <x v="5"/>
    <x v="66"/>
    <x v="1"/>
    <d v="2020-06-21T00:00:00"/>
    <s v="2020-06-21T16:56:00.000Z"/>
    <n v="1159211.5887096699"/>
  </r>
  <r>
    <x v="5"/>
    <x v="66"/>
    <x v="1"/>
    <d v="2020-06-28T00:00:00"/>
    <s v="2020-06-28T16:52:00.000Z"/>
    <n v="1169635.5045871499"/>
  </r>
  <r>
    <x v="5"/>
    <x v="67"/>
    <x v="3"/>
    <d v="2020-04-14T00:00:00"/>
    <s v="2020-04-15T02:32:00.000Z"/>
    <n v="1770001.88636363"/>
  </r>
  <r>
    <x v="5"/>
    <x v="67"/>
    <x v="3"/>
    <d v="2020-04-21T00:00:00"/>
    <s v="2020-04-22T02:27:00.000Z"/>
    <n v="1901738.0217391299"/>
  </r>
  <r>
    <x v="5"/>
    <x v="67"/>
    <x v="3"/>
    <d v="2020-04-28T00:00:00"/>
    <s v="2020-04-29T02:27:00.000Z"/>
    <n v="1387492.5"/>
  </r>
  <r>
    <x v="5"/>
    <x v="67"/>
    <x v="3"/>
    <d v="2020-05-05T00:00:00"/>
    <s v="2020-05-06T02:29:00.000Z"/>
    <n v="1173700.04347826"/>
  </r>
  <r>
    <x v="5"/>
    <x v="67"/>
    <x v="3"/>
    <d v="2020-05-12T00:00:00"/>
    <s v="2020-05-13T02:20:00.000Z"/>
    <n v="1194431.5777777701"/>
  </r>
  <r>
    <x v="5"/>
    <x v="67"/>
    <x v="3"/>
    <d v="2020-05-19T00:00:00"/>
    <s v="2020-05-20T02:26:00.000Z"/>
    <n v="1101745.82608695"/>
  </r>
  <r>
    <x v="5"/>
    <x v="67"/>
    <x v="3"/>
    <d v="2020-05-26T00:00:00"/>
    <s v="2020-05-27T02:33:00.000Z"/>
    <n v="1033752.60869565"/>
  </r>
  <r>
    <x v="5"/>
    <x v="67"/>
    <x v="3"/>
    <d v="2020-06-02T00:00:00"/>
    <s v="2020-06-03T02:25:00.000Z"/>
    <n v="1150858.5"/>
  </r>
  <r>
    <x v="5"/>
    <x v="67"/>
    <x v="3"/>
    <d v="2020-06-09T00:00:00"/>
    <s v="2020-06-10T02:27:00.000Z"/>
    <n v="1161144.3478260799"/>
  </r>
  <r>
    <x v="5"/>
    <x v="67"/>
    <x v="3"/>
    <d v="2020-06-16T00:00:00"/>
    <s v="2020-06-17T02:28:00.000Z"/>
    <n v="1134051.1304347799"/>
  </r>
  <r>
    <x v="5"/>
    <x v="67"/>
    <x v="3"/>
    <d v="2020-06-30T00:00:00"/>
    <s v="2020-07-01T02:33:00.000Z"/>
    <n v="1092441.46666666"/>
  </r>
  <r>
    <x v="5"/>
    <x v="68"/>
    <x v="5"/>
    <d v="2020-04-09T00:00:00"/>
    <s v="2020-04-09T19:39:00.000Z"/>
    <n v="2049665.42307692"/>
  </r>
  <r>
    <x v="5"/>
    <x v="68"/>
    <x v="6"/>
    <d v="2020-04-10T00:00:00"/>
    <s v="2020-04-10T19:56:00.000Z"/>
    <n v="2056866.15873015"/>
  </r>
  <r>
    <x v="5"/>
    <x v="68"/>
    <x v="2"/>
    <d v="2020-04-13T00:00:00"/>
    <s v="2020-04-13T19:41:00.000Z"/>
    <n v="2277921.3703703699"/>
  </r>
  <r>
    <x v="5"/>
    <x v="68"/>
    <x v="3"/>
    <d v="2020-04-14T00:00:00"/>
    <s v="2020-04-14T19:49:00.000Z"/>
    <n v="2325707.25"/>
  </r>
  <r>
    <x v="5"/>
    <x v="68"/>
    <x v="4"/>
    <d v="2020-04-15T00:00:00"/>
    <s v="2020-04-15T19:40:00.000Z"/>
    <n v="2453078.85542168"/>
  </r>
  <r>
    <x v="5"/>
    <x v="68"/>
    <x v="5"/>
    <d v="2020-04-16T00:00:00"/>
    <s v="2020-04-16T19:35:00.000Z"/>
    <n v="2553605.85416666"/>
  </r>
  <r>
    <x v="5"/>
    <x v="68"/>
    <x v="6"/>
    <d v="2020-04-17T00:00:00"/>
    <s v="2020-04-17T19:37:00.000Z"/>
    <n v="2484151.7999999998"/>
  </r>
  <r>
    <x v="5"/>
    <x v="68"/>
    <x v="2"/>
    <d v="2020-04-20T00:00:00"/>
    <s v="2020-04-20T19:50:00.000Z"/>
    <n v="2448418.0810810798"/>
  </r>
  <r>
    <x v="5"/>
    <x v="68"/>
    <x v="3"/>
    <d v="2020-04-21T00:00:00"/>
    <s v="2020-04-21T19:52:00.000Z"/>
    <n v="2161141.53424657"/>
  </r>
  <r>
    <x v="5"/>
    <x v="68"/>
    <x v="4"/>
    <d v="2020-04-22T00:00:00"/>
    <s v="2020-04-22T19:49:00.000Z"/>
    <n v="2260929.9066666602"/>
  </r>
  <r>
    <x v="5"/>
    <x v="68"/>
    <x v="5"/>
    <d v="2020-04-23T00:00:00"/>
    <s v="2020-04-23T19:43:00.000Z"/>
    <n v="2296270.4025973999"/>
  </r>
  <r>
    <x v="5"/>
    <x v="68"/>
    <x v="6"/>
    <d v="2020-04-24T00:00:00"/>
    <s v="2020-04-24T19:42:00.000Z"/>
    <n v="2066795.18103448"/>
  </r>
  <r>
    <x v="5"/>
    <x v="68"/>
    <x v="2"/>
    <d v="2020-04-27T00:00:00"/>
    <s v="2020-04-27T19:32:00.000Z"/>
    <n v="2245147.9101123498"/>
  </r>
  <r>
    <x v="5"/>
    <x v="68"/>
    <x v="3"/>
    <d v="2020-04-28T00:00:00"/>
    <s v="2020-04-28T19:46:00.000Z"/>
    <n v="2271070.4177215099"/>
  </r>
  <r>
    <x v="5"/>
    <x v="68"/>
    <x v="4"/>
    <d v="2020-04-29T00:00:00"/>
    <s v="2020-04-29T19:42:00.000Z"/>
    <n v="2111651.3414634098"/>
  </r>
  <r>
    <x v="5"/>
    <x v="68"/>
    <x v="5"/>
    <d v="2020-04-30T00:00:00"/>
    <s v="2020-04-30T19:45:00.000Z"/>
    <n v="2180820.8947368399"/>
  </r>
  <r>
    <x v="5"/>
    <x v="68"/>
    <x v="6"/>
    <d v="2020-05-01T00:00:00"/>
    <s v="2020-05-01T19:35:00.000Z"/>
    <n v="2126477.41666666"/>
  </r>
  <r>
    <x v="5"/>
    <x v="68"/>
    <x v="2"/>
    <d v="2020-05-04T00:00:00"/>
    <s v="2020-05-04T19:41:00.000Z"/>
    <n v="1589945.7439024299"/>
  </r>
  <r>
    <x v="5"/>
    <x v="68"/>
    <x v="3"/>
    <d v="2020-05-05T00:00:00"/>
    <s v="2020-05-05T19:31:00.000Z"/>
    <n v="1740093.20689655"/>
  </r>
  <r>
    <x v="5"/>
    <x v="68"/>
    <x v="4"/>
    <d v="2020-05-06T00:00:00"/>
    <s v="2020-05-06T19:37:00.000Z"/>
    <n v="1839358.57647058"/>
  </r>
  <r>
    <x v="5"/>
    <x v="68"/>
    <x v="5"/>
    <d v="2020-05-07T00:00:00"/>
    <s v="2020-05-07T19:39:00.000Z"/>
    <n v="1832404.7073170701"/>
  </r>
  <r>
    <x v="5"/>
    <x v="68"/>
    <x v="6"/>
    <d v="2020-05-08T00:00:00"/>
    <s v="2020-05-08T19:43:00.000Z"/>
    <n v="1558898.3037974599"/>
  </r>
  <r>
    <x v="5"/>
    <x v="68"/>
    <x v="2"/>
    <d v="2020-05-11T00:00:00"/>
    <s v="2020-05-11T19:34:00.000Z"/>
    <n v="1648703.9772727201"/>
  </r>
  <r>
    <x v="5"/>
    <x v="68"/>
    <x v="3"/>
    <d v="2020-05-12T00:00:00"/>
    <s v="2020-05-12T19:39:00.000Z"/>
    <n v="1724832.69767441"/>
  </r>
  <r>
    <x v="5"/>
    <x v="68"/>
    <x v="6"/>
    <d v="2020-05-15T00:00:00"/>
    <s v="2020-05-15T19:42:00.000Z"/>
    <n v="1830785.6746987901"/>
  </r>
  <r>
    <x v="5"/>
    <x v="68"/>
    <x v="2"/>
    <d v="2020-05-18T00:00:00"/>
    <s v="2020-05-18T19:37:00.000Z"/>
    <n v="1644825"/>
  </r>
  <r>
    <x v="5"/>
    <x v="68"/>
    <x v="3"/>
    <d v="2020-05-19T00:00:00"/>
    <s v="2020-05-19T19:37:00.000Z"/>
    <n v="1639067.66666666"/>
  </r>
  <r>
    <x v="5"/>
    <x v="68"/>
    <x v="4"/>
    <d v="2020-05-20T00:00:00"/>
    <s v="2020-05-20T19:42:00.000Z"/>
    <n v="1712072.2168674699"/>
  </r>
  <r>
    <x v="5"/>
    <x v="68"/>
    <x v="5"/>
    <d v="2020-05-21T00:00:00"/>
    <s v="2020-05-21T19:40:00.000Z"/>
    <n v="1597747.82926829"/>
  </r>
  <r>
    <x v="5"/>
    <x v="68"/>
    <x v="6"/>
    <d v="2020-05-22T00:00:00"/>
    <s v="2020-05-22T19:42:00.000Z"/>
    <n v="1634631.1034482699"/>
  </r>
  <r>
    <x v="5"/>
    <x v="68"/>
    <x v="2"/>
    <d v="2020-05-25T00:00:00"/>
    <s v="2020-05-25T19:54:00.000Z"/>
    <n v="1858718.7887323899"/>
  </r>
  <r>
    <x v="5"/>
    <x v="68"/>
    <x v="3"/>
    <d v="2020-05-26T00:00:00"/>
    <s v="2020-05-26T19:32:00.000Z"/>
    <n v="1717811.7582417501"/>
  </r>
  <r>
    <x v="5"/>
    <x v="68"/>
    <x v="4"/>
    <d v="2020-05-27T00:00:00"/>
    <s v="2020-05-27T19:39:00.000Z"/>
    <n v="1648714.6463414601"/>
  </r>
  <r>
    <x v="5"/>
    <x v="68"/>
    <x v="6"/>
    <d v="2020-05-29T00:00:00"/>
    <s v="2020-05-29T19:37:00.000Z"/>
    <n v="1517839.67857142"/>
  </r>
  <r>
    <x v="5"/>
    <x v="68"/>
    <x v="2"/>
    <d v="2020-06-01T00:00:00"/>
    <s v="2020-06-01T19:40:00.000Z"/>
    <n v="1759230.1566265"/>
  </r>
  <r>
    <x v="5"/>
    <x v="68"/>
    <x v="3"/>
    <d v="2020-06-02T00:00:00"/>
    <s v="2020-06-02T19:38:00.000Z"/>
    <n v="1783315.8117647001"/>
  </r>
  <r>
    <x v="5"/>
    <x v="68"/>
    <x v="4"/>
    <d v="2020-06-03T00:00:00"/>
    <s v="2020-06-03T19:39:00.000Z"/>
    <n v="1724500.5432098701"/>
  </r>
  <r>
    <x v="5"/>
    <x v="68"/>
    <x v="5"/>
    <d v="2020-06-04T00:00:00"/>
    <s v="2020-06-04T19:42:00.000Z"/>
    <n v="1782732.3253011999"/>
  </r>
  <r>
    <x v="5"/>
    <x v="68"/>
    <x v="6"/>
    <d v="2020-06-05T00:00:00"/>
    <s v="2020-06-05T19:47:00.000Z"/>
    <n v="1739229.19512195"/>
  </r>
  <r>
    <x v="5"/>
    <x v="68"/>
    <x v="2"/>
    <d v="2020-06-08T00:00:00"/>
    <s v="2020-06-08T19:44:00.000Z"/>
    <n v="1775760.1058823499"/>
  </r>
  <r>
    <x v="5"/>
    <x v="68"/>
    <x v="3"/>
    <d v="2020-06-09T00:00:00"/>
    <s v="2020-06-09T19:38:00.000Z"/>
    <n v="1751667.9186046501"/>
  </r>
  <r>
    <x v="5"/>
    <x v="68"/>
    <x v="4"/>
    <d v="2020-06-10T00:00:00"/>
    <s v="2020-06-10T19:36:00.000Z"/>
    <n v="1688952.3703703701"/>
  </r>
  <r>
    <x v="5"/>
    <x v="68"/>
    <x v="6"/>
    <d v="2020-06-12T00:00:00"/>
    <s v="2020-06-12T19:48:00.000Z"/>
    <n v="1552018.0266666601"/>
  </r>
  <r>
    <x v="5"/>
    <x v="68"/>
    <x v="2"/>
    <d v="2020-06-15T00:00:00"/>
    <s v="2020-06-15T19:41:00.000Z"/>
    <n v="1713311.82716049"/>
  </r>
  <r>
    <x v="5"/>
    <x v="68"/>
    <x v="3"/>
    <d v="2020-06-16T00:00:00"/>
    <s v="2020-06-16T19:39:00.000Z"/>
    <n v="1636529.13793103"/>
  </r>
  <r>
    <x v="5"/>
    <x v="68"/>
    <x v="4"/>
    <d v="2020-06-17T00:00:00"/>
    <s v="2020-06-17T19:46:00.000Z"/>
    <n v="1994592.18518518"/>
  </r>
  <r>
    <x v="5"/>
    <x v="68"/>
    <x v="5"/>
    <d v="2020-06-18T00:00:00"/>
    <s v="2020-06-18T19:42:00.000Z"/>
    <n v="1871492.0476190399"/>
  </r>
  <r>
    <x v="5"/>
    <x v="68"/>
    <x v="6"/>
    <d v="2020-06-19T00:00:00"/>
    <s v="2020-06-19T19:41:00.000Z"/>
    <n v="2089990.0459770099"/>
  </r>
  <r>
    <x v="5"/>
    <x v="68"/>
    <x v="2"/>
    <d v="2020-06-22T00:00:00"/>
    <s v="2020-06-22T19:42:00.000Z"/>
    <n v="2040673.2976190399"/>
  </r>
  <r>
    <x v="5"/>
    <x v="68"/>
    <x v="3"/>
    <d v="2020-06-23T00:00:00"/>
    <s v="2020-06-23T19:33:00.000Z"/>
    <n v="1919906.0888888801"/>
  </r>
  <r>
    <x v="5"/>
    <x v="68"/>
    <x v="4"/>
    <d v="2020-06-24T00:00:00"/>
    <s v="2020-06-24T19:36:00.000Z"/>
    <n v="1835375.01149425"/>
  </r>
  <r>
    <x v="5"/>
    <x v="68"/>
    <x v="5"/>
    <d v="2020-06-25T00:00:00"/>
    <s v="2020-06-25T19:36:00.000Z"/>
    <n v="1930620.2022471901"/>
  </r>
  <r>
    <x v="5"/>
    <x v="68"/>
    <x v="6"/>
    <d v="2020-06-26T00:00:00"/>
    <s v="2020-06-26T19:46:00.000Z"/>
    <n v="1974625.6172839501"/>
  </r>
  <r>
    <x v="5"/>
    <x v="68"/>
    <x v="3"/>
    <d v="2020-06-30T00:00:00"/>
    <s v="2020-06-30T19:37:00.000Z"/>
    <n v="1760754.4337349299"/>
  </r>
  <r>
    <x v="5"/>
    <x v="69"/>
    <x v="1"/>
    <d v="2020-04-12T00:00:00"/>
    <s v="2020-04-12T15:30:00.000Z"/>
    <n v="1016308.96666666"/>
  </r>
  <r>
    <x v="5"/>
    <x v="69"/>
    <x v="1"/>
    <d v="2020-04-19T00:00:00"/>
    <s v="2020-04-19T15:30:00.000Z"/>
    <n v="973530.78160919505"/>
  </r>
  <r>
    <x v="5"/>
    <x v="70"/>
    <x v="0"/>
    <d v="2020-05-02T00:00:00"/>
    <s v="2020-05-03T01:43:00.000Z"/>
    <n v="1441143.5357142801"/>
  </r>
  <r>
    <x v="5"/>
    <x v="70"/>
    <x v="0"/>
    <d v="2020-05-09T00:00:00"/>
    <s v="2020-05-10T01:56:00.000Z"/>
    <n v="1960941.92592592"/>
  </r>
  <r>
    <x v="5"/>
    <x v="70"/>
    <x v="0"/>
    <d v="2020-05-16T00:00:00"/>
    <s v="2020-05-17T01:34:00.000Z"/>
    <n v="1777628.34375"/>
  </r>
  <r>
    <x v="5"/>
    <x v="70"/>
    <x v="0"/>
    <d v="2020-05-23T00:00:00"/>
    <s v="2020-05-24T01:43:00.000Z"/>
    <n v="1728902.34482758"/>
  </r>
  <r>
    <x v="5"/>
    <x v="70"/>
    <x v="0"/>
    <d v="2020-05-30T00:00:00"/>
    <s v="2020-05-31T01:31:00.000Z"/>
    <n v="1718705.9655172401"/>
  </r>
  <r>
    <x v="5"/>
    <x v="70"/>
    <x v="0"/>
    <d v="2020-06-06T00:00:00"/>
    <s v="2020-06-07T01:29:00.000Z"/>
    <n v="1479874.5172413699"/>
  </r>
  <r>
    <x v="5"/>
    <x v="70"/>
    <x v="0"/>
    <d v="2020-06-20T00:00:00"/>
    <s v="2020-06-21T01:28:00.000Z"/>
    <n v="1669161.43333333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1" cacheId="0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>
  <location ref="A4:B237" firstHeaderRow="1" firstDataRow="1" firstDataCol="1"/>
  <pivotFields count="6">
    <pivotField axis="axisRow" multipleItemSelectionAllowed="1" showAll="0">
      <items count="7">
        <item x="0"/>
        <item h="1" x="1"/>
        <item h="1" x="2"/>
        <item h="1" x="3"/>
        <item h="1" x="4"/>
        <item h="1" x="5"/>
        <item t="default"/>
      </items>
    </pivotField>
    <pivotField axis="axisRow" showAll="0">
      <items count="98">
        <item x="0"/>
        <item x="1"/>
        <item x="2"/>
        <item x="77"/>
        <item x="3"/>
        <item x="4"/>
        <item x="5"/>
        <item x="6"/>
        <item x="78"/>
        <item x="7"/>
        <item x="8"/>
        <item x="9"/>
        <item x="10"/>
        <item x="11"/>
        <item x="79"/>
        <item x="12"/>
        <item x="13"/>
        <item x="14"/>
        <item x="15"/>
        <item x="71"/>
        <item x="72"/>
        <item x="16"/>
        <item x="17"/>
        <item x="18"/>
        <item x="80"/>
        <item x="81"/>
        <item x="82"/>
        <item x="83"/>
        <item x="84"/>
        <item x="85"/>
        <item x="86"/>
        <item x="87"/>
        <item x="88"/>
        <item x="19"/>
        <item x="89"/>
        <item x="20"/>
        <item x="90"/>
        <item x="21"/>
        <item x="22"/>
        <item x="23"/>
        <item x="73"/>
        <item x="24"/>
        <item x="7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91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92"/>
        <item x="75"/>
        <item x="93"/>
        <item x="94"/>
        <item x="95"/>
        <item x="96"/>
        <item x="76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t="default"/>
      </items>
    </pivotField>
    <pivotField axis="axisRow" showAll="0" defaultSubtotal="0">
      <items count="7">
        <item x="2"/>
        <item x="3"/>
        <item x="4"/>
        <item x="5"/>
        <item x="6"/>
        <item x="0"/>
        <item x="1"/>
      </items>
    </pivotField>
    <pivotField showAll="0"/>
    <pivotField showAll="0"/>
    <pivotField dataField="1" showAll="0"/>
  </pivotFields>
  <rowFields count="3">
    <field x="0"/>
    <field x="1"/>
    <field x="2"/>
  </rowFields>
  <rowItems count="233">
    <i>
      <x/>
    </i>
    <i r="1">
      <x/>
    </i>
    <i r="2">
      <x v="5"/>
    </i>
    <i r="1">
      <x v="1"/>
    </i>
    <i r="2">
      <x v="5"/>
    </i>
    <i r="1">
      <x v="2"/>
    </i>
    <i r="2">
      <x v="5"/>
    </i>
    <i r="1">
      <x v="4"/>
    </i>
    <i r="2">
      <x v="6"/>
    </i>
    <i r="1">
      <x v="5"/>
    </i>
    <i r="2">
      <x/>
    </i>
    <i r="2">
      <x v="1"/>
    </i>
    <i r="2">
      <x v="2"/>
    </i>
    <i r="2">
      <x v="3"/>
    </i>
    <i r="2">
      <x v="4"/>
    </i>
    <i r="1">
      <x v="6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7"/>
    </i>
    <i r="2">
      <x/>
    </i>
    <i r="2">
      <x v="1"/>
    </i>
    <i r="2">
      <x v="2"/>
    </i>
    <i r="2">
      <x v="3"/>
    </i>
    <i r="2">
      <x v="4"/>
    </i>
    <i r="1">
      <x v="9"/>
    </i>
    <i r="2">
      <x v="5"/>
    </i>
    <i r="1">
      <x v="10"/>
    </i>
    <i r="2">
      <x v="6"/>
    </i>
    <i r="1">
      <x v="11"/>
    </i>
    <i r="2">
      <x v="4"/>
    </i>
    <i r="1">
      <x v="12"/>
    </i>
    <i r="2">
      <x v="6"/>
    </i>
    <i r="1">
      <x v="13"/>
    </i>
    <i r="2">
      <x v="2"/>
    </i>
    <i r="1">
      <x v="15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16"/>
    </i>
    <i r="2">
      <x v="4"/>
    </i>
    <i r="2">
      <x v="5"/>
    </i>
    <i r="1">
      <x v="17"/>
    </i>
    <i r="2">
      <x v="4"/>
    </i>
    <i r="2">
      <x v="5"/>
    </i>
    <i r="1">
      <x v="18"/>
    </i>
    <i r="2">
      <x/>
    </i>
    <i r="2">
      <x v="1"/>
    </i>
    <i r="2">
      <x v="2"/>
    </i>
    <i r="2">
      <x v="3"/>
    </i>
    <i r="2">
      <x v="4"/>
    </i>
    <i r="1">
      <x v="21"/>
    </i>
    <i r="2">
      <x v="6"/>
    </i>
    <i r="1">
      <x v="22"/>
    </i>
    <i r="2">
      <x v="6"/>
    </i>
    <i r="1">
      <x v="23"/>
    </i>
    <i r="2">
      <x v="6"/>
    </i>
    <i r="1">
      <x v="33"/>
    </i>
    <i r="2">
      <x v="6"/>
    </i>
    <i r="1">
      <x v="35"/>
    </i>
    <i r="2">
      <x v="6"/>
    </i>
    <i r="1">
      <x v="37"/>
    </i>
    <i r="2">
      <x v="6"/>
    </i>
    <i r="1">
      <x v="38"/>
    </i>
    <i r="2">
      <x v="6"/>
    </i>
    <i r="1">
      <x v="39"/>
    </i>
    <i r="2">
      <x/>
    </i>
    <i r="2">
      <x v="1"/>
    </i>
    <i r="2">
      <x v="2"/>
    </i>
    <i r="2">
      <x v="3"/>
    </i>
    <i r="2">
      <x v="4"/>
    </i>
    <i r="1">
      <x v="41"/>
    </i>
    <i r="2">
      <x v="6"/>
    </i>
    <i r="1">
      <x v="43"/>
    </i>
    <i r="2">
      <x v="6"/>
    </i>
    <i r="1">
      <x v="44"/>
    </i>
    <i r="2">
      <x/>
    </i>
    <i r="2">
      <x v="1"/>
    </i>
    <i r="2">
      <x v="2"/>
    </i>
    <i r="2">
      <x v="3"/>
    </i>
    <i r="2">
      <x v="4"/>
    </i>
    <i r="1">
      <x v="45"/>
    </i>
    <i r="2">
      <x v="5"/>
    </i>
    <i r="1">
      <x v="46"/>
    </i>
    <i r="2">
      <x v="6"/>
    </i>
    <i r="1">
      <x v="47"/>
    </i>
    <i r="2">
      <x v="5"/>
    </i>
    <i r="1">
      <x v="48"/>
    </i>
    <i r="2">
      <x/>
    </i>
    <i r="2">
      <x v="1"/>
    </i>
    <i r="2">
      <x v="2"/>
    </i>
    <i r="2">
      <x v="3"/>
    </i>
    <i r="2">
      <x v="4"/>
    </i>
    <i r="1">
      <x v="49"/>
    </i>
    <i r="2">
      <x/>
    </i>
    <i r="2">
      <x v="1"/>
    </i>
    <i r="2">
      <x v="2"/>
    </i>
    <i r="2">
      <x v="3"/>
    </i>
    <i r="2">
      <x v="4"/>
    </i>
    <i r="2">
      <x v="5"/>
    </i>
    <i r="1">
      <x v="50"/>
    </i>
    <i r="2">
      <x/>
    </i>
    <i r="2">
      <x v="1"/>
    </i>
    <i r="2">
      <x v="2"/>
    </i>
    <i r="2">
      <x v="3"/>
    </i>
    <i r="2">
      <x v="4"/>
    </i>
    <i r="1">
      <x v="51"/>
    </i>
    <i r="2">
      <x v="5"/>
    </i>
    <i r="1">
      <x v="52"/>
    </i>
    <i r="2">
      <x/>
    </i>
    <i r="2">
      <x v="1"/>
    </i>
    <i r="2">
      <x v="2"/>
    </i>
    <i r="2">
      <x v="3"/>
    </i>
    <i r="2">
      <x v="4"/>
    </i>
    <i r="1">
      <x v="53"/>
    </i>
    <i r="2">
      <x v="5"/>
    </i>
    <i r="1">
      <x v="54"/>
    </i>
    <i r="2">
      <x v="5"/>
    </i>
    <i r="1">
      <x v="55"/>
    </i>
    <i r="2">
      <x v="3"/>
    </i>
    <i r="1">
      <x v="56"/>
    </i>
    <i r="2">
      <x v="6"/>
    </i>
    <i r="1">
      <x v="57"/>
    </i>
    <i r="2">
      <x/>
    </i>
    <i r="2">
      <x v="1"/>
    </i>
    <i r="2">
      <x v="2"/>
    </i>
    <i r="2">
      <x v="3"/>
    </i>
    <i r="2">
      <x v="4"/>
    </i>
    <i r="1">
      <x v="58"/>
    </i>
    <i r="2">
      <x v="5"/>
    </i>
    <i r="1">
      <x v="59"/>
    </i>
    <i r="2">
      <x/>
    </i>
    <i r="2">
      <x v="1"/>
    </i>
    <i r="2">
      <x v="2"/>
    </i>
    <i r="2">
      <x v="3"/>
    </i>
    <i r="2">
      <x v="4"/>
    </i>
    <i r="1">
      <x v="60"/>
    </i>
    <i r="2">
      <x v="5"/>
    </i>
    <i r="1">
      <x v="61"/>
    </i>
    <i r="2">
      <x/>
    </i>
    <i r="2">
      <x v="1"/>
    </i>
    <i r="2">
      <x v="2"/>
    </i>
    <i r="2">
      <x v="3"/>
    </i>
    <i r="2">
      <x v="4"/>
    </i>
    <i r="1">
      <x v="62"/>
    </i>
    <i r="2">
      <x v="5"/>
    </i>
    <i r="1">
      <x v="63"/>
    </i>
    <i r="2">
      <x/>
    </i>
    <i r="2">
      <x v="1"/>
    </i>
    <i r="2">
      <x v="2"/>
    </i>
    <i r="2">
      <x v="3"/>
    </i>
    <i r="2">
      <x v="4"/>
    </i>
    <i r="1">
      <x v="65"/>
    </i>
    <i r="2">
      <x v="1"/>
    </i>
    <i r="1">
      <x v="66"/>
    </i>
    <i r="2">
      <x v="3"/>
    </i>
    <i r="2">
      <x v="5"/>
    </i>
    <i r="1">
      <x v="67"/>
    </i>
    <i r="2">
      <x v="5"/>
    </i>
    <i r="1">
      <x v="68"/>
    </i>
    <i r="2">
      <x/>
    </i>
    <i r="2">
      <x v="1"/>
    </i>
    <i r="2">
      <x v="2"/>
    </i>
    <i r="2">
      <x v="3"/>
    </i>
    <i r="2">
      <x v="4"/>
    </i>
    <i r="2">
      <x v="5"/>
    </i>
    <i r="1">
      <x v="69"/>
    </i>
    <i r="2">
      <x/>
    </i>
    <i r="2">
      <x v="1"/>
    </i>
    <i r="2">
      <x v="2"/>
    </i>
    <i r="2">
      <x v="3"/>
    </i>
    <i r="2">
      <x v="4"/>
    </i>
    <i r="1">
      <x v="70"/>
    </i>
    <i r="2">
      <x v="4"/>
    </i>
    <i r="1">
      <x v="71"/>
    </i>
    <i r="2">
      <x v="5"/>
    </i>
    <i r="1">
      <x v="72"/>
    </i>
    <i r="2">
      <x/>
    </i>
    <i r="2">
      <x v="1"/>
    </i>
    <i r="2">
      <x v="2"/>
    </i>
    <i r="2">
      <x v="3"/>
    </i>
    <i r="2">
      <x v="4"/>
    </i>
    <i r="1">
      <x v="73"/>
    </i>
    <i r="2">
      <x v="5"/>
    </i>
    <i r="1">
      <x v="74"/>
    </i>
    <i r="2">
      <x v="3"/>
    </i>
    <i r="1">
      <x v="75"/>
    </i>
    <i r="2">
      <x v="6"/>
    </i>
    <i r="1">
      <x v="76"/>
    </i>
    <i r="2">
      <x v="1"/>
    </i>
    <i r="1">
      <x v="84"/>
    </i>
    <i r="2">
      <x v="4"/>
    </i>
    <i r="1">
      <x v="85"/>
    </i>
    <i r="2">
      <x v="5"/>
    </i>
    <i r="1">
      <x v="86"/>
    </i>
    <i r="2">
      <x/>
    </i>
    <i r="2">
      <x v="1"/>
    </i>
    <i r="2">
      <x v="2"/>
    </i>
    <i r="2">
      <x v="3"/>
    </i>
    <i r="2">
      <x v="4"/>
    </i>
    <i r="1">
      <x v="87"/>
    </i>
    <i r="2">
      <x v="5"/>
    </i>
    <i r="1">
      <x v="88"/>
    </i>
    <i r="2">
      <x v="5"/>
    </i>
    <i r="1">
      <x v="89"/>
    </i>
    <i r="2">
      <x v="6"/>
    </i>
    <i r="1">
      <x v="90"/>
    </i>
    <i r="2">
      <x/>
    </i>
    <i r="1">
      <x v="91"/>
    </i>
    <i r="2">
      <x v="5"/>
    </i>
    <i r="1">
      <x v="92"/>
    </i>
    <i r="2">
      <x v="6"/>
    </i>
    <i r="1">
      <x v="93"/>
    </i>
    <i r="2">
      <x v="1"/>
    </i>
    <i r="1">
      <x v="94"/>
    </i>
    <i r="2">
      <x/>
    </i>
    <i r="2">
      <x v="1"/>
    </i>
    <i r="2">
      <x v="2"/>
    </i>
    <i r="2">
      <x v="3"/>
    </i>
    <i r="2">
      <x v="4"/>
    </i>
    <i r="1">
      <x v="95"/>
    </i>
    <i r="2">
      <x v="6"/>
    </i>
    <i r="1">
      <x v="96"/>
    </i>
    <i r="2">
      <x v="5"/>
    </i>
    <i t="grand">
      <x/>
    </i>
  </rowItems>
  <colItems count="1">
    <i/>
  </colItems>
  <dataFields count="1">
    <dataField name="Média de average_audience" fld="5" subtotal="average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988"/>
  <sheetViews>
    <sheetView tabSelected="1" workbookViewId="0">
      <pane ySplit="1" topLeftCell="A2" activePane="bottomLeft" state="frozen"/>
      <selection pane="bottomLeft" activeCell="F1" sqref="F1"/>
    </sheetView>
  </sheetViews>
  <sheetFormatPr defaultRowHeight="15" x14ac:dyDescent="0.25"/>
  <cols>
    <col min="1" max="1" width="5.125" bestFit="1" customWidth="1"/>
    <col min="2" max="2" width="11.875" bestFit="1" customWidth="1"/>
    <col min="3" max="3" width="11.875" customWidth="1"/>
    <col min="4" max="4" width="12.5" style="7" bestFit="1" customWidth="1"/>
    <col min="5" max="5" width="22.75" bestFit="1" customWidth="1"/>
    <col min="6" max="6" width="20.5" style="5" bestFit="1" customWidth="1"/>
  </cols>
  <sheetData>
    <row r="1" spans="1:6" x14ac:dyDescent="0.25">
      <c r="A1" s="2" t="s">
        <v>0</v>
      </c>
      <c r="B1" s="2" t="s">
        <v>1</v>
      </c>
      <c r="C1" s="2" t="s">
        <v>2722</v>
      </c>
      <c r="D1" s="7" t="s">
        <v>33</v>
      </c>
      <c r="E1" s="2" t="s">
        <v>34</v>
      </c>
      <c r="F1" s="5" t="s">
        <v>35</v>
      </c>
    </row>
    <row r="2" spans="1:6" x14ac:dyDescent="0.25">
      <c r="A2" s="2" t="s">
        <v>32</v>
      </c>
      <c r="B2" s="2" t="s">
        <v>1121</v>
      </c>
      <c r="C2" s="2" t="str">
        <f>VLOOKUP(D2,Plan2!A:C,3,0)</f>
        <v>05</v>
      </c>
      <c r="D2" s="7">
        <v>43939</v>
      </c>
      <c r="E2" s="2" t="s">
        <v>1122</v>
      </c>
      <c r="F2" s="5">
        <v>179345.162393162</v>
      </c>
    </row>
    <row r="3" spans="1:6" x14ac:dyDescent="0.25">
      <c r="A3" s="2" t="s">
        <v>32</v>
      </c>
      <c r="B3" s="2" t="s">
        <v>1294</v>
      </c>
      <c r="C3" s="2" t="str">
        <f>VLOOKUP(D3,Plan2!A:C,3,0)</f>
        <v>05</v>
      </c>
      <c r="D3" s="7">
        <v>44009</v>
      </c>
      <c r="E3" s="2" t="s">
        <v>1295</v>
      </c>
      <c r="F3" s="5">
        <v>460454.2</v>
      </c>
    </row>
    <row r="4" spans="1:6" x14ac:dyDescent="0.25">
      <c r="A4" s="2" t="s">
        <v>32</v>
      </c>
      <c r="B4" s="2" t="s">
        <v>278</v>
      </c>
      <c r="C4" s="2" t="str">
        <f>VLOOKUP(D4,Plan2!A:C,3,0)</f>
        <v>05</v>
      </c>
      <c r="D4" s="7">
        <v>44009</v>
      </c>
      <c r="E4" s="2" t="s">
        <v>1679</v>
      </c>
      <c r="F4" s="5">
        <v>214266.491071428</v>
      </c>
    </row>
    <row r="5" spans="1:6" x14ac:dyDescent="0.25">
      <c r="A5" s="2" t="s">
        <v>32</v>
      </c>
      <c r="B5" s="2" t="s">
        <v>278</v>
      </c>
      <c r="C5" s="2" t="str">
        <f>VLOOKUP(D5,Plan2!A:C,3,0)</f>
        <v>05</v>
      </c>
      <c r="D5" s="7">
        <v>44002</v>
      </c>
      <c r="E5" s="2" t="s">
        <v>428</v>
      </c>
      <c r="F5" s="5">
        <v>255688.244897959</v>
      </c>
    </row>
    <row r="6" spans="1:6" x14ac:dyDescent="0.25">
      <c r="A6" s="2" t="s">
        <v>32</v>
      </c>
      <c r="B6" s="2" t="s">
        <v>278</v>
      </c>
      <c r="C6" s="2" t="str">
        <f>VLOOKUP(D6,Plan2!A:C,3,0)</f>
        <v>05</v>
      </c>
      <c r="D6" s="7">
        <v>43995</v>
      </c>
      <c r="E6" s="2" t="s">
        <v>1958</v>
      </c>
      <c r="F6" s="5">
        <v>187751.14423076899</v>
      </c>
    </row>
    <row r="7" spans="1:6" x14ac:dyDescent="0.25">
      <c r="A7" s="2" t="s">
        <v>32</v>
      </c>
      <c r="B7" s="2" t="s">
        <v>278</v>
      </c>
      <c r="C7" s="2" t="str">
        <f>VLOOKUP(D7,Plan2!A:C,3,0)</f>
        <v>05</v>
      </c>
      <c r="D7" s="7">
        <v>43988</v>
      </c>
      <c r="E7" s="2" t="s">
        <v>542</v>
      </c>
      <c r="F7" s="5">
        <v>166172.398230088</v>
      </c>
    </row>
    <row r="8" spans="1:6" x14ac:dyDescent="0.25">
      <c r="A8" s="2" t="s">
        <v>32</v>
      </c>
      <c r="B8" s="2" t="s">
        <v>278</v>
      </c>
      <c r="C8" s="2" t="str">
        <f>VLOOKUP(D8,Plan2!A:C,3,0)</f>
        <v>05</v>
      </c>
      <c r="D8" s="7">
        <v>43981</v>
      </c>
      <c r="E8" s="2" t="s">
        <v>399</v>
      </c>
      <c r="F8" s="5">
        <v>218350.66990291199</v>
      </c>
    </row>
    <row r="9" spans="1:6" x14ac:dyDescent="0.25">
      <c r="A9" s="2" t="s">
        <v>32</v>
      </c>
      <c r="B9" s="2" t="s">
        <v>278</v>
      </c>
      <c r="C9" s="2" t="str">
        <f>VLOOKUP(D9,Plan2!A:C,3,0)</f>
        <v>05</v>
      </c>
      <c r="D9" s="7">
        <v>43974</v>
      </c>
      <c r="E9" s="2" t="s">
        <v>870</v>
      </c>
      <c r="F9" s="5">
        <v>243215.967391304</v>
      </c>
    </row>
    <row r="10" spans="1:6" x14ac:dyDescent="0.25">
      <c r="A10" s="2" t="s">
        <v>32</v>
      </c>
      <c r="B10" s="2" t="s">
        <v>278</v>
      </c>
      <c r="C10" s="2" t="str">
        <f>VLOOKUP(D10,Plan2!A:C,3,0)</f>
        <v>05</v>
      </c>
      <c r="D10" s="7">
        <v>43967</v>
      </c>
      <c r="E10" s="2" t="s">
        <v>639</v>
      </c>
      <c r="F10" s="5">
        <v>336174.95652173902</v>
      </c>
    </row>
    <row r="11" spans="1:6" x14ac:dyDescent="0.25">
      <c r="A11" s="2" t="s">
        <v>32</v>
      </c>
      <c r="B11" s="2" t="s">
        <v>278</v>
      </c>
      <c r="C11" s="2" t="str">
        <f>VLOOKUP(D11,Plan2!A:C,3,0)</f>
        <v>05</v>
      </c>
      <c r="D11" s="7">
        <v>43960</v>
      </c>
      <c r="E11" s="2" t="s">
        <v>1568</v>
      </c>
      <c r="F11" s="5">
        <v>254956.5</v>
      </c>
    </row>
    <row r="12" spans="1:6" x14ac:dyDescent="0.25">
      <c r="A12" s="2" t="s">
        <v>32</v>
      </c>
      <c r="B12" s="2" t="s">
        <v>278</v>
      </c>
      <c r="C12" s="2" t="str">
        <f>VLOOKUP(D12,Plan2!A:C,3,0)</f>
        <v>05</v>
      </c>
      <c r="D12" s="7">
        <v>43953</v>
      </c>
      <c r="E12" s="2" t="s">
        <v>1623</v>
      </c>
      <c r="F12" s="5">
        <v>274795.369565217</v>
      </c>
    </row>
    <row r="13" spans="1:6" x14ac:dyDescent="0.25">
      <c r="A13" s="2" t="s">
        <v>32</v>
      </c>
      <c r="B13" s="2" t="s">
        <v>278</v>
      </c>
      <c r="C13" s="2" t="str">
        <f>VLOOKUP(D13,Plan2!A:C,3,0)</f>
        <v>05</v>
      </c>
      <c r="D13" s="7">
        <v>43946</v>
      </c>
      <c r="E13" s="2" t="s">
        <v>1528</v>
      </c>
      <c r="F13" s="5">
        <v>329286.26530612202</v>
      </c>
    </row>
    <row r="14" spans="1:6" x14ac:dyDescent="0.25">
      <c r="A14" s="2" t="s">
        <v>32</v>
      </c>
      <c r="B14" s="2" t="s">
        <v>278</v>
      </c>
      <c r="C14" s="2" t="str">
        <f>VLOOKUP(D14,Plan2!A:C,3,0)</f>
        <v>05</v>
      </c>
      <c r="D14" s="7">
        <v>43939</v>
      </c>
      <c r="E14" s="2" t="s">
        <v>1315</v>
      </c>
      <c r="F14" s="5">
        <v>325070.03809523798</v>
      </c>
    </row>
    <row r="15" spans="1:6" x14ac:dyDescent="0.25">
      <c r="A15" s="2" t="s">
        <v>32</v>
      </c>
      <c r="B15" s="2" t="s">
        <v>278</v>
      </c>
      <c r="C15" s="2" t="str">
        <f>VLOOKUP(D15,Plan2!A:C,3,0)</f>
        <v>05</v>
      </c>
      <c r="D15" s="7">
        <v>43932</v>
      </c>
      <c r="E15" s="2" t="s">
        <v>765</v>
      </c>
      <c r="F15" s="5">
        <v>345698.13265306101</v>
      </c>
    </row>
    <row r="16" spans="1:6" x14ac:dyDescent="0.25">
      <c r="A16" s="2" t="s">
        <v>32</v>
      </c>
      <c r="B16" s="2" t="s">
        <v>8</v>
      </c>
      <c r="C16" s="2" t="str">
        <f>VLOOKUP(D16,Plan2!A:C,3,0)</f>
        <v>06</v>
      </c>
      <c r="D16" s="7">
        <v>44010</v>
      </c>
      <c r="E16" s="2" t="s">
        <v>831</v>
      </c>
      <c r="F16" s="5">
        <v>282123.34375</v>
      </c>
    </row>
    <row r="17" spans="1:6" x14ac:dyDescent="0.25">
      <c r="A17" s="2" t="s">
        <v>32</v>
      </c>
      <c r="B17" s="2" t="s">
        <v>8</v>
      </c>
      <c r="C17" s="2" t="str">
        <f>VLOOKUP(D17,Plan2!A:C,3,0)</f>
        <v>06</v>
      </c>
      <c r="D17" s="7">
        <v>44003</v>
      </c>
      <c r="E17" s="2" t="s">
        <v>725</v>
      </c>
      <c r="F17" s="5">
        <v>207641.12121212101</v>
      </c>
    </row>
    <row r="18" spans="1:6" x14ac:dyDescent="0.25">
      <c r="A18" s="2" t="s">
        <v>32</v>
      </c>
      <c r="B18" s="2" t="s">
        <v>8</v>
      </c>
      <c r="C18" s="2" t="str">
        <f>VLOOKUP(D18,Plan2!A:C,3,0)</f>
        <v>06</v>
      </c>
      <c r="D18" s="7">
        <v>43996</v>
      </c>
      <c r="E18" s="2" t="s">
        <v>1406</v>
      </c>
      <c r="F18" s="5">
        <v>188339.51724137901</v>
      </c>
    </row>
    <row r="19" spans="1:6" x14ac:dyDescent="0.25">
      <c r="A19" s="2" t="s">
        <v>32</v>
      </c>
      <c r="B19" s="2" t="s">
        <v>8</v>
      </c>
      <c r="C19" s="2" t="str">
        <f>VLOOKUP(D19,Plan2!A:C,3,0)</f>
        <v>06</v>
      </c>
      <c r="D19" s="7">
        <v>43989</v>
      </c>
      <c r="E19" s="2" t="s">
        <v>374</v>
      </c>
      <c r="F19" s="5">
        <v>122275.774193548</v>
      </c>
    </row>
    <row r="20" spans="1:6" x14ac:dyDescent="0.25">
      <c r="A20" s="2" t="s">
        <v>32</v>
      </c>
      <c r="B20" s="2" t="s">
        <v>8</v>
      </c>
      <c r="C20" s="2" t="str">
        <f>VLOOKUP(D20,Plan2!A:C,3,0)</f>
        <v>06</v>
      </c>
      <c r="D20" s="7">
        <v>43982</v>
      </c>
      <c r="E20" s="2" t="s">
        <v>1596</v>
      </c>
      <c r="F20" s="5">
        <v>174037.32142857101</v>
      </c>
    </row>
    <row r="21" spans="1:6" x14ac:dyDescent="0.25">
      <c r="A21" s="2" t="s">
        <v>32</v>
      </c>
      <c r="B21" s="2" t="s">
        <v>8</v>
      </c>
      <c r="C21" s="2" t="str">
        <f>VLOOKUP(D21,Plan2!A:C,3,0)</f>
        <v>06</v>
      </c>
      <c r="D21" s="7">
        <v>43975</v>
      </c>
      <c r="E21" s="2" t="s">
        <v>1287</v>
      </c>
      <c r="F21" s="5">
        <v>198161.5</v>
      </c>
    </row>
    <row r="22" spans="1:6" x14ac:dyDescent="0.25">
      <c r="A22" s="2" t="s">
        <v>32</v>
      </c>
      <c r="B22" s="2" t="s">
        <v>8</v>
      </c>
      <c r="C22" s="2" t="str">
        <f>VLOOKUP(D22,Plan2!A:C,3,0)</f>
        <v>06</v>
      </c>
      <c r="D22" s="7">
        <v>43968</v>
      </c>
      <c r="E22" s="2" t="s">
        <v>1216</v>
      </c>
      <c r="F22" s="5">
        <v>176809.74193548301</v>
      </c>
    </row>
    <row r="23" spans="1:6" x14ac:dyDescent="0.25">
      <c r="A23" s="2" t="s">
        <v>32</v>
      </c>
      <c r="B23" s="2" t="s">
        <v>8</v>
      </c>
      <c r="C23" s="2" t="str">
        <f>VLOOKUP(D23,Plan2!A:C,3,0)</f>
        <v>06</v>
      </c>
      <c r="D23" s="7">
        <v>43961</v>
      </c>
      <c r="E23" s="2" t="s">
        <v>275</v>
      </c>
      <c r="F23" s="5">
        <v>225178.548387096</v>
      </c>
    </row>
    <row r="24" spans="1:6" x14ac:dyDescent="0.25">
      <c r="A24" s="2" t="s">
        <v>32</v>
      </c>
      <c r="B24" s="2" t="s">
        <v>8</v>
      </c>
      <c r="C24" s="2" t="str">
        <f>VLOOKUP(D24,Plan2!A:C,3,0)</f>
        <v>06</v>
      </c>
      <c r="D24" s="7">
        <v>43954</v>
      </c>
      <c r="E24" s="2" t="s">
        <v>39</v>
      </c>
      <c r="F24" s="5">
        <v>196143.064516129</v>
      </c>
    </row>
    <row r="25" spans="1:6" x14ac:dyDescent="0.25">
      <c r="A25" s="2" t="s">
        <v>32</v>
      </c>
      <c r="B25" s="2" t="s">
        <v>8</v>
      </c>
      <c r="C25" s="2" t="str">
        <f>VLOOKUP(D25,Plan2!A:C,3,0)</f>
        <v>06</v>
      </c>
      <c r="D25" s="7">
        <v>43947</v>
      </c>
      <c r="E25" s="2" t="s">
        <v>1058</v>
      </c>
      <c r="F25" s="5">
        <v>215332.677419354</v>
      </c>
    </row>
    <row r="26" spans="1:6" x14ac:dyDescent="0.25">
      <c r="A26" s="2" t="s">
        <v>32</v>
      </c>
      <c r="B26" s="2" t="s">
        <v>8</v>
      </c>
      <c r="C26" s="2" t="str">
        <f>VLOOKUP(D26,Plan2!A:C,3,0)</f>
        <v>06</v>
      </c>
      <c r="D26" s="7">
        <v>43940</v>
      </c>
      <c r="E26" s="2" t="s">
        <v>125</v>
      </c>
      <c r="F26" s="5">
        <v>291821.25806451601</v>
      </c>
    </row>
    <row r="27" spans="1:6" x14ac:dyDescent="0.25">
      <c r="A27" s="2" t="s">
        <v>32</v>
      </c>
      <c r="B27" s="2" t="s">
        <v>8</v>
      </c>
      <c r="C27" s="2" t="str">
        <f>VLOOKUP(D27,Plan2!A:C,3,0)</f>
        <v>06</v>
      </c>
      <c r="D27" s="7">
        <v>43933</v>
      </c>
      <c r="E27" s="2" t="s">
        <v>899</v>
      </c>
      <c r="F27" s="5">
        <v>243345.58064516101</v>
      </c>
    </row>
    <row r="28" spans="1:6" x14ac:dyDescent="0.25">
      <c r="A28" s="2" t="s">
        <v>32</v>
      </c>
      <c r="B28" s="2" t="s">
        <v>24</v>
      </c>
      <c r="C28" s="2" t="str">
        <f>VLOOKUP(D28,Plan2!A:C,3,0)</f>
        <v>00</v>
      </c>
      <c r="D28" s="7">
        <v>44004</v>
      </c>
      <c r="E28" s="2" t="s">
        <v>2289</v>
      </c>
      <c r="F28" s="5">
        <v>101810.47368421</v>
      </c>
    </row>
    <row r="29" spans="1:6" x14ac:dyDescent="0.25">
      <c r="A29" s="2" t="s">
        <v>32</v>
      </c>
      <c r="B29" s="2" t="s">
        <v>24</v>
      </c>
      <c r="C29" s="2" t="str">
        <f>VLOOKUP(D29,Plan2!A:C,3,0)</f>
        <v>00</v>
      </c>
      <c r="D29" s="7">
        <v>43997</v>
      </c>
      <c r="E29" s="2" t="s">
        <v>1785</v>
      </c>
      <c r="F29" s="5">
        <v>124843</v>
      </c>
    </row>
    <row r="30" spans="1:6" x14ac:dyDescent="0.25">
      <c r="A30" s="2" t="s">
        <v>32</v>
      </c>
      <c r="B30" s="2" t="s">
        <v>24</v>
      </c>
      <c r="C30" s="2" t="str">
        <f>VLOOKUP(D30,Plan2!A:C,3,0)</f>
        <v>00</v>
      </c>
      <c r="D30" s="7">
        <v>43990</v>
      </c>
      <c r="E30" s="2" t="s">
        <v>1355</v>
      </c>
      <c r="F30" s="5">
        <v>70889.8</v>
      </c>
    </row>
    <row r="31" spans="1:6" x14ac:dyDescent="0.25">
      <c r="A31" s="2" t="s">
        <v>32</v>
      </c>
      <c r="B31" s="2" t="s">
        <v>24</v>
      </c>
      <c r="C31" s="2" t="str">
        <f>VLOOKUP(D31,Plan2!A:C,3,0)</f>
        <v>00</v>
      </c>
      <c r="D31" s="7">
        <v>43983</v>
      </c>
      <c r="E31" s="2" t="s">
        <v>651</v>
      </c>
      <c r="F31" s="5">
        <v>134673.12121212101</v>
      </c>
    </row>
    <row r="32" spans="1:6" x14ac:dyDescent="0.25">
      <c r="A32" s="2" t="s">
        <v>32</v>
      </c>
      <c r="B32" s="2" t="s">
        <v>24</v>
      </c>
      <c r="C32" s="2" t="str">
        <f>VLOOKUP(D32,Plan2!A:C,3,0)</f>
        <v>00</v>
      </c>
      <c r="D32" s="7">
        <v>43976</v>
      </c>
      <c r="E32" s="2" t="s">
        <v>1134</v>
      </c>
      <c r="F32" s="5">
        <v>112762.3125</v>
      </c>
    </row>
    <row r="33" spans="1:6" x14ac:dyDescent="0.25">
      <c r="A33" s="2" t="s">
        <v>32</v>
      </c>
      <c r="B33" s="2" t="s">
        <v>24</v>
      </c>
      <c r="C33" s="2" t="str">
        <f>VLOOKUP(D33,Plan2!A:C,3,0)</f>
        <v>00</v>
      </c>
      <c r="D33" s="7">
        <v>43969</v>
      </c>
      <c r="E33" s="2" t="s">
        <v>852</v>
      </c>
      <c r="F33" s="5">
        <v>194176.21212121201</v>
      </c>
    </row>
    <row r="34" spans="1:6" x14ac:dyDescent="0.25">
      <c r="A34" s="2" t="s">
        <v>32</v>
      </c>
      <c r="B34" s="2" t="s">
        <v>24</v>
      </c>
      <c r="C34" s="2" t="str">
        <f>VLOOKUP(D34,Plan2!A:C,3,0)</f>
        <v>01</v>
      </c>
      <c r="D34" s="7">
        <v>44012</v>
      </c>
      <c r="E34" s="2" t="s">
        <v>314</v>
      </c>
      <c r="F34" s="5">
        <v>108521.444444444</v>
      </c>
    </row>
    <row r="35" spans="1:6" x14ac:dyDescent="0.25">
      <c r="A35" s="2" t="s">
        <v>32</v>
      </c>
      <c r="B35" s="2" t="s">
        <v>24</v>
      </c>
      <c r="C35" s="2" t="str">
        <f>VLOOKUP(D35,Plan2!A:C,3,0)</f>
        <v>01</v>
      </c>
      <c r="D35" s="7">
        <v>44005</v>
      </c>
      <c r="E35" s="2" t="s">
        <v>397</v>
      </c>
      <c r="F35" s="5">
        <v>82590.833333333299</v>
      </c>
    </row>
    <row r="36" spans="1:6" x14ac:dyDescent="0.25">
      <c r="A36" s="2" t="s">
        <v>32</v>
      </c>
      <c r="B36" s="2" t="s">
        <v>24</v>
      </c>
      <c r="C36" s="2" t="str">
        <f>VLOOKUP(D36,Plan2!A:C,3,0)</f>
        <v>01</v>
      </c>
      <c r="D36" s="7">
        <v>43998</v>
      </c>
      <c r="E36" s="2" t="s">
        <v>1959</v>
      </c>
      <c r="F36" s="5">
        <v>88673.666666666599</v>
      </c>
    </row>
    <row r="37" spans="1:6" x14ac:dyDescent="0.25">
      <c r="A37" s="2" t="s">
        <v>32</v>
      </c>
      <c r="B37" s="2" t="s">
        <v>24</v>
      </c>
      <c r="C37" s="2" t="str">
        <f>VLOOKUP(D37,Plan2!A:C,3,0)</f>
        <v>01</v>
      </c>
      <c r="D37" s="7">
        <v>43991</v>
      </c>
      <c r="E37" s="2" t="s">
        <v>1178</v>
      </c>
      <c r="F37" s="5">
        <v>92370.074999999997</v>
      </c>
    </row>
    <row r="38" spans="1:6" x14ac:dyDescent="0.25">
      <c r="A38" s="2" t="s">
        <v>32</v>
      </c>
      <c r="B38" s="2" t="s">
        <v>24</v>
      </c>
      <c r="C38" s="2" t="str">
        <f>VLOOKUP(D38,Plan2!A:C,3,0)</f>
        <v>01</v>
      </c>
      <c r="D38" s="7">
        <v>43984</v>
      </c>
      <c r="E38" s="2" t="s">
        <v>1012</v>
      </c>
      <c r="F38" s="5">
        <v>142334.038461538</v>
      </c>
    </row>
    <row r="39" spans="1:6" x14ac:dyDescent="0.25">
      <c r="A39" s="2" t="s">
        <v>32</v>
      </c>
      <c r="B39" s="2" t="s">
        <v>24</v>
      </c>
      <c r="C39" s="2" t="str">
        <f>VLOOKUP(D39,Plan2!A:C,3,0)</f>
        <v>01</v>
      </c>
      <c r="D39" s="7">
        <v>43977</v>
      </c>
      <c r="E39" s="2" t="s">
        <v>1375</v>
      </c>
      <c r="F39" s="5">
        <v>106010.48780487799</v>
      </c>
    </row>
    <row r="40" spans="1:6" x14ac:dyDescent="0.25">
      <c r="A40" s="2" t="s">
        <v>32</v>
      </c>
      <c r="B40" s="2" t="s">
        <v>24</v>
      </c>
      <c r="C40" s="2" t="str">
        <f>VLOOKUP(D40,Plan2!A:C,3,0)</f>
        <v>01</v>
      </c>
      <c r="D40" s="7">
        <v>43970</v>
      </c>
      <c r="E40" s="2" t="s">
        <v>1924</v>
      </c>
      <c r="F40" s="5">
        <v>134902.714285714</v>
      </c>
    </row>
    <row r="41" spans="1:6" x14ac:dyDescent="0.25">
      <c r="A41" s="2" t="s">
        <v>32</v>
      </c>
      <c r="B41" s="2" t="s">
        <v>24</v>
      </c>
      <c r="C41" s="2" t="str">
        <f>VLOOKUP(D41,Plan2!A:C,3,0)</f>
        <v>02</v>
      </c>
      <c r="D41" s="7">
        <v>44006</v>
      </c>
      <c r="E41" s="2" t="s">
        <v>96</v>
      </c>
      <c r="F41" s="5">
        <v>43401.205128205103</v>
      </c>
    </row>
    <row r="42" spans="1:6" x14ac:dyDescent="0.25">
      <c r="A42" s="2" t="s">
        <v>32</v>
      </c>
      <c r="B42" s="2" t="s">
        <v>24</v>
      </c>
      <c r="C42" s="2" t="str">
        <f>VLOOKUP(D42,Plan2!A:C,3,0)</f>
        <v>02</v>
      </c>
      <c r="D42" s="7">
        <v>43999</v>
      </c>
      <c r="E42" s="2" t="s">
        <v>1504</v>
      </c>
      <c r="F42" s="5">
        <v>85833.96875</v>
      </c>
    </row>
    <row r="43" spans="1:6" x14ac:dyDescent="0.25">
      <c r="A43" s="2" t="s">
        <v>32</v>
      </c>
      <c r="B43" s="2" t="s">
        <v>24</v>
      </c>
      <c r="C43" s="2" t="str">
        <f>VLOOKUP(D43,Plan2!A:C,3,0)</f>
        <v>02</v>
      </c>
      <c r="D43" s="7">
        <v>43992</v>
      </c>
      <c r="E43" s="2" t="s">
        <v>258</v>
      </c>
      <c r="F43" s="5">
        <v>89849.439024390202</v>
      </c>
    </row>
    <row r="44" spans="1:6" x14ac:dyDescent="0.25">
      <c r="A44" s="2" t="s">
        <v>32</v>
      </c>
      <c r="B44" s="2" t="s">
        <v>24</v>
      </c>
      <c r="C44" s="2" t="str">
        <f>VLOOKUP(D44,Plan2!A:C,3,0)</f>
        <v>02</v>
      </c>
      <c r="D44" s="7">
        <v>43985</v>
      </c>
      <c r="E44" s="2" t="s">
        <v>249</v>
      </c>
      <c r="F44" s="5">
        <v>88336.545454545398</v>
      </c>
    </row>
    <row r="45" spans="1:6" x14ac:dyDescent="0.25">
      <c r="A45" s="2" t="s">
        <v>32</v>
      </c>
      <c r="B45" s="2" t="s">
        <v>24</v>
      </c>
      <c r="C45" s="2" t="str">
        <f>VLOOKUP(D45,Plan2!A:C,3,0)</f>
        <v>02</v>
      </c>
      <c r="D45" s="7">
        <v>43978</v>
      </c>
      <c r="E45" s="2" t="s">
        <v>1541</v>
      </c>
      <c r="F45" s="5">
        <v>98595.363636363603</v>
      </c>
    </row>
    <row r="46" spans="1:6" x14ac:dyDescent="0.25">
      <c r="A46" s="2" t="s">
        <v>32</v>
      </c>
      <c r="B46" s="2" t="s">
        <v>24</v>
      </c>
      <c r="C46" s="2" t="str">
        <f>VLOOKUP(D46,Plan2!A:C,3,0)</f>
        <v>02</v>
      </c>
      <c r="D46" s="7">
        <v>43971</v>
      </c>
      <c r="E46" s="2" t="s">
        <v>989</v>
      </c>
      <c r="F46" s="5">
        <v>65708.0625</v>
      </c>
    </row>
    <row r="47" spans="1:6" x14ac:dyDescent="0.25">
      <c r="A47" s="2" t="s">
        <v>32</v>
      </c>
      <c r="B47" s="2" t="s">
        <v>24</v>
      </c>
      <c r="C47" s="2" t="str">
        <f>VLOOKUP(D47,Plan2!A:C,3,0)</f>
        <v>03</v>
      </c>
      <c r="D47" s="7">
        <v>44007</v>
      </c>
      <c r="E47" s="2" t="s">
        <v>1061</v>
      </c>
      <c r="F47" s="5">
        <v>103007.657142857</v>
      </c>
    </row>
    <row r="48" spans="1:6" x14ac:dyDescent="0.25">
      <c r="A48" s="2" t="s">
        <v>32</v>
      </c>
      <c r="B48" s="2" t="s">
        <v>24</v>
      </c>
      <c r="C48" s="2" t="str">
        <f>VLOOKUP(D48,Plan2!A:C,3,0)</f>
        <v>03</v>
      </c>
      <c r="D48" s="7">
        <v>44000</v>
      </c>
      <c r="E48" s="2" t="s">
        <v>219</v>
      </c>
      <c r="F48" s="5">
        <v>101880.970588235</v>
      </c>
    </row>
    <row r="49" spans="1:6" x14ac:dyDescent="0.25">
      <c r="A49" s="2" t="s">
        <v>32</v>
      </c>
      <c r="B49" s="2" t="s">
        <v>24</v>
      </c>
      <c r="C49" s="2" t="str">
        <f>VLOOKUP(D49,Plan2!A:C,3,0)</f>
        <v>03</v>
      </c>
      <c r="D49" s="7">
        <v>43993</v>
      </c>
      <c r="E49" s="2" t="s">
        <v>44</v>
      </c>
      <c r="F49" s="5">
        <v>105432.394736842</v>
      </c>
    </row>
    <row r="50" spans="1:6" x14ac:dyDescent="0.25">
      <c r="A50" s="2" t="s">
        <v>32</v>
      </c>
      <c r="B50" s="2" t="s">
        <v>24</v>
      </c>
      <c r="C50" s="2" t="str">
        <f>VLOOKUP(D50,Plan2!A:C,3,0)</f>
        <v>03</v>
      </c>
      <c r="D50" s="7">
        <v>43986</v>
      </c>
      <c r="E50" s="2" t="s">
        <v>1460</v>
      </c>
      <c r="F50" s="5">
        <v>102573.511111111</v>
      </c>
    </row>
    <row r="51" spans="1:6" x14ac:dyDescent="0.25">
      <c r="A51" s="2" t="s">
        <v>32</v>
      </c>
      <c r="B51" s="2" t="s">
        <v>24</v>
      </c>
      <c r="C51" s="2" t="str">
        <f>VLOOKUP(D51,Plan2!A:C,3,0)</f>
        <v>03</v>
      </c>
      <c r="D51" s="7">
        <v>43979</v>
      </c>
      <c r="E51" s="2" t="s">
        <v>1698</v>
      </c>
      <c r="F51" s="5">
        <v>105373.172413793</v>
      </c>
    </row>
    <row r="52" spans="1:6" x14ac:dyDescent="0.25">
      <c r="A52" s="2" t="s">
        <v>32</v>
      </c>
      <c r="B52" s="2" t="s">
        <v>24</v>
      </c>
      <c r="C52" s="2" t="str">
        <f>VLOOKUP(D52,Plan2!A:C,3,0)</f>
        <v>03</v>
      </c>
      <c r="D52" s="7">
        <v>43972</v>
      </c>
      <c r="E52" s="2" t="s">
        <v>495</v>
      </c>
      <c r="F52" s="5">
        <v>108846.55882352901</v>
      </c>
    </row>
    <row r="53" spans="1:6" x14ac:dyDescent="0.25">
      <c r="A53" s="2" t="s">
        <v>32</v>
      </c>
      <c r="B53" s="2" t="s">
        <v>24</v>
      </c>
      <c r="C53" s="2" t="str">
        <f>VLOOKUP(D53,Plan2!A:C,3,0)</f>
        <v>04</v>
      </c>
      <c r="D53" s="7">
        <v>44008</v>
      </c>
      <c r="E53" s="2" t="s">
        <v>113</v>
      </c>
      <c r="F53" s="5">
        <v>148232.371428571</v>
      </c>
    </row>
    <row r="54" spans="1:6" x14ac:dyDescent="0.25">
      <c r="A54" s="2" t="s">
        <v>32</v>
      </c>
      <c r="B54" s="2" t="s">
        <v>24</v>
      </c>
      <c r="C54" s="2" t="str">
        <f>VLOOKUP(D54,Plan2!A:C,3,0)</f>
        <v>04</v>
      </c>
      <c r="D54" s="7">
        <v>44001</v>
      </c>
      <c r="E54" s="2" t="s">
        <v>1688</v>
      </c>
      <c r="F54" s="5">
        <v>146440.08108108101</v>
      </c>
    </row>
    <row r="55" spans="1:6" x14ac:dyDescent="0.25">
      <c r="A55" s="2" t="s">
        <v>32</v>
      </c>
      <c r="B55" s="2" t="s">
        <v>24</v>
      </c>
      <c r="C55" s="2" t="str">
        <f>VLOOKUP(D55,Plan2!A:C,3,0)</f>
        <v>04</v>
      </c>
      <c r="D55" s="7">
        <v>43994</v>
      </c>
      <c r="E55" s="2" t="s">
        <v>2400</v>
      </c>
      <c r="F55" s="5">
        <v>76857.524999999994</v>
      </c>
    </row>
    <row r="56" spans="1:6" x14ac:dyDescent="0.25">
      <c r="A56" s="2" t="s">
        <v>32</v>
      </c>
      <c r="B56" s="2" t="s">
        <v>24</v>
      </c>
      <c r="C56" s="2" t="str">
        <f>VLOOKUP(D56,Plan2!A:C,3,0)</f>
        <v>04</v>
      </c>
      <c r="D56" s="7">
        <v>43987</v>
      </c>
      <c r="E56" s="2" t="s">
        <v>2070</v>
      </c>
      <c r="F56" s="5">
        <v>90303.8</v>
      </c>
    </row>
    <row r="57" spans="1:6" x14ac:dyDescent="0.25">
      <c r="A57" s="2" t="s">
        <v>32</v>
      </c>
      <c r="B57" s="2" t="s">
        <v>24</v>
      </c>
      <c r="C57" s="2" t="str">
        <f>VLOOKUP(D57,Plan2!A:C,3,0)</f>
        <v>04</v>
      </c>
      <c r="D57" s="7">
        <v>43980</v>
      </c>
      <c r="E57" s="2" t="s">
        <v>578</v>
      </c>
      <c r="F57" s="5">
        <v>110579.20588235201</v>
      </c>
    </row>
    <row r="58" spans="1:6" x14ac:dyDescent="0.25">
      <c r="A58" s="2" t="s">
        <v>32</v>
      </c>
      <c r="B58" s="2" t="s">
        <v>24</v>
      </c>
      <c r="C58" s="2" t="str">
        <f>VLOOKUP(D58,Plan2!A:C,3,0)</f>
        <v>04</v>
      </c>
      <c r="D58" s="7">
        <v>43973</v>
      </c>
      <c r="E58" s="2" t="s">
        <v>1203</v>
      </c>
      <c r="F58" s="5">
        <v>84868.860465116202</v>
      </c>
    </row>
    <row r="59" spans="1:6" x14ac:dyDescent="0.25">
      <c r="A59" s="2" t="s">
        <v>32</v>
      </c>
      <c r="B59" s="2" t="s">
        <v>123</v>
      </c>
      <c r="C59" s="2" t="str">
        <f>VLOOKUP(D59,Plan2!A:C,3,0)</f>
        <v>00</v>
      </c>
      <c r="D59" s="7">
        <v>43948</v>
      </c>
      <c r="E59" s="2" t="s">
        <v>2051</v>
      </c>
      <c r="F59" s="5">
        <v>1015646.78787878</v>
      </c>
    </row>
    <row r="60" spans="1:6" x14ac:dyDescent="0.25">
      <c r="A60" s="2" t="s">
        <v>32</v>
      </c>
      <c r="B60" s="2" t="s">
        <v>123</v>
      </c>
      <c r="C60" s="2" t="str">
        <f>VLOOKUP(D60,Plan2!A:C,3,0)</f>
        <v>00</v>
      </c>
      <c r="D60" s="7">
        <v>43941</v>
      </c>
      <c r="E60" s="2" t="s">
        <v>786</v>
      </c>
      <c r="F60" s="5">
        <v>922206.57499999995</v>
      </c>
    </row>
    <row r="61" spans="1:6" x14ac:dyDescent="0.25">
      <c r="A61" s="2" t="s">
        <v>32</v>
      </c>
      <c r="B61" s="2" t="s">
        <v>123</v>
      </c>
      <c r="C61" s="2" t="str">
        <f>VLOOKUP(D61,Plan2!A:C,3,0)</f>
        <v>00</v>
      </c>
      <c r="D61" s="7">
        <v>43934</v>
      </c>
      <c r="E61" s="2" t="s">
        <v>453</v>
      </c>
      <c r="F61" s="5">
        <v>870712.58139534795</v>
      </c>
    </row>
    <row r="62" spans="1:6" x14ac:dyDescent="0.25">
      <c r="A62" s="2" t="s">
        <v>32</v>
      </c>
      <c r="B62" s="2" t="s">
        <v>123</v>
      </c>
      <c r="C62" s="2" t="str">
        <f>VLOOKUP(D62,Plan2!A:C,3,0)</f>
        <v>01</v>
      </c>
      <c r="D62" s="7">
        <v>43942</v>
      </c>
      <c r="E62" s="2" t="s">
        <v>766</v>
      </c>
      <c r="F62" s="5">
        <v>892344.11111111101</v>
      </c>
    </row>
    <row r="63" spans="1:6" x14ac:dyDescent="0.25">
      <c r="A63" s="2" t="s">
        <v>32</v>
      </c>
      <c r="B63" s="2" t="s">
        <v>123</v>
      </c>
      <c r="C63" s="2" t="str">
        <f>VLOOKUP(D63,Plan2!A:C,3,0)</f>
        <v>01</v>
      </c>
      <c r="D63" s="7">
        <v>43935</v>
      </c>
      <c r="E63" s="2" t="s">
        <v>1843</v>
      </c>
      <c r="F63" s="5">
        <v>922350.796610169</v>
      </c>
    </row>
    <row r="64" spans="1:6" x14ac:dyDescent="0.25">
      <c r="A64" s="2" t="s">
        <v>32</v>
      </c>
      <c r="B64" s="2" t="s">
        <v>123</v>
      </c>
      <c r="C64" s="2" t="str">
        <f>VLOOKUP(D64,Plan2!A:C,3,0)</f>
        <v>02</v>
      </c>
      <c r="D64" s="7">
        <v>43943</v>
      </c>
      <c r="E64" s="2" t="s">
        <v>526</v>
      </c>
      <c r="F64" s="5">
        <v>950864.366666666</v>
      </c>
    </row>
    <row r="65" spans="1:6" x14ac:dyDescent="0.25">
      <c r="A65" s="2" t="s">
        <v>32</v>
      </c>
      <c r="B65" s="2" t="s">
        <v>123</v>
      </c>
      <c r="C65" s="2" t="str">
        <f>VLOOKUP(D65,Plan2!A:C,3,0)</f>
        <v>02</v>
      </c>
      <c r="D65" s="7">
        <v>43936</v>
      </c>
      <c r="E65" s="2" t="s">
        <v>176</v>
      </c>
      <c r="F65" s="5">
        <v>834762.65714285697</v>
      </c>
    </row>
    <row r="66" spans="1:6" x14ac:dyDescent="0.25">
      <c r="A66" s="2" t="s">
        <v>32</v>
      </c>
      <c r="B66" s="2" t="s">
        <v>123</v>
      </c>
      <c r="C66" s="2" t="str">
        <f>VLOOKUP(D66,Plan2!A:C,3,0)</f>
        <v>03</v>
      </c>
      <c r="D66" s="7">
        <v>43944</v>
      </c>
      <c r="E66" s="2" t="s">
        <v>565</v>
      </c>
      <c r="F66" s="5">
        <v>838873.43103448197</v>
      </c>
    </row>
    <row r="67" spans="1:6" x14ac:dyDescent="0.25">
      <c r="A67" s="2" t="s">
        <v>32</v>
      </c>
      <c r="B67" s="2" t="s">
        <v>123</v>
      </c>
      <c r="C67" s="2" t="str">
        <f>VLOOKUP(D67,Plan2!A:C,3,0)</f>
        <v>03</v>
      </c>
      <c r="D67" s="7">
        <v>43937</v>
      </c>
      <c r="E67" s="2" t="s">
        <v>1078</v>
      </c>
      <c r="F67" s="5">
        <v>1013242.4461538401</v>
      </c>
    </row>
    <row r="68" spans="1:6" x14ac:dyDescent="0.25">
      <c r="A68" s="2" t="s">
        <v>32</v>
      </c>
      <c r="B68" s="2" t="s">
        <v>123</v>
      </c>
      <c r="C68" s="2" t="str">
        <f>VLOOKUP(D68,Plan2!A:C,3,0)</f>
        <v>03</v>
      </c>
      <c r="D68" s="7">
        <v>43930</v>
      </c>
      <c r="E68" s="2" t="s">
        <v>1106</v>
      </c>
      <c r="F68" s="5">
        <v>894752.85416666605</v>
      </c>
    </row>
    <row r="69" spans="1:6" x14ac:dyDescent="0.25">
      <c r="A69" s="2" t="s">
        <v>32</v>
      </c>
      <c r="B69" s="2" t="s">
        <v>123</v>
      </c>
      <c r="C69" s="2" t="str">
        <f>VLOOKUP(D69,Plan2!A:C,3,0)</f>
        <v>04</v>
      </c>
      <c r="D69" s="7">
        <v>43945</v>
      </c>
      <c r="E69" s="2" t="s">
        <v>488</v>
      </c>
      <c r="F69" s="5">
        <v>783257.576271186</v>
      </c>
    </row>
    <row r="70" spans="1:6" x14ac:dyDescent="0.25">
      <c r="A70" s="2" t="s">
        <v>32</v>
      </c>
      <c r="B70" s="2" t="s">
        <v>123</v>
      </c>
      <c r="C70" s="2" t="str">
        <f>VLOOKUP(D70,Plan2!A:C,3,0)</f>
        <v>04</v>
      </c>
      <c r="D70" s="7">
        <v>43938</v>
      </c>
      <c r="E70" s="2" t="s">
        <v>124</v>
      </c>
      <c r="F70" s="5">
        <v>835016.64285714203</v>
      </c>
    </row>
    <row r="71" spans="1:6" x14ac:dyDescent="0.25">
      <c r="A71" s="2" t="s">
        <v>32</v>
      </c>
      <c r="B71" s="2" t="s">
        <v>123</v>
      </c>
      <c r="C71" s="2" t="str">
        <f>VLOOKUP(D71,Plan2!A:C,3,0)</f>
        <v>04</v>
      </c>
      <c r="D71" s="7">
        <v>43931</v>
      </c>
      <c r="E71" s="2" t="s">
        <v>521</v>
      </c>
      <c r="F71" s="5">
        <v>955704.5</v>
      </c>
    </row>
    <row r="72" spans="1:6" x14ac:dyDescent="0.25">
      <c r="A72" s="2" t="s">
        <v>32</v>
      </c>
      <c r="B72" s="2" t="s">
        <v>123</v>
      </c>
      <c r="C72" s="2" t="str">
        <f>VLOOKUP(D72,Plan2!A:C,3,0)</f>
        <v>05</v>
      </c>
      <c r="D72" s="7">
        <v>43946</v>
      </c>
      <c r="E72" s="2" t="s">
        <v>380</v>
      </c>
      <c r="F72" s="5">
        <v>797734.114754098</v>
      </c>
    </row>
    <row r="73" spans="1:6" x14ac:dyDescent="0.25">
      <c r="A73" s="2" t="s">
        <v>32</v>
      </c>
      <c r="B73" s="2" t="s">
        <v>123</v>
      </c>
      <c r="C73" s="2" t="str">
        <f>VLOOKUP(D73,Plan2!A:C,3,0)</f>
        <v>05</v>
      </c>
      <c r="D73" s="7">
        <v>43939</v>
      </c>
      <c r="E73" s="2" t="s">
        <v>1365</v>
      </c>
      <c r="F73" s="5">
        <v>705328.60714285704</v>
      </c>
    </row>
    <row r="74" spans="1:6" x14ac:dyDescent="0.25">
      <c r="A74" s="2" t="s">
        <v>32</v>
      </c>
      <c r="B74" s="2" t="s">
        <v>123</v>
      </c>
      <c r="C74" s="2" t="str">
        <f>VLOOKUP(D74,Plan2!A:C,3,0)</f>
        <v>05</v>
      </c>
      <c r="D74" s="7">
        <v>43932</v>
      </c>
      <c r="E74" s="2" t="s">
        <v>833</v>
      </c>
      <c r="F74" s="5">
        <v>690183.92592592596</v>
      </c>
    </row>
    <row r="75" spans="1:6" x14ac:dyDescent="0.25">
      <c r="A75" s="2" t="s">
        <v>32</v>
      </c>
      <c r="B75" s="2" t="s">
        <v>123</v>
      </c>
      <c r="C75" s="2" t="str">
        <f>VLOOKUP(D75,Plan2!A:C,3,0)</f>
        <v>06</v>
      </c>
      <c r="D75" s="7">
        <v>43947</v>
      </c>
      <c r="E75" s="2" t="s">
        <v>134</v>
      </c>
      <c r="F75" s="5">
        <v>495768.301886792</v>
      </c>
    </row>
    <row r="76" spans="1:6" x14ac:dyDescent="0.25">
      <c r="A76" s="2" t="s">
        <v>32</v>
      </c>
      <c r="B76" s="2" t="s">
        <v>123</v>
      </c>
      <c r="C76" s="2" t="str">
        <f>VLOOKUP(D76,Plan2!A:C,3,0)</f>
        <v>06</v>
      </c>
      <c r="D76" s="7">
        <v>43940</v>
      </c>
      <c r="E76" s="2" t="s">
        <v>1057</v>
      </c>
      <c r="F76" s="5">
        <v>665205.57142857101</v>
      </c>
    </row>
    <row r="77" spans="1:6" x14ac:dyDescent="0.25">
      <c r="A77" s="2" t="s">
        <v>32</v>
      </c>
      <c r="B77" s="2" t="s">
        <v>123</v>
      </c>
      <c r="C77" s="2" t="str">
        <f>VLOOKUP(D77,Plan2!A:C,3,0)</f>
        <v>06</v>
      </c>
      <c r="D77" s="7">
        <v>43933</v>
      </c>
      <c r="E77" s="2" t="s">
        <v>209</v>
      </c>
      <c r="F77" s="5">
        <v>786262.85333333304</v>
      </c>
    </row>
    <row r="78" spans="1:6" x14ac:dyDescent="0.25">
      <c r="A78" s="2" t="s">
        <v>32</v>
      </c>
      <c r="B78" s="2" t="s">
        <v>11</v>
      </c>
      <c r="C78" s="2" t="str">
        <f>VLOOKUP(D78,Plan2!A:C,3,0)</f>
        <v>00</v>
      </c>
      <c r="D78" s="7">
        <v>44011</v>
      </c>
      <c r="E78" s="2" t="s">
        <v>1023</v>
      </c>
      <c r="F78" s="5">
        <v>91814.369127516693</v>
      </c>
    </row>
    <row r="79" spans="1:6" x14ac:dyDescent="0.25">
      <c r="A79" s="2" t="s">
        <v>32</v>
      </c>
      <c r="B79" s="2" t="s">
        <v>11</v>
      </c>
      <c r="C79" s="2" t="str">
        <f>VLOOKUP(D79,Plan2!A:C,3,0)</f>
        <v>00</v>
      </c>
      <c r="D79" s="7">
        <v>44004</v>
      </c>
      <c r="E79" s="2" t="s">
        <v>967</v>
      </c>
      <c r="F79" s="5">
        <v>108666.26845637499</v>
      </c>
    </row>
    <row r="80" spans="1:6" x14ac:dyDescent="0.25">
      <c r="A80" s="2" t="s">
        <v>32</v>
      </c>
      <c r="B80" s="2" t="s">
        <v>11</v>
      </c>
      <c r="C80" s="2" t="str">
        <f>VLOOKUP(D80,Plan2!A:C,3,0)</f>
        <v>00</v>
      </c>
      <c r="D80" s="7">
        <v>43997</v>
      </c>
      <c r="E80" s="2" t="s">
        <v>1019</v>
      </c>
      <c r="F80" s="5">
        <v>86358.382550335504</v>
      </c>
    </row>
    <row r="81" spans="1:6" x14ac:dyDescent="0.25">
      <c r="A81" s="2" t="s">
        <v>32</v>
      </c>
      <c r="B81" s="2" t="s">
        <v>11</v>
      </c>
      <c r="C81" s="2" t="str">
        <f>VLOOKUP(D81,Plan2!A:C,3,0)</f>
        <v>00</v>
      </c>
      <c r="D81" s="7">
        <v>43990</v>
      </c>
      <c r="E81" s="2" t="s">
        <v>173</v>
      </c>
      <c r="F81" s="5">
        <v>94049.308724832197</v>
      </c>
    </row>
    <row r="82" spans="1:6" x14ac:dyDescent="0.25">
      <c r="A82" s="2" t="s">
        <v>32</v>
      </c>
      <c r="B82" s="2" t="s">
        <v>11</v>
      </c>
      <c r="C82" s="2" t="str">
        <f>VLOOKUP(D82,Plan2!A:C,3,0)</f>
        <v>00</v>
      </c>
      <c r="D82" s="7">
        <v>43983</v>
      </c>
      <c r="E82" s="2" t="s">
        <v>979</v>
      </c>
      <c r="F82" s="5">
        <v>85530.100671140899</v>
      </c>
    </row>
    <row r="83" spans="1:6" x14ac:dyDescent="0.25">
      <c r="A83" s="2" t="s">
        <v>32</v>
      </c>
      <c r="B83" s="2" t="s">
        <v>11</v>
      </c>
      <c r="C83" s="2" t="str">
        <f>VLOOKUP(D83,Plan2!A:C,3,0)</f>
        <v>00</v>
      </c>
      <c r="D83" s="7">
        <v>43976</v>
      </c>
      <c r="E83" s="2" t="s">
        <v>596</v>
      </c>
      <c r="F83" s="5">
        <v>106000.932885906</v>
      </c>
    </row>
    <row r="84" spans="1:6" x14ac:dyDescent="0.25">
      <c r="A84" s="2" t="s">
        <v>32</v>
      </c>
      <c r="B84" s="2" t="s">
        <v>11</v>
      </c>
      <c r="C84" s="2" t="str">
        <f>VLOOKUP(D84,Plan2!A:C,3,0)</f>
        <v>00</v>
      </c>
      <c r="D84" s="7">
        <v>43969</v>
      </c>
      <c r="E84" s="2" t="s">
        <v>2166</v>
      </c>
      <c r="F84" s="5">
        <v>113535.234899328</v>
      </c>
    </row>
    <row r="85" spans="1:6" x14ac:dyDescent="0.25">
      <c r="A85" s="2" t="s">
        <v>32</v>
      </c>
      <c r="B85" s="2" t="s">
        <v>11</v>
      </c>
      <c r="C85" s="2" t="str">
        <f>VLOOKUP(D85,Plan2!A:C,3,0)</f>
        <v>00</v>
      </c>
      <c r="D85" s="7">
        <v>43962</v>
      </c>
      <c r="E85" s="2" t="s">
        <v>1408</v>
      </c>
      <c r="F85" s="5">
        <v>138568.65771812</v>
      </c>
    </row>
    <row r="86" spans="1:6" x14ac:dyDescent="0.25">
      <c r="A86" s="2" t="s">
        <v>32</v>
      </c>
      <c r="B86" s="2" t="s">
        <v>11</v>
      </c>
      <c r="C86" s="2" t="str">
        <f>VLOOKUP(D86,Plan2!A:C,3,0)</f>
        <v>00</v>
      </c>
      <c r="D86" s="7">
        <v>43955</v>
      </c>
      <c r="E86" s="2" t="s">
        <v>133</v>
      </c>
      <c r="F86" s="5">
        <v>125155.503355704</v>
      </c>
    </row>
    <row r="87" spans="1:6" x14ac:dyDescent="0.25">
      <c r="A87" s="2" t="s">
        <v>32</v>
      </c>
      <c r="B87" s="2" t="s">
        <v>11</v>
      </c>
      <c r="C87" s="2" t="str">
        <f>VLOOKUP(D87,Plan2!A:C,3,0)</f>
        <v>00</v>
      </c>
      <c r="D87" s="7">
        <v>43948</v>
      </c>
      <c r="E87" s="2" t="s">
        <v>1102</v>
      </c>
      <c r="F87" s="5">
        <v>102860.993333333</v>
      </c>
    </row>
    <row r="88" spans="1:6" x14ac:dyDescent="0.25">
      <c r="A88" s="2" t="s">
        <v>32</v>
      </c>
      <c r="B88" s="2" t="s">
        <v>11</v>
      </c>
      <c r="C88" s="2" t="str">
        <f>VLOOKUP(D88,Plan2!A:C,3,0)</f>
        <v>00</v>
      </c>
      <c r="D88" s="7">
        <v>43941</v>
      </c>
      <c r="E88" s="2" t="s">
        <v>1576</v>
      </c>
      <c r="F88" s="5">
        <v>145132.87919462999</v>
      </c>
    </row>
    <row r="89" spans="1:6" x14ac:dyDescent="0.25">
      <c r="A89" s="2" t="s">
        <v>32</v>
      </c>
      <c r="B89" s="2" t="s">
        <v>11</v>
      </c>
      <c r="C89" s="2" t="str">
        <f>VLOOKUP(D89,Plan2!A:C,3,0)</f>
        <v>00</v>
      </c>
      <c r="D89" s="7">
        <v>43934</v>
      </c>
      <c r="E89" s="2" t="s">
        <v>819</v>
      </c>
      <c r="F89" s="5">
        <v>156532.06666666601</v>
      </c>
    </row>
    <row r="90" spans="1:6" x14ac:dyDescent="0.25">
      <c r="A90" s="2" t="s">
        <v>32</v>
      </c>
      <c r="B90" s="2" t="s">
        <v>11</v>
      </c>
      <c r="C90" s="2" t="str">
        <f>VLOOKUP(D90,Plan2!A:C,3,0)</f>
        <v>01</v>
      </c>
      <c r="D90" s="7">
        <v>44012</v>
      </c>
      <c r="E90" s="2" t="s">
        <v>80</v>
      </c>
      <c r="F90" s="5">
        <v>62295.040268456301</v>
      </c>
    </row>
    <row r="91" spans="1:6" x14ac:dyDescent="0.25">
      <c r="A91" s="2" t="s">
        <v>32</v>
      </c>
      <c r="B91" s="2" t="s">
        <v>11</v>
      </c>
      <c r="C91" s="2" t="str">
        <f>VLOOKUP(D91,Plan2!A:C,3,0)</f>
        <v>01</v>
      </c>
      <c r="D91" s="7">
        <v>44005</v>
      </c>
      <c r="E91" s="2" t="s">
        <v>900</v>
      </c>
      <c r="F91" s="5">
        <v>91708.469798657694</v>
      </c>
    </row>
    <row r="92" spans="1:6" x14ac:dyDescent="0.25">
      <c r="A92" s="2" t="s">
        <v>32</v>
      </c>
      <c r="B92" s="2" t="s">
        <v>11</v>
      </c>
      <c r="C92" s="2" t="str">
        <f>VLOOKUP(D92,Plan2!A:C,3,0)</f>
        <v>01</v>
      </c>
      <c r="D92" s="7">
        <v>43998</v>
      </c>
      <c r="E92" s="2" t="s">
        <v>2019</v>
      </c>
      <c r="F92" s="5">
        <v>100012.697986577</v>
      </c>
    </row>
    <row r="93" spans="1:6" x14ac:dyDescent="0.25">
      <c r="A93" s="2" t="s">
        <v>32</v>
      </c>
      <c r="B93" s="2" t="s">
        <v>11</v>
      </c>
      <c r="C93" s="2" t="str">
        <f>VLOOKUP(D93,Plan2!A:C,3,0)</f>
        <v>01</v>
      </c>
      <c r="D93" s="7">
        <v>43991</v>
      </c>
      <c r="E93" s="2" t="s">
        <v>795</v>
      </c>
      <c r="F93" s="5">
        <v>120283.422818791</v>
      </c>
    </row>
    <row r="94" spans="1:6" x14ac:dyDescent="0.25">
      <c r="A94" s="2" t="s">
        <v>32</v>
      </c>
      <c r="B94" s="2" t="s">
        <v>11</v>
      </c>
      <c r="C94" s="2" t="str">
        <f>VLOOKUP(D94,Plan2!A:C,3,0)</f>
        <v>01</v>
      </c>
      <c r="D94" s="7">
        <v>43984</v>
      </c>
      <c r="E94" s="2" t="s">
        <v>1093</v>
      </c>
      <c r="F94" s="5">
        <v>107502.486486486</v>
      </c>
    </row>
    <row r="95" spans="1:6" x14ac:dyDescent="0.25">
      <c r="A95" s="2" t="s">
        <v>32</v>
      </c>
      <c r="B95" s="2" t="s">
        <v>11</v>
      </c>
      <c r="C95" s="2" t="str">
        <f>VLOOKUP(D95,Plan2!A:C,3,0)</f>
        <v>01</v>
      </c>
      <c r="D95" s="7">
        <v>43977</v>
      </c>
      <c r="E95" s="2" t="s">
        <v>1725</v>
      </c>
      <c r="F95" s="5">
        <v>121191.503355704</v>
      </c>
    </row>
    <row r="96" spans="1:6" x14ac:dyDescent="0.25">
      <c r="A96" s="2" t="s">
        <v>32</v>
      </c>
      <c r="B96" s="2" t="s">
        <v>11</v>
      </c>
      <c r="C96" s="2" t="str">
        <f>VLOOKUP(D96,Plan2!A:C,3,0)</f>
        <v>01</v>
      </c>
      <c r="D96" s="7">
        <v>43970</v>
      </c>
      <c r="E96" s="2" t="s">
        <v>959</v>
      </c>
      <c r="F96" s="5">
        <v>120021.95302013399</v>
      </c>
    </row>
    <row r="97" spans="1:6" x14ac:dyDescent="0.25">
      <c r="A97" s="2" t="s">
        <v>32</v>
      </c>
      <c r="B97" s="2" t="s">
        <v>11</v>
      </c>
      <c r="C97" s="2" t="str">
        <f>VLOOKUP(D97,Plan2!A:C,3,0)</f>
        <v>01</v>
      </c>
      <c r="D97" s="7">
        <v>43963</v>
      </c>
      <c r="E97" s="2" t="s">
        <v>458</v>
      </c>
      <c r="F97" s="5">
        <v>101509.315436241</v>
      </c>
    </row>
    <row r="98" spans="1:6" x14ac:dyDescent="0.25">
      <c r="A98" s="2" t="s">
        <v>32</v>
      </c>
      <c r="B98" s="2" t="s">
        <v>11</v>
      </c>
      <c r="C98" s="2" t="str">
        <f>VLOOKUP(D98,Plan2!A:C,3,0)</f>
        <v>01</v>
      </c>
      <c r="D98" s="7">
        <v>43956</v>
      </c>
      <c r="E98" s="2" t="s">
        <v>1685</v>
      </c>
      <c r="F98" s="5">
        <v>123487.35570469699</v>
      </c>
    </row>
    <row r="99" spans="1:6" x14ac:dyDescent="0.25">
      <c r="A99" s="2" t="s">
        <v>32</v>
      </c>
      <c r="B99" s="2" t="s">
        <v>11</v>
      </c>
      <c r="C99" s="2" t="str">
        <f>VLOOKUP(D99,Plan2!A:C,3,0)</f>
        <v>01</v>
      </c>
      <c r="D99" s="7">
        <v>43949</v>
      </c>
      <c r="E99" s="2" t="s">
        <v>930</v>
      </c>
      <c r="F99" s="5">
        <v>132517.671140939</v>
      </c>
    </row>
    <row r="100" spans="1:6" x14ac:dyDescent="0.25">
      <c r="A100" s="2" t="s">
        <v>32</v>
      </c>
      <c r="B100" s="2" t="s">
        <v>11</v>
      </c>
      <c r="C100" s="2" t="str">
        <f>VLOOKUP(D100,Plan2!A:C,3,0)</f>
        <v>01</v>
      </c>
      <c r="D100" s="7">
        <v>43942</v>
      </c>
      <c r="E100" s="2" t="s">
        <v>375</v>
      </c>
      <c r="F100" s="5">
        <v>90983.436241610703</v>
      </c>
    </row>
    <row r="101" spans="1:6" x14ac:dyDescent="0.25">
      <c r="A101" s="2" t="s">
        <v>32</v>
      </c>
      <c r="B101" s="2" t="s">
        <v>11</v>
      </c>
      <c r="C101" s="2" t="str">
        <f>VLOOKUP(D101,Plan2!A:C,3,0)</f>
        <v>01</v>
      </c>
      <c r="D101" s="7">
        <v>43935</v>
      </c>
      <c r="E101" s="2" t="s">
        <v>1180</v>
      </c>
      <c r="F101" s="5">
        <v>143095.060402684</v>
      </c>
    </row>
    <row r="102" spans="1:6" x14ac:dyDescent="0.25">
      <c r="A102" s="2" t="s">
        <v>32</v>
      </c>
      <c r="B102" s="2" t="s">
        <v>11</v>
      </c>
      <c r="C102" s="2" t="str">
        <f>VLOOKUP(D102,Plan2!A:C,3,0)</f>
        <v>02</v>
      </c>
      <c r="D102" s="7">
        <v>44006</v>
      </c>
      <c r="E102" s="2" t="s">
        <v>331</v>
      </c>
      <c r="F102" s="5">
        <v>94394.559999999998</v>
      </c>
    </row>
    <row r="103" spans="1:6" x14ac:dyDescent="0.25">
      <c r="A103" s="2" t="s">
        <v>32</v>
      </c>
      <c r="B103" s="2" t="s">
        <v>11</v>
      </c>
      <c r="C103" s="2" t="str">
        <f>VLOOKUP(D103,Plan2!A:C,3,0)</f>
        <v>02</v>
      </c>
      <c r="D103" s="7">
        <v>43999</v>
      </c>
      <c r="E103" s="2" t="s">
        <v>1100</v>
      </c>
      <c r="F103" s="5">
        <v>106820.087837837</v>
      </c>
    </row>
    <row r="104" spans="1:6" x14ac:dyDescent="0.25">
      <c r="A104" s="2" t="s">
        <v>32</v>
      </c>
      <c r="B104" s="2" t="s">
        <v>11</v>
      </c>
      <c r="C104" s="2" t="str">
        <f>VLOOKUP(D104,Plan2!A:C,3,0)</f>
        <v>02</v>
      </c>
      <c r="D104" s="7">
        <v>43992</v>
      </c>
      <c r="E104" s="2" t="s">
        <v>1031</v>
      </c>
      <c r="F104" s="5">
        <v>93122.496644295301</v>
      </c>
    </row>
    <row r="105" spans="1:6" x14ac:dyDescent="0.25">
      <c r="A105" s="2" t="s">
        <v>32</v>
      </c>
      <c r="B105" s="2" t="s">
        <v>11</v>
      </c>
      <c r="C105" s="2" t="str">
        <f>VLOOKUP(D105,Plan2!A:C,3,0)</f>
        <v>02</v>
      </c>
      <c r="D105" s="7">
        <v>43985</v>
      </c>
      <c r="E105" s="2" t="s">
        <v>1893</v>
      </c>
      <c r="F105" s="5">
        <v>138103.71140939501</v>
      </c>
    </row>
    <row r="106" spans="1:6" x14ac:dyDescent="0.25">
      <c r="A106" s="2" t="s">
        <v>32</v>
      </c>
      <c r="B106" s="2" t="s">
        <v>11</v>
      </c>
      <c r="C106" s="2" t="str">
        <f>VLOOKUP(D106,Plan2!A:C,3,0)</f>
        <v>02</v>
      </c>
      <c r="D106" s="7">
        <v>43978</v>
      </c>
      <c r="E106" s="2" t="s">
        <v>1735</v>
      </c>
      <c r="F106" s="5">
        <v>109259.1</v>
      </c>
    </row>
    <row r="107" spans="1:6" x14ac:dyDescent="0.25">
      <c r="A107" s="2" t="s">
        <v>32</v>
      </c>
      <c r="B107" s="2" t="s">
        <v>11</v>
      </c>
      <c r="C107" s="2" t="str">
        <f>VLOOKUP(D107,Plan2!A:C,3,0)</f>
        <v>02</v>
      </c>
      <c r="D107" s="7">
        <v>43971</v>
      </c>
      <c r="E107" s="2" t="s">
        <v>459</v>
      </c>
      <c r="F107" s="5">
        <v>122461.16778523401</v>
      </c>
    </row>
    <row r="108" spans="1:6" x14ac:dyDescent="0.25">
      <c r="A108" s="2" t="s">
        <v>32</v>
      </c>
      <c r="B108" s="2" t="s">
        <v>11</v>
      </c>
      <c r="C108" s="2" t="str">
        <f>VLOOKUP(D108,Plan2!A:C,3,0)</f>
        <v>02</v>
      </c>
      <c r="D108" s="7">
        <v>43964</v>
      </c>
      <c r="E108" s="2" t="s">
        <v>342</v>
      </c>
      <c r="F108" s="5">
        <v>77689.174496644293</v>
      </c>
    </row>
    <row r="109" spans="1:6" x14ac:dyDescent="0.25">
      <c r="A109" s="2" t="s">
        <v>32</v>
      </c>
      <c r="B109" s="2" t="s">
        <v>11</v>
      </c>
      <c r="C109" s="2" t="str">
        <f>VLOOKUP(D109,Plan2!A:C,3,0)</f>
        <v>02</v>
      </c>
      <c r="D109" s="7">
        <v>43957</v>
      </c>
      <c r="E109" s="2" t="s">
        <v>519</v>
      </c>
      <c r="F109" s="5">
        <v>139745.20805369099</v>
      </c>
    </row>
    <row r="110" spans="1:6" x14ac:dyDescent="0.25">
      <c r="A110" s="2" t="s">
        <v>32</v>
      </c>
      <c r="B110" s="2" t="s">
        <v>11</v>
      </c>
      <c r="C110" s="2" t="str">
        <f>VLOOKUP(D110,Plan2!A:C,3,0)</f>
        <v>02</v>
      </c>
      <c r="D110" s="7">
        <v>43950</v>
      </c>
      <c r="E110" s="2" t="s">
        <v>1445</v>
      </c>
      <c r="F110" s="5">
        <v>152742.22818791901</v>
      </c>
    </row>
    <row r="111" spans="1:6" x14ac:dyDescent="0.25">
      <c r="A111" s="2" t="s">
        <v>32</v>
      </c>
      <c r="B111" s="2" t="s">
        <v>11</v>
      </c>
      <c r="C111" s="2" t="str">
        <f>VLOOKUP(D111,Plan2!A:C,3,0)</f>
        <v>02</v>
      </c>
      <c r="D111" s="7">
        <v>43943</v>
      </c>
      <c r="E111" s="2" t="s">
        <v>227</v>
      </c>
      <c r="F111" s="5">
        <v>142571.66442953001</v>
      </c>
    </row>
    <row r="112" spans="1:6" x14ac:dyDescent="0.25">
      <c r="A112" s="2" t="s">
        <v>32</v>
      </c>
      <c r="B112" s="2" t="s">
        <v>11</v>
      </c>
      <c r="C112" s="2" t="str">
        <f>VLOOKUP(D112,Plan2!A:C,3,0)</f>
        <v>02</v>
      </c>
      <c r="D112" s="7">
        <v>43936</v>
      </c>
      <c r="E112" s="2" t="s">
        <v>95</v>
      </c>
      <c r="F112" s="5">
        <v>138081.583892617</v>
      </c>
    </row>
    <row r="113" spans="1:6" x14ac:dyDescent="0.25">
      <c r="A113" s="2" t="s">
        <v>32</v>
      </c>
      <c r="B113" s="2" t="s">
        <v>11</v>
      </c>
      <c r="C113" s="2" t="str">
        <f>VLOOKUP(D113,Plan2!A:C,3,0)</f>
        <v>03</v>
      </c>
      <c r="D113" s="7">
        <v>44007</v>
      </c>
      <c r="E113" s="2" t="s">
        <v>962</v>
      </c>
      <c r="F113" s="5">
        <v>102591.510067114</v>
      </c>
    </row>
    <row r="114" spans="1:6" x14ac:dyDescent="0.25">
      <c r="A114" s="2" t="s">
        <v>32</v>
      </c>
      <c r="B114" s="2" t="s">
        <v>11</v>
      </c>
      <c r="C114" s="2" t="str">
        <f>VLOOKUP(D114,Plan2!A:C,3,0)</f>
        <v>03</v>
      </c>
      <c r="D114" s="7">
        <v>44000</v>
      </c>
      <c r="E114" s="2" t="s">
        <v>381</v>
      </c>
      <c r="F114" s="5">
        <v>114594.718120805</v>
      </c>
    </row>
    <row r="115" spans="1:6" x14ac:dyDescent="0.25">
      <c r="A115" s="2" t="s">
        <v>32</v>
      </c>
      <c r="B115" s="2" t="s">
        <v>11</v>
      </c>
      <c r="C115" s="2" t="str">
        <f>VLOOKUP(D115,Plan2!A:C,3,0)</f>
        <v>03</v>
      </c>
      <c r="D115" s="7">
        <v>43993</v>
      </c>
      <c r="E115" s="2" t="s">
        <v>1480</v>
      </c>
      <c r="F115" s="5">
        <v>69760.577181208006</v>
      </c>
    </row>
    <row r="116" spans="1:6" x14ac:dyDescent="0.25">
      <c r="A116" s="2" t="s">
        <v>32</v>
      </c>
      <c r="B116" s="2" t="s">
        <v>11</v>
      </c>
      <c r="C116" s="2" t="str">
        <f>VLOOKUP(D116,Plan2!A:C,3,0)</f>
        <v>03</v>
      </c>
      <c r="D116" s="7">
        <v>43986</v>
      </c>
      <c r="E116" s="2" t="s">
        <v>1135</v>
      </c>
      <c r="F116" s="5">
        <v>118077.261744966</v>
      </c>
    </row>
    <row r="117" spans="1:6" x14ac:dyDescent="0.25">
      <c r="A117" s="2" t="s">
        <v>32</v>
      </c>
      <c r="B117" s="2" t="s">
        <v>11</v>
      </c>
      <c r="C117" s="2" t="str">
        <f>VLOOKUP(D117,Plan2!A:C,3,0)</f>
        <v>03</v>
      </c>
      <c r="D117" s="7">
        <v>43979</v>
      </c>
      <c r="E117" s="2" t="s">
        <v>1081</v>
      </c>
      <c r="F117" s="5">
        <v>125913.75167785199</v>
      </c>
    </row>
    <row r="118" spans="1:6" x14ac:dyDescent="0.25">
      <c r="A118" s="2" t="s">
        <v>32</v>
      </c>
      <c r="B118" s="2" t="s">
        <v>11</v>
      </c>
      <c r="C118" s="2" t="str">
        <f>VLOOKUP(D118,Plan2!A:C,3,0)</f>
        <v>03</v>
      </c>
      <c r="D118" s="7">
        <v>43972</v>
      </c>
      <c r="E118" s="2" t="s">
        <v>951</v>
      </c>
      <c r="F118" s="5">
        <v>95533.214765100594</v>
      </c>
    </row>
    <row r="119" spans="1:6" x14ac:dyDescent="0.25">
      <c r="A119" s="2" t="s">
        <v>32</v>
      </c>
      <c r="B119" s="2" t="s">
        <v>11</v>
      </c>
      <c r="C119" s="2" t="str">
        <f>VLOOKUP(D119,Plan2!A:C,3,0)</f>
        <v>03</v>
      </c>
      <c r="D119" s="7">
        <v>43965</v>
      </c>
      <c r="E119" s="2" t="s">
        <v>1949</v>
      </c>
      <c r="F119" s="5">
        <v>106473.493333333</v>
      </c>
    </row>
    <row r="120" spans="1:6" x14ac:dyDescent="0.25">
      <c r="A120" s="2" t="s">
        <v>32</v>
      </c>
      <c r="B120" s="2" t="s">
        <v>11</v>
      </c>
      <c r="C120" s="2" t="str">
        <f>VLOOKUP(D120,Plan2!A:C,3,0)</f>
        <v>03</v>
      </c>
      <c r="D120" s="7">
        <v>43958</v>
      </c>
      <c r="E120" s="2" t="s">
        <v>205</v>
      </c>
      <c r="F120" s="5">
        <v>136113.463087248</v>
      </c>
    </row>
    <row r="121" spans="1:6" x14ac:dyDescent="0.25">
      <c r="A121" s="2" t="s">
        <v>32</v>
      </c>
      <c r="B121" s="2" t="s">
        <v>11</v>
      </c>
      <c r="C121" s="2" t="str">
        <f>VLOOKUP(D121,Plan2!A:C,3,0)</f>
        <v>03</v>
      </c>
      <c r="D121" s="7">
        <v>43951</v>
      </c>
      <c r="E121" s="2" t="s">
        <v>1436</v>
      </c>
      <c r="F121" s="5">
        <v>132234.97986577099</v>
      </c>
    </row>
    <row r="122" spans="1:6" x14ac:dyDescent="0.25">
      <c r="A122" s="2" t="s">
        <v>32</v>
      </c>
      <c r="B122" s="2" t="s">
        <v>11</v>
      </c>
      <c r="C122" s="2" t="str">
        <f>VLOOKUP(D122,Plan2!A:C,3,0)</f>
        <v>03</v>
      </c>
      <c r="D122" s="7">
        <v>43944</v>
      </c>
      <c r="E122" s="2" t="s">
        <v>788</v>
      </c>
      <c r="F122" s="5">
        <v>155183.74324324299</v>
      </c>
    </row>
    <row r="123" spans="1:6" x14ac:dyDescent="0.25">
      <c r="A123" s="2" t="s">
        <v>32</v>
      </c>
      <c r="B123" s="2" t="s">
        <v>11</v>
      </c>
      <c r="C123" s="2" t="str">
        <f>VLOOKUP(D123,Plan2!A:C,3,0)</f>
        <v>03</v>
      </c>
      <c r="D123" s="7">
        <v>43937</v>
      </c>
      <c r="E123" s="2" t="s">
        <v>880</v>
      </c>
      <c r="F123" s="5">
        <v>125750.02027027</v>
      </c>
    </row>
    <row r="124" spans="1:6" x14ac:dyDescent="0.25">
      <c r="A124" s="2" t="s">
        <v>32</v>
      </c>
      <c r="B124" s="2" t="s">
        <v>11</v>
      </c>
      <c r="C124" s="2" t="str">
        <f>VLOOKUP(D124,Plan2!A:C,3,0)</f>
        <v>03</v>
      </c>
      <c r="D124" s="7">
        <v>43930</v>
      </c>
      <c r="E124" s="2" t="s">
        <v>764</v>
      </c>
      <c r="F124" s="5">
        <v>130305.463087248</v>
      </c>
    </row>
    <row r="125" spans="1:6" x14ac:dyDescent="0.25">
      <c r="A125" s="2" t="s">
        <v>32</v>
      </c>
      <c r="B125" s="2" t="s">
        <v>11</v>
      </c>
      <c r="C125" s="2" t="str">
        <f>VLOOKUP(D125,Plan2!A:C,3,0)</f>
        <v>04</v>
      </c>
      <c r="D125" s="7">
        <v>44008</v>
      </c>
      <c r="E125" s="2" t="s">
        <v>128</v>
      </c>
      <c r="F125" s="5">
        <v>78517.637583892603</v>
      </c>
    </row>
    <row r="126" spans="1:6" x14ac:dyDescent="0.25">
      <c r="A126" s="2" t="s">
        <v>32</v>
      </c>
      <c r="B126" s="2" t="s">
        <v>11</v>
      </c>
      <c r="C126" s="2" t="str">
        <f>VLOOKUP(D126,Plan2!A:C,3,0)</f>
        <v>04</v>
      </c>
      <c r="D126" s="7">
        <v>44001</v>
      </c>
      <c r="E126" s="2" t="s">
        <v>54</v>
      </c>
      <c r="F126" s="5">
        <v>112220.32214765099</v>
      </c>
    </row>
    <row r="127" spans="1:6" x14ac:dyDescent="0.25">
      <c r="A127" s="2" t="s">
        <v>32</v>
      </c>
      <c r="B127" s="2" t="s">
        <v>11</v>
      </c>
      <c r="C127" s="2" t="str">
        <f>VLOOKUP(D127,Plan2!A:C,3,0)</f>
        <v>04</v>
      </c>
      <c r="D127" s="7">
        <v>43994</v>
      </c>
      <c r="E127" s="2" t="s">
        <v>310</v>
      </c>
      <c r="F127" s="5">
        <v>90447.335570469804</v>
      </c>
    </row>
    <row r="128" spans="1:6" x14ac:dyDescent="0.25">
      <c r="A128" s="2" t="s">
        <v>32</v>
      </c>
      <c r="B128" s="2" t="s">
        <v>11</v>
      </c>
      <c r="C128" s="2" t="str">
        <f>VLOOKUP(D128,Plan2!A:C,3,0)</f>
        <v>04</v>
      </c>
      <c r="D128" s="7">
        <v>43987</v>
      </c>
      <c r="E128" s="2" t="s">
        <v>148</v>
      </c>
      <c r="F128" s="5">
        <v>127930.288590604</v>
      </c>
    </row>
    <row r="129" spans="1:6" x14ac:dyDescent="0.25">
      <c r="A129" s="2" t="s">
        <v>32</v>
      </c>
      <c r="B129" s="2" t="s">
        <v>11</v>
      </c>
      <c r="C129" s="2" t="str">
        <f>VLOOKUP(D129,Plan2!A:C,3,0)</f>
        <v>04</v>
      </c>
      <c r="D129" s="7">
        <v>43980</v>
      </c>
      <c r="E129" s="2" t="s">
        <v>2325</v>
      </c>
      <c r="F129" s="5">
        <v>87326.5337837837</v>
      </c>
    </row>
    <row r="130" spans="1:6" x14ac:dyDescent="0.25">
      <c r="A130" s="2" t="s">
        <v>32</v>
      </c>
      <c r="B130" s="2" t="s">
        <v>11</v>
      </c>
      <c r="C130" s="2" t="str">
        <f>VLOOKUP(D130,Plan2!A:C,3,0)</f>
        <v>04</v>
      </c>
      <c r="D130" s="7">
        <v>43973</v>
      </c>
      <c r="E130" s="2" t="s">
        <v>277</v>
      </c>
      <c r="F130" s="5">
        <v>105285.859060402</v>
      </c>
    </row>
    <row r="131" spans="1:6" x14ac:dyDescent="0.25">
      <c r="A131" s="2" t="s">
        <v>32</v>
      </c>
      <c r="B131" s="2" t="s">
        <v>11</v>
      </c>
      <c r="C131" s="2" t="str">
        <f>VLOOKUP(D131,Plan2!A:C,3,0)</f>
        <v>04</v>
      </c>
      <c r="D131" s="7">
        <v>43966</v>
      </c>
      <c r="E131" s="2" t="s">
        <v>215</v>
      </c>
      <c r="F131" s="5">
        <v>100289.731543624</v>
      </c>
    </row>
    <row r="132" spans="1:6" x14ac:dyDescent="0.25">
      <c r="A132" s="2" t="s">
        <v>32</v>
      </c>
      <c r="B132" s="2" t="s">
        <v>11</v>
      </c>
      <c r="C132" s="2" t="str">
        <f>VLOOKUP(D132,Plan2!A:C,3,0)</f>
        <v>04</v>
      </c>
      <c r="D132" s="7">
        <v>43959</v>
      </c>
      <c r="E132" s="2" t="s">
        <v>1360</v>
      </c>
      <c r="F132" s="5">
        <v>129725.99328859001</v>
      </c>
    </row>
    <row r="133" spans="1:6" x14ac:dyDescent="0.25">
      <c r="A133" s="2" t="s">
        <v>32</v>
      </c>
      <c r="B133" s="2" t="s">
        <v>11</v>
      </c>
      <c r="C133" s="2" t="str">
        <f>VLOOKUP(D133,Plan2!A:C,3,0)</f>
        <v>04</v>
      </c>
      <c r="D133" s="7">
        <v>43952</v>
      </c>
      <c r="E133" s="2" t="s">
        <v>620</v>
      </c>
      <c r="F133" s="5">
        <v>85070.7</v>
      </c>
    </row>
    <row r="134" spans="1:6" x14ac:dyDescent="0.25">
      <c r="A134" s="2" t="s">
        <v>32</v>
      </c>
      <c r="B134" s="2" t="s">
        <v>11</v>
      </c>
      <c r="C134" s="2" t="str">
        <f>VLOOKUP(D134,Plan2!A:C,3,0)</f>
        <v>04</v>
      </c>
      <c r="D134" s="7">
        <v>43945</v>
      </c>
      <c r="E134" s="2" t="s">
        <v>1536</v>
      </c>
      <c r="F134" s="5">
        <v>123267.040268456</v>
      </c>
    </row>
    <row r="135" spans="1:6" x14ac:dyDescent="0.25">
      <c r="A135" s="2" t="s">
        <v>32</v>
      </c>
      <c r="B135" s="2" t="s">
        <v>11</v>
      </c>
      <c r="C135" s="2" t="str">
        <f>VLOOKUP(D135,Plan2!A:C,3,0)</f>
        <v>04</v>
      </c>
      <c r="D135" s="7">
        <v>43938</v>
      </c>
      <c r="E135" s="2" t="s">
        <v>1671</v>
      </c>
      <c r="F135" s="5">
        <v>121255.805369127</v>
      </c>
    </row>
    <row r="136" spans="1:6" x14ac:dyDescent="0.25">
      <c r="A136" s="2" t="s">
        <v>32</v>
      </c>
      <c r="B136" s="2" t="s">
        <v>11</v>
      </c>
      <c r="C136" s="2" t="str">
        <f>VLOOKUP(D136,Plan2!A:C,3,0)</f>
        <v>04</v>
      </c>
      <c r="D136" s="7">
        <v>43931</v>
      </c>
      <c r="E136" s="2" t="s">
        <v>1356</v>
      </c>
      <c r="F136" s="5">
        <v>97919.261744966396</v>
      </c>
    </row>
    <row r="137" spans="1:6" x14ac:dyDescent="0.25">
      <c r="A137" s="2" t="s">
        <v>32</v>
      </c>
      <c r="B137" s="2" t="s">
        <v>6</v>
      </c>
      <c r="C137" s="2" t="str">
        <f>VLOOKUP(D137,Plan2!A:C,3,0)</f>
        <v>05</v>
      </c>
      <c r="D137" s="7">
        <v>44009</v>
      </c>
      <c r="E137" s="2" t="s">
        <v>1770</v>
      </c>
      <c r="F137" s="5">
        <v>80916.255663430406</v>
      </c>
    </row>
    <row r="138" spans="1:6" x14ac:dyDescent="0.25">
      <c r="A138" s="2" t="s">
        <v>32</v>
      </c>
      <c r="B138" s="2" t="s">
        <v>6</v>
      </c>
      <c r="C138" s="2" t="str">
        <f>VLOOKUP(D138,Plan2!A:C,3,0)</f>
        <v>05</v>
      </c>
      <c r="D138" s="7">
        <v>44002</v>
      </c>
      <c r="E138" s="2" t="s">
        <v>926</v>
      </c>
      <c r="F138" s="5">
        <v>104234.42580645101</v>
      </c>
    </row>
    <row r="139" spans="1:6" x14ac:dyDescent="0.25">
      <c r="A139" s="2" t="s">
        <v>32</v>
      </c>
      <c r="B139" s="2" t="s">
        <v>6</v>
      </c>
      <c r="C139" s="2" t="str">
        <f>VLOOKUP(D139,Plan2!A:C,3,0)</f>
        <v>05</v>
      </c>
      <c r="D139" s="7">
        <v>43995</v>
      </c>
      <c r="E139" s="2" t="s">
        <v>165</v>
      </c>
      <c r="F139" s="5">
        <v>50363.288025889902</v>
      </c>
    </row>
    <row r="140" spans="1:6" x14ac:dyDescent="0.25">
      <c r="A140" s="2" t="s">
        <v>32</v>
      </c>
      <c r="B140" s="2" t="s">
        <v>6</v>
      </c>
      <c r="C140" s="2" t="str">
        <f>VLOOKUP(D140,Plan2!A:C,3,0)</f>
        <v>05</v>
      </c>
      <c r="D140" s="7">
        <v>43988</v>
      </c>
      <c r="E140" s="2" t="s">
        <v>1128</v>
      </c>
      <c r="F140" s="5">
        <v>53326.308681672002</v>
      </c>
    </row>
    <row r="141" spans="1:6" x14ac:dyDescent="0.25">
      <c r="A141" s="2" t="s">
        <v>32</v>
      </c>
      <c r="B141" s="2" t="s">
        <v>6</v>
      </c>
      <c r="C141" s="2" t="str">
        <f>VLOOKUP(D141,Plan2!A:C,3,0)</f>
        <v>05</v>
      </c>
      <c r="D141" s="7">
        <v>43981</v>
      </c>
      <c r="E141" s="2" t="s">
        <v>1154</v>
      </c>
      <c r="F141" s="5">
        <v>70913.233009708696</v>
      </c>
    </row>
    <row r="142" spans="1:6" x14ac:dyDescent="0.25">
      <c r="A142" s="2" t="s">
        <v>32</v>
      </c>
      <c r="B142" s="2" t="s">
        <v>6</v>
      </c>
      <c r="C142" s="2" t="str">
        <f>VLOOKUP(D142,Plan2!A:C,3,0)</f>
        <v>05</v>
      </c>
      <c r="D142" s="7">
        <v>43974</v>
      </c>
      <c r="E142" s="2" t="s">
        <v>724</v>
      </c>
      <c r="F142" s="5">
        <v>101698.009677419</v>
      </c>
    </row>
    <row r="143" spans="1:6" x14ac:dyDescent="0.25">
      <c r="A143" s="2" t="s">
        <v>32</v>
      </c>
      <c r="B143" s="2" t="s">
        <v>6</v>
      </c>
      <c r="C143" s="2" t="str">
        <f>VLOOKUP(D143,Plan2!A:C,3,0)</f>
        <v>05</v>
      </c>
      <c r="D143" s="7">
        <v>43967</v>
      </c>
      <c r="E143" s="2" t="s">
        <v>942</v>
      </c>
      <c r="F143" s="5">
        <v>120131.954838709</v>
      </c>
    </row>
    <row r="144" spans="1:6" x14ac:dyDescent="0.25">
      <c r="A144" s="2" t="s">
        <v>32</v>
      </c>
      <c r="B144" s="2" t="s">
        <v>6</v>
      </c>
      <c r="C144" s="2" t="str">
        <f>VLOOKUP(D144,Plan2!A:C,3,0)</f>
        <v>05</v>
      </c>
      <c r="D144" s="7">
        <v>43960</v>
      </c>
      <c r="E144" s="2" t="s">
        <v>283</v>
      </c>
      <c r="F144" s="5">
        <v>95141.097719869693</v>
      </c>
    </row>
    <row r="145" spans="1:6" x14ac:dyDescent="0.25">
      <c r="A145" s="2" t="s">
        <v>32</v>
      </c>
      <c r="B145" s="2" t="s">
        <v>6</v>
      </c>
      <c r="C145" s="2" t="str">
        <f>VLOOKUP(D145,Plan2!A:C,3,0)</f>
        <v>05</v>
      </c>
      <c r="D145" s="7">
        <v>43953</v>
      </c>
      <c r="E145" s="2" t="s">
        <v>618</v>
      </c>
      <c r="F145" s="5">
        <v>78660.283870967702</v>
      </c>
    </row>
    <row r="146" spans="1:6" x14ac:dyDescent="0.25">
      <c r="A146" s="2" t="s">
        <v>32</v>
      </c>
      <c r="B146" s="2" t="s">
        <v>6</v>
      </c>
      <c r="C146" s="2" t="str">
        <f>VLOOKUP(D146,Plan2!A:C,3,0)</f>
        <v>05</v>
      </c>
      <c r="D146" s="7">
        <v>43946</v>
      </c>
      <c r="E146" s="2" t="s">
        <v>384</v>
      </c>
      <c r="F146" s="5">
        <v>85743.609677419299</v>
      </c>
    </row>
    <row r="147" spans="1:6" x14ac:dyDescent="0.25">
      <c r="A147" s="2" t="s">
        <v>32</v>
      </c>
      <c r="B147" s="2" t="s">
        <v>6</v>
      </c>
      <c r="C147" s="2" t="str">
        <f>VLOOKUP(D147,Plan2!A:C,3,0)</f>
        <v>05</v>
      </c>
      <c r="D147" s="7">
        <v>43939</v>
      </c>
      <c r="E147" s="2" t="s">
        <v>201</v>
      </c>
      <c r="F147" s="5">
        <v>87024.490259740196</v>
      </c>
    </row>
    <row r="148" spans="1:6" x14ac:dyDescent="0.25">
      <c r="A148" s="2" t="s">
        <v>32</v>
      </c>
      <c r="B148" s="2" t="s">
        <v>6</v>
      </c>
      <c r="C148" s="2" t="str">
        <f>VLOOKUP(D148,Plan2!A:C,3,0)</f>
        <v>05</v>
      </c>
      <c r="D148" s="7">
        <v>43932</v>
      </c>
      <c r="E148" s="2" t="s">
        <v>1608</v>
      </c>
      <c r="F148" s="5">
        <v>106674.466019417</v>
      </c>
    </row>
    <row r="149" spans="1:6" x14ac:dyDescent="0.25">
      <c r="A149" s="2" t="s">
        <v>32</v>
      </c>
      <c r="B149" s="2" t="s">
        <v>460</v>
      </c>
      <c r="C149" s="2" t="str">
        <f>VLOOKUP(D149,Plan2!A:C,3,0)</f>
        <v>06</v>
      </c>
      <c r="D149" s="7">
        <v>44010</v>
      </c>
      <c r="E149" s="2" t="s">
        <v>1592</v>
      </c>
      <c r="F149" s="5">
        <v>455716.328358208</v>
      </c>
    </row>
    <row r="150" spans="1:6" x14ac:dyDescent="0.25">
      <c r="A150" s="2" t="s">
        <v>32</v>
      </c>
      <c r="B150" s="2" t="s">
        <v>460</v>
      </c>
      <c r="C150" s="2" t="str">
        <f>VLOOKUP(D150,Plan2!A:C,3,0)</f>
        <v>06</v>
      </c>
      <c r="D150" s="7">
        <v>44003</v>
      </c>
      <c r="E150" s="2" t="s">
        <v>815</v>
      </c>
      <c r="F150" s="5">
        <v>424453.24576271098</v>
      </c>
    </row>
    <row r="151" spans="1:6" x14ac:dyDescent="0.25">
      <c r="A151" s="2" t="s">
        <v>32</v>
      </c>
      <c r="B151" s="2" t="s">
        <v>460</v>
      </c>
      <c r="C151" s="2" t="str">
        <f>VLOOKUP(D151,Plan2!A:C,3,0)</f>
        <v>06</v>
      </c>
      <c r="D151" s="7">
        <v>43996</v>
      </c>
      <c r="E151" s="2" t="s">
        <v>2062</v>
      </c>
      <c r="F151" s="5">
        <v>433409.89344262198</v>
      </c>
    </row>
    <row r="152" spans="1:6" x14ac:dyDescent="0.25">
      <c r="A152" s="2" t="s">
        <v>32</v>
      </c>
      <c r="B152" s="2" t="s">
        <v>378</v>
      </c>
      <c r="C152" s="2" t="str">
        <f>VLOOKUP(D152,Plan2!A:C,3,0)</f>
        <v>04</v>
      </c>
      <c r="D152" s="7">
        <v>43994</v>
      </c>
      <c r="E152" s="2" t="s">
        <v>379</v>
      </c>
      <c r="F152" s="5">
        <v>238847.22857142799</v>
      </c>
    </row>
    <row r="153" spans="1:6" x14ac:dyDescent="0.25">
      <c r="A153" s="2" t="s">
        <v>32</v>
      </c>
      <c r="B153" s="2" t="s">
        <v>233</v>
      </c>
      <c r="C153" s="2" t="str">
        <f>VLOOKUP(D153,Plan2!A:C,3,0)</f>
        <v>06</v>
      </c>
      <c r="D153" s="7">
        <v>44010</v>
      </c>
      <c r="E153" s="2" t="s">
        <v>1560</v>
      </c>
      <c r="F153" s="5">
        <v>121409.13740458</v>
      </c>
    </row>
    <row r="154" spans="1:6" x14ac:dyDescent="0.25">
      <c r="A154" s="2" t="s">
        <v>32</v>
      </c>
      <c r="B154" s="2" t="s">
        <v>233</v>
      </c>
      <c r="C154" s="2" t="str">
        <f>VLOOKUP(D154,Plan2!A:C,3,0)</f>
        <v>06</v>
      </c>
      <c r="D154" s="7">
        <v>44003</v>
      </c>
      <c r="E154" s="2" t="s">
        <v>1288</v>
      </c>
      <c r="F154" s="5">
        <v>115602.853932584</v>
      </c>
    </row>
    <row r="155" spans="1:6" x14ac:dyDescent="0.25">
      <c r="A155" s="2" t="s">
        <v>32</v>
      </c>
      <c r="B155" s="2" t="s">
        <v>233</v>
      </c>
      <c r="C155" s="2" t="str">
        <f>VLOOKUP(D155,Plan2!A:C,3,0)</f>
        <v>06</v>
      </c>
      <c r="D155" s="7">
        <v>43996</v>
      </c>
      <c r="E155" s="2" t="s">
        <v>1987</v>
      </c>
      <c r="F155" s="5">
        <v>143381.18888888799</v>
      </c>
    </row>
    <row r="156" spans="1:6" x14ac:dyDescent="0.25">
      <c r="A156" s="2" t="s">
        <v>32</v>
      </c>
      <c r="B156" s="2" t="s">
        <v>233</v>
      </c>
      <c r="C156" s="2" t="str">
        <f>VLOOKUP(D156,Plan2!A:C,3,0)</f>
        <v>06</v>
      </c>
      <c r="D156" s="7">
        <v>43989</v>
      </c>
      <c r="E156" s="2" t="s">
        <v>373</v>
      </c>
      <c r="F156" s="5">
        <v>156236.11111111101</v>
      </c>
    </row>
    <row r="157" spans="1:6" x14ac:dyDescent="0.25">
      <c r="A157" s="2" t="s">
        <v>32</v>
      </c>
      <c r="B157" s="2" t="s">
        <v>233</v>
      </c>
      <c r="C157" s="2" t="str">
        <f>VLOOKUP(D157,Plan2!A:C,3,0)</f>
        <v>06</v>
      </c>
      <c r="D157" s="7">
        <v>43982</v>
      </c>
      <c r="E157" s="2" t="s">
        <v>856</v>
      </c>
      <c r="F157" s="5">
        <v>109610.666666666</v>
      </c>
    </row>
    <row r="158" spans="1:6" x14ac:dyDescent="0.25">
      <c r="A158" s="2" t="s">
        <v>32</v>
      </c>
      <c r="B158" s="2" t="s">
        <v>233</v>
      </c>
      <c r="C158" s="2" t="str">
        <f>VLOOKUP(D158,Plan2!A:C,3,0)</f>
        <v>06</v>
      </c>
      <c r="D158" s="7">
        <v>43975</v>
      </c>
      <c r="E158" s="2" t="s">
        <v>572</v>
      </c>
      <c r="F158" s="5">
        <v>154330.47500000001</v>
      </c>
    </row>
    <row r="159" spans="1:6" x14ac:dyDescent="0.25">
      <c r="A159" s="2" t="s">
        <v>32</v>
      </c>
      <c r="B159" s="2" t="s">
        <v>233</v>
      </c>
      <c r="C159" s="2" t="str">
        <f>VLOOKUP(D159,Plan2!A:C,3,0)</f>
        <v>06</v>
      </c>
      <c r="D159" s="7">
        <v>43968</v>
      </c>
      <c r="E159" s="2" t="s">
        <v>692</v>
      </c>
      <c r="F159" s="5">
        <v>166199.30645161201</v>
      </c>
    </row>
    <row r="160" spans="1:6" x14ac:dyDescent="0.25">
      <c r="A160" s="2" t="s">
        <v>32</v>
      </c>
      <c r="B160" s="2" t="s">
        <v>233</v>
      </c>
      <c r="C160" s="2" t="str">
        <f>VLOOKUP(D160,Plan2!A:C,3,0)</f>
        <v>06</v>
      </c>
      <c r="D160" s="7">
        <v>43961</v>
      </c>
      <c r="E160" s="2" t="s">
        <v>320</v>
      </c>
      <c r="F160" s="5">
        <v>132632.43820224699</v>
      </c>
    </row>
    <row r="161" spans="1:6" x14ac:dyDescent="0.25">
      <c r="A161" s="2" t="s">
        <v>32</v>
      </c>
      <c r="B161" s="2" t="s">
        <v>233</v>
      </c>
      <c r="C161" s="2" t="str">
        <f>VLOOKUP(D161,Plan2!A:C,3,0)</f>
        <v>06</v>
      </c>
      <c r="D161" s="7">
        <v>43954</v>
      </c>
      <c r="E161" s="2" t="s">
        <v>2167</v>
      </c>
      <c r="F161" s="5">
        <v>165863.02970297</v>
      </c>
    </row>
    <row r="162" spans="1:6" x14ac:dyDescent="0.25">
      <c r="A162" s="2" t="s">
        <v>32</v>
      </c>
      <c r="B162" s="2" t="s">
        <v>233</v>
      </c>
      <c r="C162" s="2" t="str">
        <f>VLOOKUP(D162,Plan2!A:C,3,0)</f>
        <v>06</v>
      </c>
      <c r="D162" s="7">
        <v>43947</v>
      </c>
      <c r="E162" s="2" t="s">
        <v>234</v>
      </c>
      <c r="F162" s="5">
        <v>183628.25301204799</v>
      </c>
    </row>
    <row r="163" spans="1:6" x14ac:dyDescent="0.25">
      <c r="A163" s="2" t="s">
        <v>32</v>
      </c>
      <c r="B163" s="2" t="s">
        <v>233</v>
      </c>
      <c r="C163" s="2" t="str">
        <f>VLOOKUP(D163,Plan2!A:C,3,0)</f>
        <v>06</v>
      </c>
      <c r="D163" s="7">
        <v>43940</v>
      </c>
      <c r="E163" s="2" t="s">
        <v>407</v>
      </c>
      <c r="F163" s="5">
        <v>89751.676056337994</v>
      </c>
    </row>
    <row r="164" spans="1:6" x14ac:dyDescent="0.25">
      <c r="A164" s="2" t="s">
        <v>32</v>
      </c>
      <c r="B164" s="2" t="s">
        <v>233</v>
      </c>
      <c r="C164" s="2" t="str">
        <f>VLOOKUP(D164,Plan2!A:C,3,0)</f>
        <v>06</v>
      </c>
      <c r="D164" s="7">
        <v>43933</v>
      </c>
      <c r="E164" s="2" t="s">
        <v>2234</v>
      </c>
      <c r="F164" s="5">
        <v>228767.87837837799</v>
      </c>
    </row>
    <row r="165" spans="1:6" x14ac:dyDescent="0.25">
      <c r="A165" s="2" t="s">
        <v>32</v>
      </c>
      <c r="B165" s="2" t="s">
        <v>109</v>
      </c>
      <c r="C165" s="2" t="str">
        <f>VLOOKUP(D165,Plan2!A:C,3,0)</f>
        <v>02</v>
      </c>
      <c r="D165" s="7">
        <v>44006</v>
      </c>
      <c r="E165" s="2" t="s">
        <v>1653</v>
      </c>
      <c r="F165" s="5">
        <v>488664.84955752199</v>
      </c>
    </row>
    <row r="166" spans="1:6" x14ac:dyDescent="0.25">
      <c r="A166" s="2" t="s">
        <v>32</v>
      </c>
      <c r="B166" s="2" t="s">
        <v>109</v>
      </c>
      <c r="C166" s="2" t="str">
        <f>VLOOKUP(D166,Plan2!A:C,3,0)</f>
        <v>02</v>
      </c>
      <c r="D166" s="7">
        <v>43999</v>
      </c>
      <c r="E166" s="2" t="s">
        <v>2567</v>
      </c>
      <c r="F166" s="5">
        <v>365137.83739837399</v>
      </c>
    </row>
    <row r="167" spans="1:6" x14ac:dyDescent="0.25">
      <c r="A167" s="2" t="s">
        <v>32</v>
      </c>
      <c r="B167" s="2" t="s">
        <v>109</v>
      </c>
      <c r="C167" s="2" t="str">
        <f>VLOOKUP(D167,Plan2!A:C,3,0)</f>
        <v>02</v>
      </c>
      <c r="D167" s="7">
        <v>43992</v>
      </c>
      <c r="E167" s="2" t="s">
        <v>925</v>
      </c>
      <c r="F167" s="5">
        <v>446305.972477064</v>
      </c>
    </row>
    <row r="168" spans="1:6" x14ac:dyDescent="0.25">
      <c r="A168" s="2" t="s">
        <v>32</v>
      </c>
      <c r="B168" s="2" t="s">
        <v>109</v>
      </c>
      <c r="C168" s="2" t="str">
        <f>VLOOKUP(D168,Plan2!A:C,3,0)</f>
        <v>02</v>
      </c>
      <c r="D168" s="7">
        <v>43985</v>
      </c>
      <c r="E168" s="2" t="s">
        <v>1452</v>
      </c>
      <c r="F168" s="5">
        <v>453992.56603773503</v>
      </c>
    </row>
    <row r="169" spans="1:6" x14ac:dyDescent="0.25">
      <c r="A169" s="2" t="s">
        <v>32</v>
      </c>
      <c r="B169" s="2" t="s">
        <v>109</v>
      </c>
      <c r="C169" s="2" t="str">
        <f>VLOOKUP(D169,Plan2!A:C,3,0)</f>
        <v>02</v>
      </c>
      <c r="D169" s="7">
        <v>43978</v>
      </c>
      <c r="E169" s="2" t="s">
        <v>803</v>
      </c>
      <c r="F169" s="5">
        <v>560381.16</v>
      </c>
    </row>
    <row r="170" spans="1:6" x14ac:dyDescent="0.25">
      <c r="A170" s="2" t="s">
        <v>32</v>
      </c>
      <c r="B170" s="2" t="s">
        <v>109</v>
      </c>
      <c r="C170" s="2" t="str">
        <f>VLOOKUP(D170,Plan2!A:C,3,0)</f>
        <v>02</v>
      </c>
      <c r="D170" s="7">
        <v>43971</v>
      </c>
      <c r="E170" s="2" t="s">
        <v>472</v>
      </c>
      <c r="F170" s="5">
        <v>517658.32203389797</v>
      </c>
    </row>
    <row r="171" spans="1:6" x14ac:dyDescent="0.25">
      <c r="A171" s="2" t="s">
        <v>32</v>
      </c>
      <c r="B171" s="2" t="s">
        <v>109</v>
      </c>
      <c r="C171" s="2" t="str">
        <f>VLOOKUP(D171,Plan2!A:C,3,0)</f>
        <v>02</v>
      </c>
      <c r="D171" s="7">
        <v>43964</v>
      </c>
      <c r="E171" s="2" t="s">
        <v>1220</v>
      </c>
      <c r="F171" s="5">
        <v>558017.36363636295</v>
      </c>
    </row>
    <row r="172" spans="1:6" x14ac:dyDescent="0.25">
      <c r="A172" s="2" t="s">
        <v>32</v>
      </c>
      <c r="B172" s="2" t="s">
        <v>109</v>
      </c>
      <c r="C172" s="2" t="str">
        <f>VLOOKUP(D172,Plan2!A:C,3,0)</f>
        <v>02</v>
      </c>
      <c r="D172" s="7">
        <v>43957</v>
      </c>
      <c r="E172" s="2" t="s">
        <v>1478</v>
      </c>
      <c r="F172" s="5">
        <v>590428.37179487105</v>
      </c>
    </row>
    <row r="173" spans="1:6" x14ac:dyDescent="0.25">
      <c r="A173" s="2" t="s">
        <v>32</v>
      </c>
      <c r="B173" s="2" t="s">
        <v>109</v>
      </c>
      <c r="C173" s="2" t="str">
        <f>VLOOKUP(D173,Plan2!A:C,3,0)</f>
        <v>02</v>
      </c>
      <c r="D173" s="7">
        <v>43950</v>
      </c>
      <c r="E173" s="2" t="s">
        <v>110</v>
      </c>
      <c r="F173" s="5">
        <v>629324.67777777696</v>
      </c>
    </row>
    <row r="174" spans="1:6" x14ac:dyDescent="0.25">
      <c r="A174" s="2" t="s">
        <v>32</v>
      </c>
      <c r="B174" s="2" t="s">
        <v>109</v>
      </c>
      <c r="C174" s="2" t="str">
        <f>VLOOKUP(D174,Plan2!A:C,3,0)</f>
        <v>02</v>
      </c>
      <c r="D174" s="7">
        <v>43943</v>
      </c>
      <c r="E174" s="2" t="s">
        <v>1129</v>
      </c>
      <c r="F174" s="5">
        <v>529517.55882352905</v>
      </c>
    </row>
    <row r="175" spans="1:6" x14ac:dyDescent="0.25">
      <c r="A175" s="2" t="s">
        <v>32</v>
      </c>
      <c r="B175" s="2" t="s">
        <v>109</v>
      </c>
      <c r="C175" s="2" t="str">
        <f>VLOOKUP(D175,Plan2!A:C,3,0)</f>
        <v>02</v>
      </c>
      <c r="D175" s="7">
        <v>43936</v>
      </c>
      <c r="E175" s="2" t="s">
        <v>286</v>
      </c>
      <c r="F175" s="5">
        <v>515740.83333333302</v>
      </c>
    </row>
    <row r="176" spans="1:6" x14ac:dyDescent="0.25">
      <c r="A176" s="2" t="s">
        <v>32</v>
      </c>
      <c r="B176" s="2" t="s">
        <v>42</v>
      </c>
      <c r="C176" s="2" t="str">
        <f>VLOOKUP(D176,Plan2!A:C,3,0)</f>
        <v>00</v>
      </c>
      <c r="D176" s="7">
        <v>44011</v>
      </c>
      <c r="E176" s="2" t="s">
        <v>183</v>
      </c>
      <c r="F176" s="5">
        <v>62574.6</v>
      </c>
    </row>
    <row r="177" spans="1:6" x14ac:dyDescent="0.25">
      <c r="A177" s="2" t="s">
        <v>32</v>
      </c>
      <c r="B177" s="2" t="s">
        <v>42</v>
      </c>
      <c r="C177" s="2" t="str">
        <f>VLOOKUP(D177,Plan2!A:C,3,0)</f>
        <v>00</v>
      </c>
      <c r="D177" s="7">
        <v>44004</v>
      </c>
      <c r="E177" s="2" t="s">
        <v>1367</v>
      </c>
      <c r="F177" s="5">
        <v>79752.196850393695</v>
      </c>
    </row>
    <row r="178" spans="1:6" x14ac:dyDescent="0.25">
      <c r="A178" s="2" t="s">
        <v>32</v>
      </c>
      <c r="B178" s="2" t="s">
        <v>42</v>
      </c>
      <c r="C178" s="2" t="str">
        <f>VLOOKUP(D178,Plan2!A:C,3,0)</f>
        <v>00</v>
      </c>
      <c r="D178" s="7">
        <v>43997</v>
      </c>
      <c r="E178" s="2" t="s">
        <v>805</v>
      </c>
      <c r="F178" s="5">
        <v>78571.1975308642</v>
      </c>
    </row>
    <row r="179" spans="1:6" x14ac:dyDescent="0.25">
      <c r="A179" s="2" t="s">
        <v>32</v>
      </c>
      <c r="B179" s="2" t="s">
        <v>42</v>
      </c>
      <c r="C179" s="2" t="str">
        <f>VLOOKUP(D179,Plan2!A:C,3,0)</f>
        <v>00</v>
      </c>
      <c r="D179" s="7">
        <v>43990</v>
      </c>
      <c r="E179" s="2" t="s">
        <v>1039</v>
      </c>
      <c r="F179" s="5">
        <v>57426.424657534197</v>
      </c>
    </row>
    <row r="180" spans="1:6" x14ac:dyDescent="0.25">
      <c r="A180" s="2" t="s">
        <v>32</v>
      </c>
      <c r="B180" s="2" t="s">
        <v>42</v>
      </c>
      <c r="C180" s="2" t="str">
        <f>VLOOKUP(D180,Plan2!A:C,3,0)</f>
        <v>00</v>
      </c>
      <c r="D180" s="7">
        <v>43983</v>
      </c>
      <c r="E180" s="2" t="s">
        <v>711</v>
      </c>
      <c r="F180" s="5">
        <v>80806.069444444394</v>
      </c>
    </row>
    <row r="181" spans="1:6" x14ac:dyDescent="0.25">
      <c r="A181" s="2" t="s">
        <v>32</v>
      </c>
      <c r="B181" s="2" t="s">
        <v>42</v>
      </c>
      <c r="C181" s="2" t="str">
        <f>VLOOKUP(D181,Plan2!A:C,3,0)</f>
        <v>00</v>
      </c>
      <c r="D181" s="7">
        <v>43976</v>
      </c>
      <c r="E181" s="2" t="s">
        <v>868</v>
      </c>
      <c r="F181" s="5">
        <v>76779.794520547905</v>
      </c>
    </row>
    <row r="182" spans="1:6" x14ac:dyDescent="0.25">
      <c r="A182" s="2" t="s">
        <v>32</v>
      </c>
      <c r="B182" s="2" t="s">
        <v>42</v>
      </c>
      <c r="C182" s="2" t="str">
        <f>VLOOKUP(D182,Plan2!A:C,3,0)</f>
        <v>00</v>
      </c>
      <c r="D182" s="7">
        <v>43969</v>
      </c>
      <c r="E182" s="2" t="s">
        <v>371</v>
      </c>
      <c r="F182" s="5">
        <v>104168.83950617199</v>
      </c>
    </row>
    <row r="183" spans="1:6" x14ac:dyDescent="0.25">
      <c r="A183" s="2" t="s">
        <v>32</v>
      </c>
      <c r="B183" s="2" t="s">
        <v>42</v>
      </c>
      <c r="C183" s="2" t="str">
        <f>VLOOKUP(D183,Plan2!A:C,3,0)</f>
        <v>00</v>
      </c>
      <c r="D183" s="7">
        <v>43962</v>
      </c>
      <c r="E183" s="2" t="s">
        <v>1903</v>
      </c>
      <c r="F183" s="5">
        <v>80421.070422535195</v>
      </c>
    </row>
    <row r="184" spans="1:6" x14ac:dyDescent="0.25">
      <c r="A184" s="2" t="s">
        <v>32</v>
      </c>
      <c r="B184" s="2" t="s">
        <v>42</v>
      </c>
      <c r="C184" s="2" t="str">
        <f>VLOOKUP(D184,Plan2!A:C,3,0)</f>
        <v>00</v>
      </c>
      <c r="D184" s="7">
        <v>43955</v>
      </c>
      <c r="E184" s="2" t="s">
        <v>633</v>
      </c>
      <c r="F184" s="5">
        <v>62476.5</v>
      </c>
    </row>
    <row r="185" spans="1:6" x14ac:dyDescent="0.25">
      <c r="A185" s="2" t="s">
        <v>32</v>
      </c>
      <c r="B185" s="2" t="s">
        <v>42</v>
      </c>
      <c r="C185" s="2" t="str">
        <f>VLOOKUP(D185,Plan2!A:C,3,0)</f>
        <v>00</v>
      </c>
      <c r="D185" s="7">
        <v>43948</v>
      </c>
      <c r="E185" s="2" t="s">
        <v>398</v>
      </c>
      <c r="F185" s="5">
        <v>79690.055555555504</v>
      </c>
    </row>
    <row r="186" spans="1:6" x14ac:dyDescent="0.25">
      <c r="A186" s="2" t="s">
        <v>32</v>
      </c>
      <c r="B186" s="2" t="s">
        <v>42</v>
      </c>
      <c r="C186" s="2" t="str">
        <f>VLOOKUP(D186,Plan2!A:C,3,0)</f>
        <v>00</v>
      </c>
      <c r="D186" s="7">
        <v>43941</v>
      </c>
      <c r="E186" s="2" t="s">
        <v>2056</v>
      </c>
      <c r="F186" s="5">
        <v>151459.29914529901</v>
      </c>
    </row>
    <row r="187" spans="1:6" x14ac:dyDescent="0.25">
      <c r="A187" s="2" t="s">
        <v>32</v>
      </c>
      <c r="B187" s="2" t="s">
        <v>42</v>
      </c>
      <c r="C187" s="2" t="str">
        <f>VLOOKUP(D187,Plan2!A:C,3,0)</f>
        <v>00</v>
      </c>
      <c r="D187" s="7">
        <v>43934</v>
      </c>
      <c r="E187" s="2" t="s">
        <v>1035</v>
      </c>
      <c r="F187" s="5">
        <v>107038.72</v>
      </c>
    </row>
    <row r="188" spans="1:6" x14ac:dyDescent="0.25">
      <c r="A188" s="2" t="s">
        <v>32</v>
      </c>
      <c r="B188" s="2" t="s">
        <v>42</v>
      </c>
      <c r="C188" s="2" t="str">
        <f>VLOOKUP(D188,Plan2!A:C,3,0)</f>
        <v>01</v>
      </c>
      <c r="D188" s="7">
        <v>44012</v>
      </c>
      <c r="E188" s="2" t="s">
        <v>1026</v>
      </c>
      <c r="F188" s="5">
        <v>67521.506666666595</v>
      </c>
    </row>
    <row r="189" spans="1:6" x14ac:dyDescent="0.25">
      <c r="A189" s="2" t="s">
        <v>32</v>
      </c>
      <c r="B189" s="2" t="s">
        <v>42</v>
      </c>
      <c r="C189" s="2" t="str">
        <f>VLOOKUP(D189,Plan2!A:C,3,0)</f>
        <v>01</v>
      </c>
      <c r="D189" s="7">
        <v>44005</v>
      </c>
      <c r="E189" s="2" t="s">
        <v>1429</v>
      </c>
      <c r="F189" s="5">
        <v>45235.916666666599</v>
      </c>
    </row>
    <row r="190" spans="1:6" x14ac:dyDescent="0.25">
      <c r="A190" s="2" t="s">
        <v>32</v>
      </c>
      <c r="B190" s="2" t="s">
        <v>42</v>
      </c>
      <c r="C190" s="2" t="str">
        <f>VLOOKUP(D190,Plan2!A:C,3,0)</f>
        <v>01</v>
      </c>
      <c r="D190" s="7">
        <v>43998</v>
      </c>
      <c r="E190" s="2" t="s">
        <v>1368</v>
      </c>
      <c r="F190" s="5">
        <v>52867.433734939703</v>
      </c>
    </row>
    <row r="191" spans="1:6" x14ac:dyDescent="0.25">
      <c r="A191" s="2" t="s">
        <v>32</v>
      </c>
      <c r="B191" s="2" t="s">
        <v>42</v>
      </c>
      <c r="C191" s="2" t="str">
        <f>VLOOKUP(D191,Plan2!A:C,3,0)</f>
        <v>01</v>
      </c>
      <c r="D191" s="7">
        <v>43991</v>
      </c>
      <c r="E191" s="2" t="s">
        <v>2298</v>
      </c>
      <c r="F191" s="5">
        <v>47523.8157894736</v>
      </c>
    </row>
    <row r="192" spans="1:6" x14ac:dyDescent="0.25">
      <c r="A192" s="2" t="s">
        <v>32</v>
      </c>
      <c r="B192" s="2" t="s">
        <v>42</v>
      </c>
      <c r="C192" s="2" t="str">
        <f>VLOOKUP(D192,Plan2!A:C,3,0)</f>
        <v>01</v>
      </c>
      <c r="D192" s="7">
        <v>43984</v>
      </c>
      <c r="E192" s="2" t="s">
        <v>1255</v>
      </c>
      <c r="F192" s="5">
        <v>60756.762886597899</v>
      </c>
    </row>
    <row r="193" spans="1:6" x14ac:dyDescent="0.25">
      <c r="A193" s="2" t="s">
        <v>32</v>
      </c>
      <c r="B193" s="2" t="s">
        <v>42</v>
      </c>
      <c r="C193" s="2" t="str">
        <f>VLOOKUP(D193,Plan2!A:C,3,0)</f>
        <v>01</v>
      </c>
      <c r="D193" s="7">
        <v>43977</v>
      </c>
      <c r="E193" s="2" t="s">
        <v>2256</v>
      </c>
      <c r="F193" s="5">
        <v>65128.123456790097</v>
      </c>
    </row>
    <row r="194" spans="1:6" x14ac:dyDescent="0.25">
      <c r="A194" s="2" t="s">
        <v>32</v>
      </c>
      <c r="B194" s="2" t="s">
        <v>42</v>
      </c>
      <c r="C194" s="2" t="str">
        <f>VLOOKUP(D194,Plan2!A:C,3,0)</f>
        <v>01</v>
      </c>
      <c r="D194" s="7">
        <v>43970</v>
      </c>
      <c r="E194" s="2" t="s">
        <v>1099</v>
      </c>
      <c r="F194" s="5">
        <v>56439.036144578298</v>
      </c>
    </row>
    <row r="195" spans="1:6" x14ac:dyDescent="0.25">
      <c r="A195" s="2" t="s">
        <v>32</v>
      </c>
      <c r="B195" s="2" t="s">
        <v>42</v>
      </c>
      <c r="C195" s="2" t="str">
        <f>VLOOKUP(D195,Plan2!A:C,3,0)</f>
        <v>01</v>
      </c>
      <c r="D195" s="7">
        <v>43963</v>
      </c>
      <c r="E195" s="2" t="s">
        <v>430</v>
      </c>
      <c r="F195" s="5">
        <v>82349.142857142797</v>
      </c>
    </row>
    <row r="196" spans="1:6" x14ac:dyDescent="0.25">
      <c r="A196" s="2" t="s">
        <v>32</v>
      </c>
      <c r="B196" s="2" t="s">
        <v>42</v>
      </c>
      <c r="C196" s="2" t="str">
        <f>VLOOKUP(D196,Plan2!A:C,3,0)</f>
        <v>01</v>
      </c>
      <c r="D196" s="7">
        <v>43956</v>
      </c>
      <c r="E196" s="2" t="s">
        <v>465</v>
      </c>
      <c r="F196" s="5">
        <v>79070.166666666599</v>
      </c>
    </row>
    <row r="197" spans="1:6" x14ac:dyDescent="0.25">
      <c r="A197" s="2" t="s">
        <v>32</v>
      </c>
      <c r="B197" s="2" t="s">
        <v>42</v>
      </c>
      <c r="C197" s="2" t="str">
        <f>VLOOKUP(D197,Plan2!A:C,3,0)</f>
        <v>01</v>
      </c>
      <c r="D197" s="7">
        <v>43949</v>
      </c>
      <c r="E197" s="2" t="s">
        <v>2255</v>
      </c>
      <c r="F197" s="5">
        <v>131925.72173913001</v>
      </c>
    </row>
    <row r="198" spans="1:6" x14ac:dyDescent="0.25">
      <c r="A198" s="2" t="s">
        <v>32</v>
      </c>
      <c r="B198" s="2" t="s">
        <v>42</v>
      </c>
      <c r="C198" s="2" t="str">
        <f>VLOOKUP(D198,Plan2!A:C,3,0)</f>
        <v>01</v>
      </c>
      <c r="D198" s="7">
        <v>43942</v>
      </c>
      <c r="E198" s="2" t="s">
        <v>1914</v>
      </c>
      <c r="F198" s="5">
        <v>81349.7542372881</v>
      </c>
    </row>
    <row r="199" spans="1:6" x14ac:dyDescent="0.25">
      <c r="A199" s="2" t="s">
        <v>32</v>
      </c>
      <c r="B199" s="2" t="s">
        <v>42</v>
      </c>
      <c r="C199" s="2" t="str">
        <f>VLOOKUP(D199,Plan2!A:C,3,0)</f>
        <v>01</v>
      </c>
      <c r="D199" s="7">
        <v>43935</v>
      </c>
      <c r="E199" s="2" t="s">
        <v>995</v>
      </c>
      <c r="F199" s="5">
        <v>115106.172413793</v>
      </c>
    </row>
    <row r="200" spans="1:6" x14ac:dyDescent="0.25">
      <c r="A200" s="2" t="s">
        <v>32</v>
      </c>
      <c r="B200" s="2" t="s">
        <v>42</v>
      </c>
      <c r="C200" s="2" t="str">
        <f>VLOOKUP(D200,Plan2!A:C,3,0)</f>
        <v>02</v>
      </c>
      <c r="D200" s="7">
        <v>44006</v>
      </c>
      <c r="E200" s="2" t="s">
        <v>1110</v>
      </c>
      <c r="F200" s="5">
        <v>60962.944444444402</v>
      </c>
    </row>
    <row r="201" spans="1:6" x14ac:dyDescent="0.25">
      <c r="A201" s="2" t="s">
        <v>32</v>
      </c>
      <c r="B201" s="2" t="s">
        <v>42</v>
      </c>
      <c r="C201" s="2" t="str">
        <f>VLOOKUP(D201,Plan2!A:C,3,0)</f>
        <v>02</v>
      </c>
      <c r="D201" s="7">
        <v>43992</v>
      </c>
      <c r="E201" s="2" t="s">
        <v>2389</v>
      </c>
      <c r="F201" s="5">
        <v>56756.575757575702</v>
      </c>
    </row>
    <row r="202" spans="1:6" x14ac:dyDescent="0.25">
      <c r="A202" s="2" t="s">
        <v>32</v>
      </c>
      <c r="B202" s="2" t="s">
        <v>42</v>
      </c>
      <c r="C202" s="2" t="str">
        <f>VLOOKUP(D202,Plan2!A:C,3,0)</f>
        <v>02</v>
      </c>
      <c r="D202" s="7">
        <v>43985</v>
      </c>
      <c r="E202" s="2" t="s">
        <v>1869</v>
      </c>
      <c r="F202" s="5">
        <v>63911.986842105202</v>
      </c>
    </row>
    <row r="203" spans="1:6" x14ac:dyDescent="0.25">
      <c r="A203" s="2" t="s">
        <v>32</v>
      </c>
      <c r="B203" s="2" t="s">
        <v>42</v>
      </c>
      <c r="C203" s="2" t="str">
        <f>VLOOKUP(D203,Plan2!A:C,3,0)</f>
        <v>02</v>
      </c>
      <c r="D203" s="7">
        <v>43978</v>
      </c>
      <c r="E203" s="2" t="s">
        <v>1119</v>
      </c>
      <c r="F203" s="5">
        <v>95112.024691358005</v>
      </c>
    </row>
    <row r="204" spans="1:6" x14ac:dyDescent="0.25">
      <c r="A204" s="2" t="s">
        <v>32</v>
      </c>
      <c r="B204" s="2" t="s">
        <v>42</v>
      </c>
      <c r="C204" s="2" t="str">
        <f>VLOOKUP(D204,Plan2!A:C,3,0)</f>
        <v>02</v>
      </c>
      <c r="D204" s="7">
        <v>43971</v>
      </c>
      <c r="E204" s="2" t="s">
        <v>531</v>
      </c>
      <c r="F204" s="5">
        <v>53788.563380281601</v>
      </c>
    </row>
    <row r="205" spans="1:6" x14ac:dyDescent="0.25">
      <c r="A205" s="2" t="s">
        <v>32</v>
      </c>
      <c r="B205" s="2" t="s">
        <v>42</v>
      </c>
      <c r="C205" s="2" t="str">
        <f>VLOOKUP(D205,Plan2!A:C,3,0)</f>
        <v>02</v>
      </c>
      <c r="D205" s="7">
        <v>43964</v>
      </c>
      <c r="E205" s="2" t="s">
        <v>1899</v>
      </c>
      <c r="F205" s="5">
        <v>70206.44</v>
      </c>
    </row>
    <row r="206" spans="1:6" x14ac:dyDescent="0.25">
      <c r="A206" s="2" t="s">
        <v>32</v>
      </c>
      <c r="B206" s="2" t="s">
        <v>42</v>
      </c>
      <c r="C206" s="2" t="str">
        <f>VLOOKUP(D206,Plan2!A:C,3,0)</f>
        <v>02</v>
      </c>
      <c r="D206" s="7">
        <v>43957</v>
      </c>
      <c r="E206" s="2" t="s">
        <v>1564</v>
      </c>
      <c r="F206" s="5">
        <v>49767.147727272699</v>
      </c>
    </row>
    <row r="207" spans="1:6" x14ac:dyDescent="0.25">
      <c r="A207" s="2" t="s">
        <v>32</v>
      </c>
      <c r="B207" s="2" t="s">
        <v>42</v>
      </c>
      <c r="C207" s="2" t="str">
        <f>VLOOKUP(D207,Plan2!A:C,3,0)</f>
        <v>02</v>
      </c>
      <c r="D207" s="7">
        <v>43950</v>
      </c>
      <c r="E207" s="2" t="s">
        <v>223</v>
      </c>
      <c r="F207" s="5">
        <v>145431</v>
      </c>
    </row>
    <row r="208" spans="1:6" x14ac:dyDescent="0.25">
      <c r="A208" s="2" t="s">
        <v>32</v>
      </c>
      <c r="B208" s="2" t="s">
        <v>42</v>
      </c>
      <c r="C208" s="2" t="str">
        <f>VLOOKUP(D208,Plan2!A:C,3,0)</f>
        <v>02</v>
      </c>
      <c r="D208" s="7">
        <v>43943</v>
      </c>
      <c r="E208" s="2" t="s">
        <v>576</v>
      </c>
      <c r="F208" s="5">
        <v>102975.94047618999</v>
      </c>
    </row>
    <row r="209" spans="1:6" x14ac:dyDescent="0.25">
      <c r="A209" s="2" t="s">
        <v>32</v>
      </c>
      <c r="B209" s="2" t="s">
        <v>42</v>
      </c>
      <c r="C209" s="2" t="str">
        <f>VLOOKUP(D209,Plan2!A:C,3,0)</f>
        <v>02</v>
      </c>
      <c r="D209" s="7">
        <v>43936</v>
      </c>
      <c r="E209" s="2" t="s">
        <v>418</v>
      </c>
      <c r="F209" s="5">
        <v>95562.457446808505</v>
      </c>
    </row>
    <row r="210" spans="1:6" x14ac:dyDescent="0.25">
      <c r="A210" s="2" t="s">
        <v>32</v>
      </c>
      <c r="B210" s="2" t="s">
        <v>42</v>
      </c>
      <c r="C210" s="2" t="str">
        <f>VLOOKUP(D210,Plan2!A:C,3,0)</f>
        <v>03</v>
      </c>
      <c r="D210" s="7">
        <v>44007</v>
      </c>
      <c r="E210" s="2" t="s">
        <v>1166</v>
      </c>
      <c r="F210" s="5">
        <v>57635.742424242402</v>
      </c>
    </row>
    <row r="211" spans="1:6" x14ac:dyDescent="0.25">
      <c r="A211" s="2" t="s">
        <v>32</v>
      </c>
      <c r="B211" s="2" t="s">
        <v>42</v>
      </c>
      <c r="C211" s="2" t="str">
        <f>VLOOKUP(D211,Plan2!A:C,3,0)</f>
        <v>03</v>
      </c>
      <c r="D211" s="7">
        <v>44000</v>
      </c>
      <c r="E211" s="2" t="s">
        <v>1753</v>
      </c>
      <c r="F211" s="5">
        <v>68165.5625</v>
      </c>
    </row>
    <row r="212" spans="1:6" x14ac:dyDescent="0.25">
      <c r="A212" s="2" t="s">
        <v>32</v>
      </c>
      <c r="B212" s="2" t="s">
        <v>42</v>
      </c>
      <c r="C212" s="2" t="str">
        <f>VLOOKUP(D212,Plan2!A:C,3,0)</f>
        <v>03</v>
      </c>
      <c r="D212" s="7">
        <v>43993</v>
      </c>
      <c r="E212" s="2" t="s">
        <v>1648</v>
      </c>
      <c r="F212" s="5">
        <v>66515.265822784801</v>
      </c>
    </row>
    <row r="213" spans="1:6" x14ac:dyDescent="0.25">
      <c r="A213" s="2" t="s">
        <v>32</v>
      </c>
      <c r="B213" s="2" t="s">
        <v>42</v>
      </c>
      <c r="C213" s="2" t="str">
        <f>VLOOKUP(D213,Plan2!A:C,3,0)</f>
        <v>03</v>
      </c>
      <c r="D213" s="7">
        <v>43986</v>
      </c>
      <c r="E213" s="2" t="s">
        <v>1600</v>
      </c>
      <c r="F213" s="5">
        <v>52103.166666666599</v>
      </c>
    </row>
    <row r="214" spans="1:6" x14ac:dyDescent="0.25">
      <c r="A214" s="2" t="s">
        <v>32</v>
      </c>
      <c r="B214" s="2" t="s">
        <v>42</v>
      </c>
      <c r="C214" s="2" t="str">
        <f>VLOOKUP(D214,Plan2!A:C,3,0)</f>
        <v>03</v>
      </c>
      <c r="D214" s="7">
        <v>43979</v>
      </c>
      <c r="E214" s="2" t="s">
        <v>820</v>
      </c>
      <c r="F214" s="5">
        <v>42057.226666666596</v>
      </c>
    </row>
    <row r="215" spans="1:6" x14ac:dyDescent="0.25">
      <c r="A215" s="2" t="s">
        <v>32</v>
      </c>
      <c r="B215" s="2" t="s">
        <v>42</v>
      </c>
      <c r="C215" s="2" t="str">
        <f>VLOOKUP(D215,Plan2!A:C,3,0)</f>
        <v>03</v>
      </c>
      <c r="D215" s="7">
        <v>43972</v>
      </c>
      <c r="E215" s="2" t="s">
        <v>358</v>
      </c>
      <c r="F215" s="5">
        <v>81806.202898550706</v>
      </c>
    </row>
    <row r="216" spans="1:6" x14ac:dyDescent="0.25">
      <c r="A216" s="2" t="s">
        <v>32</v>
      </c>
      <c r="B216" s="2" t="s">
        <v>42</v>
      </c>
      <c r="C216" s="2" t="str">
        <f>VLOOKUP(D216,Plan2!A:C,3,0)</f>
        <v>03</v>
      </c>
      <c r="D216" s="7">
        <v>43965</v>
      </c>
      <c r="E216" s="2" t="s">
        <v>774</v>
      </c>
      <c r="F216" s="5">
        <v>71141.695652173905</v>
      </c>
    </row>
    <row r="217" spans="1:6" x14ac:dyDescent="0.25">
      <c r="A217" s="2" t="s">
        <v>32</v>
      </c>
      <c r="B217" s="2" t="s">
        <v>42</v>
      </c>
      <c r="C217" s="2" t="str">
        <f>VLOOKUP(D217,Plan2!A:C,3,0)</f>
        <v>03</v>
      </c>
      <c r="D217" s="7">
        <v>43958</v>
      </c>
      <c r="E217" s="2" t="s">
        <v>693</v>
      </c>
      <c r="F217" s="5">
        <v>83156.807692307601</v>
      </c>
    </row>
    <row r="218" spans="1:6" x14ac:dyDescent="0.25">
      <c r="A218" s="2" t="s">
        <v>32</v>
      </c>
      <c r="B218" s="2" t="s">
        <v>42</v>
      </c>
      <c r="C218" s="2" t="str">
        <f>VLOOKUP(D218,Plan2!A:C,3,0)</f>
        <v>03</v>
      </c>
      <c r="D218" s="7">
        <v>43951</v>
      </c>
      <c r="E218" s="2" t="s">
        <v>1346</v>
      </c>
      <c r="F218" s="5">
        <v>53855.552631578903</v>
      </c>
    </row>
    <row r="219" spans="1:6" x14ac:dyDescent="0.25">
      <c r="A219" s="2" t="s">
        <v>32</v>
      </c>
      <c r="B219" s="2" t="s">
        <v>42</v>
      </c>
      <c r="C219" s="2" t="str">
        <f>VLOOKUP(D219,Plan2!A:C,3,0)</f>
        <v>03</v>
      </c>
      <c r="D219" s="7">
        <v>43944</v>
      </c>
      <c r="E219" s="2" t="s">
        <v>226</v>
      </c>
      <c r="F219" s="5">
        <v>119902.137931034</v>
      </c>
    </row>
    <row r="220" spans="1:6" x14ac:dyDescent="0.25">
      <c r="A220" s="2" t="s">
        <v>32</v>
      </c>
      <c r="B220" s="2" t="s">
        <v>42</v>
      </c>
      <c r="C220" s="2" t="str">
        <f>VLOOKUP(D220,Plan2!A:C,3,0)</f>
        <v>03</v>
      </c>
      <c r="D220" s="7">
        <v>43937</v>
      </c>
      <c r="E220" s="2" t="s">
        <v>2110</v>
      </c>
      <c r="F220" s="5">
        <v>95050.191489361707</v>
      </c>
    </row>
    <row r="221" spans="1:6" x14ac:dyDescent="0.25">
      <c r="A221" s="2" t="s">
        <v>32</v>
      </c>
      <c r="B221" s="2" t="s">
        <v>42</v>
      </c>
      <c r="C221" s="2" t="str">
        <f>VLOOKUP(D221,Plan2!A:C,3,0)</f>
        <v>03</v>
      </c>
      <c r="D221" s="7">
        <v>43930</v>
      </c>
      <c r="E221" s="2" t="s">
        <v>1313</v>
      </c>
      <c r="F221" s="5">
        <v>115597.04511278099</v>
      </c>
    </row>
    <row r="222" spans="1:6" x14ac:dyDescent="0.25">
      <c r="A222" s="2" t="s">
        <v>32</v>
      </c>
      <c r="B222" s="2" t="s">
        <v>42</v>
      </c>
      <c r="C222" s="2" t="str">
        <f>VLOOKUP(D222,Plan2!A:C,3,0)</f>
        <v>04</v>
      </c>
      <c r="D222" s="7">
        <v>44008</v>
      </c>
      <c r="E222" s="2" t="s">
        <v>1474</v>
      </c>
      <c r="F222" s="5">
        <v>59366.255102040799</v>
      </c>
    </row>
    <row r="223" spans="1:6" x14ac:dyDescent="0.25">
      <c r="A223" s="2" t="s">
        <v>32</v>
      </c>
      <c r="B223" s="2" t="s">
        <v>42</v>
      </c>
      <c r="C223" s="2" t="str">
        <f>VLOOKUP(D223,Plan2!A:C,3,0)</f>
        <v>04</v>
      </c>
      <c r="D223" s="7">
        <v>44001</v>
      </c>
      <c r="E223" s="2" t="s">
        <v>589</v>
      </c>
      <c r="F223" s="5">
        <v>68609.618181818107</v>
      </c>
    </row>
    <row r="224" spans="1:6" x14ac:dyDescent="0.25">
      <c r="A224" s="2" t="s">
        <v>32</v>
      </c>
      <c r="B224" s="2" t="s">
        <v>42</v>
      </c>
      <c r="C224" s="2" t="str">
        <f>VLOOKUP(D224,Plan2!A:C,3,0)</f>
        <v>04</v>
      </c>
      <c r="D224" s="7">
        <v>43994</v>
      </c>
      <c r="E224" s="2" t="s">
        <v>1195</v>
      </c>
      <c r="F224" s="5">
        <v>49902.806250000001</v>
      </c>
    </row>
    <row r="225" spans="1:6" x14ac:dyDescent="0.25">
      <c r="A225" s="2" t="s">
        <v>32</v>
      </c>
      <c r="B225" s="2" t="s">
        <v>42</v>
      </c>
      <c r="C225" s="2" t="str">
        <f>VLOOKUP(D225,Plan2!A:C,3,0)</f>
        <v>04</v>
      </c>
      <c r="D225" s="7">
        <v>43987</v>
      </c>
      <c r="E225" s="2" t="s">
        <v>1755</v>
      </c>
      <c r="F225" s="5">
        <v>70935</v>
      </c>
    </row>
    <row r="226" spans="1:6" x14ac:dyDescent="0.25">
      <c r="A226" s="2" t="s">
        <v>32</v>
      </c>
      <c r="B226" s="2" t="s">
        <v>42</v>
      </c>
      <c r="C226" s="2" t="str">
        <f>VLOOKUP(D226,Plan2!A:C,3,0)</f>
        <v>04</v>
      </c>
      <c r="D226" s="7">
        <v>43980</v>
      </c>
      <c r="E226" s="2" t="s">
        <v>1471</v>
      </c>
      <c r="F226" s="5">
        <v>41383.544715447097</v>
      </c>
    </row>
    <row r="227" spans="1:6" x14ac:dyDescent="0.25">
      <c r="A227" s="2" t="s">
        <v>32</v>
      </c>
      <c r="B227" s="2" t="s">
        <v>42</v>
      </c>
      <c r="C227" s="2" t="str">
        <f>VLOOKUP(D227,Plan2!A:C,3,0)</f>
        <v>04</v>
      </c>
      <c r="D227" s="7">
        <v>43973</v>
      </c>
      <c r="E227" s="2" t="s">
        <v>1354</v>
      </c>
      <c r="F227" s="5">
        <v>58833.921348314601</v>
      </c>
    </row>
    <row r="228" spans="1:6" x14ac:dyDescent="0.25">
      <c r="A228" s="2" t="s">
        <v>32</v>
      </c>
      <c r="B228" s="2" t="s">
        <v>42</v>
      </c>
      <c r="C228" s="2" t="str">
        <f>VLOOKUP(D228,Plan2!A:C,3,0)</f>
        <v>04</v>
      </c>
      <c r="D228" s="7">
        <v>43966</v>
      </c>
      <c r="E228" s="2" t="s">
        <v>1531</v>
      </c>
      <c r="F228" s="5">
        <v>50545.944444444402</v>
      </c>
    </row>
    <row r="229" spans="1:6" x14ac:dyDescent="0.25">
      <c r="A229" s="2" t="s">
        <v>32</v>
      </c>
      <c r="B229" s="2" t="s">
        <v>42</v>
      </c>
      <c r="C229" s="2" t="str">
        <f>VLOOKUP(D229,Plan2!A:C,3,0)</f>
        <v>04</v>
      </c>
      <c r="D229" s="7">
        <v>43959</v>
      </c>
      <c r="E229" s="2" t="s">
        <v>166</v>
      </c>
      <c r="F229" s="5">
        <v>131764.36206896501</v>
      </c>
    </row>
    <row r="230" spans="1:6" x14ac:dyDescent="0.25">
      <c r="A230" s="2" t="s">
        <v>32</v>
      </c>
      <c r="B230" s="2" t="s">
        <v>42</v>
      </c>
      <c r="C230" s="2" t="str">
        <f>VLOOKUP(D230,Plan2!A:C,3,0)</f>
        <v>04</v>
      </c>
      <c r="D230" s="7">
        <v>43952</v>
      </c>
      <c r="E230" s="2" t="s">
        <v>1323</v>
      </c>
      <c r="F230" s="5">
        <v>61633.093023255802</v>
      </c>
    </row>
    <row r="231" spans="1:6" x14ac:dyDescent="0.25">
      <c r="A231" s="2" t="s">
        <v>32</v>
      </c>
      <c r="B231" s="2" t="s">
        <v>42</v>
      </c>
      <c r="C231" s="2" t="str">
        <f>VLOOKUP(D231,Plan2!A:C,3,0)</f>
        <v>04</v>
      </c>
      <c r="D231" s="7">
        <v>43945</v>
      </c>
      <c r="E231" s="2" t="s">
        <v>1447</v>
      </c>
      <c r="F231" s="5">
        <v>77908.259615384595</v>
      </c>
    </row>
    <row r="232" spans="1:6" x14ac:dyDescent="0.25">
      <c r="A232" s="2" t="s">
        <v>32</v>
      </c>
      <c r="B232" s="2" t="s">
        <v>42</v>
      </c>
      <c r="C232" s="2" t="str">
        <f>VLOOKUP(D232,Plan2!A:C,3,0)</f>
        <v>04</v>
      </c>
      <c r="D232" s="7">
        <v>43938</v>
      </c>
      <c r="E232" s="2" t="s">
        <v>43</v>
      </c>
      <c r="F232" s="5">
        <v>87225.247524752398</v>
      </c>
    </row>
    <row r="233" spans="1:6" x14ac:dyDescent="0.25">
      <c r="A233" s="2" t="s">
        <v>32</v>
      </c>
      <c r="B233" s="2" t="s">
        <v>42</v>
      </c>
      <c r="C233" s="2" t="str">
        <f>VLOOKUP(D233,Plan2!A:C,3,0)</f>
        <v>04</v>
      </c>
      <c r="D233" s="7">
        <v>43931</v>
      </c>
      <c r="E233" s="2" t="s">
        <v>719</v>
      </c>
      <c r="F233" s="5">
        <v>95142.675438596401</v>
      </c>
    </row>
    <row r="234" spans="1:6" x14ac:dyDescent="0.25">
      <c r="A234" s="2" t="s">
        <v>32</v>
      </c>
      <c r="B234" s="2" t="s">
        <v>42</v>
      </c>
      <c r="C234" s="2" t="str">
        <f>VLOOKUP(D234,Plan2!A:C,3,0)</f>
        <v>05</v>
      </c>
      <c r="D234" s="7">
        <v>44009</v>
      </c>
      <c r="E234" s="2" t="s">
        <v>1292</v>
      </c>
      <c r="F234" s="5">
        <v>67340.311111111107</v>
      </c>
    </row>
    <row r="235" spans="1:6" x14ac:dyDescent="0.25">
      <c r="A235" s="2" t="s">
        <v>32</v>
      </c>
      <c r="B235" s="2" t="s">
        <v>42</v>
      </c>
      <c r="C235" s="2" t="str">
        <f>VLOOKUP(D235,Plan2!A:C,3,0)</f>
        <v>05</v>
      </c>
      <c r="D235" s="7">
        <v>44002</v>
      </c>
      <c r="E235" s="2" t="s">
        <v>1766</v>
      </c>
      <c r="F235" s="5">
        <v>66996.942528735599</v>
      </c>
    </row>
    <row r="236" spans="1:6" x14ac:dyDescent="0.25">
      <c r="A236" s="2" t="s">
        <v>32</v>
      </c>
      <c r="B236" s="2" t="s">
        <v>42</v>
      </c>
      <c r="C236" s="2" t="str">
        <f>VLOOKUP(D236,Plan2!A:C,3,0)</f>
        <v>05</v>
      </c>
      <c r="D236" s="7">
        <v>43995</v>
      </c>
      <c r="E236" s="2" t="s">
        <v>584</v>
      </c>
      <c r="F236" s="5">
        <v>61113.147368421</v>
      </c>
    </row>
    <row r="237" spans="1:6" x14ac:dyDescent="0.25">
      <c r="A237" s="2" t="s">
        <v>32</v>
      </c>
      <c r="B237" s="2" t="s">
        <v>42</v>
      </c>
      <c r="C237" s="2" t="str">
        <f>VLOOKUP(D237,Plan2!A:C,3,0)</f>
        <v>05</v>
      </c>
      <c r="D237" s="7">
        <v>43988</v>
      </c>
      <c r="E237" s="2" t="s">
        <v>335</v>
      </c>
      <c r="F237" s="5">
        <v>85985.4054054054</v>
      </c>
    </row>
    <row r="238" spans="1:6" x14ac:dyDescent="0.25">
      <c r="A238" s="2" t="s">
        <v>32</v>
      </c>
      <c r="B238" s="2" t="s">
        <v>42</v>
      </c>
      <c r="C238" s="2" t="str">
        <f>VLOOKUP(D238,Plan2!A:C,3,0)</f>
        <v>05</v>
      </c>
      <c r="D238" s="7">
        <v>43981</v>
      </c>
      <c r="E238" s="2" t="s">
        <v>240</v>
      </c>
      <c r="F238" s="5">
        <v>57285.990740740701</v>
      </c>
    </row>
    <row r="239" spans="1:6" x14ac:dyDescent="0.25">
      <c r="A239" s="2" t="s">
        <v>32</v>
      </c>
      <c r="B239" s="2" t="s">
        <v>42</v>
      </c>
      <c r="C239" s="2" t="str">
        <f>VLOOKUP(D239,Plan2!A:C,3,0)</f>
        <v>05</v>
      </c>
      <c r="D239" s="7">
        <v>43974</v>
      </c>
      <c r="E239" s="2" t="s">
        <v>1417</v>
      </c>
      <c r="F239" s="5">
        <v>93660.011494252802</v>
      </c>
    </row>
    <row r="240" spans="1:6" x14ac:dyDescent="0.25">
      <c r="A240" s="2" t="s">
        <v>32</v>
      </c>
      <c r="B240" s="2" t="s">
        <v>42</v>
      </c>
      <c r="C240" s="2" t="str">
        <f>VLOOKUP(D240,Plan2!A:C,3,0)</f>
        <v>05</v>
      </c>
      <c r="D240" s="7">
        <v>43967</v>
      </c>
      <c r="E240" s="2" t="s">
        <v>265</v>
      </c>
      <c r="F240" s="5">
        <v>119154.528089887</v>
      </c>
    </row>
    <row r="241" spans="1:6" x14ac:dyDescent="0.25">
      <c r="A241" s="2" t="s">
        <v>32</v>
      </c>
      <c r="B241" s="2" t="s">
        <v>42</v>
      </c>
      <c r="C241" s="2" t="str">
        <f>VLOOKUP(D241,Plan2!A:C,3,0)</f>
        <v>05</v>
      </c>
      <c r="D241" s="7">
        <v>43960</v>
      </c>
      <c r="E241" s="2" t="s">
        <v>284</v>
      </c>
      <c r="F241" s="5">
        <v>88288.232558139498</v>
      </c>
    </row>
    <row r="242" spans="1:6" x14ac:dyDescent="0.25">
      <c r="A242" s="2" t="s">
        <v>32</v>
      </c>
      <c r="B242" s="2" t="s">
        <v>42</v>
      </c>
      <c r="C242" s="2" t="str">
        <f>VLOOKUP(D242,Plan2!A:C,3,0)</f>
        <v>05</v>
      </c>
      <c r="D242" s="7">
        <v>43953</v>
      </c>
      <c r="E242" s="2" t="s">
        <v>557</v>
      </c>
      <c r="F242" s="5">
        <v>93687.068376068302</v>
      </c>
    </row>
    <row r="243" spans="1:6" x14ac:dyDescent="0.25">
      <c r="A243" s="2" t="s">
        <v>32</v>
      </c>
      <c r="B243" s="2" t="s">
        <v>42</v>
      </c>
      <c r="C243" s="2" t="str">
        <f>VLOOKUP(D243,Plan2!A:C,3,0)</f>
        <v>05</v>
      </c>
      <c r="D243" s="7">
        <v>43946</v>
      </c>
      <c r="E243" s="2" t="s">
        <v>1044</v>
      </c>
      <c r="F243" s="5">
        <v>68512.1538461538</v>
      </c>
    </row>
    <row r="244" spans="1:6" x14ac:dyDescent="0.25">
      <c r="A244" s="2" t="s">
        <v>32</v>
      </c>
      <c r="B244" s="2" t="s">
        <v>42</v>
      </c>
      <c r="C244" s="2" t="str">
        <f>VLOOKUP(D244,Plan2!A:C,3,0)</f>
        <v>05</v>
      </c>
      <c r="D244" s="7">
        <v>43939</v>
      </c>
      <c r="E244" s="2" t="s">
        <v>740</v>
      </c>
      <c r="F244" s="5">
        <v>52576.046728971902</v>
      </c>
    </row>
    <row r="245" spans="1:6" x14ac:dyDescent="0.25">
      <c r="A245" s="2" t="s">
        <v>32</v>
      </c>
      <c r="B245" s="2" t="s">
        <v>42</v>
      </c>
      <c r="C245" s="2" t="str">
        <f>VLOOKUP(D245,Plan2!A:C,3,0)</f>
        <v>05</v>
      </c>
      <c r="D245" s="7">
        <v>43932</v>
      </c>
      <c r="E245" s="2" t="s">
        <v>1377</v>
      </c>
      <c r="F245" s="5">
        <v>142003.725663716</v>
      </c>
    </row>
    <row r="246" spans="1:6" x14ac:dyDescent="0.25">
      <c r="A246" s="2" t="s">
        <v>32</v>
      </c>
      <c r="B246" s="2" t="s">
        <v>42</v>
      </c>
      <c r="C246" s="2" t="str">
        <f>VLOOKUP(D246,Plan2!A:C,3,0)</f>
        <v>06</v>
      </c>
      <c r="D246" s="7">
        <v>44010</v>
      </c>
      <c r="E246" s="2" t="s">
        <v>1891</v>
      </c>
      <c r="F246" s="5">
        <v>75436.5365853658</v>
      </c>
    </row>
    <row r="247" spans="1:6" x14ac:dyDescent="0.25">
      <c r="A247" s="2" t="s">
        <v>32</v>
      </c>
      <c r="B247" s="2" t="s">
        <v>42</v>
      </c>
      <c r="C247" s="2" t="str">
        <f>VLOOKUP(D247,Plan2!A:C,3,0)</f>
        <v>06</v>
      </c>
      <c r="D247" s="7">
        <v>44003</v>
      </c>
      <c r="E247" s="2" t="s">
        <v>1434</v>
      </c>
      <c r="F247" s="5">
        <v>70239.144329896895</v>
      </c>
    </row>
    <row r="248" spans="1:6" x14ac:dyDescent="0.25">
      <c r="A248" s="2" t="s">
        <v>32</v>
      </c>
      <c r="B248" s="2" t="s">
        <v>42</v>
      </c>
      <c r="C248" s="2" t="str">
        <f>VLOOKUP(D248,Plan2!A:C,3,0)</f>
        <v>06</v>
      </c>
      <c r="D248" s="7">
        <v>43996</v>
      </c>
      <c r="E248" s="2" t="s">
        <v>206</v>
      </c>
      <c r="F248" s="5">
        <v>52672.2</v>
      </c>
    </row>
    <row r="249" spans="1:6" x14ac:dyDescent="0.25">
      <c r="A249" s="2" t="s">
        <v>32</v>
      </c>
      <c r="B249" s="2" t="s">
        <v>42</v>
      </c>
      <c r="C249" s="2" t="str">
        <f>VLOOKUP(D249,Plan2!A:C,3,0)</f>
        <v>06</v>
      </c>
      <c r="D249" s="7">
        <v>43989</v>
      </c>
      <c r="E249" s="2" t="s">
        <v>333</v>
      </c>
      <c r="F249" s="5">
        <v>104788.05940594</v>
      </c>
    </row>
    <row r="250" spans="1:6" x14ac:dyDescent="0.25">
      <c r="A250" s="2" t="s">
        <v>32</v>
      </c>
      <c r="B250" s="2" t="s">
        <v>42</v>
      </c>
      <c r="C250" s="2" t="str">
        <f>VLOOKUP(D250,Plan2!A:C,3,0)</f>
        <v>06</v>
      </c>
      <c r="D250" s="7">
        <v>43982</v>
      </c>
      <c r="E250" s="2" t="s">
        <v>2008</v>
      </c>
      <c r="F250" s="5">
        <v>103679.841584158</v>
      </c>
    </row>
    <row r="251" spans="1:6" x14ac:dyDescent="0.25">
      <c r="A251" s="2" t="s">
        <v>32</v>
      </c>
      <c r="B251" s="2" t="s">
        <v>42</v>
      </c>
      <c r="C251" s="2" t="str">
        <f>VLOOKUP(D251,Plan2!A:C,3,0)</f>
        <v>06</v>
      </c>
      <c r="D251" s="7">
        <v>43975</v>
      </c>
      <c r="E251" s="2" t="s">
        <v>1911</v>
      </c>
      <c r="F251" s="5">
        <v>115851.26213592201</v>
      </c>
    </row>
    <row r="252" spans="1:6" x14ac:dyDescent="0.25">
      <c r="A252" s="2" t="s">
        <v>32</v>
      </c>
      <c r="B252" s="2" t="s">
        <v>42</v>
      </c>
      <c r="C252" s="2" t="str">
        <f>VLOOKUP(D252,Plan2!A:C,3,0)</f>
        <v>06</v>
      </c>
      <c r="D252" s="7">
        <v>43968</v>
      </c>
      <c r="E252" s="2" t="s">
        <v>1916</v>
      </c>
      <c r="F252" s="5">
        <v>58684.511904761901</v>
      </c>
    </row>
    <row r="253" spans="1:6" x14ac:dyDescent="0.25">
      <c r="A253" s="2" t="s">
        <v>32</v>
      </c>
      <c r="B253" s="2" t="s">
        <v>42</v>
      </c>
      <c r="C253" s="2" t="str">
        <f>VLOOKUP(D253,Plan2!A:C,3,0)</f>
        <v>06</v>
      </c>
      <c r="D253" s="7">
        <v>43961</v>
      </c>
      <c r="E253" s="2" t="s">
        <v>1334</v>
      </c>
      <c r="F253" s="5">
        <v>99907.304347825993</v>
      </c>
    </row>
    <row r="254" spans="1:6" x14ac:dyDescent="0.25">
      <c r="A254" s="2" t="s">
        <v>32</v>
      </c>
      <c r="B254" s="2" t="s">
        <v>42</v>
      </c>
      <c r="C254" s="2" t="str">
        <f>VLOOKUP(D254,Plan2!A:C,3,0)</f>
        <v>06</v>
      </c>
      <c r="D254" s="7">
        <v>43954</v>
      </c>
      <c r="E254" s="2" t="s">
        <v>812</v>
      </c>
      <c r="F254" s="5">
        <v>77874.398373983699</v>
      </c>
    </row>
    <row r="255" spans="1:6" x14ac:dyDescent="0.25">
      <c r="A255" s="2" t="s">
        <v>32</v>
      </c>
      <c r="B255" s="2" t="s">
        <v>42</v>
      </c>
      <c r="C255" s="2" t="str">
        <f>VLOOKUP(D255,Plan2!A:C,3,0)</f>
        <v>06</v>
      </c>
      <c r="D255" s="7">
        <v>43947</v>
      </c>
      <c r="E255" s="2" t="s">
        <v>743</v>
      </c>
      <c r="F255" s="5">
        <v>101321.946666666</v>
      </c>
    </row>
    <row r="256" spans="1:6" x14ac:dyDescent="0.25">
      <c r="A256" s="2" t="s">
        <v>32</v>
      </c>
      <c r="B256" s="2" t="s">
        <v>42</v>
      </c>
      <c r="C256" s="2" t="str">
        <f>VLOOKUP(D256,Plan2!A:C,3,0)</f>
        <v>06</v>
      </c>
      <c r="D256" s="7">
        <v>43940</v>
      </c>
      <c r="E256" s="2" t="s">
        <v>1088</v>
      </c>
      <c r="F256" s="5">
        <v>46921.207317073102</v>
      </c>
    </row>
    <row r="257" spans="1:6" x14ac:dyDescent="0.25">
      <c r="A257" s="2" t="s">
        <v>32</v>
      </c>
      <c r="B257" s="2" t="s">
        <v>42</v>
      </c>
      <c r="C257" s="2" t="str">
        <f>VLOOKUP(D257,Plan2!A:C,3,0)</f>
        <v>06</v>
      </c>
      <c r="D257" s="7">
        <v>43933</v>
      </c>
      <c r="E257" s="2" t="s">
        <v>943</v>
      </c>
      <c r="F257" s="5">
        <v>166113.32894736799</v>
      </c>
    </row>
    <row r="258" spans="1:6" x14ac:dyDescent="0.25">
      <c r="A258" s="2" t="s">
        <v>32</v>
      </c>
      <c r="B258" s="2" t="s">
        <v>92</v>
      </c>
      <c r="C258" s="2" t="str">
        <f>VLOOKUP(D258,Plan2!A:C,3,0)</f>
        <v>04</v>
      </c>
      <c r="D258" s="7">
        <v>44008</v>
      </c>
      <c r="E258" s="2" t="s">
        <v>416</v>
      </c>
      <c r="F258" s="5">
        <v>42636.706521739099</v>
      </c>
    </row>
    <row r="259" spans="1:6" x14ac:dyDescent="0.25">
      <c r="A259" s="2" t="s">
        <v>32</v>
      </c>
      <c r="B259" s="2" t="s">
        <v>92</v>
      </c>
      <c r="C259" s="2" t="str">
        <f>VLOOKUP(D259,Plan2!A:C,3,0)</f>
        <v>04</v>
      </c>
      <c r="D259" s="7">
        <v>44001</v>
      </c>
      <c r="E259" s="2" t="s">
        <v>716</v>
      </c>
      <c r="F259" s="5">
        <v>54607.056603773497</v>
      </c>
    </row>
    <row r="260" spans="1:6" x14ac:dyDescent="0.25">
      <c r="A260" s="2" t="s">
        <v>32</v>
      </c>
      <c r="B260" s="2" t="s">
        <v>92</v>
      </c>
      <c r="C260" s="2" t="str">
        <f>VLOOKUP(D260,Plan2!A:C,3,0)</f>
        <v>04</v>
      </c>
      <c r="D260" s="7">
        <v>43987</v>
      </c>
      <c r="E260" s="2" t="s">
        <v>188</v>
      </c>
      <c r="F260" s="5">
        <v>82818.333333333299</v>
      </c>
    </row>
    <row r="261" spans="1:6" x14ac:dyDescent="0.25">
      <c r="A261" s="2" t="s">
        <v>32</v>
      </c>
      <c r="B261" s="2" t="s">
        <v>92</v>
      </c>
      <c r="C261" s="2" t="str">
        <f>VLOOKUP(D261,Plan2!A:C,3,0)</f>
        <v>04</v>
      </c>
      <c r="D261" s="7">
        <v>43980</v>
      </c>
      <c r="E261" s="2" t="s">
        <v>471</v>
      </c>
      <c r="F261" s="5">
        <v>47237.431578947297</v>
      </c>
    </row>
    <row r="262" spans="1:6" x14ac:dyDescent="0.25">
      <c r="A262" s="2" t="s">
        <v>32</v>
      </c>
      <c r="B262" s="2" t="s">
        <v>92</v>
      </c>
      <c r="C262" s="2" t="str">
        <f>VLOOKUP(D262,Plan2!A:C,3,0)</f>
        <v>04</v>
      </c>
      <c r="D262" s="7">
        <v>43973</v>
      </c>
      <c r="E262" s="2" t="s">
        <v>703</v>
      </c>
      <c r="F262" s="5">
        <v>32557.920454545401</v>
      </c>
    </row>
    <row r="263" spans="1:6" x14ac:dyDescent="0.25">
      <c r="A263" s="2" t="s">
        <v>32</v>
      </c>
      <c r="B263" s="2" t="s">
        <v>92</v>
      </c>
      <c r="C263" s="2" t="str">
        <f>VLOOKUP(D263,Plan2!A:C,3,0)</f>
        <v>04</v>
      </c>
      <c r="D263" s="7">
        <v>43966</v>
      </c>
      <c r="E263" s="2" t="s">
        <v>701</v>
      </c>
      <c r="F263" s="5">
        <v>32539.526315789401</v>
      </c>
    </row>
    <row r="264" spans="1:6" x14ac:dyDescent="0.25">
      <c r="A264" s="2" t="s">
        <v>32</v>
      </c>
      <c r="B264" s="2" t="s">
        <v>92</v>
      </c>
      <c r="C264" s="2" t="str">
        <f>VLOOKUP(D264,Plan2!A:C,3,0)</f>
        <v>04</v>
      </c>
      <c r="D264" s="7">
        <v>43959</v>
      </c>
      <c r="E264" s="2" t="s">
        <v>950</v>
      </c>
      <c r="F264" s="5">
        <v>90223.522123893796</v>
      </c>
    </row>
    <row r="265" spans="1:6" x14ac:dyDescent="0.25">
      <c r="A265" s="2" t="s">
        <v>32</v>
      </c>
      <c r="B265" s="2" t="s">
        <v>92</v>
      </c>
      <c r="C265" s="2" t="str">
        <f>VLOOKUP(D265,Plan2!A:C,3,0)</f>
        <v>04</v>
      </c>
      <c r="D265" s="7">
        <v>43952</v>
      </c>
      <c r="E265" s="2" t="s">
        <v>350</v>
      </c>
      <c r="F265" s="5">
        <v>27760.019417475702</v>
      </c>
    </row>
    <row r="266" spans="1:6" x14ac:dyDescent="0.25">
      <c r="A266" s="2" t="s">
        <v>32</v>
      </c>
      <c r="B266" s="2" t="s">
        <v>92</v>
      </c>
      <c r="C266" s="2" t="str">
        <f>VLOOKUP(D266,Plan2!A:C,3,0)</f>
        <v>04</v>
      </c>
      <c r="D266" s="7">
        <v>43945</v>
      </c>
      <c r="E266" s="2" t="s">
        <v>1041</v>
      </c>
      <c r="F266" s="5">
        <v>90609.231707316998</v>
      </c>
    </row>
    <row r="267" spans="1:6" x14ac:dyDescent="0.25">
      <c r="A267" s="2" t="s">
        <v>32</v>
      </c>
      <c r="B267" s="2" t="s">
        <v>92</v>
      </c>
      <c r="C267" s="2" t="str">
        <f>VLOOKUP(D267,Plan2!A:C,3,0)</f>
        <v>04</v>
      </c>
      <c r="D267" s="7">
        <v>43938</v>
      </c>
      <c r="E267" s="2" t="s">
        <v>1562</v>
      </c>
      <c r="F267" s="5">
        <v>49018.093023255802</v>
      </c>
    </row>
    <row r="268" spans="1:6" x14ac:dyDescent="0.25">
      <c r="A268" s="2" t="s">
        <v>32</v>
      </c>
      <c r="B268" s="2" t="s">
        <v>92</v>
      </c>
      <c r="C268" s="2" t="str">
        <f>VLOOKUP(D268,Plan2!A:C,3,0)</f>
        <v>04</v>
      </c>
      <c r="D268" s="7">
        <v>43931</v>
      </c>
      <c r="E268" s="2" t="s">
        <v>1306</v>
      </c>
      <c r="F268" s="5">
        <v>56312.211538461503</v>
      </c>
    </row>
    <row r="269" spans="1:6" x14ac:dyDescent="0.25">
      <c r="A269" s="2" t="s">
        <v>32</v>
      </c>
      <c r="B269" s="2" t="s">
        <v>92</v>
      </c>
      <c r="C269" s="2" t="str">
        <f>VLOOKUP(D269,Plan2!A:C,3,0)</f>
        <v>05</v>
      </c>
      <c r="D269" s="7">
        <v>44009</v>
      </c>
      <c r="E269" s="2" t="s">
        <v>1591</v>
      </c>
      <c r="F269" s="5">
        <v>38053.181102362199</v>
      </c>
    </row>
    <row r="270" spans="1:6" x14ac:dyDescent="0.25">
      <c r="A270" s="2" t="s">
        <v>32</v>
      </c>
      <c r="B270" s="2" t="s">
        <v>92</v>
      </c>
      <c r="C270" s="2" t="str">
        <f>VLOOKUP(D270,Plan2!A:C,3,0)</f>
        <v>05</v>
      </c>
      <c r="D270" s="7">
        <v>44002</v>
      </c>
      <c r="E270" s="2" t="s">
        <v>750</v>
      </c>
      <c r="F270" s="5">
        <v>42456.373626373599</v>
      </c>
    </row>
    <row r="271" spans="1:6" x14ac:dyDescent="0.25">
      <c r="A271" s="2" t="s">
        <v>32</v>
      </c>
      <c r="B271" s="2" t="s">
        <v>92</v>
      </c>
      <c r="C271" s="2" t="str">
        <f>VLOOKUP(D271,Plan2!A:C,3,0)</f>
        <v>05</v>
      </c>
      <c r="D271" s="7">
        <v>43995</v>
      </c>
      <c r="E271" s="2" t="s">
        <v>1280</v>
      </c>
      <c r="F271" s="5">
        <v>28416.959595959499</v>
      </c>
    </row>
    <row r="272" spans="1:6" x14ac:dyDescent="0.25">
      <c r="A272" s="2" t="s">
        <v>32</v>
      </c>
      <c r="B272" s="2" t="s">
        <v>92</v>
      </c>
      <c r="C272" s="2" t="str">
        <f>VLOOKUP(D272,Plan2!A:C,3,0)</f>
        <v>05</v>
      </c>
      <c r="D272" s="7">
        <v>43988</v>
      </c>
      <c r="E272" s="2" t="s">
        <v>807</v>
      </c>
      <c r="F272" s="5">
        <v>75047.123287671202</v>
      </c>
    </row>
    <row r="273" spans="1:6" x14ac:dyDescent="0.25">
      <c r="A273" s="2" t="s">
        <v>32</v>
      </c>
      <c r="B273" s="2" t="s">
        <v>92</v>
      </c>
      <c r="C273" s="2" t="str">
        <f>VLOOKUP(D273,Plan2!A:C,3,0)</f>
        <v>05</v>
      </c>
      <c r="D273" s="7">
        <v>43981</v>
      </c>
      <c r="E273" s="2" t="s">
        <v>196</v>
      </c>
      <c r="F273" s="5">
        <v>64498.658730158699</v>
      </c>
    </row>
    <row r="274" spans="1:6" x14ac:dyDescent="0.25">
      <c r="A274" s="2" t="s">
        <v>32</v>
      </c>
      <c r="B274" s="2" t="s">
        <v>92</v>
      </c>
      <c r="C274" s="2" t="str">
        <f>VLOOKUP(D274,Plan2!A:C,3,0)</f>
        <v>05</v>
      </c>
      <c r="D274" s="7">
        <v>43974</v>
      </c>
      <c r="E274" s="2" t="s">
        <v>288</v>
      </c>
      <c r="F274" s="5">
        <v>68418.348314606701</v>
      </c>
    </row>
    <row r="275" spans="1:6" x14ac:dyDescent="0.25">
      <c r="A275" s="2" t="s">
        <v>32</v>
      </c>
      <c r="B275" s="2" t="s">
        <v>92</v>
      </c>
      <c r="C275" s="2" t="str">
        <f>VLOOKUP(D275,Plan2!A:C,3,0)</f>
        <v>05</v>
      </c>
      <c r="D275" s="7">
        <v>43967</v>
      </c>
      <c r="E275" s="2" t="s">
        <v>177</v>
      </c>
      <c r="F275" s="5">
        <v>69872.216867469804</v>
      </c>
    </row>
    <row r="276" spans="1:6" x14ac:dyDescent="0.25">
      <c r="A276" s="2" t="s">
        <v>32</v>
      </c>
      <c r="B276" s="2" t="s">
        <v>92</v>
      </c>
      <c r="C276" s="2" t="str">
        <f>VLOOKUP(D276,Plan2!A:C,3,0)</f>
        <v>05</v>
      </c>
      <c r="D276" s="7">
        <v>43960</v>
      </c>
      <c r="E276" s="2" t="s">
        <v>811</v>
      </c>
      <c r="F276" s="5">
        <v>66506.922077922005</v>
      </c>
    </row>
    <row r="277" spans="1:6" x14ac:dyDescent="0.25">
      <c r="A277" s="2" t="s">
        <v>32</v>
      </c>
      <c r="B277" s="2" t="s">
        <v>92</v>
      </c>
      <c r="C277" s="2" t="str">
        <f>VLOOKUP(D277,Plan2!A:C,3,0)</f>
        <v>05</v>
      </c>
      <c r="D277" s="7">
        <v>43953</v>
      </c>
      <c r="E277" s="2" t="s">
        <v>184</v>
      </c>
      <c r="F277" s="5">
        <v>65747.213592233005</v>
      </c>
    </row>
    <row r="278" spans="1:6" x14ac:dyDescent="0.25">
      <c r="A278" s="2" t="s">
        <v>32</v>
      </c>
      <c r="B278" s="2" t="s">
        <v>92</v>
      </c>
      <c r="C278" s="2" t="str">
        <f>VLOOKUP(D278,Plan2!A:C,3,0)</f>
        <v>05</v>
      </c>
      <c r="D278" s="7">
        <v>43946</v>
      </c>
      <c r="E278" s="2" t="s">
        <v>158</v>
      </c>
      <c r="F278" s="5">
        <v>51674.906666666597</v>
      </c>
    </row>
    <row r="279" spans="1:6" x14ac:dyDescent="0.25">
      <c r="A279" s="2" t="s">
        <v>32</v>
      </c>
      <c r="B279" s="2" t="s">
        <v>92</v>
      </c>
      <c r="C279" s="2" t="str">
        <f>VLOOKUP(D279,Plan2!A:C,3,0)</f>
        <v>05</v>
      </c>
      <c r="D279" s="7">
        <v>43932</v>
      </c>
      <c r="E279" s="2" t="s">
        <v>93</v>
      </c>
      <c r="F279" s="5">
        <v>82526.873873873803</v>
      </c>
    </row>
    <row r="280" spans="1:6" x14ac:dyDescent="0.25">
      <c r="A280" s="2" t="s">
        <v>32</v>
      </c>
      <c r="B280" s="2" t="s">
        <v>996</v>
      </c>
      <c r="C280" s="2" t="str">
        <f>VLOOKUP(D280,Plan2!A:C,3,0)</f>
        <v>04</v>
      </c>
      <c r="D280" s="7">
        <v>43966</v>
      </c>
      <c r="E280" s="2" t="s">
        <v>997</v>
      </c>
      <c r="F280" s="5">
        <v>42942.310810810799</v>
      </c>
    </row>
    <row r="281" spans="1:6" x14ac:dyDescent="0.25">
      <c r="A281" s="2" t="s">
        <v>32</v>
      </c>
      <c r="B281" s="2" t="s">
        <v>996</v>
      </c>
      <c r="C281" s="2" t="str">
        <f>VLOOKUP(D281,Plan2!A:C,3,0)</f>
        <v>05</v>
      </c>
      <c r="D281" s="7">
        <v>44002</v>
      </c>
      <c r="E281" s="2" t="s">
        <v>1410</v>
      </c>
      <c r="F281" s="5">
        <v>26898.342465753401</v>
      </c>
    </row>
    <row r="282" spans="1:6" x14ac:dyDescent="0.25">
      <c r="A282" s="2" t="s">
        <v>32</v>
      </c>
      <c r="B282" s="2" t="s">
        <v>996</v>
      </c>
      <c r="C282" s="2" t="str">
        <f>VLOOKUP(D282,Plan2!A:C,3,0)</f>
        <v>05</v>
      </c>
      <c r="D282" s="7">
        <v>43988</v>
      </c>
      <c r="E282" s="2" t="s">
        <v>1211</v>
      </c>
      <c r="F282" s="5">
        <v>62504.909090909001</v>
      </c>
    </row>
    <row r="283" spans="1:6" x14ac:dyDescent="0.25">
      <c r="A283" s="2" t="s">
        <v>32</v>
      </c>
      <c r="B283" s="2" t="s">
        <v>996</v>
      </c>
      <c r="C283" s="2" t="str">
        <f>VLOOKUP(D283,Plan2!A:C,3,0)</f>
        <v>05</v>
      </c>
      <c r="D283" s="7">
        <v>43974</v>
      </c>
      <c r="E283" s="2" t="s">
        <v>1214</v>
      </c>
      <c r="F283" s="5">
        <v>43708.816901408398</v>
      </c>
    </row>
    <row r="284" spans="1:6" x14ac:dyDescent="0.25">
      <c r="A284" s="2" t="s">
        <v>32</v>
      </c>
      <c r="B284" s="2" t="s">
        <v>996</v>
      </c>
      <c r="C284" s="2" t="str">
        <f>VLOOKUP(D284,Plan2!A:C,3,0)</f>
        <v>05</v>
      </c>
      <c r="D284" s="7">
        <v>43967</v>
      </c>
      <c r="E284" s="2" t="s">
        <v>1173</v>
      </c>
      <c r="F284" s="5">
        <v>51057.054794520503</v>
      </c>
    </row>
    <row r="285" spans="1:6" x14ac:dyDescent="0.25">
      <c r="A285" s="2" t="s">
        <v>32</v>
      </c>
      <c r="B285" s="2" t="s">
        <v>55</v>
      </c>
      <c r="C285" s="2" t="str">
        <f>VLOOKUP(D285,Plan2!A:C,3,0)</f>
        <v>00</v>
      </c>
      <c r="D285" s="7">
        <v>43969</v>
      </c>
      <c r="E285" s="2" t="s">
        <v>89</v>
      </c>
      <c r="F285" s="5">
        <v>49290.763636363597</v>
      </c>
    </row>
    <row r="286" spans="1:6" x14ac:dyDescent="0.25">
      <c r="A286" s="2" t="s">
        <v>32</v>
      </c>
      <c r="B286" s="2" t="s">
        <v>55</v>
      </c>
      <c r="C286" s="2" t="str">
        <f>VLOOKUP(D286,Plan2!A:C,3,0)</f>
        <v>00</v>
      </c>
      <c r="D286" s="7">
        <v>43962</v>
      </c>
      <c r="E286" s="2" t="s">
        <v>1182</v>
      </c>
      <c r="F286" s="5">
        <v>124791.962962962</v>
      </c>
    </row>
    <row r="287" spans="1:6" x14ac:dyDescent="0.25">
      <c r="A287" s="2" t="s">
        <v>32</v>
      </c>
      <c r="B287" s="2" t="s">
        <v>55</v>
      </c>
      <c r="C287" s="2" t="str">
        <f>VLOOKUP(D287,Plan2!A:C,3,0)</f>
        <v>00</v>
      </c>
      <c r="D287" s="7">
        <v>43955</v>
      </c>
      <c r="E287" s="2" t="s">
        <v>515</v>
      </c>
      <c r="F287" s="5">
        <v>107638.75925925899</v>
      </c>
    </row>
    <row r="288" spans="1:6" x14ac:dyDescent="0.25">
      <c r="A288" s="2" t="s">
        <v>32</v>
      </c>
      <c r="B288" s="2" t="s">
        <v>55</v>
      </c>
      <c r="C288" s="2" t="str">
        <f>VLOOKUP(D288,Plan2!A:C,3,0)</f>
        <v>00</v>
      </c>
      <c r="D288" s="7">
        <v>43948</v>
      </c>
      <c r="E288" s="2" t="s">
        <v>1457</v>
      </c>
      <c r="F288" s="5">
        <v>120941.654545454</v>
      </c>
    </row>
    <row r="289" spans="1:6" x14ac:dyDescent="0.25">
      <c r="A289" s="2" t="s">
        <v>32</v>
      </c>
      <c r="B289" s="2" t="s">
        <v>55</v>
      </c>
      <c r="C289" s="2" t="str">
        <f>VLOOKUP(D289,Plan2!A:C,3,0)</f>
        <v>00</v>
      </c>
      <c r="D289" s="7">
        <v>43941</v>
      </c>
      <c r="E289" s="2" t="s">
        <v>185</v>
      </c>
      <c r="F289" s="5">
        <v>158523.811320754</v>
      </c>
    </row>
    <row r="290" spans="1:6" x14ac:dyDescent="0.25">
      <c r="A290" s="2" t="s">
        <v>32</v>
      </c>
      <c r="B290" s="2" t="s">
        <v>55</v>
      </c>
      <c r="C290" s="2" t="str">
        <f>VLOOKUP(D290,Plan2!A:C,3,0)</f>
        <v>00</v>
      </c>
      <c r="D290" s="7">
        <v>43934</v>
      </c>
      <c r="E290" s="2" t="s">
        <v>1063</v>
      </c>
      <c r="F290" s="5">
        <v>157110.495798319</v>
      </c>
    </row>
    <row r="291" spans="1:6" x14ac:dyDescent="0.25">
      <c r="A291" s="2" t="s">
        <v>32</v>
      </c>
      <c r="B291" s="2" t="s">
        <v>55</v>
      </c>
      <c r="C291" s="2" t="str">
        <f>VLOOKUP(D291,Plan2!A:C,3,0)</f>
        <v>01</v>
      </c>
      <c r="D291" s="7">
        <v>43970</v>
      </c>
      <c r="E291" s="2" t="s">
        <v>300</v>
      </c>
      <c r="F291" s="5">
        <v>106105.444444444</v>
      </c>
    </row>
    <row r="292" spans="1:6" x14ac:dyDescent="0.25">
      <c r="A292" s="2" t="s">
        <v>32</v>
      </c>
      <c r="B292" s="2" t="s">
        <v>55</v>
      </c>
      <c r="C292" s="2" t="str">
        <f>VLOOKUP(D292,Plan2!A:C,3,0)</f>
        <v>01</v>
      </c>
      <c r="D292" s="7">
        <v>43963</v>
      </c>
      <c r="E292" s="2" t="s">
        <v>919</v>
      </c>
      <c r="F292" s="5">
        <v>90578.867924528298</v>
      </c>
    </row>
    <row r="293" spans="1:6" x14ac:dyDescent="0.25">
      <c r="A293" s="2" t="s">
        <v>32</v>
      </c>
      <c r="B293" s="2" t="s">
        <v>55</v>
      </c>
      <c r="C293" s="2" t="str">
        <f>VLOOKUP(D293,Plan2!A:C,3,0)</f>
        <v>01</v>
      </c>
      <c r="D293" s="7">
        <v>43956</v>
      </c>
      <c r="E293" s="2" t="s">
        <v>1609</v>
      </c>
      <c r="F293" s="5">
        <v>121623.77358490499</v>
      </c>
    </row>
    <row r="294" spans="1:6" x14ac:dyDescent="0.25">
      <c r="A294" s="2" t="s">
        <v>32</v>
      </c>
      <c r="B294" s="2" t="s">
        <v>55</v>
      </c>
      <c r="C294" s="2" t="str">
        <f>VLOOKUP(D294,Plan2!A:C,3,0)</f>
        <v>01</v>
      </c>
      <c r="D294" s="7">
        <v>43949</v>
      </c>
      <c r="E294" s="2" t="s">
        <v>2533</v>
      </c>
      <c r="F294" s="5">
        <v>135933.27272727201</v>
      </c>
    </row>
    <row r="295" spans="1:6" x14ac:dyDescent="0.25">
      <c r="A295" s="2" t="s">
        <v>32</v>
      </c>
      <c r="B295" s="2" t="s">
        <v>55</v>
      </c>
      <c r="C295" s="2" t="str">
        <f>VLOOKUP(D295,Plan2!A:C,3,0)</f>
        <v>01</v>
      </c>
      <c r="D295" s="7">
        <v>43942</v>
      </c>
      <c r="E295" s="2" t="s">
        <v>690</v>
      </c>
      <c r="F295" s="5">
        <v>125273.45283018801</v>
      </c>
    </row>
    <row r="296" spans="1:6" x14ac:dyDescent="0.25">
      <c r="A296" s="2" t="s">
        <v>32</v>
      </c>
      <c r="B296" s="2" t="s">
        <v>55</v>
      </c>
      <c r="C296" s="2" t="str">
        <f>VLOOKUP(D296,Plan2!A:C,3,0)</f>
        <v>01</v>
      </c>
      <c r="D296" s="7">
        <v>43935</v>
      </c>
      <c r="E296" s="2" t="s">
        <v>1413</v>
      </c>
      <c r="F296" s="5">
        <v>167570.89166666599</v>
      </c>
    </row>
    <row r="297" spans="1:6" x14ac:dyDescent="0.25">
      <c r="A297" s="2" t="s">
        <v>32</v>
      </c>
      <c r="B297" s="2" t="s">
        <v>55</v>
      </c>
      <c r="C297" s="2" t="str">
        <f>VLOOKUP(D297,Plan2!A:C,3,0)</f>
        <v>02</v>
      </c>
      <c r="D297" s="7">
        <v>43971</v>
      </c>
      <c r="E297" s="2" t="s">
        <v>493</v>
      </c>
      <c r="F297" s="5">
        <v>112919.963636363</v>
      </c>
    </row>
    <row r="298" spans="1:6" x14ac:dyDescent="0.25">
      <c r="A298" s="2" t="s">
        <v>32</v>
      </c>
      <c r="B298" s="2" t="s">
        <v>55</v>
      </c>
      <c r="C298" s="2" t="str">
        <f>VLOOKUP(D298,Plan2!A:C,3,0)</f>
        <v>02</v>
      </c>
      <c r="D298" s="7">
        <v>43964</v>
      </c>
      <c r="E298" s="2" t="s">
        <v>588</v>
      </c>
      <c r="F298" s="5">
        <v>85393.603773584895</v>
      </c>
    </row>
    <row r="299" spans="1:6" x14ac:dyDescent="0.25">
      <c r="A299" s="2" t="s">
        <v>32</v>
      </c>
      <c r="B299" s="2" t="s">
        <v>55</v>
      </c>
      <c r="C299" s="2" t="str">
        <f>VLOOKUP(D299,Plan2!A:C,3,0)</f>
        <v>02</v>
      </c>
      <c r="D299" s="7">
        <v>43957</v>
      </c>
      <c r="E299" s="2" t="s">
        <v>1791</v>
      </c>
      <c r="F299" s="5">
        <v>90563.377358490499</v>
      </c>
    </row>
    <row r="300" spans="1:6" x14ac:dyDescent="0.25">
      <c r="A300" s="2" t="s">
        <v>32</v>
      </c>
      <c r="B300" s="2" t="s">
        <v>55</v>
      </c>
      <c r="C300" s="2" t="str">
        <f>VLOOKUP(D300,Plan2!A:C,3,0)</f>
        <v>02</v>
      </c>
      <c r="D300" s="7">
        <v>43950</v>
      </c>
      <c r="E300" s="2" t="s">
        <v>1919</v>
      </c>
      <c r="F300" s="5">
        <v>151534.10526315699</v>
      </c>
    </row>
    <row r="301" spans="1:6" x14ac:dyDescent="0.25">
      <c r="A301" s="2" t="s">
        <v>32</v>
      </c>
      <c r="B301" s="2" t="s">
        <v>55</v>
      </c>
      <c r="C301" s="2" t="str">
        <f>VLOOKUP(D301,Plan2!A:C,3,0)</f>
        <v>02</v>
      </c>
      <c r="D301" s="7">
        <v>43943</v>
      </c>
      <c r="E301" s="2" t="s">
        <v>563</v>
      </c>
      <c r="F301" s="5">
        <v>113569.925925925</v>
      </c>
    </row>
    <row r="302" spans="1:6" x14ac:dyDescent="0.25">
      <c r="A302" s="2" t="s">
        <v>32</v>
      </c>
      <c r="B302" s="2" t="s">
        <v>55</v>
      </c>
      <c r="C302" s="2" t="str">
        <f>VLOOKUP(D302,Plan2!A:C,3,0)</f>
        <v>02</v>
      </c>
      <c r="D302" s="7">
        <v>43936</v>
      </c>
      <c r="E302" s="2" t="s">
        <v>901</v>
      </c>
      <c r="F302" s="5">
        <v>148641.444444444</v>
      </c>
    </row>
    <row r="303" spans="1:6" x14ac:dyDescent="0.25">
      <c r="A303" s="2" t="s">
        <v>32</v>
      </c>
      <c r="B303" s="2" t="s">
        <v>55</v>
      </c>
      <c r="C303" s="2" t="str">
        <f>VLOOKUP(D303,Plan2!A:C,3,0)</f>
        <v>03</v>
      </c>
      <c r="D303" s="7">
        <v>43972</v>
      </c>
      <c r="E303" s="2" t="s">
        <v>810</v>
      </c>
      <c r="F303" s="5">
        <v>115151.735849056</v>
      </c>
    </row>
    <row r="304" spans="1:6" x14ac:dyDescent="0.25">
      <c r="A304" s="2" t="s">
        <v>32</v>
      </c>
      <c r="B304" s="2" t="s">
        <v>55</v>
      </c>
      <c r="C304" s="2" t="str">
        <f>VLOOKUP(D304,Plan2!A:C,3,0)</f>
        <v>03</v>
      </c>
      <c r="D304" s="7">
        <v>43965</v>
      </c>
      <c r="E304" s="2" t="s">
        <v>1412</v>
      </c>
      <c r="F304" s="5">
        <v>86301.618181818107</v>
      </c>
    </row>
    <row r="305" spans="1:6" x14ac:dyDescent="0.25">
      <c r="A305" s="2" t="s">
        <v>32</v>
      </c>
      <c r="B305" s="2" t="s">
        <v>55</v>
      </c>
      <c r="C305" s="2" t="str">
        <f>VLOOKUP(D305,Plan2!A:C,3,0)</f>
        <v>03</v>
      </c>
      <c r="D305" s="7">
        <v>43958</v>
      </c>
      <c r="E305" s="2" t="s">
        <v>56</v>
      </c>
      <c r="F305" s="5">
        <v>120102.320754716</v>
      </c>
    </row>
    <row r="306" spans="1:6" x14ac:dyDescent="0.25">
      <c r="A306" s="2" t="s">
        <v>32</v>
      </c>
      <c r="B306" s="2" t="s">
        <v>55</v>
      </c>
      <c r="C306" s="2" t="str">
        <f>VLOOKUP(D306,Plan2!A:C,3,0)</f>
        <v>03</v>
      </c>
      <c r="D306" s="7">
        <v>43951</v>
      </c>
      <c r="E306" s="2" t="s">
        <v>1544</v>
      </c>
      <c r="F306" s="5">
        <v>96220.685185185095</v>
      </c>
    </row>
    <row r="307" spans="1:6" x14ac:dyDescent="0.25">
      <c r="A307" s="2" t="s">
        <v>32</v>
      </c>
      <c r="B307" s="2" t="s">
        <v>55</v>
      </c>
      <c r="C307" s="2" t="str">
        <f>VLOOKUP(D307,Plan2!A:C,3,0)</f>
        <v>03</v>
      </c>
      <c r="D307" s="7">
        <v>43944</v>
      </c>
      <c r="E307" s="2" t="s">
        <v>238</v>
      </c>
      <c r="F307" s="5">
        <v>106885.034482758</v>
      </c>
    </row>
    <row r="308" spans="1:6" x14ac:dyDescent="0.25">
      <c r="A308" s="2" t="s">
        <v>32</v>
      </c>
      <c r="B308" s="2" t="s">
        <v>55</v>
      </c>
      <c r="C308" s="2" t="str">
        <f>VLOOKUP(D308,Plan2!A:C,3,0)</f>
        <v>03</v>
      </c>
      <c r="D308" s="7">
        <v>43937</v>
      </c>
      <c r="E308" s="2" t="s">
        <v>737</v>
      </c>
      <c r="F308" s="5">
        <v>142382.66101694899</v>
      </c>
    </row>
    <row r="309" spans="1:6" x14ac:dyDescent="0.25">
      <c r="A309" s="2" t="s">
        <v>32</v>
      </c>
      <c r="B309" s="2" t="s">
        <v>55</v>
      </c>
      <c r="C309" s="2" t="str">
        <f>VLOOKUP(D309,Plan2!A:C,3,0)</f>
        <v>03</v>
      </c>
      <c r="D309" s="7">
        <v>43930</v>
      </c>
      <c r="E309" s="2" t="s">
        <v>543</v>
      </c>
      <c r="F309" s="5">
        <v>191577.21367521299</v>
      </c>
    </row>
    <row r="310" spans="1:6" x14ac:dyDescent="0.25">
      <c r="A310" s="2" t="s">
        <v>32</v>
      </c>
      <c r="B310" s="2" t="s">
        <v>55</v>
      </c>
      <c r="C310" s="2" t="str">
        <f>VLOOKUP(D310,Plan2!A:C,3,0)</f>
        <v>04</v>
      </c>
      <c r="D310" s="7">
        <v>43973</v>
      </c>
      <c r="E310" s="2" t="s">
        <v>982</v>
      </c>
      <c r="F310" s="5">
        <v>72064.661016949103</v>
      </c>
    </row>
    <row r="311" spans="1:6" x14ac:dyDescent="0.25">
      <c r="A311" s="2" t="s">
        <v>32</v>
      </c>
      <c r="B311" s="2" t="s">
        <v>55</v>
      </c>
      <c r="C311" s="2" t="str">
        <f>VLOOKUP(D311,Plan2!A:C,3,0)</f>
        <v>04</v>
      </c>
      <c r="D311" s="7">
        <v>43966</v>
      </c>
      <c r="E311" s="2" t="s">
        <v>214</v>
      </c>
      <c r="F311" s="5">
        <v>114242.94339622599</v>
      </c>
    </row>
    <row r="312" spans="1:6" x14ac:dyDescent="0.25">
      <c r="A312" s="2" t="s">
        <v>32</v>
      </c>
      <c r="B312" s="2" t="s">
        <v>55</v>
      </c>
      <c r="C312" s="2" t="str">
        <f>VLOOKUP(D312,Plan2!A:C,3,0)</f>
        <v>04</v>
      </c>
      <c r="D312" s="7">
        <v>43959</v>
      </c>
      <c r="E312" s="2" t="s">
        <v>1836</v>
      </c>
      <c r="F312" s="5">
        <v>108819.788461538</v>
      </c>
    </row>
    <row r="313" spans="1:6" x14ac:dyDescent="0.25">
      <c r="A313" s="2" t="s">
        <v>32</v>
      </c>
      <c r="B313" s="2" t="s">
        <v>55</v>
      </c>
      <c r="C313" s="2" t="str">
        <f>VLOOKUP(D313,Plan2!A:C,3,0)</f>
        <v>04</v>
      </c>
      <c r="D313" s="7">
        <v>43952</v>
      </c>
      <c r="E313" s="2" t="s">
        <v>1002</v>
      </c>
      <c r="F313" s="5">
        <v>108919.25925925899</v>
      </c>
    </row>
    <row r="314" spans="1:6" x14ac:dyDescent="0.25">
      <c r="A314" s="2" t="s">
        <v>32</v>
      </c>
      <c r="B314" s="2" t="s">
        <v>55</v>
      </c>
      <c r="C314" s="2" t="str">
        <f>VLOOKUP(D314,Plan2!A:C,3,0)</f>
        <v>04</v>
      </c>
      <c r="D314" s="7">
        <v>43945</v>
      </c>
      <c r="E314" s="2" t="s">
        <v>1373</v>
      </c>
      <c r="F314" s="5">
        <v>157177.35714285701</v>
      </c>
    </row>
    <row r="315" spans="1:6" x14ac:dyDescent="0.25">
      <c r="A315" s="2" t="s">
        <v>32</v>
      </c>
      <c r="B315" s="2" t="s">
        <v>55</v>
      </c>
      <c r="C315" s="2" t="str">
        <f>VLOOKUP(D315,Plan2!A:C,3,0)</f>
        <v>04</v>
      </c>
      <c r="D315" s="7">
        <v>43938</v>
      </c>
      <c r="E315" s="2" t="s">
        <v>712</v>
      </c>
      <c r="F315" s="5">
        <v>111865.957983193</v>
      </c>
    </row>
    <row r="316" spans="1:6" x14ac:dyDescent="0.25">
      <c r="A316" s="2" t="s">
        <v>32</v>
      </c>
      <c r="B316" s="2" t="s">
        <v>55</v>
      </c>
      <c r="C316" s="2" t="str">
        <f>VLOOKUP(D316,Plan2!A:C,3,0)</f>
        <v>04</v>
      </c>
      <c r="D316" s="7">
        <v>43931</v>
      </c>
      <c r="E316" s="2" t="s">
        <v>1117</v>
      </c>
      <c r="F316" s="5">
        <v>147330.99173553701</v>
      </c>
    </row>
    <row r="317" spans="1:6" x14ac:dyDescent="0.25">
      <c r="A317" s="2" t="s">
        <v>32</v>
      </c>
      <c r="B317" s="2" t="s">
        <v>138</v>
      </c>
      <c r="C317" s="2" t="str">
        <f>VLOOKUP(D317,Plan2!A:C,3,0)</f>
        <v>06</v>
      </c>
      <c r="D317" s="7">
        <v>44010</v>
      </c>
      <c r="E317" s="2" t="s">
        <v>139</v>
      </c>
      <c r="F317" s="5">
        <v>415809.867768595</v>
      </c>
    </row>
    <row r="318" spans="1:6" x14ac:dyDescent="0.25">
      <c r="A318" s="2" t="s">
        <v>32</v>
      </c>
      <c r="B318" s="2" t="s">
        <v>138</v>
      </c>
      <c r="C318" s="2" t="str">
        <f>VLOOKUP(D318,Plan2!A:C,3,0)</f>
        <v>06</v>
      </c>
      <c r="D318" s="7">
        <v>44003</v>
      </c>
      <c r="E318" s="2" t="s">
        <v>551</v>
      </c>
      <c r="F318" s="5">
        <v>383635.11570247897</v>
      </c>
    </row>
    <row r="319" spans="1:6" x14ac:dyDescent="0.25">
      <c r="A319" s="2" t="s">
        <v>32</v>
      </c>
      <c r="B319" s="2" t="s">
        <v>138</v>
      </c>
      <c r="C319" s="2" t="str">
        <f>VLOOKUP(D319,Plan2!A:C,3,0)</f>
        <v>06</v>
      </c>
      <c r="D319" s="7">
        <v>43996</v>
      </c>
      <c r="E319" s="2" t="s">
        <v>1930</v>
      </c>
      <c r="F319" s="5">
        <v>388197.616666666</v>
      </c>
    </row>
    <row r="320" spans="1:6" x14ac:dyDescent="0.25">
      <c r="A320" s="2" t="s">
        <v>32</v>
      </c>
      <c r="B320" s="2" t="s">
        <v>138</v>
      </c>
      <c r="C320" s="2" t="str">
        <f>VLOOKUP(D320,Plan2!A:C,3,0)</f>
        <v>06</v>
      </c>
      <c r="D320" s="7">
        <v>43989</v>
      </c>
      <c r="E320" s="2" t="s">
        <v>1845</v>
      </c>
      <c r="F320" s="5">
        <v>454300.78260869498</v>
      </c>
    </row>
    <row r="321" spans="1:6" x14ac:dyDescent="0.25">
      <c r="A321" s="2" t="s">
        <v>32</v>
      </c>
      <c r="B321" s="2" t="s">
        <v>138</v>
      </c>
      <c r="C321" s="2" t="str">
        <f>VLOOKUP(D321,Plan2!A:C,3,0)</f>
        <v>06</v>
      </c>
      <c r="D321" s="7">
        <v>43982</v>
      </c>
      <c r="E321" s="2" t="s">
        <v>2275</v>
      </c>
      <c r="F321" s="5">
        <v>357978.79130434699</v>
      </c>
    </row>
    <row r="322" spans="1:6" x14ac:dyDescent="0.25">
      <c r="A322" s="2" t="s">
        <v>32</v>
      </c>
      <c r="B322" s="2" t="s">
        <v>138</v>
      </c>
      <c r="C322" s="2" t="str">
        <f>VLOOKUP(D322,Plan2!A:C,3,0)</f>
        <v>06</v>
      </c>
      <c r="D322" s="7">
        <v>43975</v>
      </c>
      <c r="E322" s="2" t="s">
        <v>2671</v>
      </c>
      <c r="F322" s="5">
        <v>390550.73684210499</v>
      </c>
    </row>
    <row r="323" spans="1:6" x14ac:dyDescent="0.25">
      <c r="A323" s="2" t="s">
        <v>32</v>
      </c>
      <c r="B323" s="2" t="s">
        <v>138</v>
      </c>
      <c r="C323" s="2" t="str">
        <f>VLOOKUP(D323,Plan2!A:C,3,0)</f>
        <v>06</v>
      </c>
      <c r="D323" s="7">
        <v>43968</v>
      </c>
      <c r="E323" s="2" t="s">
        <v>285</v>
      </c>
      <c r="F323" s="5">
        <v>432108.782051282</v>
      </c>
    </row>
    <row r="324" spans="1:6" x14ac:dyDescent="0.25">
      <c r="A324" s="2" t="s">
        <v>32</v>
      </c>
      <c r="B324" s="2" t="s">
        <v>138</v>
      </c>
      <c r="C324" s="2" t="str">
        <f>VLOOKUP(D324,Plan2!A:C,3,0)</f>
        <v>06</v>
      </c>
      <c r="D324" s="7">
        <v>43961</v>
      </c>
      <c r="E324" s="2" t="s">
        <v>606</v>
      </c>
      <c r="F324" s="5">
        <v>371732.33913043397</v>
      </c>
    </row>
    <row r="325" spans="1:6" x14ac:dyDescent="0.25">
      <c r="A325" s="2" t="s">
        <v>32</v>
      </c>
      <c r="B325" s="2" t="s">
        <v>138</v>
      </c>
      <c r="C325" s="2" t="str">
        <f>VLOOKUP(D325,Plan2!A:C,3,0)</f>
        <v>06</v>
      </c>
      <c r="D325" s="7">
        <v>43954</v>
      </c>
      <c r="E325" s="2" t="s">
        <v>1750</v>
      </c>
      <c r="F325" s="5">
        <v>373669.20175438502</v>
      </c>
    </row>
    <row r="326" spans="1:6" x14ac:dyDescent="0.25">
      <c r="A326" s="2" t="s">
        <v>32</v>
      </c>
      <c r="B326" s="2" t="s">
        <v>138</v>
      </c>
      <c r="C326" s="2" t="str">
        <f>VLOOKUP(D326,Plan2!A:C,3,0)</f>
        <v>06</v>
      </c>
      <c r="D326" s="7">
        <v>43947</v>
      </c>
      <c r="E326" s="2" t="s">
        <v>845</v>
      </c>
      <c r="F326" s="5">
        <v>555961.55882352905</v>
      </c>
    </row>
    <row r="327" spans="1:6" x14ac:dyDescent="0.25">
      <c r="A327" s="2" t="s">
        <v>32</v>
      </c>
      <c r="B327" s="2" t="s">
        <v>138</v>
      </c>
      <c r="C327" s="2" t="str">
        <f>VLOOKUP(D327,Plan2!A:C,3,0)</f>
        <v>06</v>
      </c>
      <c r="D327" s="7">
        <v>43940</v>
      </c>
      <c r="E327" s="2" t="s">
        <v>624</v>
      </c>
      <c r="F327" s="5">
        <v>379873.21052631497</v>
      </c>
    </row>
    <row r="328" spans="1:6" x14ac:dyDescent="0.25">
      <c r="A328" s="2" t="s">
        <v>32</v>
      </c>
      <c r="B328" s="2" t="s">
        <v>138</v>
      </c>
      <c r="C328" s="2" t="str">
        <f>VLOOKUP(D328,Plan2!A:C,3,0)</f>
        <v>06</v>
      </c>
      <c r="D328" s="7">
        <v>43933</v>
      </c>
      <c r="E328" s="2" t="s">
        <v>497</v>
      </c>
      <c r="F328" s="5">
        <v>446422.44144144101</v>
      </c>
    </row>
    <row r="329" spans="1:6" x14ac:dyDescent="0.25">
      <c r="A329" s="2" t="s">
        <v>32</v>
      </c>
      <c r="B329" s="2" t="s">
        <v>179</v>
      </c>
      <c r="C329" s="2" t="str">
        <f>VLOOKUP(D329,Plan2!A:C,3,0)</f>
        <v>06</v>
      </c>
      <c r="D329" s="7">
        <v>44010</v>
      </c>
      <c r="E329" s="2" t="s">
        <v>876</v>
      </c>
      <c r="F329" s="5">
        <v>242890.755813953</v>
      </c>
    </row>
    <row r="330" spans="1:6" x14ac:dyDescent="0.25">
      <c r="A330" s="2" t="s">
        <v>32</v>
      </c>
      <c r="B330" s="2" t="s">
        <v>179</v>
      </c>
      <c r="C330" s="2" t="str">
        <f>VLOOKUP(D330,Plan2!A:C,3,0)</f>
        <v>06</v>
      </c>
      <c r="D330" s="7">
        <v>44003</v>
      </c>
      <c r="E330" s="2" t="s">
        <v>814</v>
      </c>
      <c r="F330" s="5">
        <v>230648.68907563001</v>
      </c>
    </row>
    <row r="331" spans="1:6" x14ac:dyDescent="0.25">
      <c r="A331" s="2" t="s">
        <v>32</v>
      </c>
      <c r="B331" s="2" t="s">
        <v>179</v>
      </c>
      <c r="C331" s="2" t="str">
        <f>VLOOKUP(D331,Plan2!A:C,3,0)</f>
        <v>06</v>
      </c>
      <c r="D331" s="7">
        <v>43996</v>
      </c>
      <c r="E331" s="2" t="s">
        <v>675</v>
      </c>
      <c r="F331" s="5">
        <v>240328.06306306299</v>
      </c>
    </row>
    <row r="332" spans="1:6" x14ac:dyDescent="0.25">
      <c r="A332" s="2" t="s">
        <v>32</v>
      </c>
      <c r="B332" s="2" t="s">
        <v>179</v>
      </c>
      <c r="C332" s="2" t="str">
        <f>VLOOKUP(D332,Plan2!A:C,3,0)</f>
        <v>06</v>
      </c>
      <c r="D332" s="7">
        <v>43989</v>
      </c>
      <c r="E332" s="2" t="s">
        <v>574</v>
      </c>
      <c r="F332" s="5">
        <v>178431.82692307601</v>
      </c>
    </row>
    <row r="333" spans="1:6" x14ac:dyDescent="0.25">
      <c r="A333" s="2" t="s">
        <v>32</v>
      </c>
      <c r="B333" s="2" t="s">
        <v>179</v>
      </c>
      <c r="C333" s="2" t="str">
        <f>VLOOKUP(D333,Plan2!A:C,3,0)</f>
        <v>06</v>
      </c>
      <c r="D333" s="7">
        <v>43982</v>
      </c>
      <c r="E333" s="2" t="s">
        <v>1272</v>
      </c>
      <c r="F333" s="5">
        <v>233373.54074073999</v>
      </c>
    </row>
    <row r="334" spans="1:6" x14ac:dyDescent="0.25">
      <c r="A334" s="2" t="s">
        <v>32</v>
      </c>
      <c r="B334" s="2" t="s">
        <v>179</v>
      </c>
      <c r="C334" s="2" t="str">
        <f>VLOOKUP(D334,Plan2!A:C,3,0)</f>
        <v>06</v>
      </c>
      <c r="D334" s="7">
        <v>43975</v>
      </c>
      <c r="E334" s="2" t="s">
        <v>747</v>
      </c>
      <c r="F334" s="5">
        <v>209570.05600000001</v>
      </c>
    </row>
    <row r="335" spans="1:6" x14ac:dyDescent="0.25">
      <c r="A335" s="2" t="s">
        <v>32</v>
      </c>
      <c r="B335" s="2" t="s">
        <v>179</v>
      </c>
      <c r="C335" s="2" t="str">
        <f>VLOOKUP(D335,Plan2!A:C,3,0)</f>
        <v>06</v>
      </c>
      <c r="D335" s="7">
        <v>43968</v>
      </c>
      <c r="E335" s="2" t="s">
        <v>505</v>
      </c>
      <c r="F335" s="5">
        <v>317743.73684210499</v>
      </c>
    </row>
    <row r="336" spans="1:6" x14ac:dyDescent="0.25">
      <c r="A336" s="2" t="s">
        <v>32</v>
      </c>
      <c r="B336" s="2" t="s">
        <v>179</v>
      </c>
      <c r="C336" s="2" t="str">
        <f>VLOOKUP(D336,Plan2!A:C,3,0)</f>
        <v>06</v>
      </c>
      <c r="D336" s="7">
        <v>43961</v>
      </c>
      <c r="E336" s="2" t="s">
        <v>180</v>
      </c>
      <c r="F336" s="5">
        <v>344653.95412844</v>
      </c>
    </row>
    <row r="337" spans="1:6" x14ac:dyDescent="0.25">
      <c r="A337" s="2" t="s">
        <v>32</v>
      </c>
      <c r="B337" s="2" t="s">
        <v>179</v>
      </c>
      <c r="C337" s="2" t="str">
        <f>VLOOKUP(D337,Plan2!A:C,3,0)</f>
        <v>06</v>
      </c>
      <c r="D337" s="7">
        <v>43954</v>
      </c>
      <c r="E337" s="2" t="s">
        <v>2232</v>
      </c>
      <c r="F337" s="5">
        <v>365473.55172413698</v>
      </c>
    </row>
    <row r="338" spans="1:6" x14ac:dyDescent="0.25">
      <c r="A338" s="2" t="s">
        <v>32</v>
      </c>
      <c r="B338" s="2" t="s">
        <v>179</v>
      </c>
      <c r="C338" s="2" t="str">
        <f>VLOOKUP(D338,Plan2!A:C,3,0)</f>
        <v>06</v>
      </c>
      <c r="D338" s="7">
        <v>43947</v>
      </c>
      <c r="E338" s="2" t="s">
        <v>1149</v>
      </c>
      <c r="F338" s="5">
        <v>240763.808080808</v>
      </c>
    </row>
    <row r="339" spans="1:6" x14ac:dyDescent="0.25">
      <c r="A339" s="2" t="s">
        <v>32</v>
      </c>
      <c r="B339" s="2" t="s">
        <v>179</v>
      </c>
      <c r="C339" s="2" t="str">
        <f>VLOOKUP(D339,Plan2!A:C,3,0)</f>
        <v>06</v>
      </c>
      <c r="D339" s="7">
        <v>43940</v>
      </c>
      <c r="E339" s="2" t="s">
        <v>547</v>
      </c>
      <c r="F339" s="5">
        <v>286981.955555555</v>
      </c>
    </row>
    <row r="340" spans="1:6" x14ac:dyDescent="0.25">
      <c r="A340" s="2" t="s">
        <v>32</v>
      </c>
      <c r="B340" s="2" t="s">
        <v>179</v>
      </c>
      <c r="C340" s="2" t="str">
        <f>VLOOKUP(D340,Plan2!A:C,3,0)</f>
        <v>06</v>
      </c>
      <c r="D340" s="7">
        <v>43933</v>
      </c>
      <c r="E340" s="2" t="s">
        <v>506</v>
      </c>
      <c r="F340" s="5">
        <v>254667.469879518</v>
      </c>
    </row>
    <row r="341" spans="1:6" x14ac:dyDescent="0.25">
      <c r="A341" s="2" t="s">
        <v>32</v>
      </c>
      <c r="B341" s="2" t="s">
        <v>21</v>
      </c>
      <c r="C341" s="2" t="str">
        <f>VLOOKUP(D341,Plan2!A:C,3,0)</f>
        <v>06</v>
      </c>
      <c r="D341" s="7">
        <v>44010</v>
      </c>
      <c r="E341" s="2" t="s">
        <v>985</v>
      </c>
      <c r="F341" s="5">
        <v>103575.25714285699</v>
      </c>
    </row>
    <row r="342" spans="1:6" x14ac:dyDescent="0.25">
      <c r="A342" s="2" t="s">
        <v>32</v>
      </c>
      <c r="B342" s="2" t="s">
        <v>21</v>
      </c>
      <c r="C342" s="2" t="str">
        <f>VLOOKUP(D342,Plan2!A:C,3,0)</f>
        <v>06</v>
      </c>
      <c r="D342" s="7">
        <v>44003</v>
      </c>
      <c r="E342" s="2" t="s">
        <v>293</v>
      </c>
      <c r="F342" s="5">
        <v>105183.23684210501</v>
      </c>
    </row>
    <row r="343" spans="1:6" x14ac:dyDescent="0.25">
      <c r="A343" s="2" t="s">
        <v>32</v>
      </c>
      <c r="B343" s="2" t="s">
        <v>21</v>
      </c>
      <c r="C343" s="2" t="str">
        <f>VLOOKUP(D343,Plan2!A:C,3,0)</f>
        <v>06</v>
      </c>
      <c r="D343" s="7">
        <v>43996</v>
      </c>
      <c r="E343" s="2" t="s">
        <v>299</v>
      </c>
      <c r="F343" s="5">
        <v>131473.24324324299</v>
      </c>
    </row>
    <row r="344" spans="1:6" x14ac:dyDescent="0.25">
      <c r="A344" s="2" t="s">
        <v>32</v>
      </c>
      <c r="B344" s="2" t="s">
        <v>21</v>
      </c>
      <c r="C344" s="2" t="str">
        <f>VLOOKUP(D344,Plan2!A:C,3,0)</f>
        <v>06</v>
      </c>
      <c r="D344" s="7">
        <v>43989</v>
      </c>
      <c r="E344" s="2" t="s">
        <v>264</v>
      </c>
      <c r="F344" s="5">
        <v>112057.472222222</v>
      </c>
    </row>
    <row r="345" spans="1:6" x14ac:dyDescent="0.25">
      <c r="A345" s="2" t="s">
        <v>32</v>
      </c>
      <c r="B345" s="2" t="s">
        <v>21</v>
      </c>
      <c r="C345" s="2" t="str">
        <f>VLOOKUP(D345,Plan2!A:C,3,0)</f>
        <v>06</v>
      </c>
      <c r="D345" s="7">
        <v>43982</v>
      </c>
      <c r="E345" s="2" t="s">
        <v>916</v>
      </c>
      <c r="F345" s="5">
        <v>136391.63157894701</v>
      </c>
    </row>
    <row r="346" spans="1:6" x14ac:dyDescent="0.25">
      <c r="A346" s="2" t="s">
        <v>32</v>
      </c>
      <c r="B346" s="2" t="s">
        <v>21</v>
      </c>
      <c r="C346" s="2" t="str">
        <f>VLOOKUP(D346,Plan2!A:C,3,0)</f>
        <v>06</v>
      </c>
      <c r="D346" s="7">
        <v>43975</v>
      </c>
      <c r="E346" s="2" t="s">
        <v>2513</v>
      </c>
      <c r="F346" s="5">
        <v>123838.37837837799</v>
      </c>
    </row>
    <row r="347" spans="1:6" x14ac:dyDescent="0.25">
      <c r="A347" s="2" t="s">
        <v>32</v>
      </c>
      <c r="B347" s="2" t="s">
        <v>21</v>
      </c>
      <c r="C347" s="2" t="str">
        <f>VLOOKUP(D347,Plan2!A:C,3,0)</f>
        <v>06</v>
      </c>
      <c r="D347" s="7">
        <v>43968</v>
      </c>
      <c r="E347" s="2" t="s">
        <v>315</v>
      </c>
      <c r="F347" s="5">
        <v>123540.675675675</v>
      </c>
    </row>
    <row r="348" spans="1:6" x14ac:dyDescent="0.25">
      <c r="A348" s="2" t="s">
        <v>32</v>
      </c>
      <c r="B348" s="2" t="s">
        <v>21</v>
      </c>
      <c r="C348" s="2" t="str">
        <f>VLOOKUP(D348,Plan2!A:C,3,0)</f>
        <v>06</v>
      </c>
      <c r="D348" s="7">
        <v>43961</v>
      </c>
      <c r="E348" s="2" t="s">
        <v>1575</v>
      </c>
      <c r="F348" s="5">
        <v>118403.764705882</v>
      </c>
    </row>
    <row r="349" spans="1:6" x14ac:dyDescent="0.25">
      <c r="A349" s="2" t="s">
        <v>32</v>
      </c>
      <c r="B349" s="2" t="s">
        <v>21</v>
      </c>
      <c r="C349" s="2" t="str">
        <f>VLOOKUP(D349,Plan2!A:C,3,0)</f>
        <v>06</v>
      </c>
      <c r="D349" s="7">
        <v>43954</v>
      </c>
      <c r="E349" s="2" t="s">
        <v>2189</v>
      </c>
      <c r="F349" s="5">
        <v>141379.777777777</v>
      </c>
    </row>
    <row r="350" spans="1:6" x14ac:dyDescent="0.25">
      <c r="A350" s="2" t="s">
        <v>32</v>
      </c>
      <c r="B350" s="2" t="s">
        <v>21</v>
      </c>
      <c r="C350" s="2" t="str">
        <f>VLOOKUP(D350,Plan2!A:C,3,0)</f>
        <v>06</v>
      </c>
      <c r="D350" s="7">
        <v>43947</v>
      </c>
      <c r="E350" s="2" t="s">
        <v>202</v>
      </c>
      <c r="F350" s="5">
        <v>129113.868421052</v>
      </c>
    </row>
    <row r="351" spans="1:6" x14ac:dyDescent="0.25">
      <c r="A351" s="2" t="s">
        <v>32</v>
      </c>
      <c r="B351" s="2" t="s">
        <v>21</v>
      </c>
      <c r="C351" s="2" t="str">
        <f>VLOOKUP(D351,Plan2!A:C,3,0)</f>
        <v>06</v>
      </c>
      <c r="D351" s="7">
        <v>43940</v>
      </c>
      <c r="E351" s="2" t="s">
        <v>1885</v>
      </c>
      <c r="F351" s="5">
        <v>183724.594594594</v>
      </c>
    </row>
    <row r="352" spans="1:6" x14ac:dyDescent="0.25">
      <c r="A352" s="2" t="s">
        <v>32</v>
      </c>
      <c r="B352" s="2" t="s">
        <v>21</v>
      </c>
      <c r="C352" s="2" t="str">
        <f>VLOOKUP(D352,Plan2!A:C,3,0)</f>
        <v>06</v>
      </c>
      <c r="D352" s="7">
        <v>43933</v>
      </c>
      <c r="E352" s="2" t="s">
        <v>837</v>
      </c>
      <c r="F352" s="5">
        <v>202945.62162162099</v>
      </c>
    </row>
    <row r="353" spans="1:6" x14ac:dyDescent="0.25">
      <c r="A353" s="2" t="s">
        <v>32</v>
      </c>
      <c r="B353" s="2" t="s">
        <v>745</v>
      </c>
      <c r="C353" s="2" t="str">
        <f>VLOOKUP(D353,Plan2!A:C,3,0)</f>
        <v>06</v>
      </c>
      <c r="D353" s="7">
        <v>43961</v>
      </c>
      <c r="E353" s="2" t="s">
        <v>746</v>
      </c>
      <c r="F353" s="5">
        <v>154842.63157894701</v>
      </c>
    </row>
    <row r="354" spans="1:6" x14ac:dyDescent="0.25">
      <c r="A354" s="2" t="s">
        <v>32</v>
      </c>
      <c r="B354" s="2" t="s">
        <v>9</v>
      </c>
      <c r="C354" s="2" t="str">
        <f>VLOOKUP(D354,Plan2!A:C,3,0)</f>
        <v>06</v>
      </c>
      <c r="D354" s="7">
        <v>44010</v>
      </c>
      <c r="E354" s="2" t="s">
        <v>250</v>
      </c>
      <c r="F354" s="5">
        <v>178348.289308176</v>
      </c>
    </row>
    <row r="355" spans="1:6" x14ac:dyDescent="0.25">
      <c r="A355" s="2" t="s">
        <v>32</v>
      </c>
      <c r="B355" s="2" t="s">
        <v>9</v>
      </c>
      <c r="C355" s="2" t="str">
        <f>VLOOKUP(D355,Plan2!A:C,3,0)</f>
        <v>06</v>
      </c>
      <c r="D355" s="7">
        <v>44003</v>
      </c>
      <c r="E355" s="2" t="s">
        <v>452</v>
      </c>
      <c r="F355" s="5">
        <v>179879.9375</v>
      </c>
    </row>
    <row r="356" spans="1:6" x14ac:dyDescent="0.25">
      <c r="A356" s="2" t="s">
        <v>32</v>
      </c>
      <c r="B356" s="2" t="s">
        <v>9</v>
      </c>
      <c r="C356" s="2" t="str">
        <f>VLOOKUP(D356,Plan2!A:C,3,0)</f>
        <v>06</v>
      </c>
      <c r="D356" s="7">
        <v>43996</v>
      </c>
      <c r="E356" s="2" t="s">
        <v>2250</v>
      </c>
      <c r="F356" s="5">
        <v>148615.71875</v>
      </c>
    </row>
    <row r="357" spans="1:6" x14ac:dyDescent="0.25">
      <c r="A357" s="2" t="s">
        <v>32</v>
      </c>
      <c r="B357" s="2" t="s">
        <v>9</v>
      </c>
      <c r="C357" s="2" t="str">
        <f>VLOOKUP(D357,Plan2!A:C,3,0)</f>
        <v>06</v>
      </c>
      <c r="D357" s="7">
        <v>43989</v>
      </c>
      <c r="E357" s="2" t="s">
        <v>912</v>
      </c>
      <c r="F357" s="5">
        <v>148363.23333333299</v>
      </c>
    </row>
    <row r="358" spans="1:6" x14ac:dyDescent="0.25">
      <c r="A358" s="2" t="s">
        <v>32</v>
      </c>
      <c r="B358" s="2" t="s">
        <v>9</v>
      </c>
      <c r="C358" s="2" t="str">
        <f>VLOOKUP(D358,Plan2!A:C,3,0)</f>
        <v>06</v>
      </c>
      <c r="D358" s="7">
        <v>43982</v>
      </c>
      <c r="E358" s="2" t="s">
        <v>130</v>
      </c>
      <c r="F358" s="5">
        <v>153469.56666666601</v>
      </c>
    </row>
    <row r="359" spans="1:6" x14ac:dyDescent="0.25">
      <c r="A359" s="2" t="s">
        <v>32</v>
      </c>
      <c r="B359" s="2" t="s">
        <v>9</v>
      </c>
      <c r="C359" s="2" t="str">
        <f>VLOOKUP(D359,Plan2!A:C,3,0)</f>
        <v>06</v>
      </c>
      <c r="D359" s="7">
        <v>43975</v>
      </c>
      <c r="E359" s="2" t="s">
        <v>1299</v>
      </c>
      <c r="F359" s="5">
        <v>210612.32450331101</v>
      </c>
    </row>
    <row r="360" spans="1:6" x14ac:dyDescent="0.25">
      <c r="A360" s="2" t="s">
        <v>32</v>
      </c>
      <c r="B360" s="2" t="s">
        <v>9</v>
      </c>
      <c r="C360" s="2" t="str">
        <f>VLOOKUP(D360,Plan2!A:C,3,0)</f>
        <v>06</v>
      </c>
      <c r="D360" s="7">
        <v>43968</v>
      </c>
      <c r="E360" s="2" t="s">
        <v>189</v>
      </c>
      <c r="F360" s="5">
        <v>182674.03333333301</v>
      </c>
    </row>
    <row r="361" spans="1:6" x14ac:dyDescent="0.25">
      <c r="A361" s="2" t="s">
        <v>32</v>
      </c>
      <c r="B361" s="2" t="s">
        <v>9</v>
      </c>
      <c r="C361" s="2" t="str">
        <f>VLOOKUP(D361,Plan2!A:C,3,0)</f>
        <v>06</v>
      </c>
      <c r="D361" s="7">
        <v>43961</v>
      </c>
      <c r="E361" s="2" t="s">
        <v>1636</v>
      </c>
      <c r="F361" s="5">
        <v>176657.78260869501</v>
      </c>
    </row>
    <row r="362" spans="1:6" x14ac:dyDescent="0.25">
      <c r="A362" s="2" t="s">
        <v>32</v>
      </c>
      <c r="B362" s="2" t="s">
        <v>9</v>
      </c>
      <c r="C362" s="2" t="str">
        <f>VLOOKUP(D362,Plan2!A:C,3,0)</f>
        <v>06</v>
      </c>
      <c r="D362" s="7">
        <v>43947</v>
      </c>
      <c r="E362" s="2" t="s">
        <v>1583</v>
      </c>
      <c r="F362" s="5">
        <v>198130.96296296199</v>
      </c>
    </row>
    <row r="363" spans="1:6" x14ac:dyDescent="0.25">
      <c r="A363" s="2" t="s">
        <v>32</v>
      </c>
      <c r="B363" s="2" t="s">
        <v>9</v>
      </c>
      <c r="C363" s="2" t="str">
        <f>VLOOKUP(D363,Plan2!A:C,3,0)</f>
        <v>06</v>
      </c>
      <c r="D363" s="7">
        <v>43940</v>
      </c>
      <c r="E363" s="2" t="s">
        <v>1780</v>
      </c>
      <c r="F363" s="5">
        <v>204791.67785234901</v>
      </c>
    </row>
    <row r="364" spans="1:6" x14ac:dyDescent="0.25">
      <c r="A364" s="2" t="s">
        <v>32</v>
      </c>
      <c r="B364" s="2" t="s">
        <v>9</v>
      </c>
      <c r="C364" s="2" t="str">
        <f>VLOOKUP(D364,Plan2!A:C,3,0)</f>
        <v>06</v>
      </c>
      <c r="D364" s="7">
        <v>43933</v>
      </c>
      <c r="E364" s="2" t="s">
        <v>2226</v>
      </c>
      <c r="F364" s="5">
        <v>306718.39597315399</v>
      </c>
    </row>
    <row r="365" spans="1:6" x14ac:dyDescent="0.25">
      <c r="A365" s="2" t="s">
        <v>32</v>
      </c>
      <c r="B365" s="2" t="s">
        <v>1800</v>
      </c>
      <c r="C365" s="2" t="str">
        <f>VLOOKUP(D365,Plan2!A:C,3,0)</f>
        <v>06</v>
      </c>
      <c r="D365" s="7">
        <v>43961</v>
      </c>
      <c r="E365" s="2" t="s">
        <v>1801</v>
      </c>
      <c r="F365" s="5">
        <v>115701.086956521</v>
      </c>
    </row>
    <row r="366" spans="1:6" x14ac:dyDescent="0.25">
      <c r="A366" s="2" t="s">
        <v>32</v>
      </c>
      <c r="B366" s="2" t="s">
        <v>152</v>
      </c>
      <c r="C366" s="2" t="str">
        <f>VLOOKUP(D366,Plan2!A:C,3,0)</f>
        <v>06</v>
      </c>
      <c r="D366" s="7">
        <v>44010</v>
      </c>
      <c r="E366" s="2" t="s">
        <v>153</v>
      </c>
      <c r="F366" s="5">
        <v>451834.56906077301</v>
      </c>
    </row>
    <row r="367" spans="1:6" x14ac:dyDescent="0.25">
      <c r="A367" s="2" t="s">
        <v>32</v>
      </c>
      <c r="B367" s="2" t="s">
        <v>152</v>
      </c>
      <c r="C367" s="2" t="str">
        <f>VLOOKUP(D367,Plan2!A:C,3,0)</f>
        <v>06</v>
      </c>
      <c r="D367" s="7">
        <v>44003</v>
      </c>
      <c r="E367" s="2" t="s">
        <v>330</v>
      </c>
      <c r="F367" s="5">
        <v>560281.59999999998</v>
      </c>
    </row>
    <row r="368" spans="1:6" x14ac:dyDescent="0.25">
      <c r="A368" s="2" t="s">
        <v>32</v>
      </c>
      <c r="B368" s="2" t="s">
        <v>152</v>
      </c>
      <c r="C368" s="2" t="str">
        <f>VLOOKUP(D368,Plan2!A:C,3,0)</f>
        <v>06</v>
      </c>
      <c r="D368" s="7">
        <v>43996</v>
      </c>
      <c r="E368" s="2" t="s">
        <v>612</v>
      </c>
      <c r="F368" s="5">
        <v>513446.10439560399</v>
      </c>
    </row>
    <row r="369" spans="1:6" x14ac:dyDescent="0.25">
      <c r="A369" s="2" t="s">
        <v>32</v>
      </c>
      <c r="B369" s="2" t="s">
        <v>152</v>
      </c>
      <c r="C369" s="2" t="str">
        <f>VLOOKUP(D369,Plan2!A:C,3,0)</f>
        <v>06</v>
      </c>
      <c r="D369" s="7">
        <v>43989</v>
      </c>
      <c r="E369" s="2" t="s">
        <v>953</v>
      </c>
      <c r="F369" s="5">
        <v>476684.80645161198</v>
      </c>
    </row>
    <row r="370" spans="1:6" x14ac:dyDescent="0.25">
      <c r="A370" s="2" t="s">
        <v>32</v>
      </c>
      <c r="B370" s="2" t="s">
        <v>152</v>
      </c>
      <c r="C370" s="2" t="str">
        <f>VLOOKUP(D370,Plan2!A:C,3,0)</f>
        <v>06</v>
      </c>
      <c r="D370" s="7">
        <v>43982</v>
      </c>
      <c r="E370" s="2" t="s">
        <v>323</v>
      </c>
      <c r="F370" s="5">
        <v>447179.76571428502</v>
      </c>
    </row>
    <row r="371" spans="1:6" x14ac:dyDescent="0.25">
      <c r="A371" s="2" t="s">
        <v>32</v>
      </c>
      <c r="B371" s="2" t="s">
        <v>152</v>
      </c>
      <c r="C371" s="2" t="str">
        <f>VLOOKUP(D371,Plan2!A:C,3,0)</f>
        <v>06</v>
      </c>
      <c r="D371" s="7">
        <v>43975</v>
      </c>
      <c r="E371" s="2" t="s">
        <v>1329</v>
      </c>
      <c r="F371" s="5">
        <v>446226.33333333302</v>
      </c>
    </row>
    <row r="372" spans="1:6" x14ac:dyDescent="0.25">
      <c r="A372" s="2" t="s">
        <v>32</v>
      </c>
      <c r="B372" s="2" t="s">
        <v>152</v>
      </c>
      <c r="C372" s="2" t="str">
        <f>VLOOKUP(D372,Plan2!A:C,3,0)</f>
        <v>06</v>
      </c>
      <c r="D372" s="7">
        <v>43968</v>
      </c>
      <c r="E372" s="2" t="s">
        <v>1511</v>
      </c>
      <c r="F372" s="5">
        <v>515602.95541401202</v>
      </c>
    </row>
    <row r="373" spans="1:6" x14ac:dyDescent="0.25">
      <c r="A373" s="2" t="s">
        <v>32</v>
      </c>
      <c r="B373" s="2" t="s">
        <v>152</v>
      </c>
      <c r="C373" s="2" t="str">
        <f>VLOOKUP(D373,Plan2!A:C,3,0)</f>
        <v>06</v>
      </c>
      <c r="D373" s="7">
        <v>43961</v>
      </c>
      <c r="E373" s="2" t="s">
        <v>898</v>
      </c>
      <c r="F373" s="5">
        <v>436999.18562874198</v>
      </c>
    </row>
    <row r="374" spans="1:6" x14ac:dyDescent="0.25">
      <c r="A374" s="2" t="s">
        <v>32</v>
      </c>
      <c r="B374" s="2" t="s">
        <v>152</v>
      </c>
      <c r="C374" s="2" t="str">
        <f>VLOOKUP(D374,Plan2!A:C,3,0)</f>
        <v>06</v>
      </c>
      <c r="D374" s="7">
        <v>43954</v>
      </c>
      <c r="E374" s="2" t="s">
        <v>2195</v>
      </c>
      <c r="F374" s="5">
        <v>485442.21428571403</v>
      </c>
    </row>
    <row r="375" spans="1:6" x14ac:dyDescent="0.25">
      <c r="A375" s="2" t="s">
        <v>32</v>
      </c>
      <c r="B375" s="2" t="s">
        <v>152</v>
      </c>
      <c r="C375" s="2" t="str">
        <f>VLOOKUP(D375,Plan2!A:C,3,0)</f>
        <v>06</v>
      </c>
      <c r="D375" s="7">
        <v>43947</v>
      </c>
      <c r="E375" s="2" t="s">
        <v>1161</v>
      </c>
      <c r="F375" s="5">
        <v>616066.04320987605</v>
      </c>
    </row>
    <row r="376" spans="1:6" x14ac:dyDescent="0.25">
      <c r="A376" s="2" t="s">
        <v>32</v>
      </c>
      <c r="B376" s="2" t="s">
        <v>152</v>
      </c>
      <c r="C376" s="2" t="str">
        <f>VLOOKUP(D376,Plan2!A:C,3,0)</f>
        <v>06</v>
      </c>
      <c r="D376" s="7">
        <v>43940</v>
      </c>
      <c r="E376" s="2" t="s">
        <v>871</v>
      </c>
      <c r="F376" s="5">
        <v>519609.74137931003</v>
      </c>
    </row>
    <row r="377" spans="1:6" x14ac:dyDescent="0.25">
      <c r="A377" s="2" t="s">
        <v>32</v>
      </c>
      <c r="B377" s="2" t="s">
        <v>152</v>
      </c>
      <c r="C377" s="2" t="str">
        <f>VLOOKUP(D377,Plan2!A:C,3,0)</f>
        <v>06</v>
      </c>
      <c r="D377" s="7">
        <v>43933</v>
      </c>
      <c r="E377" s="2" t="s">
        <v>237</v>
      </c>
      <c r="F377" s="5">
        <v>594110.597560975</v>
      </c>
    </row>
    <row r="378" spans="1:6" x14ac:dyDescent="0.25">
      <c r="A378" s="2" t="s">
        <v>32</v>
      </c>
      <c r="B378" s="2" t="s">
        <v>14</v>
      </c>
      <c r="C378" s="2" t="str">
        <f>VLOOKUP(D378,Plan2!A:C,3,0)</f>
        <v>00</v>
      </c>
      <c r="D378" s="7">
        <v>44011</v>
      </c>
      <c r="E378" s="2" t="s">
        <v>1092</v>
      </c>
      <c r="F378" s="5">
        <v>143356.79338842901</v>
      </c>
    </row>
    <row r="379" spans="1:6" x14ac:dyDescent="0.25">
      <c r="A379" s="2" t="s">
        <v>32</v>
      </c>
      <c r="B379" s="2" t="s">
        <v>14</v>
      </c>
      <c r="C379" s="2" t="str">
        <f>VLOOKUP(D379,Plan2!A:C,3,0)</f>
        <v>00</v>
      </c>
      <c r="D379" s="7">
        <v>44004</v>
      </c>
      <c r="E379" s="2" t="s">
        <v>1455</v>
      </c>
      <c r="F379" s="5">
        <v>116453.5</v>
      </c>
    </row>
    <row r="380" spans="1:6" x14ac:dyDescent="0.25">
      <c r="A380" s="2" t="s">
        <v>32</v>
      </c>
      <c r="B380" s="2" t="s">
        <v>14</v>
      </c>
      <c r="C380" s="2" t="str">
        <f>VLOOKUP(D380,Plan2!A:C,3,0)</f>
        <v>00</v>
      </c>
      <c r="D380" s="7">
        <v>43997</v>
      </c>
      <c r="E380" s="2" t="s">
        <v>78</v>
      </c>
      <c r="F380" s="5">
        <v>114835.09166666601</v>
      </c>
    </row>
    <row r="381" spans="1:6" x14ac:dyDescent="0.25">
      <c r="A381" s="2" t="s">
        <v>32</v>
      </c>
      <c r="B381" s="2" t="s">
        <v>14</v>
      </c>
      <c r="C381" s="2" t="str">
        <f>VLOOKUP(D381,Plan2!A:C,3,0)</f>
        <v>00</v>
      </c>
      <c r="D381" s="7">
        <v>43990</v>
      </c>
      <c r="E381" s="2" t="s">
        <v>1155</v>
      </c>
      <c r="F381" s="5">
        <v>121707.81967213099</v>
      </c>
    </row>
    <row r="382" spans="1:6" x14ac:dyDescent="0.25">
      <c r="A382" s="2" t="s">
        <v>32</v>
      </c>
      <c r="B382" s="2" t="s">
        <v>14</v>
      </c>
      <c r="C382" s="2" t="str">
        <f>VLOOKUP(D382,Plan2!A:C,3,0)</f>
        <v>00</v>
      </c>
      <c r="D382" s="7">
        <v>43983</v>
      </c>
      <c r="E382" s="2" t="s">
        <v>336</v>
      </c>
      <c r="F382" s="5">
        <v>82865.899159663793</v>
      </c>
    </row>
    <row r="383" spans="1:6" x14ac:dyDescent="0.25">
      <c r="A383" s="2" t="s">
        <v>32</v>
      </c>
      <c r="B383" s="2" t="s">
        <v>14</v>
      </c>
      <c r="C383" s="2" t="str">
        <f>VLOOKUP(D383,Plan2!A:C,3,0)</f>
        <v>00</v>
      </c>
      <c r="D383" s="7">
        <v>43976</v>
      </c>
      <c r="E383" s="2" t="s">
        <v>409</v>
      </c>
      <c r="F383" s="5">
        <v>119319.774193548</v>
      </c>
    </row>
    <row r="384" spans="1:6" x14ac:dyDescent="0.25">
      <c r="A384" s="2" t="s">
        <v>32</v>
      </c>
      <c r="B384" s="2" t="s">
        <v>14</v>
      </c>
      <c r="C384" s="2" t="str">
        <f>VLOOKUP(D384,Plan2!A:C,3,0)</f>
        <v>00</v>
      </c>
      <c r="D384" s="7">
        <v>43969</v>
      </c>
      <c r="E384" s="2" t="s">
        <v>773</v>
      </c>
      <c r="F384" s="5">
        <v>91448.181818181794</v>
      </c>
    </row>
    <row r="385" spans="1:6" x14ac:dyDescent="0.25">
      <c r="A385" s="2" t="s">
        <v>32</v>
      </c>
      <c r="B385" s="2" t="s">
        <v>14</v>
      </c>
      <c r="C385" s="2" t="str">
        <f>VLOOKUP(D385,Plan2!A:C,3,0)</f>
        <v>00</v>
      </c>
      <c r="D385" s="7">
        <v>43962</v>
      </c>
      <c r="E385" s="2" t="s">
        <v>1606</v>
      </c>
      <c r="F385" s="5">
        <v>116460.07792207701</v>
      </c>
    </row>
    <row r="386" spans="1:6" x14ac:dyDescent="0.25">
      <c r="A386" s="2" t="s">
        <v>32</v>
      </c>
      <c r="B386" s="2" t="s">
        <v>14</v>
      </c>
      <c r="C386" s="2" t="str">
        <f>VLOOKUP(D386,Plan2!A:C,3,0)</f>
        <v>00</v>
      </c>
      <c r="D386" s="7">
        <v>43955</v>
      </c>
      <c r="E386" s="2" t="s">
        <v>499</v>
      </c>
      <c r="F386" s="5">
        <v>137416.397435897</v>
      </c>
    </row>
    <row r="387" spans="1:6" x14ac:dyDescent="0.25">
      <c r="A387" s="2" t="s">
        <v>32</v>
      </c>
      <c r="B387" s="2" t="s">
        <v>14</v>
      </c>
      <c r="C387" s="2" t="str">
        <f>VLOOKUP(D387,Plan2!A:C,3,0)</f>
        <v>00</v>
      </c>
      <c r="D387" s="7">
        <v>43948</v>
      </c>
      <c r="E387" s="2" t="s">
        <v>463</v>
      </c>
      <c r="F387" s="5">
        <v>128059.82894736801</v>
      </c>
    </row>
    <row r="388" spans="1:6" x14ac:dyDescent="0.25">
      <c r="A388" s="2" t="s">
        <v>32</v>
      </c>
      <c r="B388" s="2" t="s">
        <v>14</v>
      </c>
      <c r="C388" s="2" t="str">
        <f>VLOOKUP(D388,Plan2!A:C,3,0)</f>
        <v>00</v>
      </c>
      <c r="D388" s="7">
        <v>43941</v>
      </c>
      <c r="E388" s="2" t="s">
        <v>1030</v>
      </c>
      <c r="F388" s="5">
        <v>152175.66666666599</v>
      </c>
    </row>
    <row r="389" spans="1:6" x14ac:dyDescent="0.25">
      <c r="A389" s="2" t="s">
        <v>32</v>
      </c>
      <c r="B389" s="2" t="s">
        <v>14</v>
      </c>
      <c r="C389" s="2" t="str">
        <f>VLOOKUP(D389,Plan2!A:C,3,0)</f>
        <v>01</v>
      </c>
      <c r="D389" s="7">
        <v>44012</v>
      </c>
      <c r="E389" s="2" t="s">
        <v>149</v>
      </c>
      <c r="F389" s="5">
        <v>87714.305785123899</v>
      </c>
    </row>
    <row r="390" spans="1:6" x14ac:dyDescent="0.25">
      <c r="A390" s="2" t="s">
        <v>32</v>
      </c>
      <c r="B390" s="2" t="s">
        <v>14</v>
      </c>
      <c r="C390" s="2" t="str">
        <f>VLOOKUP(D390,Plan2!A:C,3,0)</f>
        <v>01</v>
      </c>
      <c r="D390" s="7">
        <v>44005</v>
      </c>
      <c r="E390" s="2" t="s">
        <v>957</v>
      </c>
      <c r="F390" s="5">
        <v>137257.741666666</v>
      </c>
    </row>
    <row r="391" spans="1:6" x14ac:dyDescent="0.25">
      <c r="A391" s="2" t="s">
        <v>32</v>
      </c>
      <c r="B391" s="2" t="s">
        <v>14</v>
      </c>
      <c r="C391" s="2" t="str">
        <f>VLOOKUP(D391,Plan2!A:C,3,0)</f>
        <v>01</v>
      </c>
      <c r="D391" s="7">
        <v>43998</v>
      </c>
      <c r="E391" s="2" t="s">
        <v>2330</v>
      </c>
      <c r="F391" s="5">
        <v>95431.504201680596</v>
      </c>
    </row>
    <row r="392" spans="1:6" x14ac:dyDescent="0.25">
      <c r="A392" s="2" t="s">
        <v>32</v>
      </c>
      <c r="B392" s="2" t="s">
        <v>14</v>
      </c>
      <c r="C392" s="2" t="str">
        <f>VLOOKUP(D392,Plan2!A:C,3,0)</f>
        <v>01</v>
      </c>
      <c r="D392" s="7">
        <v>43991</v>
      </c>
      <c r="E392" s="2" t="s">
        <v>517</v>
      </c>
      <c r="F392" s="5">
        <v>107836.235294117</v>
      </c>
    </row>
    <row r="393" spans="1:6" x14ac:dyDescent="0.25">
      <c r="A393" s="2" t="s">
        <v>32</v>
      </c>
      <c r="B393" s="2" t="s">
        <v>14</v>
      </c>
      <c r="C393" s="2" t="str">
        <f>VLOOKUP(D393,Plan2!A:C,3,0)</f>
        <v>01</v>
      </c>
      <c r="D393" s="7">
        <v>43984</v>
      </c>
      <c r="E393" s="2" t="s">
        <v>59</v>
      </c>
      <c r="F393" s="5">
        <v>107290.816666666</v>
      </c>
    </row>
    <row r="394" spans="1:6" x14ac:dyDescent="0.25">
      <c r="A394" s="2" t="s">
        <v>32</v>
      </c>
      <c r="B394" s="2" t="s">
        <v>14</v>
      </c>
      <c r="C394" s="2" t="str">
        <f>VLOOKUP(D394,Plan2!A:C,3,0)</f>
        <v>01</v>
      </c>
      <c r="D394" s="7">
        <v>43977</v>
      </c>
      <c r="E394" s="2" t="s">
        <v>1376</v>
      </c>
      <c r="F394" s="5">
        <v>143087.933333333</v>
      </c>
    </row>
    <row r="395" spans="1:6" x14ac:dyDescent="0.25">
      <c r="A395" s="2" t="s">
        <v>32</v>
      </c>
      <c r="B395" s="2" t="s">
        <v>14</v>
      </c>
      <c r="C395" s="2" t="str">
        <f>VLOOKUP(D395,Plan2!A:C,3,0)</f>
        <v>01</v>
      </c>
      <c r="D395" s="7">
        <v>43970</v>
      </c>
      <c r="E395" s="2" t="s">
        <v>1116</v>
      </c>
      <c r="F395" s="5">
        <v>132212.09090909001</v>
      </c>
    </row>
    <row r="396" spans="1:6" x14ac:dyDescent="0.25">
      <c r="A396" s="2" t="s">
        <v>32</v>
      </c>
      <c r="B396" s="2" t="s">
        <v>14</v>
      </c>
      <c r="C396" s="2" t="str">
        <f>VLOOKUP(D396,Plan2!A:C,3,0)</f>
        <v>01</v>
      </c>
      <c r="D396" s="7">
        <v>43963</v>
      </c>
      <c r="E396" s="2" t="s">
        <v>946</v>
      </c>
      <c r="F396" s="5">
        <v>109290.756410256</v>
      </c>
    </row>
    <row r="397" spans="1:6" x14ac:dyDescent="0.25">
      <c r="A397" s="2" t="s">
        <v>32</v>
      </c>
      <c r="B397" s="2" t="s">
        <v>14</v>
      </c>
      <c r="C397" s="2" t="str">
        <f>VLOOKUP(D397,Plan2!A:C,3,0)</f>
        <v>01</v>
      </c>
      <c r="D397" s="7">
        <v>43956</v>
      </c>
      <c r="E397" s="2" t="s">
        <v>1086</v>
      </c>
      <c r="F397" s="5">
        <v>138829.620253164</v>
      </c>
    </row>
    <row r="398" spans="1:6" x14ac:dyDescent="0.25">
      <c r="A398" s="2" t="s">
        <v>32</v>
      </c>
      <c r="B398" s="2" t="s">
        <v>14</v>
      </c>
      <c r="C398" s="2" t="str">
        <f>VLOOKUP(D398,Plan2!A:C,3,0)</f>
        <v>01</v>
      </c>
      <c r="D398" s="7">
        <v>43949</v>
      </c>
      <c r="E398" s="2" t="s">
        <v>838</v>
      </c>
      <c r="F398" s="5">
        <v>189318.71621621601</v>
      </c>
    </row>
    <row r="399" spans="1:6" x14ac:dyDescent="0.25">
      <c r="A399" s="2" t="s">
        <v>32</v>
      </c>
      <c r="B399" s="2" t="s">
        <v>14</v>
      </c>
      <c r="C399" s="2" t="str">
        <f>VLOOKUP(D399,Plan2!A:C,3,0)</f>
        <v>01</v>
      </c>
      <c r="D399" s="7">
        <v>43942</v>
      </c>
      <c r="E399" s="2" t="s">
        <v>1162</v>
      </c>
      <c r="F399" s="5">
        <v>113642.48684210501</v>
      </c>
    </row>
    <row r="400" spans="1:6" x14ac:dyDescent="0.25">
      <c r="A400" s="2" t="s">
        <v>32</v>
      </c>
      <c r="B400" s="2" t="s">
        <v>14</v>
      </c>
      <c r="C400" s="2" t="str">
        <f>VLOOKUP(D400,Plan2!A:C,3,0)</f>
        <v>02</v>
      </c>
      <c r="D400" s="7">
        <v>44006</v>
      </c>
      <c r="E400" s="2" t="s">
        <v>1437</v>
      </c>
      <c r="F400" s="5">
        <v>92176.641666666605</v>
      </c>
    </row>
    <row r="401" spans="1:6" x14ac:dyDescent="0.25">
      <c r="A401" s="2" t="s">
        <v>32</v>
      </c>
      <c r="B401" s="2" t="s">
        <v>14</v>
      </c>
      <c r="C401" s="2" t="str">
        <f>VLOOKUP(D401,Plan2!A:C,3,0)</f>
        <v>02</v>
      </c>
      <c r="D401" s="7">
        <v>43999</v>
      </c>
      <c r="E401" s="2" t="s">
        <v>1976</v>
      </c>
      <c r="F401" s="5">
        <v>119710.26271186399</v>
      </c>
    </row>
    <row r="402" spans="1:6" x14ac:dyDescent="0.25">
      <c r="A402" s="2" t="s">
        <v>32</v>
      </c>
      <c r="B402" s="2" t="s">
        <v>14</v>
      </c>
      <c r="C402" s="2" t="str">
        <f>VLOOKUP(D402,Plan2!A:C,3,0)</f>
        <v>02</v>
      </c>
      <c r="D402" s="7">
        <v>43985</v>
      </c>
      <c r="E402" s="2" t="s">
        <v>720</v>
      </c>
      <c r="F402" s="5">
        <v>109749.844262295</v>
      </c>
    </row>
    <row r="403" spans="1:6" x14ac:dyDescent="0.25">
      <c r="A403" s="2" t="s">
        <v>32</v>
      </c>
      <c r="B403" s="2" t="s">
        <v>14</v>
      </c>
      <c r="C403" s="2" t="str">
        <f>VLOOKUP(D403,Plan2!A:C,3,0)</f>
        <v>02</v>
      </c>
      <c r="D403" s="7">
        <v>43978</v>
      </c>
      <c r="E403" s="2" t="s">
        <v>1734</v>
      </c>
      <c r="F403" s="5">
        <v>102140.35593220301</v>
      </c>
    </row>
    <row r="404" spans="1:6" x14ac:dyDescent="0.25">
      <c r="A404" s="2" t="s">
        <v>32</v>
      </c>
      <c r="B404" s="2" t="s">
        <v>14</v>
      </c>
      <c r="C404" s="2" t="str">
        <f>VLOOKUP(D404,Plan2!A:C,3,0)</f>
        <v>02</v>
      </c>
      <c r="D404" s="7">
        <v>43971</v>
      </c>
      <c r="E404" s="2" t="s">
        <v>483</v>
      </c>
      <c r="F404" s="5">
        <v>120462.307692307</v>
      </c>
    </row>
    <row r="405" spans="1:6" x14ac:dyDescent="0.25">
      <c r="A405" s="2" t="s">
        <v>32</v>
      </c>
      <c r="B405" s="2" t="s">
        <v>14</v>
      </c>
      <c r="C405" s="2" t="str">
        <f>VLOOKUP(D405,Plan2!A:C,3,0)</f>
        <v>02</v>
      </c>
      <c r="D405" s="7">
        <v>43964</v>
      </c>
      <c r="E405" s="2" t="s">
        <v>131</v>
      </c>
      <c r="F405" s="5">
        <v>91966.189873417694</v>
      </c>
    </row>
    <row r="406" spans="1:6" x14ac:dyDescent="0.25">
      <c r="A406" s="2" t="s">
        <v>32</v>
      </c>
      <c r="B406" s="2" t="s">
        <v>14</v>
      </c>
      <c r="C406" s="2" t="str">
        <f>VLOOKUP(D406,Plan2!A:C,3,0)</f>
        <v>02</v>
      </c>
      <c r="D406" s="7">
        <v>43950</v>
      </c>
      <c r="E406" s="2" t="s">
        <v>1229</v>
      </c>
      <c r="F406" s="5">
        <v>165149.74358974301</v>
      </c>
    </row>
    <row r="407" spans="1:6" x14ac:dyDescent="0.25">
      <c r="A407" s="2" t="s">
        <v>32</v>
      </c>
      <c r="B407" s="2" t="s">
        <v>14</v>
      </c>
      <c r="C407" s="2" t="str">
        <f>VLOOKUP(D407,Plan2!A:C,3,0)</f>
        <v>02</v>
      </c>
      <c r="D407" s="7">
        <v>43943</v>
      </c>
      <c r="E407" s="2" t="s">
        <v>1556</v>
      </c>
      <c r="F407" s="5">
        <v>127967.866666666</v>
      </c>
    </row>
    <row r="408" spans="1:6" x14ac:dyDescent="0.25">
      <c r="A408" s="2" t="s">
        <v>32</v>
      </c>
      <c r="B408" s="2" t="s">
        <v>14</v>
      </c>
      <c r="C408" s="2" t="str">
        <f>VLOOKUP(D408,Plan2!A:C,3,0)</f>
        <v>03</v>
      </c>
      <c r="D408" s="7">
        <v>44007</v>
      </c>
      <c r="E408" s="2" t="s">
        <v>1481</v>
      </c>
      <c r="F408" s="5">
        <v>81002.983333333294</v>
      </c>
    </row>
    <row r="409" spans="1:6" x14ac:dyDescent="0.25">
      <c r="A409" s="2" t="s">
        <v>32</v>
      </c>
      <c r="B409" s="2" t="s">
        <v>14</v>
      </c>
      <c r="C409" s="2" t="str">
        <f>VLOOKUP(D409,Plan2!A:C,3,0)</f>
        <v>03</v>
      </c>
      <c r="D409" s="7">
        <v>44000</v>
      </c>
      <c r="E409" s="2" t="s">
        <v>2186</v>
      </c>
      <c r="F409" s="5">
        <v>107077.486725663</v>
      </c>
    </row>
    <row r="410" spans="1:6" x14ac:dyDescent="0.25">
      <c r="A410" s="2" t="s">
        <v>32</v>
      </c>
      <c r="B410" s="2" t="s">
        <v>14</v>
      </c>
      <c r="C410" s="2" t="str">
        <f>VLOOKUP(D410,Plan2!A:C,3,0)</f>
        <v>03</v>
      </c>
      <c r="D410" s="7">
        <v>43993</v>
      </c>
      <c r="E410" s="2" t="s">
        <v>1644</v>
      </c>
      <c r="F410" s="5">
        <v>79836.533333333296</v>
      </c>
    </row>
    <row r="411" spans="1:6" x14ac:dyDescent="0.25">
      <c r="A411" s="2" t="s">
        <v>32</v>
      </c>
      <c r="B411" s="2" t="s">
        <v>14</v>
      </c>
      <c r="C411" s="2" t="str">
        <f>VLOOKUP(D411,Plan2!A:C,3,0)</f>
        <v>03</v>
      </c>
      <c r="D411" s="7">
        <v>43986</v>
      </c>
      <c r="E411" s="2" t="s">
        <v>794</v>
      </c>
      <c r="F411" s="5">
        <v>106188.314516129</v>
      </c>
    </row>
    <row r="412" spans="1:6" x14ac:dyDescent="0.25">
      <c r="A412" s="2" t="s">
        <v>32</v>
      </c>
      <c r="B412" s="2" t="s">
        <v>14</v>
      </c>
      <c r="C412" s="2" t="str">
        <f>VLOOKUP(D412,Plan2!A:C,3,0)</f>
        <v>03</v>
      </c>
      <c r="D412" s="7">
        <v>43979</v>
      </c>
      <c r="E412" s="2" t="s">
        <v>1872</v>
      </c>
      <c r="F412" s="5">
        <v>111402.605042016</v>
      </c>
    </row>
    <row r="413" spans="1:6" x14ac:dyDescent="0.25">
      <c r="A413" s="2" t="s">
        <v>32</v>
      </c>
      <c r="B413" s="2" t="s">
        <v>14</v>
      </c>
      <c r="C413" s="2" t="str">
        <f>VLOOKUP(D413,Plan2!A:C,3,0)</f>
        <v>03</v>
      </c>
      <c r="D413" s="7">
        <v>43972</v>
      </c>
      <c r="E413" s="2" t="s">
        <v>1470</v>
      </c>
      <c r="F413" s="5">
        <v>138626.57692307601</v>
      </c>
    </row>
    <row r="414" spans="1:6" x14ac:dyDescent="0.25">
      <c r="A414" s="2" t="s">
        <v>32</v>
      </c>
      <c r="B414" s="2" t="s">
        <v>14</v>
      </c>
      <c r="C414" s="2" t="str">
        <f>VLOOKUP(D414,Plan2!A:C,3,0)</f>
        <v>03</v>
      </c>
      <c r="D414" s="7">
        <v>43965</v>
      </c>
      <c r="E414" s="2" t="s">
        <v>1811</v>
      </c>
      <c r="F414" s="5">
        <v>123061.115384615</v>
      </c>
    </row>
    <row r="415" spans="1:6" x14ac:dyDescent="0.25">
      <c r="A415" s="2" t="s">
        <v>32</v>
      </c>
      <c r="B415" s="2" t="s">
        <v>14</v>
      </c>
      <c r="C415" s="2" t="str">
        <f>VLOOKUP(D415,Plan2!A:C,3,0)</f>
        <v>03</v>
      </c>
      <c r="D415" s="7">
        <v>43958</v>
      </c>
      <c r="E415" s="2" t="s">
        <v>549</v>
      </c>
      <c r="F415" s="5">
        <v>129925.948051948</v>
      </c>
    </row>
    <row r="416" spans="1:6" x14ac:dyDescent="0.25">
      <c r="A416" s="2" t="s">
        <v>32</v>
      </c>
      <c r="B416" s="2" t="s">
        <v>14</v>
      </c>
      <c r="C416" s="2" t="str">
        <f>VLOOKUP(D416,Plan2!A:C,3,0)</f>
        <v>03</v>
      </c>
      <c r="D416" s="7">
        <v>43951</v>
      </c>
      <c r="E416" s="2" t="s">
        <v>195</v>
      </c>
      <c r="F416" s="5">
        <v>126928.413333333</v>
      </c>
    </row>
    <row r="417" spans="1:6" x14ac:dyDescent="0.25">
      <c r="A417" s="2" t="s">
        <v>32</v>
      </c>
      <c r="B417" s="2" t="s">
        <v>14</v>
      </c>
      <c r="C417" s="2" t="str">
        <f>VLOOKUP(D417,Plan2!A:C,3,0)</f>
        <v>03</v>
      </c>
      <c r="D417" s="7">
        <v>43944</v>
      </c>
      <c r="E417" s="2" t="s">
        <v>2015</v>
      </c>
      <c r="F417" s="5">
        <v>158692.93506493501</v>
      </c>
    </row>
    <row r="418" spans="1:6" x14ac:dyDescent="0.25">
      <c r="A418" s="2" t="s">
        <v>32</v>
      </c>
      <c r="B418" s="2" t="s">
        <v>14</v>
      </c>
      <c r="C418" s="2" t="str">
        <f>VLOOKUP(D418,Plan2!A:C,3,0)</f>
        <v>04</v>
      </c>
      <c r="D418" s="7">
        <v>44008</v>
      </c>
      <c r="E418" s="2" t="s">
        <v>1325</v>
      </c>
      <c r="F418" s="5">
        <v>94516.3801652892</v>
      </c>
    </row>
    <row r="419" spans="1:6" x14ac:dyDescent="0.25">
      <c r="A419" s="2" t="s">
        <v>32</v>
      </c>
      <c r="B419" s="2" t="s">
        <v>14</v>
      </c>
      <c r="C419" s="2" t="str">
        <f>VLOOKUP(D419,Plan2!A:C,3,0)</f>
        <v>04</v>
      </c>
      <c r="D419" s="7">
        <v>44001</v>
      </c>
      <c r="E419" s="2" t="s">
        <v>1772</v>
      </c>
      <c r="F419" s="5">
        <v>122563.614754098</v>
      </c>
    </row>
    <row r="420" spans="1:6" x14ac:dyDescent="0.25">
      <c r="A420" s="2" t="s">
        <v>32</v>
      </c>
      <c r="B420" s="2" t="s">
        <v>14</v>
      </c>
      <c r="C420" s="2" t="str">
        <f>VLOOKUP(D420,Plan2!A:C,3,0)</f>
        <v>04</v>
      </c>
      <c r="D420" s="7">
        <v>43994</v>
      </c>
      <c r="E420" s="2" t="s">
        <v>1176</v>
      </c>
      <c r="F420" s="5">
        <v>110674.05785123901</v>
      </c>
    </row>
    <row r="421" spans="1:6" x14ac:dyDescent="0.25">
      <c r="A421" s="2" t="s">
        <v>32</v>
      </c>
      <c r="B421" s="2" t="s">
        <v>14</v>
      </c>
      <c r="C421" s="2" t="str">
        <f>VLOOKUP(D421,Plan2!A:C,3,0)</f>
        <v>04</v>
      </c>
      <c r="D421" s="7">
        <v>43987</v>
      </c>
      <c r="E421" s="2" t="s">
        <v>1296</v>
      </c>
      <c r="F421" s="5">
        <v>82549.680327868802</v>
      </c>
    </row>
    <row r="422" spans="1:6" x14ac:dyDescent="0.25">
      <c r="A422" s="2" t="s">
        <v>32</v>
      </c>
      <c r="B422" s="2" t="s">
        <v>14</v>
      </c>
      <c r="C422" s="2" t="str">
        <f>VLOOKUP(D422,Plan2!A:C,3,0)</f>
        <v>04</v>
      </c>
      <c r="D422" s="7">
        <v>43980</v>
      </c>
      <c r="E422" s="2" t="s">
        <v>1488</v>
      </c>
      <c r="F422" s="5">
        <v>100765.36363636301</v>
      </c>
    </row>
    <row r="423" spans="1:6" x14ac:dyDescent="0.25">
      <c r="A423" s="2" t="s">
        <v>32</v>
      </c>
      <c r="B423" s="2" t="s">
        <v>14</v>
      </c>
      <c r="C423" s="2" t="str">
        <f>VLOOKUP(D423,Plan2!A:C,3,0)</f>
        <v>04</v>
      </c>
      <c r="D423" s="7">
        <v>43973</v>
      </c>
      <c r="E423" s="2" t="s">
        <v>2397</v>
      </c>
      <c r="F423" s="5">
        <v>105561.780821917</v>
      </c>
    </row>
    <row r="424" spans="1:6" x14ac:dyDescent="0.25">
      <c r="A424" s="2" t="s">
        <v>32</v>
      </c>
      <c r="B424" s="2" t="s">
        <v>14</v>
      </c>
      <c r="C424" s="2" t="str">
        <f>VLOOKUP(D424,Plan2!A:C,3,0)</f>
        <v>04</v>
      </c>
      <c r="D424" s="7">
        <v>43966</v>
      </c>
      <c r="E424" s="2" t="s">
        <v>1825</v>
      </c>
      <c r="F424" s="5">
        <v>152051.70129870099</v>
      </c>
    </row>
    <row r="425" spans="1:6" x14ac:dyDescent="0.25">
      <c r="A425" s="2" t="s">
        <v>32</v>
      </c>
      <c r="B425" s="2" t="s">
        <v>14</v>
      </c>
      <c r="C425" s="2" t="str">
        <f>VLOOKUP(D425,Plan2!A:C,3,0)</f>
        <v>04</v>
      </c>
      <c r="D425" s="7">
        <v>43959</v>
      </c>
      <c r="E425" s="2" t="s">
        <v>739</v>
      </c>
      <c r="F425" s="5">
        <v>122655.64935064899</v>
      </c>
    </row>
    <row r="426" spans="1:6" x14ac:dyDescent="0.25">
      <c r="A426" s="2" t="s">
        <v>32</v>
      </c>
      <c r="B426" s="2" t="s">
        <v>14</v>
      </c>
      <c r="C426" s="2" t="str">
        <f>VLOOKUP(D426,Plan2!A:C,3,0)</f>
        <v>04</v>
      </c>
      <c r="D426" s="7">
        <v>43952</v>
      </c>
      <c r="E426" s="2" t="s">
        <v>369</v>
      </c>
      <c r="F426" s="5">
        <v>135806.342105263</v>
      </c>
    </row>
    <row r="427" spans="1:6" x14ac:dyDescent="0.25">
      <c r="A427" s="2" t="s">
        <v>32</v>
      </c>
      <c r="B427" s="2" t="s">
        <v>14</v>
      </c>
      <c r="C427" s="2" t="str">
        <f>VLOOKUP(D427,Plan2!A:C,3,0)</f>
        <v>04</v>
      </c>
      <c r="D427" s="7">
        <v>43945</v>
      </c>
      <c r="E427" s="2" t="s">
        <v>392</v>
      </c>
      <c r="F427" s="5">
        <v>180194.05617977501</v>
      </c>
    </row>
    <row r="428" spans="1:6" x14ac:dyDescent="0.25">
      <c r="A428" s="2" t="s">
        <v>32</v>
      </c>
      <c r="B428" s="2" t="s">
        <v>40</v>
      </c>
      <c r="C428" s="2" t="str">
        <f>VLOOKUP(D428,Plan2!A:C,3,0)</f>
        <v>06</v>
      </c>
      <c r="D428" s="7">
        <v>43989</v>
      </c>
      <c r="E428" s="2" t="s">
        <v>2021</v>
      </c>
      <c r="F428" s="5">
        <v>338351.62096774101</v>
      </c>
    </row>
    <row r="429" spans="1:6" x14ac:dyDescent="0.25">
      <c r="A429" s="2" t="s">
        <v>32</v>
      </c>
      <c r="B429" s="2" t="s">
        <v>40</v>
      </c>
      <c r="C429" s="2" t="str">
        <f>VLOOKUP(D429,Plan2!A:C,3,0)</f>
        <v>06</v>
      </c>
      <c r="D429" s="7">
        <v>43982</v>
      </c>
      <c r="E429" s="2" t="s">
        <v>915</v>
      </c>
      <c r="F429" s="5">
        <v>428484.705426356</v>
      </c>
    </row>
    <row r="430" spans="1:6" x14ac:dyDescent="0.25">
      <c r="A430" s="2" t="s">
        <v>32</v>
      </c>
      <c r="B430" s="2" t="s">
        <v>40</v>
      </c>
      <c r="C430" s="2" t="str">
        <f>VLOOKUP(D430,Plan2!A:C,3,0)</f>
        <v>06</v>
      </c>
      <c r="D430" s="7">
        <v>43975</v>
      </c>
      <c r="E430" s="2" t="s">
        <v>1929</v>
      </c>
      <c r="F430" s="5">
        <v>326083.86231883999</v>
      </c>
    </row>
    <row r="431" spans="1:6" x14ac:dyDescent="0.25">
      <c r="A431" s="2" t="s">
        <v>32</v>
      </c>
      <c r="B431" s="2" t="s">
        <v>40</v>
      </c>
      <c r="C431" s="2" t="str">
        <f>VLOOKUP(D431,Plan2!A:C,3,0)</f>
        <v>06</v>
      </c>
      <c r="D431" s="7">
        <v>43968</v>
      </c>
      <c r="E431" s="2" t="s">
        <v>768</v>
      </c>
      <c r="F431" s="5">
        <v>475580.83236994199</v>
      </c>
    </row>
    <row r="432" spans="1:6" x14ac:dyDescent="0.25">
      <c r="A432" s="2" t="s">
        <v>32</v>
      </c>
      <c r="B432" s="2" t="s">
        <v>40</v>
      </c>
      <c r="C432" s="2" t="str">
        <f>VLOOKUP(D432,Plan2!A:C,3,0)</f>
        <v>06</v>
      </c>
      <c r="D432" s="7">
        <v>43961</v>
      </c>
      <c r="E432" s="2" t="s">
        <v>1405</v>
      </c>
      <c r="F432" s="5">
        <v>263098.462184873</v>
      </c>
    </row>
    <row r="433" spans="1:6" x14ac:dyDescent="0.25">
      <c r="A433" s="2" t="s">
        <v>32</v>
      </c>
      <c r="B433" s="2" t="s">
        <v>40</v>
      </c>
      <c r="C433" s="2" t="str">
        <f>VLOOKUP(D433,Plan2!A:C,3,0)</f>
        <v>06</v>
      </c>
      <c r="D433" s="7">
        <v>43954</v>
      </c>
      <c r="E433" s="2" t="s">
        <v>41</v>
      </c>
      <c r="F433" s="5">
        <v>329100.28776978399</v>
      </c>
    </row>
    <row r="434" spans="1:6" x14ac:dyDescent="0.25">
      <c r="A434" s="2" t="s">
        <v>32</v>
      </c>
      <c r="B434" s="2" t="s">
        <v>40</v>
      </c>
      <c r="C434" s="2" t="str">
        <f>VLOOKUP(D434,Plan2!A:C,3,0)</f>
        <v>06</v>
      </c>
      <c r="D434" s="7">
        <v>43947</v>
      </c>
      <c r="E434" s="2" t="s">
        <v>903</v>
      </c>
      <c r="F434" s="5">
        <v>404441.29702970298</v>
      </c>
    </row>
    <row r="435" spans="1:6" x14ac:dyDescent="0.25">
      <c r="A435" s="2" t="s">
        <v>32</v>
      </c>
      <c r="B435" s="2" t="s">
        <v>40</v>
      </c>
      <c r="C435" s="2" t="str">
        <f>VLOOKUP(D435,Plan2!A:C,3,0)</f>
        <v>06</v>
      </c>
      <c r="D435" s="7">
        <v>43940</v>
      </c>
      <c r="E435" s="2" t="s">
        <v>197</v>
      </c>
      <c r="F435" s="5">
        <v>374700.75362318801</v>
      </c>
    </row>
    <row r="436" spans="1:6" x14ac:dyDescent="0.25">
      <c r="A436" s="2" t="s">
        <v>32</v>
      </c>
      <c r="B436" s="2" t="s">
        <v>40</v>
      </c>
      <c r="C436" s="2" t="str">
        <f>VLOOKUP(D436,Plan2!A:C,3,0)</f>
        <v>06</v>
      </c>
      <c r="D436" s="7">
        <v>43933</v>
      </c>
      <c r="E436" s="2" t="s">
        <v>1207</v>
      </c>
      <c r="F436" s="5">
        <v>565163.83333333302</v>
      </c>
    </row>
    <row r="437" spans="1:6" x14ac:dyDescent="0.25">
      <c r="A437" s="2" t="s">
        <v>32</v>
      </c>
      <c r="B437" s="2" t="s">
        <v>15</v>
      </c>
      <c r="C437" s="2" t="str">
        <f>VLOOKUP(D437,Plan2!A:C,3,0)</f>
        <v>06</v>
      </c>
      <c r="D437" s="7">
        <v>44010</v>
      </c>
      <c r="E437" s="2" t="s">
        <v>68</v>
      </c>
      <c r="F437" s="5">
        <v>285954.052631578</v>
      </c>
    </row>
    <row r="438" spans="1:6" x14ac:dyDescent="0.25">
      <c r="A438" s="2" t="s">
        <v>32</v>
      </c>
      <c r="B438" s="2" t="s">
        <v>15</v>
      </c>
      <c r="C438" s="2" t="str">
        <f>VLOOKUP(D438,Plan2!A:C,3,0)</f>
        <v>06</v>
      </c>
      <c r="D438" s="7">
        <v>44003</v>
      </c>
      <c r="E438" s="2" t="s">
        <v>90</v>
      </c>
      <c r="F438" s="5">
        <v>197460.034482758</v>
      </c>
    </row>
    <row r="439" spans="1:6" x14ac:dyDescent="0.25">
      <c r="A439" s="2" t="s">
        <v>32</v>
      </c>
      <c r="B439" s="2" t="s">
        <v>15</v>
      </c>
      <c r="C439" s="2" t="str">
        <f>VLOOKUP(D439,Plan2!A:C,3,0)</f>
        <v>06</v>
      </c>
      <c r="D439" s="7">
        <v>43996</v>
      </c>
      <c r="E439" s="2" t="s">
        <v>781</v>
      </c>
      <c r="F439" s="5">
        <v>177544.59322033799</v>
      </c>
    </row>
    <row r="440" spans="1:6" x14ac:dyDescent="0.25">
      <c r="A440" s="2" t="s">
        <v>32</v>
      </c>
      <c r="B440" s="2" t="s">
        <v>15</v>
      </c>
      <c r="C440" s="2" t="str">
        <f>VLOOKUP(D440,Plan2!A:C,3,0)</f>
        <v>06</v>
      </c>
      <c r="D440" s="7">
        <v>43989</v>
      </c>
      <c r="E440" s="2" t="s">
        <v>944</v>
      </c>
      <c r="F440" s="5">
        <v>171145.40350877101</v>
      </c>
    </row>
    <row r="441" spans="1:6" x14ac:dyDescent="0.25">
      <c r="A441" s="2" t="s">
        <v>32</v>
      </c>
      <c r="B441" s="2" t="s">
        <v>15</v>
      </c>
      <c r="C441" s="2" t="str">
        <f>VLOOKUP(D441,Plan2!A:C,3,0)</f>
        <v>06</v>
      </c>
      <c r="D441" s="7">
        <v>43982</v>
      </c>
      <c r="E441" s="2" t="s">
        <v>1765</v>
      </c>
      <c r="F441" s="5">
        <v>237330.125</v>
      </c>
    </row>
    <row r="442" spans="1:6" x14ac:dyDescent="0.25">
      <c r="A442" s="2" t="s">
        <v>32</v>
      </c>
      <c r="B442" s="2" t="s">
        <v>15</v>
      </c>
      <c r="C442" s="2" t="str">
        <f>VLOOKUP(D442,Plan2!A:C,3,0)</f>
        <v>06</v>
      </c>
      <c r="D442" s="7">
        <v>43975</v>
      </c>
      <c r="E442" s="2" t="s">
        <v>1179</v>
      </c>
      <c r="F442" s="5">
        <v>205648.684210526</v>
      </c>
    </row>
    <row r="443" spans="1:6" x14ac:dyDescent="0.25">
      <c r="A443" s="2" t="s">
        <v>32</v>
      </c>
      <c r="B443" s="2" t="s">
        <v>15</v>
      </c>
      <c r="C443" s="2" t="str">
        <f>VLOOKUP(D443,Plan2!A:C,3,0)</f>
        <v>06</v>
      </c>
      <c r="D443" s="7">
        <v>43968</v>
      </c>
      <c r="E443" s="2" t="s">
        <v>346</v>
      </c>
      <c r="F443" s="5">
        <v>184109.23636363601</v>
      </c>
    </row>
    <row r="444" spans="1:6" x14ac:dyDescent="0.25">
      <c r="A444" s="2" t="s">
        <v>32</v>
      </c>
      <c r="B444" s="2" t="s">
        <v>15</v>
      </c>
      <c r="C444" s="2" t="str">
        <f>VLOOKUP(D444,Plan2!A:C,3,0)</f>
        <v>06</v>
      </c>
      <c r="D444" s="7">
        <v>43961</v>
      </c>
      <c r="E444" s="2" t="s">
        <v>664</v>
      </c>
      <c r="F444" s="5">
        <v>219547.98214285701</v>
      </c>
    </row>
    <row r="445" spans="1:6" x14ac:dyDescent="0.25">
      <c r="A445" s="2" t="s">
        <v>32</v>
      </c>
      <c r="B445" s="2" t="s">
        <v>15</v>
      </c>
      <c r="C445" s="2" t="str">
        <f>VLOOKUP(D445,Plan2!A:C,3,0)</f>
        <v>06</v>
      </c>
      <c r="D445" s="7">
        <v>43954</v>
      </c>
      <c r="E445" s="2" t="s">
        <v>1762</v>
      </c>
      <c r="F445" s="5">
        <v>215621.69642857101</v>
      </c>
    </row>
    <row r="446" spans="1:6" x14ac:dyDescent="0.25">
      <c r="A446" s="2" t="s">
        <v>32</v>
      </c>
      <c r="B446" s="2" t="s">
        <v>15</v>
      </c>
      <c r="C446" s="2" t="str">
        <f>VLOOKUP(D446,Plan2!A:C,3,0)</f>
        <v>06</v>
      </c>
      <c r="D446" s="7">
        <v>43947</v>
      </c>
      <c r="E446" s="2" t="s">
        <v>986</v>
      </c>
      <c r="F446" s="5">
        <v>225732.75</v>
      </c>
    </row>
    <row r="447" spans="1:6" x14ac:dyDescent="0.25">
      <c r="A447" s="2" t="s">
        <v>32</v>
      </c>
      <c r="B447" s="2" t="s">
        <v>15</v>
      </c>
      <c r="C447" s="2" t="str">
        <f>VLOOKUP(D447,Plan2!A:C,3,0)</f>
        <v>06</v>
      </c>
      <c r="D447" s="7">
        <v>43940</v>
      </c>
      <c r="E447" s="2" t="s">
        <v>1616</v>
      </c>
      <c r="F447" s="5">
        <v>261693.596491228</v>
      </c>
    </row>
    <row r="448" spans="1:6" x14ac:dyDescent="0.25">
      <c r="A448" s="2" t="s">
        <v>32</v>
      </c>
      <c r="B448" s="2" t="s">
        <v>15</v>
      </c>
      <c r="C448" s="2" t="str">
        <f>VLOOKUP(D448,Plan2!A:C,3,0)</f>
        <v>06</v>
      </c>
      <c r="D448" s="7">
        <v>43933</v>
      </c>
      <c r="E448" s="2" t="s">
        <v>1284</v>
      </c>
      <c r="F448" s="5">
        <v>235557.42105263099</v>
      </c>
    </row>
    <row r="449" spans="1:6" x14ac:dyDescent="0.25">
      <c r="A449" s="2" t="s">
        <v>32</v>
      </c>
      <c r="B449" s="2" t="s">
        <v>13</v>
      </c>
      <c r="C449" s="2" t="str">
        <f>VLOOKUP(D449,Plan2!A:C,3,0)</f>
        <v>00</v>
      </c>
      <c r="D449" s="7">
        <v>44011</v>
      </c>
      <c r="E449" s="2" t="s">
        <v>763</v>
      </c>
      <c r="F449" s="5">
        <v>60177.5</v>
      </c>
    </row>
    <row r="450" spans="1:6" x14ac:dyDescent="0.25">
      <c r="A450" s="2" t="s">
        <v>32</v>
      </c>
      <c r="B450" s="2" t="s">
        <v>13</v>
      </c>
      <c r="C450" s="2" t="str">
        <f>VLOOKUP(D450,Plan2!A:C,3,0)</f>
        <v>00</v>
      </c>
      <c r="D450" s="7">
        <v>44004</v>
      </c>
      <c r="E450" s="2" t="s">
        <v>389</v>
      </c>
      <c r="F450" s="5">
        <v>70100.241666666596</v>
      </c>
    </row>
    <row r="451" spans="1:6" x14ac:dyDescent="0.25">
      <c r="A451" s="2" t="s">
        <v>32</v>
      </c>
      <c r="B451" s="2" t="s">
        <v>13</v>
      </c>
      <c r="C451" s="2" t="str">
        <f>VLOOKUP(D451,Plan2!A:C,3,0)</f>
        <v>00</v>
      </c>
      <c r="D451" s="7">
        <v>43997</v>
      </c>
      <c r="E451" s="2" t="s">
        <v>591</v>
      </c>
      <c r="F451" s="5">
        <v>37643.908333333296</v>
      </c>
    </row>
    <row r="452" spans="1:6" x14ac:dyDescent="0.25">
      <c r="A452" s="2" t="s">
        <v>32</v>
      </c>
      <c r="B452" s="2" t="s">
        <v>13</v>
      </c>
      <c r="C452" s="2" t="str">
        <f>VLOOKUP(D452,Plan2!A:C,3,0)</f>
        <v>00</v>
      </c>
      <c r="D452" s="7">
        <v>43990</v>
      </c>
      <c r="E452" s="2" t="s">
        <v>510</v>
      </c>
      <c r="F452" s="5">
        <v>64178.383333333302</v>
      </c>
    </row>
    <row r="453" spans="1:6" x14ac:dyDescent="0.25">
      <c r="A453" s="2" t="s">
        <v>32</v>
      </c>
      <c r="B453" s="2" t="s">
        <v>13</v>
      </c>
      <c r="C453" s="2" t="str">
        <f>VLOOKUP(D453,Plan2!A:C,3,0)</f>
        <v>00</v>
      </c>
      <c r="D453" s="7">
        <v>43983</v>
      </c>
      <c r="E453" s="2" t="s">
        <v>511</v>
      </c>
      <c r="F453" s="5">
        <v>63548.6916666666</v>
      </c>
    </row>
    <row r="454" spans="1:6" x14ac:dyDescent="0.25">
      <c r="A454" s="2" t="s">
        <v>32</v>
      </c>
      <c r="B454" s="2" t="s">
        <v>13</v>
      </c>
      <c r="C454" s="2" t="str">
        <f>VLOOKUP(D454,Plan2!A:C,3,0)</f>
        <v>00</v>
      </c>
      <c r="D454" s="7">
        <v>43976</v>
      </c>
      <c r="E454" s="2" t="s">
        <v>642</v>
      </c>
      <c r="F454" s="5">
        <v>47378.875</v>
      </c>
    </row>
    <row r="455" spans="1:6" x14ac:dyDescent="0.25">
      <c r="A455" s="2" t="s">
        <v>32</v>
      </c>
      <c r="B455" s="2" t="s">
        <v>13</v>
      </c>
      <c r="C455" s="2" t="str">
        <f>VLOOKUP(D455,Plan2!A:C,3,0)</f>
        <v>00</v>
      </c>
      <c r="D455" s="7">
        <v>43969</v>
      </c>
      <c r="E455" s="2" t="s">
        <v>891</v>
      </c>
      <c r="F455" s="5">
        <v>68751.649999999994</v>
      </c>
    </row>
    <row r="456" spans="1:6" x14ac:dyDescent="0.25">
      <c r="A456" s="2" t="s">
        <v>32</v>
      </c>
      <c r="B456" s="2" t="s">
        <v>13</v>
      </c>
      <c r="C456" s="2" t="str">
        <f>VLOOKUP(D456,Plan2!A:C,3,0)</f>
        <v>00</v>
      </c>
      <c r="D456" s="7">
        <v>43962</v>
      </c>
      <c r="E456" s="2" t="s">
        <v>162</v>
      </c>
      <c r="F456" s="5">
        <v>77941.491666666596</v>
      </c>
    </row>
    <row r="457" spans="1:6" x14ac:dyDescent="0.25">
      <c r="A457" s="2" t="s">
        <v>32</v>
      </c>
      <c r="B457" s="2" t="s">
        <v>13</v>
      </c>
      <c r="C457" s="2" t="str">
        <f>VLOOKUP(D457,Plan2!A:C,3,0)</f>
        <v>00</v>
      </c>
      <c r="D457" s="7">
        <v>43955</v>
      </c>
      <c r="E457" s="2" t="s">
        <v>470</v>
      </c>
      <c r="F457" s="5">
        <v>49090.824999999997</v>
      </c>
    </row>
    <row r="458" spans="1:6" x14ac:dyDescent="0.25">
      <c r="A458" s="2" t="s">
        <v>32</v>
      </c>
      <c r="B458" s="2" t="s">
        <v>13</v>
      </c>
      <c r="C458" s="2" t="str">
        <f>VLOOKUP(D458,Plan2!A:C,3,0)</f>
        <v>00</v>
      </c>
      <c r="D458" s="7">
        <v>43948</v>
      </c>
      <c r="E458" s="2" t="s">
        <v>259</v>
      </c>
      <c r="F458" s="5">
        <v>49434.6806722689</v>
      </c>
    </row>
    <row r="459" spans="1:6" x14ac:dyDescent="0.25">
      <c r="A459" s="2" t="s">
        <v>32</v>
      </c>
      <c r="B459" s="2" t="s">
        <v>13</v>
      </c>
      <c r="C459" s="2" t="str">
        <f>VLOOKUP(D459,Plan2!A:C,3,0)</f>
        <v>00</v>
      </c>
      <c r="D459" s="7">
        <v>43941</v>
      </c>
      <c r="E459" s="2" t="s">
        <v>447</v>
      </c>
      <c r="F459" s="5">
        <v>107485.241666666</v>
      </c>
    </row>
    <row r="460" spans="1:6" x14ac:dyDescent="0.25">
      <c r="A460" s="2" t="s">
        <v>32</v>
      </c>
      <c r="B460" s="2" t="s">
        <v>13</v>
      </c>
      <c r="C460" s="2" t="str">
        <f>VLOOKUP(D460,Plan2!A:C,3,0)</f>
        <v>00</v>
      </c>
      <c r="D460" s="7">
        <v>43934</v>
      </c>
      <c r="E460" s="2" t="s">
        <v>705</v>
      </c>
      <c r="F460" s="5">
        <v>92410.327731092402</v>
      </c>
    </row>
    <row r="461" spans="1:6" x14ac:dyDescent="0.25">
      <c r="A461" s="2" t="s">
        <v>32</v>
      </c>
      <c r="B461" s="2" t="s">
        <v>13</v>
      </c>
      <c r="C461" s="2" t="str">
        <f>VLOOKUP(D461,Plan2!A:C,3,0)</f>
        <v>01</v>
      </c>
      <c r="D461" s="7">
        <v>44012</v>
      </c>
      <c r="E461" s="2" t="s">
        <v>650</v>
      </c>
      <c r="F461" s="5">
        <v>43323.758333333302</v>
      </c>
    </row>
    <row r="462" spans="1:6" x14ac:dyDescent="0.25">
      <c r="A462" s="2" t="s">
        <v>32</v>
      </c>
      <c r="B462" s="2" t="s">
        <v>13</v>
      </c>
      <c r="C462" s="2" t="str">
        <f>VLOOKUP(D462,Plan2!A:C,3,0)</f>
        <v>01</v>
      </c>
      <c r="D462" s="7">
        <v>44005</v>
      </c>
      <c r="E462" s="2" t="s">
        <v>1144</v>
      </c>
      <c r="F462" s="5">
        <v>35025.773109243601</v>
      </c>
    </row>
    <row r="463" spans="1:6" x14ac:dyDescent="0.25">
      <c r="A463" s="2" t="s">
        <v>32</v>
      </c>
      <c r="B463" s="2" t="s">
        <v>13</v>
      </c>
      <c r="C463" s="2" t="str">
        <f>VLOOKUP(D463,Plan2!A:C,3,0)</f>
        <v>01</v>
      </c>
      <c r="D463" s="7">
        <v>43998</v>
      </c>
      <c r="E463" s="2" t="s">
        <v>1702</v>
      </c>
      <c r="F463" s="5">
        <v>37015.483333333301</v>
      </c>
    </row>
    <row r="464" spans="1:6" x14ac:dyDescent="0.25">
      <c r="A464" s="2" t="s">
        <v>32</v>
      </c>
      <c r="B464" s="2" t="s">
        <v>13</v>
      </c>
      <c r="C464" s="2" t="str">
        <f>VLOOKUP(D464,Plan2!A:C,3,0)</f>
        <v>01</v>
      </c>
      <c r="D464" s="7">
        <v>43991</v>
      </c>
      <c r="E464" s="2" t="s">
        <v>546</v>
      </c>
      <c r="F464" s="5">
        <v>41885.458333333299</v>
      </c>
    </row>
    <row r="465" spans="1:6" x14ac:dyDescent="0.25">
      <c r="A465" s="2" t="s">
        <v>32</v>
      </c>
      <c r="B465" s="2" t="s">
        <v>13</v>
      </c>
      <c r="C465" s="2" t="str">
        <f>VLOOKUP(D465,Plan2!A:C,3,0)</f>
        <v>01</v>
      </c>
      <c r="D465" s="7">
        <v>43984</v>
      </c>
      <c r="E465" s="2" t="s">
        <v>1013</v>
      </c>
      <c r="F465" s="5">
        <v>55411.283333333296</v>
      </c>
    </row>
    <row r="466" spans="1:6" x14ac:dyDescent="0.25">
      <c r="A466" s="2" t="s">
        <v>32</v>
      </c>
      <c r="B466" s="2" t="s">
        <v>13</v>
      </c>
      <c r="C466" s="2" t="str">
        <f>VLOOKUP(D466,Plan2!A:C,3,0)</f>
        <v>01</v>
      </c>
      <c r="D466" s="7">
        <v>43977</v>
      </c>
      <c r="E466" s="2" t="s">
        <v>1463</v>
      </c>
      <c r="F466" s="5">
        <v>54125.7</v>
      </c>
    </row>
    <row r="467" spans="1:6" x14ac:dyDescent="0.25">
      <c r="A467" s="2" t="s">
        <v>32</v>
      </c>
      <c r="B467" s="2" t="s">
        <v>13</v>
      </c>
      <c r="C467" s="2" t="str">
        <f>VLOOKUP(D467,Plan2!A:C,3,0)</f>
        <v>01</v>
      </c>
      <c r="D467" s="7">
        <v>43970</v>
      </c>
      <c r="E467" s="2" t="s">
        <v>2136</v>
      </c>
      <c r="F467" s="5">
        <v>46757.041666666599</v>
      </c>
    </row>
    <row r="468" spans="1:6" x14ac:dyDescent="0.25">
      <c r="A468" s="2" t="s">
        <v>32</v>
      </c>
      <c r="B468" s="2" t="s">
        <v>13</v>
      </c>
      <c r="C468" s="2" t="str">
        <f>VLOOKUP(D468,Plan2!A:C,3,0)</f>
        <v>01</v>
      </c>
      <c r="D468" s="7">
        <v>43963</v>
      </c>
      <c r="E468" s="2" t="s">
        <v>2162</v>
      </c>
      <c r="F468" s="5">
        <v>69152.268907563004</v>
      </c>
    </row>
    <row r="469" spans="1:6" x14ac:dyDescent="0.25">
      <c r="A469" s="2" t="s">
        <v>32</v>
      </c>
      <c r="B469" s="2" t="s">
        <v>13</v>
      </c>
      <c r="C469" s="2" t="str">
        <f>VLOOKUP(D469,Plan2!A:C,3,0)</f>
        <v>01</v>
      </c>
      <c r="D469" s="7">
        <v>43956</v>
      </c>
      <c r="E469" s="2" t="s">
        <v>600</v>
      </c>
      <c r="F469" s="5">
        <v>54179.0666666666</v>
      </c>
    </row>
    <row r="470" spans="1:6" x14ac:dyDescent="0.25">
      <c r="A470" s="2" t="s">
        <v>32</v>
      </c>
      <c r="B470" s="2" t="s">
        <v>13</v>
      </c>
      <c r="C470" s="2" t="str">
        <f>VLOOKUP(D470,Plan2!A:C,3,0)</f>
        <v>01</v>
      </c>
      <c r="D470" s="7">
        <v>43949</v>
      </c>
      <c r="E470" s="2" t="s">
        <v>103</v>
      </c>
      <c r="F470" s="5">
        <v>85888.875</v>
      </c>
    </row>
    <row r="471" spans="1:6" x14ac:dyDescent="0.25">
      <c r="A471" s="2" t="s">
        <v>32</v>
      </c>
      <c r="B471" s="2" t="s">
        <v>13</v>
      </c>
      <c r="C471" s="2" t="str">
        <f>VLOOKUP(D471,Plan2!A:C,3,0)</f>
        <v>01</v>
      </c>
      <c r="D471" s="7">
        <v>43942</v>
      </c>
      <c r="E471" s="2" t="s">
        <v>862</v>
      </c>
      <c r="F471" s="5">
        <v>54573.425000000003</v>
      </c>
    </row>
    <row r="472" spans="1:6" x14ac:dyDescent="0.25">
      <c r="A472" s="2" t="s">
        <v>32</v>
      </c>
      <c r="B472" s="2" t="s">
        <v>13</v>
      </c>
      <c r="C472" s="2" t="str">
        <f>VLOOKUP(D472,Plan2!A:C,3,0)</f>
        <v>01</v>
      </c>
      <c r="D472" s="7">
        <v>43935</v>
      </c>
      <c r="E472" s="2" t="s">
        <v>752</v>
      </c>
      <c r="F472" s="5">
        <v>110476.4</v>
      </c>
    </row>
    <row r="473" spans="1:6" x14ac:dyDescent="0.25">
      <c r="A473" s="2" t="s">
        <v>32</v>
      </c>
      <c r="B473" s="2" t="s">
        <v>13</v>
      </c>
      <c r="C473" s="2" t="str">
        <f>VLOOKUP(D473,Plan2!A:C,3,0)</f>
        <v>02</v>
      </c>
      <c r="D473" s="7">
        <v>44013</v>
      </c>
      <c r="E473" s="2" t="s">
        <v>1021</v>
      </c>
      <c r="F473" s="5">
        <v>62268.516666666597</v>
      </c>
    </row>
    <row r="474" spans="1:6" x14ac:dyDescent="0.25">
      <c r="A474" s="2" t="s">
        <v>32</v>
      </c>
      <c r="B474" s="2" t="s">
        <v>13</v>
      </c>
      <c r="C474" s="2" t="str">
        <f>VLOOKUP(D474,Plan2!A:C,3,0)</f>
        <v>02</v>
      </c>
      <c r="D474" s="7">
        <v>44006</v>
      </c>
      <c r="E474" s="2" t="s">
        <v>432</v>
      </c>
      <c r="F474" s="5">
        <v>67469.991596638603</v>
      </c>
    </row>
    <row r="475" spans="1:6" x14ac:dyDescent="0.25">
      <c r="A475" s="2" t="s">
        <v>32</v>
      </c>
      <c r="B475" s="2" t="s">
        <v>13</v>
      </c>
      <c r="C475" s="2" t="str">
        <f>VLOOKUP(D475,Plan2!A:C,3,0)</f>
        <v>02</v>
      </c>
      <c r="D475" s="7">
        <v>43999</v>
      </c>
      <c r="E475" s="2" t="s">
        <v>859</v>
      </c>
      <c r="F475" s="5">
        <v>32505.491666666599</v>
      </c>
    </row>
    <row r="476" spans="1:6" x14ac:dyDescent="0.25">
      <c r="A476" s="2" t="s">
        <v>32</v>
      </c>
      <c r="B476" s="2" t="s">
        <v>13</v>
      </c>
      <c r="C476" s="2" t="str">
        <f>VLOOKUP(D476,Plan2!A:C,3,0)</f>
        <v>02</v>
      </c>
      <c r="D476" s="7">
        <v>43992</v>
      </c>
      <c r="E476" s="2" t="s">
        <v>1819</v>
      </c>
      <c r="F476" s="5">
        <v>46603.333333333299</v>
      </c>
    </row>
    <row r="477" spans="1:6" x14ac:dyDescent="0.25">
      <c r="A477" s="2" t="s">
        <v>32</v>
      </c>
      <c r="B477" s="2" t="s">
        <v>13</v>
      </c>
      <c r="C477" s="2" t="str">
        <f>VLOOKUP(D477,Plan2!A:C,3,0)</f>
        <v>02</v>
      </c>
      <c r="D477" s="7">
        <v>43985</v>
      </c>
      <c r="E477" s="2" t="s">
        <v>751</v>
      </c>
      <c r="F477" s="5">
        <v>94808.883333333302</v>
      </c>
    </row>
    <row r="478" spans="1:6" x14ac:dyDescent="0.25">
      <c r="A478" s="2" t="s">
        <v>32</v>
      </c>
      <c r="B478" s="2" t="s">
        <v>13</v>
      </c>
      <c r="C478" s="2" t="str">
        <f>VLOOKUP(D478,Plan2!A:C,3,0)</f>
        <v>02</v>
      </c>
      <c r="D478" s="7">
        <v>43978</v>
      </c>
      <c r="E478" s="2" t="s">
        <v>353</v>
      </c>
      <c r="F478" s="5">
        <v>63374.042016806699</v>
      </c>
    </row>
    <row r="479" spans="1:6" x14ac:dyDescent="0.25">
      <c r="A479" s="2" t="s">
        <v>32</v>
      </c>
      <c r="B479" s="2" t="s">
        <v>13</v>
      </c>
      <c r="C479" s="2" t="str">
        <f>VLOOKUP(D479,Plan2!A:C,3,0)</f>
        <v>02</v>
      </c>
      <c r="D479" s="7">
        <v>43971</v>
      </c>
      <c r="E479" s="2" t="s">
        <v>924</v>
      </c>
      <c r="F479" s="5">
        <v>55110.074999999997</v>
      </c>
    </row>
    <row r="480" spans="1:6" x14ac:dyDescent="0.25">
      <c r="A480" s="2" t="s">
        <v>32</v>
      </c>
      <c r="B480" s="2" t="s">
        <v>13</v>
      </c>
      <c r="C480" s="2" t="str">
        <f>VLOOKUP(D480,Plan2!A:C,3,0)</f>
        <v>02</v>
      </c>
      <c r="D480" s="7">
        <v>43964</v>
      </c>
      <c r="E480" s="2" t="s">
        <v>213</v>
      </c>
      <c r="F480" s="5">
        <v>44594.141666666597</v>
      </c>
    </row>
    <row r="481" spans="1:6" x14ac:dyDescent="0.25">
      <c r="A481" s="2" t="s">
        <v>32</v>
      </c>
      <c r="B481" s="2" t="s">
        <v>13</v>
      </c>
      <c r="C481" s="2" t="str">
        <f>VLOOKUP(D481,Plan2!A:C,3,0)</f>
        <v>02</v>
      </c>
      <c r="D481" s="7">
        <v>43957</v>
      </c>
      <c r="E481" s="2" t="s">
        <v>294</v>
      </c>
      <c r="F481" s="5">
        <v>49581.158333333296</v>
      </c>
    </row>
    <row r="482" spans="1:6" x14ac:dyDescent="0.25">
      <c r="A482" s="2" t="s">
        <v>32</v>
      </c>
      <c r="B482" s="2" t="s">
        <v>13</v>
      </c>
      <c r="C482" s="2" t="str">
        <f>VLOOKUP(D482,Plan2!A:C,3,0)</f>
        <v>02</v>
      </c>
      <c r="D482" s="7">
        <v>43950</v>
      </c>
      <c r="E482" s="2" t="s">
        <v>1920</v>
      </c>
      <c r="F482" s="5">
        <v>95160.5798319327</v>
      </c>
    </row>
    <row r="483" spans="1:6" x14ac:dyDescent="0.25">
      <c r="A483" s="2" t="s">
        <v>32</v>
      </c>
      <c r="B483" s="2" t="s">
        <v>13</v>
      </c>
      <c r="C483" s="2" t="str">
        <f>VLOOKUP(D483,Plan2!A:C,3,0)</f>
        <v>02</v>
      </c>
      <c r="D483" s="7">
        <v>43943</v>
      </c>
      <c r="E483" s="2" t="s">
        <v>1425</v>
      </c>
      <c r="F483" s="5">
        <v>74450.158333333296</v>
      </c>
    </row>
    <row r="484" spans="1:6" x14ac:dyDescent="0.25">
      <c r="A484" s="2" t="s">
        <v>32</v>
      </c>
      <c r="B484" s="2" t="s">
        <v>13</v>
      </c>
      <c r="C484" s="2" t="str">
        <f>VLOOKUP(D484,Plan2!A:C,3,0)</f>
        <v>02</v>
      </c>
      <c r="D484" s="7">
        <v>43936</v>
      </c>
      <c r="E484" s="2" t="s">
        <v>902</v>
      </c>
      <c r="F484" s="5">
        <v>80566.158333333296</v>
      </c>
    </row>
    <row r="485" spans="1:6" x14ac:dyDescent="0.25">
      <c r="A485" s="2" t="s">
        <v>32</v>
      </c>
      <c r="B485" s="2" t="s">
        <v>13</v>
      </c>
      <c r="C485" s="2" t="str">
        <f>VLOOKUP(D485,Plan2!A:C,3,0)</f>
        <v>03</v>
      </c>
      <c r="D485" s="7">
        <v>44007</v>
      </c>
      <c r="E485" s="2" t="s">
        <v>1140</v>
      </c>
      <c r="F485" s="5">
        <v>49451.408333333296</v>
      </c>
    </row>
    <row r="486" spans="1:6" x14ac:dyDescent="0.25">
      <c r="A486" s="2" t="s">
        <v>32</v>
      </c>
      <c r="B486" s="2" t="s">
        <v>13</v>
      </c>
      <c r="C486" s="2" t="str">
        <f>VLOOKUP(D486,Plan2!A:C,3,0)</f>
        <v>03</v>
      </c>
      <c r="D486" s="7">
        <v>44000</v>
      </c>
      <c r="E486" s="2" t="s">
        <v>648</v>
      </c>
      <c r="F486" s="5">
        <v>67877.725000000006</v>
      </c>
    </row>
    <row r="487" spans="1:6" x14ac:dyDescent="0.25">
      <c r="A487" s="2" t="s">
        <v>32</v>
      </c>
      <c r="B487" s="2" t="s">
        <v>13</v>
      </c>
      <c r="C487" s="2" t="str">
        <f>VLOOKUP(D487,Plan2!A:C,3,0)</f>
        <v>03</v>
      </c>
      <c r="D487" s="7">
        <v>43993</v>
      </c>
      <c r="E487" s="2" t="s">
        <v>1462</v>
      </c>
      <c r="F487" s="5">
        <v>38490.025000000001</v>
      </c>
    </row>
    <row r="488" spans="1:6" x14ac:dyDescent="0.25">
      <c r="A488" s="2" t="s">
        <v>32</v>
      </c>
      <c r="B488" s="2" t="s">
        <v>13</v>
      </c>
      <c r="C488" s="2" t="str">
        <f>VLOOKUP(D488,Plan2!A:C,3,0)</f>
        <v>03</v>
      </c>
      <c r="D488" s="7">
        <v>43986</v>
      </c>
      <c r="E488" s="2" t="s">
        <v>840</v>
      </c>
      <c r="F488" s="5">
        <v>47940.116666666603</v>
      </c>
    </row>
    <row r="489" spans="1:6" x14ac:dyDescent="0.25">
      <c r="A489" s="2" t="s">
        <v>32</v>
      </c>
      <c r="B489" s="2" t="s">
        <v>13</v>
      </c>
      <c r="C489" s="2" t="str">
        <f>VLOOKUP(D489,Plan2!A:C,3,0)</f>
        <v>03</v>
      </c>
      <c r="D489" s="7">
        <v>43979</v>
      </c>
      <c r="E489" s="2" t="s">
        <v>2033</v>
      </c>
      <c r="F489" s="5">
        <v>47672.525000000001</v>
      </c>
    </row>
    <row r="490" spans="1:6" x14ac:dyDescent="0.25">
      <c r="A490" s="2" t="s">
        <v>32</v>
      </c>
      <c r="B490" s="2" t="s">
        <v>13</v>
      </c>
      <c r="C490" s="2" t="str">
        <f>VLOOKUP(D490,Plan2!A:C,3,0)</f>
        <v>03</v>
      </c>
      <c r="D490" s="7">
        <v>43972</v>
      </c>
      <c r="E490" s="2" t="s">
        <v>1171</v>
      </c>
      <c r="F490" s="5">
        <v>50498.233333333301</v>
      </c>
    </row>
    <row r="491" spans="1:6" x14ac:dyDescent="0.25">
      <c r="A491" s="2" t="s">
        <v>32</v>
      </c>
      <c r="B491" s="2" t="s">
        <v>13</v>
      </c>
      <c r="C491" s="2" t="str">
        <f>VLOOKUP(D491,Plan2!A:C,3,0)</f>
        <v>03</v>
      </c>
      <c r="D491" s="7">
        <v>43965</v>
      </c>
      <c r="E491" s="2" t="s">
        <v>1146</v>
      </c>
      <c r="F491" s="5">
        <v>63260.243697478902</v>
      </c>
    </row>
    <row r="492" spans="1:6" x14ac:dyDescent="0.25">
      <c r="A492" s="2" t="s">
        <v>32</v>
      </c>
      <c r="B492" s="2" t="s">
        <v>13</v>
      </c>
      <c r="C492" s="2" t="str">
        <f>VLOOKUP(D492,Plan2!A:C,3,0)</f>
        <v>03</v>
      </c>
      <c r="D492" s="7">
        <v>43958</v>
      </c>
      <c r="E492" s="2" t="s">
        <v>886</v>
      </c>
      <c r="F492" s="5">
        <v>80410.675000000003</v>
      </c>
    </row>
    <row r="493" spans="1:6" x14ac:dyDescent="0.25">
      <c r="A493" s="2" t="s">
        <v>32</v>
      </c>
      <c r="B493" s="2" t="s">
        <v>13</v>
      </c>
      <c r="C493" s="2" t="str">
        <f>VLOOKUP(D493,Plan2!A:C,3,0)</f>
        <v>03</v>
      </c>
      <c r="D493" s="7">
        <v>43951</v>
      </c>
      <c r="E493" s="2" t="s">
        <v>388</v>
      </c>
      <c r="F493" s="5">
        <v>55467.733333333301</v>
      </c>
    </row>
    <row r="494" spans="1:6" x14ac:dyDescent="0.25">
      <c r="A494" s="2" t="s">
        <v>32</v>
      </c>
      <c r="B494" s="2" t="s">
        <v>13</v>
      </c>
      <c r="C494" s="2" t="str">
        <f>VLOOKUP(D494,Plan2!A:C,3,0)</f>
        <v>03</v>
      </c>
      <c r="D494" s="7">
        <v>43944</v>
      </c>
      <c r="E494" s="2" t="s">
        <v>1557</v>
      </c>
      <c r="F494" s="5">
        <v>88468.324999999997</v>
      </c>
    </row>
    <row r="495" spans="1:6" x14ac:dyDescent="0.25">
      <c r="A495" s="2" t="s">
        <v>32</v>
      </c>
      <c r="B495" s="2" t="s">
        <v>13</v>
      </c>
      <c r="C495" s="2" t="str">
        <f>VLOOKUP(D495,Plan2!A:C,3,0)</f>
        <v>03</v>
      </c>
      <c r="D495" s="7">
        <v>43937</v>
      </c>
      <c r="E495" s="2" t="s">
        <v>704</v>
      </c>
      <c r="F495" s="5">
        <v>67619.408333333296</v>
      </c>
    </row>
    <row r="496" spans="1:6" x14ac:dyDescent="0.25">
      <c r="A496" s="2" t="s">
        <v>32</v>
      </c>
      <c r="B496" s="2" t="s">
        <v>13</v>
      </c>
      <c r="C496" s="2" t="str">
        <f>VLOOKUP(D496,Plan2!A:C,3,0)</f>
        <v>03</v>
      </c>
      <c r="D496" s="7">
        <v>43930</v>
      </c>
      <c r="E496" s="2" t="s">
        <v>2108</v>
      </c>
      <c r="F496" s="5">
        <v>58293.95</v>
      </c>
    </row>
    <row r="497" spans="1:6" x14ac:dyDescent="0.25">
      <c r="A497" s="2" t="s">
        <v>32</v>
      </c>
      <c r="B497" s="2" t="s">
        <v>13</v>
      </c>
      <c r="C497" s="2" t="str">
        <f>VLOOKUP(D497,Plan2!A:C,3,0)</f>
        <v>04</v>
      </c>
      <c r="D497" s="7">
        <v>44008</v>
      </c>
      <c r="E497" s="2" t="s">
        <v>738</v>
      </c>
      <c r="F497" s="5">
        <v>44714.708333333299</v>
      </c>
    </row>
    <row r="498" spans="1:6" x14ac:dyDescent="0.25">
      <c r="A498" s="2" t="s">
        <v>32</v>
      </c>
      <c r="B498" s="2" t="s">
        <v>13</v>
      </c>
      <c r="C498" s="2" t="str">
        <f>VLOOKUP(D498,Plan2!A:C,3,0)</f>
        <v>04</v>
      </c>
      <c r="D498" s="7">
        <v>44001</v>
      </c>
      <c r="E498" s="2" t="s">
        <v>2308</v>
      </c>
      <c r="F498" s="5">
        <v>54634.478991596603</v>
      </c>
    </row>
    <row r="499" spans="1:6" x14ac:dyDescent="0.25">
      <c r="A499" s="2" t="s">
        <v>32</v>
      </c>
      <c r="B499" s="2" t="s">
        <v>13</v>
      </c>
      <c r="C499" s="2" t="str">
        <f>VLOOKUP(D499,Plan2!A:C,3,0)</f>
        <v>04</v>
      </c>
      <c r="D499" s="7">
        <v>43994</v>
      </c>
      <c r="E499" s="2" t="s">
        <v>51</v>
      </c>
      <c r="F499" s="5">
        <v>49234.583333333299</v>
      </c>
    </row>
    <row r="500" spans="1:6" x14ac:dyDescent="0.25">
      <c r="A500" s="2" t="s">
        <v>32</v>
      </c>
      <c r="B500" s="2" t="s">
        <v>13</v>
      </c>
      <c r="C500" s="2" t="str">
        <f>VLOOKUP(D500,Plan2!A:C,3,0)</f>
        <v>04</v>
      </c>
      <c r="D500" s="7">
        <v>43987</v>
      </c>
      <c r="E500" s="2" t="s">
        <v>1985</v>
      </c>
      <c r="F500" s="5">
        <v>82489.375</v>
      </c>
    </row>
    <row r="501" spans="1:6" x14ac:dyDescent="0.25">
      <c r="A501" s="2" t="s">
        <v>32</v>
      </c>
      <c r="B501" s="2" t="s">
        <v>13</v>
      </c>
      <c r="C501" s="2" t="str">
        <f>VLOOKUP(D501,Plan2!A:C,3,0)</f>
        <v>04</v>
      </c>
      <c r="D501" s="7">
        <v>43980</v>
      </c>
      <c r="E501" s="2" t="s">
        <v>151</v>
      </c>
      <c r="F501" s="5">
        <v>48594.974999999999</v>
      </c>
    </row>
    <row r="502" spans="1:6" x14ac:dyDescent="0.25">
      <c r="A502" s="2" t="s">
        <v>32</v>
      </c>
      <c r="B502" s="2" t="s">
        <v>13</v>
      </c>
      <c r="C502" s="2" t="str">
        <f>VLOOKUP(D502,Plan2!A:C,3,0)</f>
        <v>04</v>
      </c>
      <c r="D502" s="7">
        <v>43973</v>
      </c>
      <c r="E502" s="2" t="s">
        <v>1398</v>
      </c>
      <c r="F502" s="5">
        <v>34513.008333333302</v>
      </c>
    </row>
    <row r="503" spans="1:6" x14ac:dyDescent="0.25">
      <c r="A503" s="2" t="s">
        <v>32</v>
      </c>
      <c r="B503" s="2" t="s">
        <v>13</v>
      </c>
      <c r="C503" s="2" t="str">
        <f>VLOOKUP(D503,Plan2!A:C,3,0)</f>
        <v>04</v>
      </c>
      <c r="D503" s="7">
        <v>43966</v>
      </c>
      <c r="E503" s="2" t="s">
        <v>1715</v>
      </c>
      <c r="F503" s="5">
        <v>41344.675000000003</v>
      </c>
    </row>
    <row r="504" spans="1:6" x14ac:dyDescent="0.25">
      <c r="A504" s="2" t="s">
        <v>32</v>
      </c>
      <c r="B504" s="2" t="s">
        <v>13</v>
      </c>
      <c r="C504" s="2" t="str">
        <f>VLOOKUP(D504,Plan2!A:C,3,0)</f>
        <v>04</v>
      </c>
      <c r="D504" s="7">
        <v>43959</v>
      </c>
      <c r="E504" s="2" t="s">
        <v>129</v>
      </c>
      <c r="F504" s="5">
        <v>90149.151260504193</v>
      </c>
    </row>
    <row r="505" spans="1:6" x14ac:dyDescent="0.25">
      <c r="A505" s="2" t="s">
        <v>32</v>
      </c>
      <c r="B505" s="2" t="s">
        <v>13</v>
      </c>
      <c r="C505" s="2" t="str">
        <f>VLOOKUP(D505,Plan2!A:C,3,0)</f>
        <v>04</v>
      </c>
      <c r="D505" s="7">
        <v>43952</v>
      </c>
      <c r="E505" s="2" t="s">
        <v>329</v>
      </c>
      <c r="F505" s="5">
        <v>27979.638655462099</v>
      </c>
    </row>
    <row r="506" spans="1:6" x14ac:dyDescent="0.25">
      <c r="A506" s="2" t="s">
        <v>32</v>
      </c>
      <c r="B506" s="2" t="s">
        <v>13</v>
      </c>
      <c r="C506" s="2" t="str">
        <f>VLOOKUP(D506,Plan2!A:C,3,0)</f>
        <v>04</v>
      </c>
      <c r="D506" s="7">
        <v>43945</v>
      </c>
      <c r="E506" s="2" t="s">
        <v>1794</v>
      </c>
      <c r="F506" s="5">
        <v>87435.925000000003</v>
      </c>
    </row>
    <row r="507" spans="1:6" x14ac:dyDescent="0.25">
      <c r="A507" s="2" t="s">
        <v>32</v>
      </c>
      <c r="B507" s="2" t="s">
        <v>13</v>
      </c>
      <c r="C507" s="2" t="str">
        <f>VLOOKUP(D507,Plan2!A:C,3,0)</f>
        <v>04</v>
      </c>
      <c r="D507" s="7">
        <v>43938</v>
      </c>
      <c r="E507" s="2" t="s">
        <v>289</v>
      </c>
      <c r="F507" s="5">
        <v>52342.7</v>
      </c>
    </row>
    <row r="508" spans="1:6" x14ac:dyDescent="0.25">
      <c r="A508" s="2" t="s">
        <v>32</v>
      </c>
      <c r="B508" s="2" t="s">
        <v>13</v>
      </c>
      <c r="C508" s="2" t="str">
        <f>VLOOKUP(D508,Plan2!A:C,3,0)</f>
        <v>04</v>
      </c>
      <c r="D508" s="7">
        <v>43931</v>
      </c>
      <c r="E508" s="2" t="s">
        <v>715</v>
      </c>
      <c r="F508" s="5">
        <v>56242.25</v>
      </c>
    </row>
    <row r="509" spans="1:6" x14ac:dyDescent="0.25">
      <c r="A509" s="2" t="s">
        <v>32</v>
      </c>
      <c r="B509" s="2" t="s">
        <v>5</v>
      </c>
      <c r="C509" s="2" t="str">
        <f>VLOOKUP(D509,Plan2!A:C,3,0)</f>
        <v>05</v>
      </c>
      <c r="D509" s="7">
        <v>44009</v>
      </c>
      <c r="E509" s="2" t="s">
        <v>2625</v>
      </c>
      <c r="F509" s="5">
        <v>363058.341772151</v>
      </c>
    </row>
    <row r="510" spans="1:6" x14ac:dyDescent="0.25">
      <c r="A510" s="2" t="s">
        <v>32</v>
      </c>
      <c r="B510" s="2" t="s">
        <v>5</v>
      </c>
      <c r="C510" s="2" t="str">
        <f>VLOOKUP(D510,Plan2!A:C,3,0)</f>
        <v>05</v>
      </c>
      <c r="D510" s="7">
        <v>44002</v>
      </c>
      <c r="E510" s="2" t="s">
        <v>2378</v>
      </c>
      <c r="F510" s="5">
        <v>411392.16249999998</v>
      </c>
    </row>
    <row r="511" spans="1:6" x14ac:dyDescent="0.25">
      <c r="A511" s="2" t="s">
        <v>32</v>
      </c>
      <c r="B511" s="2" t="s">
        <v>5</v>
      </c>
      <c r="C511" s="2" t="str">
        <f>VLOOKUP(D511,Plan2!A:C,3,0)</f>
        <v>05</v>
      </c>
      <c r="D511" s="7">
        <v>43995</v>
      </c>
      <c r="E511" s="2" t="s">
        <v>1050</v>
      </c>
      <c r="F511" s="5">
        <v>321775.42405063199</v>
      </c>
    </row>
    <row r="512" spans="1:6" x14ac:dyDescent="0.25">
      <c r="A512" s="2" t="s">
        <v>32</v>
      </c>
      <c r="B512" s="2" t="s">
        <v>5</v>
      </c>
      <c r="C512" s="2" t="str">
        <f>VLOOKUP(D512,Plan2!A:C,3,0)</f>
        <v>05</v>
      </c>
      <c r="D512" s="7">
        <v>43988</v>
      </c>
      <c r="E512" s="2" t="s">
        <v>564</v>
      </c>
      <c r="F512" s="5">
        <v>421175.54777070001</v>
      </c>
    </row>
    <row r="513" spans="1:6" x14ac:dyDescent="0.25">
      <c r="A513" s="2" t="s">
        <v>32</v>
      </c>
      <c r="B513" s="2" t="s">
        <v>5</v>
      </c>
      <c r="C513" s="2" t="str">
        <f>VLOOKUP(D513,Plan2!A:C,3,0)</f>
        <v>05</v>
      </c>
      <c r="D513" s="7">
        <v>43981</v>
      </c>
      <c r="E513" s="2" t="s">
        <v>1581</v>
      </c>
      <c r="F513" s="5">
        <v>442417</v>
      </c>
    </row>
    <row r="514" spans="1:6" x14ac:dyDescent="0.25">
      <c r="A514" s="2" t="s">
        <v>32</v>
      </c>
      <c r="B514" s="2" t="s">
        <v>5</v>
      </c>
      <c r="C514" s="2" t="str">
        <f>VLOOKUP(D514,Plan2!A:C,3,0)</f>
        <v>05</v>
      </c>
      <c r="D514" s="7">
        <v>43974</v>
      </c>
      <c r="E514" s="2" t="s">
        <v>1181</v>
      </c>
      <c r="F514" s="5">
        <v>427519.74193548301</v>
      </c>
    </row>
    <row r="515" spans="1:6" x14ac:dyDescent="0.25">
      <c r="A515" s="2" t="s">
        <v>32</v>
      </c>
      <c r="B515" s="2" t="s">
        <v>5</v>
      </c>
      <c r="C515" s="2" t="str">
        <f>VLOOKUP(D515,Plan2!A:C,3,0)</f>
        <v>05</v>
      </c>
      <c r="D515" s="7">
        <v>43967</v>
      </c>
      <c r="E515" s="2" t="s">
        <v>975</v>
      </c>
      <c r="F515" s="5">
        <v>431957.67307692301</v>
      </c>
    </row>
    <row r="516" spans="1:6" x14ac:dyDescent="0.25">
      <c r="A516" s="2" t="s">
        <v>32</v>
      </c>
      <c r="B516" s="2" t="s">
        <v>5</v>
      </c>
      <c r="C516" s="2" t="str">
        <f>VLOOKUP(D516,Plan2!A:C,3,0)</f>
        <v>05</v>
      </c>
      <c r="D516" s="7">
        <v>43960</v>
      </c>
      <c r="E516" s="2" t="s">
        <v>1472</v>
      </c>
      <c r="F516" s="5">
        <v>407057.225806451</v>
      </c>
    </row>
    <row r="517" spans="1:6" x14ac:dyDescent="0.25">
      <c r="A517" s="2" t="s">
        <v>32</v>
      </c>
      <c r="B517" s="2" t="s">
        <v>5</v>
      </c>
      <c r="C517" s="2" t="str">
        <f>VLOOKUP(D517,Plan2!A:C,3,0)</f>
        <v>05</v>
      </c>
      <c r="D517" s="7">
        <v>43953</v>
      </c>
      <c r="E517" s="2" t="s">
        <v>1603</v>
      </c>
      <c r="F517" s="5">
        <v>455104.42499999999</v>
      </c>
    </row>
    <row r="518" spans="1:6" x14ac:dyDescent="0.25">
      <c r="A518" s="2" t="s">
        <v>32</v>
      </c>
      <c r="B518" s="2" t="s">
        <v>5</v>
      </c>
      <c r="C518" s="2" t="str">
        <f>VLOOKUP(D518,Plan2!A:C,3,0)</f>
        <v>05</v>
      </c>
      <c r="D518" s="7">
        <v>43946</v>
      </c>
      <c r="E518" s="2" t="s">
        <v>473</v>
      </c>
      <c r="F518" s="5">
        <v>413196.22875816899</v>
      </c>
    </row>
    <row r="519" spans="1:6" x14ac:dyDescent="0.25">
      <c r="A519" s="2" t="s">
        <v>32</v>
      </c>
      <c r="B519" s="2" t="s">
        <v>5</v>
      </c>
      <c r="C519" s="2" t="str">
        <f>VLOOKUP(D519,Plan2!A:C,3,0)</f>
        <v>05</v>
      </c>
      <c r="D519" s="7">
        <v>43939</v>
      </c>
      <c r="E519" s="2" t="s">
        <v>2307</v>
      </c>
      <c r="F519" s="5">
        <v>395181.63924050599</v>
      </c>
    </row>
    <row r="520" spans="1:6" x14ac:dyDescent="0.25">
      <c r="A520" s="2" t="s">
        <v>32</v>
      </c>
      <c r="B520" s="2" t="s">
        <v>5</v>
      </c>
      <c r="C520" s="2" t="str">
        <f>VLOOKUP(D520,Plan2!A:C,3,0)</f>
        <v>05</v>
      </c>
      <c r="D520" s="7">
        <v>43932</v>
      </c>
      <c r="E520" s="2" t="s">
        <v>1262</v>
      </c>
      <c r="F520" s="5">
        <v>378235.73684210499</v>
      </c>
    </row>
    <row r="521" spans="1:6" x14ac:dyDescent="0.25">
      <c r="A521" s="2" t="s">
        <v>32</v>
      </c>
      <c r="B521" s="2" t="s">
        <v>410</v>
      </c>
      <c r="C521" s="2" t="str">
        <f>VLOOKUP(D521,Plan2!A:C,3,0)</f>
        <v>06</v>
      </c>
      <c r="D521" s="7">
        <v>44010</v>
      </c>
      <c r="E521" s="2" t="s">
        <v>2659</v>
      </c>
      <c r="F521" s="5">
        <v>80244</v>
      </c>
    </row>
    <row r="522" spans="1:6" x14ac:dyDescent="0.25">
      <c r="A522" s="2" t="s">
        <v>32</v>
      </c>
      <c r="B522" s="2" t="s">
        <v>410</v>
      </c>
      <c r="C522" s="2" t="str">
        <f>VLOOKUP(D522,Plan2!A:C,3,0)</f>
        <v>06</v>
      </c>
      <c r="D522" s="7">
        <v>44003</v>
      </c>
      <c r="E522" s="2" t="s">
        <v>2321</v>
      </c>
      <c r="F522" s="5">
        <v>75020.166666666599</v>
      </c>
    </row>
    <row r="523" spans="1:6" x14ac:dyDescent="0.25">
      <c r="A523" s="2" t="s">
        <v>32</v>
      </c>
      <c r="B523" s="2" t="s">
        <v>410</v>
      </c>
      <c r="C523" s="2" t="str">
        <f>VLOOKUP(D523,Plan2!A:C,3,0)</f>
        <v>06</v>
      </c>
      <c r="D523" s="7">
        <v>43996</v>
      </c>
      <c r="E523" s="2" t="s">
        <v>2527</v>
      </c>
      <c r="F523" s="5">
        <v>119621.625</v>
      </c>
    </row>
    <row r="524" spans="1:6" x14ac:dyDescent="0.25">
      <c r="A524" s="2" t="s">
        <v>32</v>
      </c>
      <c r="B524" s="2" t="s">
        <v>410</v>
      </c>
      <c r="C524" s="2" t="str">
        <f>VLOOKUP(D524,Plan2!A:C,3,0)</f>
        <v>06</v>
      </c>
      <c r="D524" s="7">
        <v>43989</v>
      </c>
      <c r="E524" s="2" t="s">
        <v>2404</v>
      </c>
      <c r="F524" s="5">
        <v>98558</v>
      </c>
    </row>
    <row r="525" spans="1:6" x14ac:dyDescent="0.25">
      <c r="A525" s="2" t="s">
        <v>32</v>
      </c>
      <c r="B525" s="2" t="s">
        <v>410</v>
      </c>
      <c r="C525" s="2" t="str">
        <f>VLOOKUP(D525,Plan2!A:C,3,0)</f>
        <v>06</v>
      </c>
      <c r="D525" s="7">
        <v>43982</v>
      </c>
      <c r="E525" s="2" t="s">
        <v>1369</v>
      </c>
      <c r="F525" s="5">
        <v>122776.18181818099</v>
      </c>
    </row>
    <row r="526" spans="1:6" x14ac:dyDescent="0.25">
      <c r="A526" s="2" t="s">
        <v>32</v>
      </c>
      <c r="B526" s="2" t="s">
        <v>410</v>
      </c>
      <c r="C526" s="2" t="str">
        <f>VLOOKUP(D526,Plan2!A:C,3,0)</f>
        <v>06</v>
      </c>
      <c r="D526" s="7">
        <v>43975</v>
      </c>
      <c r="E526" s="2" t="s">
        <v>2392</v>
      </c>
      <c r="F526" s="5">
        <v>94678.4545454545</v>
      </c>
    </row>
    <row r="527" spans="1:6" x14ac:dyDescent="0.25">
      <c r="A527" s="2" t="s">
        <v>32</v>
      </c>
      <c r="B527" s="2" t="s">
        <v>410</v>
      </c>
      <c r="C527" s="2" t="str">
        <f>VLOOKUP(D527,Plan2!A:C,3,0)</f>
        <v>06</v>
      </c>
      <c r="D527" s="7">
        <v>43968</v>
      </c>
      <c r="E527" s="2" t="s">
        <v>2311</v>
      </c>
      <c r="F527" s="5">
        <v>123572.545454545</v>
      </c>
    </row>
    <row r="528" spans="1:6" x14ac:dyDescent="0.25">
      <c r="A528" s="2" t="s">
        <v>32</v>
      </c>
      <c r="B528" s="2" t="s">
        <v>410</v>
      </c>
      <c r="C528" s="2" t="str">
        <f>VLOOKUP(D528,Plan2!A:C,3,0)</f>
        <v>06</v>
      </c>
      <c r="D528" s="7">
        <v>43961</v>
      </c>
      <c r="E528" s="2" t="s">
        <v>411</v>
      </c>
      <c r="F528" s="5">
        <v>83553.960000000006</v>
      </c>
    </row>
    <row r="529" spans="1:6" x14ac:dyDescent="0.25">
      <c r="A529" s="2" t="s">
        <v>32</v>
      </c>
      <c r="B529" s="2" t="s">
        <v>410</v>
      </c>
      <c r="C529" s="2" t="str">
        <f>VLOOKUP(D529,Plan2!A:C,3,0)</f>
        <v>06</v>
      </c>
      <c r="D529" s="7">
        <v>43954</v>
      </c>
      <c r="E529" s="2" t="s">
        <v>2480</v>
      </c>
      <c r="F529" s="5">
        <v>109445.18181818099</v>
      </c>
    </row>
    <row r="530" spans="1:6" x14ac:dyDescent="0.25">
      <c r="A530" s="2" t="s">
        <v>32</v>
      </c>
      <c r="B530" s="2" t="s">
        <v>410</v>
      </c>
      <c r="C530" s="2" t="str">
        <f>VLOOKUP(D530,Plan2!A:C,3,0)</f>
        <v>06</v>
      </c>
      <c r="D530" s="7">
        <v>43947</v>
      </c>
      <c r="E530" s="2" t="s">
        <v>1757</v>
      </c>
      <c r="F530" s="5">
        <v>101402</v>
      </c>
    </row>
    <row r="531" spans="1:6" x14ac:dyDescent="0.25">
      <c r="A531" s="2" t="s">
        <v>32</v>
      </c>
      <c r="B531" s="2" t="s">
        <v>410</v>
      </c>
      <c r="C531" s="2" t="str">
        <f>VLOOKUP(D531,Plan2!A:C,3,0)</f>
        <v>06</v>
      </c>
      <c r="D531" s="7">
        <v>43940</v>
      </c>
      <c r="E531" s="2" t="s">
        <v>2224</v>
      </c>
      <c r="F531" s="5">
        <v>151075.86363636301</v>
      </c>
    </row>
    <row r="532" spans="1:6" x14ac:dyDescent="0.25">
      <c r="A532" s="2" t="s">
        <v>32</v>
      </c>
      <c r="B532" s="2" t="s">
        <v>410</v>
      </c>
      <c r="C532" s="2" t="str">
        <f>VLOOKUP(D532,Plan2!A:C,3,0)</f>
        <v>06</v>
      </c>
      <c r="D532" s="7">
        <v>43933</v>
      </c>
      <c r="E532" s="2" t="s">
        <v>2426</v>
      </c>
      <c r="F532" s="5">
        <v>168548.428571428</v>
      </c>
    </row>
    <row r="533" spans="1:6" x14ac:dyDescent="0.25">
      <c r="A533" s="2" t="s">
        <v>32</v>
      </c>
      <c r="B533" s="2" t="s">
        <v>1194</v>
      </c>
      <c r="C533" s="2" t="str">
        <f>VLOOKUP(D533,Plan2!A:C,3,0)</f>
        <v>05</v>
      </c>
      <c r="D533" s="7">
        <v>43939</v>
      </c>
      <c r="E533" s="2" t="s">
        <v>1122</v>
      </c>
      <c r="F533" s="5">
        <v>179345.162393162</v>
      </c>
    </row>
    <row r="534" spans="1:6" x14ac:dyDescent="0.25">
      <c r="A534" s="2" t="s">
        <v>32</v>
      </c>
      <c r="B534" s="2" t="s">
        <v>73</v>
      </c>
      <c r="C534" s="2" t="str">
        <f>VLOOKUP(D534,Plan2!A:C,3,0)</f>
        <v>00</v>
      </c>
      <c r="D534" s="7">
        <v>44011</v>
      </c>
      <c r="E534" s="2" t="s">
        <v>938</v>
      </c>
      <c r="F534" s="5">
        <v>181281.8</v>
      </c>
    </row>
    <row r="535" spans="1:6" x14ac:dyDescent="0.25">
      <c r="A535" s="2" t="s">
        <v>32</v>
      </c>
      <c r="B535" s="2" t="s">
        <v>73</v>
      </c>
      <c r="C535" s="2" t="str">
        <f>VLOOKUP(D535,Plan2!A:C,3,0)</f>
        <v>00</v>
      </c>
      <c r="D535" s="7">
        <v>44004</v>
      </c>
      <c r="E535" s="2" t="s">
        <v>1763</v>
      </c>
      <c r="F535" s="5">
        <v>187652.193548387</v>
      </c>
    </row>
    <row r="536" spans="1:6" x14ac:dyDescent="0.25">
      <c r="A536" s="2" t="s">
        <v>32</v>
      </c>
      <c r="B536" s="2" t="s">
        <v>73</v>
      </c>
      <c r="C536" s="2" t="str">
        <f>VLOOKUP(D536,Plan2!A:C,3,0)</f>
        <v>00</v>
      </c>
      <c r="D536" s="7">
        <v>43997</v>
      </c>
      <c r="E536" s="2" t="s">
        <v>1612</v>
      </c>
      <c r="F536" s="5">
        <v>235484.34615384601</v>
      </c>
    </row>
    <row r="537" spans="1:6" x14ac:dyDescent="0.25">
      <c r="A537" s="2" t="s">
        <v>32</v>
      </c>
      <c r="B537" s="2" t="s">
        <v>73</v>
      </c>
      <c r="C537" s="2" t="str">
        <f>VLOOKUP(D537,Plan2!A:C,3,0)</f>
        <v>00</v>
      </c>
      <c r="D537" s="7">
        <v>43990</v>
      </c>
      <c r="E537" s="2" t="s">
        <v>728</v>
      </c>
      <c r="F537" s="5">
        <v>121829.596491228</v>
      </c>
    </row>
    <row r="538" spans="1:6" x14ac:dyDescent="0.25">
      <c r="A538" s="2" t="s">
        <v>32</v>
      </c>
      <c r="B538" s="2" t="s">
        <v>73</v>
      </c>
      <c r="C538" s="2" t="str">
        <f>VLOOKUP(D538,Plan2!A:C,3,0)</f>
        <v>00</v>
      </c>
      <c r="D538" s="7">
        <v>43983</v>
      </c>
      <c r="E538" s="2" t="s">
        <v>241</v>
      </c>
      <c r="F538" s="5">
        <v>200748.56666666601</v>
      </c>
    </row>
    <row r="539" spans="1:6" x14ac:dyDescent="0.25">
      <c r="A539" s="2" t="s">
        <v>32</v>
      </c>
      <c r="B539" s="2" t="s">
        <v>73</v>
      </c>
      <c r="C539" s="2" t="str">
        <f>VLOOKUP(D539,Plan2!A:C,3,0)</f>
        <v>00</v>
      </c>
      <c r="D539" s="7">
        <v>43976</v>
      </c>
      <c r="E539" s="2" t="s">
        <v>317</v>
      </c>
      <c r="F539" s="5">
        <v>171158.38181818099</v>
      </c>
    </row>
    <row r="540" spans="1:6" x14ac:dyDescent="0.25">
      <c r="A540" s="2" t="s">
        <v>32</v>
      </c>
      <c r="B540" s="2" t="s">
        <v>73</v>
      </c>
      <c r="C540" s="2" t="str">
        <f>VLOOKUP(D540,Plan2!A:C,3,0)</f>
        <v>00</v>
      </c>
      <c r="D540" s="7">
        <v>43969</v>
      </c>
      <c r="E540" s="2" t="s">
        <v>772</v>
      </c>
      <c r="F540" s="5">
        <v>252221.545454545</v>
      </c>
    </row>
    <row r="541" spans="1:6" x14ac:dyDescent="0.25">
      <c r="A541" s="2" t="s">
        <v>32</v>
      </c>
      <c r="B541" s="2" t="s">
        <v>73</v>
      </c>
      <c r="C541" s="2" t="str">
        <f>VLOOKUP(D541,Plan2!A:C,3,0)</f>
        <v>00</v>
      </c>
      <c r="D541" s="7">
        <v>43962</v>
      </c>
      <c r="E541" s="2" t="s">
        <v>939</v>
      </c>
      <c r="F541" s="5">
        <v>154412.62068965501</v>
      </c>
    </row>
    <row r="542" spans="1:6" x14ac:dyDescent="0.25">
      <c r="A542" s="2" t="s">
        <v>32</v>
      </c>
      <c r="B542" s="2" t="s">
        <v>73</v>
      </c>
      <c r="C542" s="2" t="str">
        <f>VLOOKUP(D542,Plan2!A:C,3,0)</f>
        <v>00</v>
      </c>
      <c r="D542" s="7">
        <v>43955</v>
      </c>
      <c r="E542" s="2" t="s">
        <v>776</v>
      </c>
      <c r="F542" s="5">
        <v>188119.151515151</v>
      </c>
    </row>
    <row r="543" spans="1:6" x14ac:dyDescent="0.25">
      <c r="A543" s="2" t="s">
        <v>32</v>
      </c>
      <c r="B543" s="2" t="s">
        <v>73</v>
      </c>
      <c r="C543" s="2" t="str">
        <f>VLOOKUP(D543,Plan2!A:C,3,0)</f>
        <v>00</v>
      </c>
      <c r="D543" s="7">
        <v>43948</v>
      </c>
      <c r="E543" s="2" t="s">
        <v>2177</v>
      </c>
      <c r="F543" s="5">
        <v>136340.438596491</v>
      </c>
    </row>
    <row r="544" spans="1:6" x14ac:dyDescent="0.25">
      <c r="A544" s="2" t="s">
        <v>32</v>
      </c>
      <c r="B544" s="2" t="s">
        <v>73</v>
      </c>
      <c r="C544" s="2" t="str">
        <f>VLOOKUP(D544,Plan2!A:C,3,0)</f>
        <v>00</v>
      </c>
      <c r="D544" s="7">
        <v>43941</v>
      </c>
      <c r="E544" s="2" t="s">
        <v>1813</v>
      </c>
      <c r="F544" s="5">
        <v>211708.125</v>
      </c>
    </row>
    <row r="545" spans="1:6" x14ac:dyDescent="0.25">
      <c r="A545" s="2" t="s">
        <v>32</v>
      </c>
      <c r="B545" s="2" t="s">
        <v>73</v>
      </c>
      <c r="C545" s="2" t="str">
        <f>VLOOKUP(D545,Plan2!A:C,3,0)</f>
        <v>00</v>
      </c>
      <c r="D545" s="7">
        <v>43934</v>
      </c>
      <c r="E545" s="2" t="s">
        <v>127</v>
      </c>
      <c r="F545" s="5">
        <v>303362.26923076902</v>
      </c>
    </row>
    <row r="546" spans="1:6" x14ac:dyDescent="0.25">
      <c r="A546" s="2" t="s">
        <v>32</v>
      </c>
      <c r="B546" s="2" t="s">
        <v>73</v>
      </c>
      <c r="C546" s="2" t="str">
        <f>VLOOKUP(D546,Plan2!A:C,3,0)</f>
        <v>01</v>
      </c>
      <c r="D546" s="7">
        <v>44012</v>
      </c>
      <c r="E546" s="2" t="s">
        <v>582</v>
      </c>
      <c r="F546" s="5">
        <v>174689.672131147</v>
      </c>
    </row>
    <row r="547" spans="1:6" x14ac:dyDescent="0.25">
      <c r="A547" s="2" t="s">
        <v>32</v>
      </c>
      <c r="B547" s="2" t="s">
        <v>73</v>
      </c>
      <c r="C547" s="2" t="str">
        <f>VLOOKUP(D547,Plan2!A:C,3,0)</f>
        <v>01</v>
      </c>
      <c r="D547" s="7">
        <v>44005</v>
      </c>
      <c r="E547" s="2" t="s">
        <v>1226</v>
      </c>
      <c r="F547" s="5">
        <v>200616.969230769</v>
      </c>
    </row>
    <row r="548" spans="1:6" x14ac:dyDescent="0.25">
      <c r="A548" s="2" t="s">
        <v>32</v>
      </c>
      <c r="B548" s="2" t="s">
        <v>73</v>
      </c>
      <c r="C548" s="2" t="str">
        <f>VLOOKUP(D548,Plan2!A:C,3,0)</f>
        <v>01</v>
      </c>
      <c r="D548" s="7">
        <v>43998</v>
      </c>
      <c r="E548" s="2" t="s">
        <v>541</v>
      </c>
      <c r="F548" s="5">
        <v>296107.05</v>
      </c>
    </row>
    <row r="549" spans="1:6" x14ac:dyDescent="0.25">
      <c r="A549" s="2" t="s">
        <v>32</v>
      </c>
      <c r="B549" s="2" t="s">
        <v>73</v>
      </c>
      <c r="C549" s="2" t="str">
        <f>VLOOKUP(D549,Plan2!A:C,3,0)</f>
        <v>01</v>
      </c>
      <c r="D549" s="7">
        <v>43991</v>
      </c>
      <c r="E549" s="2" t="s">
        <v>262</v>
      </c>
      <c r="F549" s="5">
        <v>194048.919354838</v>
      </c>
    </row>
    <row r="550" spans="1:6" x14ac:dyDescent="0.25">
      <c r="A550" s="2" t="s">
        <v>32</v>
      </c>
      <c r="B550" s="2" t="s">
        <v>73</v>
      </c>
      <c r="C550" s="2" t="str">
        <f>VLOOKUP(D550,Plan2!A:C,3,0)</f>
        <v>01</v>
      </c>
      <c r="D550" s="7">
        <v>43984</v>
      </c>
      <c r="E550" s="2" t="s">
        <v>1243</v>
      </c>
      <c r="F550" s="5">
        <v>257027.41666666599</v>
      </c>
    </row>
    <row r="551" spans="1:6" x14ac:dyDescent="0.25">
      <c r="A551" s="2" t="s">
        <v>32</v>
      </c>
      <c r="B551" s="2" t="s">
        <v>73</v>
      </c>
      <c r="C551" s="2" t="str">
        <f>VLOOKUP(D551,Plan2!A:C,3,0)</f>
        <v>01</v>
      </c>
      <c r="D551" s="7">
        <v>43977</v>
      </c>
      <c r="E551" s="2" t="s">
        <v>1607</v>
      </c>
      <c r="F551" s="5">
        <v>213807.534482758</v>
      </c>
    </row>
    <row r="552" spans="1:6" x14ac:dyDescent="0.25">
      <c r="A552" s="2" t="s">
        <v>32</v>
      </c>
      <c r="B552" s="2" t="s">
        <v>73</v>
      </c>
      <c r="C552" s="2" t="str">
        <f>VLOOKUP(D552,Plan2!A:C,3,0)</f>
        <v>01</v>
      </c>
      <c r="D552" s="7">
        <v>43970</v>
      </c>
      <c r="E552" s="2" t="s">
        <v>581</v>
      </c>
      <c r="F552" s="5">
        <v>264092.63934426202</v>
      </c>
    </row>
    <row r="553" spans="1:6" x14ac:dyDescent="0.25">
      <c r="A553" s="2" t="s">
        <v>32</v>
      </c>
      <c r="B553" s="2" t="s">
        <v>73</v>
      </c>
      <c r="C553" s="2" t="str">
        <f>VLOOKUP(D553,Plan2!A:C,3,0)</f>
        <v>01</v>
      </c>
      <c r="D553" s="7">
        <v>43963</v>
      </c>
      <c r="E553" s="2" t="s">
        <v>796</v>
      </c>
      <c r="F553" s="5">
        <v>322106.47540983598</v>
      </c>
    </row>
    <row r="554" spans="1:6" x14ac:dyDescent="0.25">
      <c r="A554" s="2" t="s">
        <v>32</v>
      </c>
      <c r="B554" s="2" t="s">
        <v>73</v>
      </c>
      <c r="C554" s="2" t="str">
        <f>VLOOKUP(D554,Plan2!A:C,3,0)</f>
        <v>01</v>
      </c>
      <c r="D554" s="7">
        <v>43956</v>
      </c>
      <c r="E554" s="2" t="s">
        <v>269</v>
      </c>
      <c r="F554" s="5">
        <v>330517.10447761102</v>
      </c>
    </row>
    <row r="555" spans="1:6" x14ac:dyDescent="0.25">
      <c r="A555" s="2" t="s">
        <v>32</v>
      </c>
      <c r="B555" s="2" t="s">
        <v>73</v>
      </c>
      <c r="C555" s="2" t="str">
        <f>VLOOKUP(D555,Plan2!A:C,3,0)</f>
        <v>01</v>
      </c>
      <c r="D555" s="7">
        <v>43949</v>
      </c>
      <c r="E555" s="2" t="s">
        <v>931</v>
      </c>
      <c r="F555" s="5">
        <v>552903.96825396805</v>
      </c>
    </row>
    <row r="556" spans="1:6" x14ac:dyDescent="0.25">
      <c r="A556" s="2" t="s">
        <v>32</v>
      </c>
      <c r="B556" s="2" t="s">
        <v>73</v>
      </c>
      <c r="C556" s="2" t="str">
        <f>VLOOKUP(D556,Plan2!A:C,3,0)</f>
        <v>01</v>
      </c>
      <c r="D556" s="7">
        <v>43942</v>
      </c>
      <c r="E556" s="2" t="s">
        <v>826</v>
      </c>
      <c r="F556" s="5">
        <v>435921.77966101601</v>
      </c>
    </row>
    <row r="557" spans="1:6" x14ac:dyDescent="0.25">
      <c r="A557" s="2" t="s">
        <v>32</v>
      </c>
      <c r="B557" s="2" t="s">
        <v>73</v>
      </c>
      <c r="C557" s="2" t="str">
        <f>VLOOKUP(D557,Plan2!A:C,3,0)</f>
        <v>01</v>
      </c>
      <c r="D557" s="7">
        <v>43935</v>
      </c>
      <c r="E557" s="2" t="s">
        <v>1978</v>
      </c>
      <c r="F557" s="5">
        <v>350462.22413793101</v>
      </c>
    </row>
    <row r="558" spans="1:6" x14ac:dyDescent="0.25">
      <c r="A558" s="2" t="s">
        <v>32</v>
      </c>
      <c r="B558" s="2" t="s">
        <v>73</v>
      </c>
      <c r="C558" s="2" t="str">
        <f>VLOOKUP(D558,Plan2!A:C,3,0)</f>
        <v>02</v>
      </c>
      <c r="D558" s="7">
        <v>44006</v>
      </c>
      <c r="E558" s="2" t="s">
        <v>217</v>
      </c>
      <c r="F558" s="5">
        <v>69981.770491803196</v>
      </c>
    </row>
    <row r="559" spans="1:6" x14ac:dyDescent="0.25">
      <c r="A559" s="2" t="s">
        <v>32</v>
      </c>
      <c r="B559" s="2" t="s">
        <v>73</v>
      </c>
      <c r="C559" s="2" t="str">
        <f>VLOOKUP(D559,Plan2!A:C,3,0)</f>
        <v>02</v>
      </c>
      <c r="D559" s="7">
        <v>43999</v>
      </c>
      <c r="E559" s="2" t="s">
        <v>99</v>
      </c>
      <c r="F559" s="5">
        <v>90427.629032258003</v>
      </c>
    </row>
    <row r="560" spans="1:6" x14ac:dyDescent="0.25">
      <c r="A560" s="2" t="s">
        <v>32</v>
      </c>
      <c r="B560" s="2" t="s">
        <v>73</v>
      </c>
      <c r="C560" s="2" t="str">
        <f>VLOOKUP(D560,Plan2!A:C,3,0)</f>
        <v>02</v>
      </c>
      <c r="D560" s="7">
        <v>43992</v>
      </c>
      <c r="E560" s="2" t="s">
        <v>601</v>
      </c>
      <c r="F560" s="5">
        <v>139583.06779661</v>
      </c>
    </row>
    <row r="561" spans="1:6" x14ac:dyDescent="0.25">
      <c r="A561" s="2" t="s">
        <v>32</v>
      </c>
      <c r="B561" s="2" t="s">
        <v>73</v>
      </c>
      <c r="C561" s="2" t="str">
        <f>VLOOKUP(D561,Plan2!A:C,3,0)</f>
        <v>02</v>
      </c>
      <c r="D561" s="7">
        <v>43985</v>
      </c>
      <c r="E561" s="2" t="s">
        <v>126</v>
      </c>
      <c r="F561" s="5">
        <v>103179.392857142</v>
      </c>
    </row>
    <row r="562" spans="1:6" x14ac:dyDescent="0.25">
      <c r="A562" s="2" t="s">
        <v>32</v>
      </c>
      <c r="B562" s="2" t="s">
        <v>73</v>
      </c>
      <c r="C562" s="2" t="str">
        <f>VLOOKUP(D562,Plan2!A:C,3,0)</f>
        <v>02</v>
      </c>
      <c r="D562" s="7">
        <v>43978</v>
      </c>
      <c r="E562" s="2" t="s">
        <v>1848</v>
      </c>
      <c r="F562" s="5">
        <v>93968.644067796602</v>
      </c>
    </row>
    <row r="563" spans="1:6" x14ac:dyDescent="0.25">
      <c r="A563" s="2" t="s">
        <v>32</v>
      </c>
      <c r="B563" s="2" t="s">
        <v>73</v>
      </c>
      <c r="C563" s="2" t="str">
        <f>VLOOKUP(D563,Plan2!A:C,3,0)</f>
        <v>02</v>
      </c>
      <c r="D563" s="7">
        <v>43971</v>
      </c>
      <c r="E563" s="2" t="s">
        <v>75</v>
      </c>
      <c r="F563" s="5">
        <v>108195.8</v>
      </c>
    </row>
    <row r="564" spans="1:6" x14ac:dyDescent="0.25">
      <c r="A564" s="2" t="s">
        <v>32</v>
      </c>
      <c r="B564" s="2" t="s">
        <v>73</v>
      </c>
      <c r="C564" s="2" t="str">
        <f>VLOOKUP(D564,Plan2!A:C,3,0)</f>
        <v>02</v>
      </c>
      <c r="D564" s="7">
        <v>43964</v>
      </c>
      <c r="E564" s="2" t="s">
        <v>341</v>
      </c>
      <c r="F564" s="5">
        <v>117369.948275862</v>
      </c>
    </row>
    <row r="565" spans="1:6" x14ac:dyDescent="0.25">
      <c r="A565" s="2" t="s">
        <v>32</v>
      </c>
      <c r="B565" s="2" t="s">
        <v>73</v>
      </c>
      <c r="C565" s="2" t="str">
        <f>VLOOKUP(D565,Plan2!A:C,3,0)</f>
        <v>02</v>
      </c>
      <c r="D565" s="7">
        <v>43957</v>
      </c>
      <c r="E565" s="2" t="s">
        <v>1693</v>
      </c>
      <c r="F565" s="5">
        <v>206801.714285714</v>
      </c>
    </row>
    <row r="566" spans="1:6" x14ac:dyDescent="0.25">
      <c r="A566" s="2" t="s">
        <v>32</v>
      </c>
      <c r="B566" s="2" t="s">
        <v>73</v>
      </c>
      <c r="C566" s="2" t="str">
        <f>VLOOKUP(D566,Plan2!A:C,3,0)</f>
        <v>02</v>
      </c>
      <c r="D566" s="7">
        <v>43950</v>
      </c>
      <c r="E566" s="2" t="s">
        <v>1298</v>
      </c>
      <c r="F566" s="5">
        <v>203179.303571428</v>
      </c>
    </row>
    <row r="567" spans="1:6" x14ac:dyDescent="0.25">
      <c r="A567" s="2" t="s">
        <v>32</v>
      </c>
      <c r="B567" s="2" t="s">
        <v>73</v>
      </c>
      <c r="C567" s="2" t="str">
        <f>VLOOKUP(D567,Plan2!A:C,3,0)</f>
        <v>02</v>
      </c>
      <c r="D567" s="7">
        <v>43943</v>
      </c>
      <c r="E567" s="2" t="s">
        <v>830</v>
      </c>
      <c r="F567" s="5">
        <v>127492.327586206</v>
      </c>
    </row>
    <row r="568" spans="1:6" x14ac:dyDescent="0.25">
      <c r="A568" s="2" t="s">
        <v>32</v>
      </c>
      <c r="B568" s="2" t="s">
        <v>73</v>
      </c>
      <c r="C568" s="2" t="str">
        <f>VLOOKUP(D568,Plan2!A:C,3,0)</f>
        <v>02</v>
      </c>
      <c r="D568" s="7">
        <v>43936</v>
      </c>
      <c r="E568" s="2" t="s">
        <v>408</v>
      </c>
      <c r="F568" s="5">
        <v>174899.30612244899</v>
      </c>
    </row>
    <row r="569" spans="1:6" x14ac:dyDescent="0.25">
      <c r="A569" s="2" t="s">
        <v>32</v>
      </c>
      <c r="B569" s="2" t="s">
        <v>73</v>
      </c>
      <c r="C569" s="2" t="str">
        <f>VLOOKUP(D569,Plan2!A:C,3,0)</f>
        <v>03</v>
      </c>
      <c r="D569" s="7">
        <v>44007</v>
      </c>
      <c r="E569" s="2" t="s">
        <v>1227</v>
      </c>
      <c r="F569" s="5">
        <v>166783.75</v>
      </c>
    </row>
    <row r="570" spans="1:6" x14ac:dyDescent="0.25">
      <c r="A570" s="2" t="s">
        <v>32</v>
      </c>
      <c r="B570" s="2" t="s">
        <v>73</v>
      </c>
      <c r="C570" s="2" t="str">
        <f>VLOOKUP(D570,Plan2!A:C,3,0)</f>
        <v>03</v>
      </c>
      <c r="D570" s="7">
        <v>44000</v>
      </c>
      <c r="E570" s="2" t="s">
        <v>573</v>
      </c>
      <c r="F570" s="5">
        <v>149701.23076922999</v>
      </c>
    </row>
    <row r="571" spans="1:6" x14ac:dyDescent="0.25">
      <c r="A571" s="2" t="s">
        <v>32</v>
      </c>
      <c r="B571" s="2" t="s">
        <v>73</v>
      </c>
      <c r="C571" s="2" t="str">
        <f>VLOOKUP(D571,Plan2!A:C,3,0)</f>
        <v>03</v>
      </c>
      <c r="D571" s="7">
        <v>43993</v>
      </c>
      <c r="E571" s="2" t="s">
        <v>861</v>
      </c>
      <c r="F571" s="5">
        <v>160839.52830188599</v>
      </c>
    </row>
    <row r="572" spans="1:6" x14ac:dyDescent="0.25">
      <c r="A572" s="2" t="s">
        <v>32</v>
      </c>
      <c r="B572" s="2" t="s">
        <v>73</v>
      </c>
      <c r="C572" s="2" t="str">
        <f>VLOOKUP(D572,Plan2!A:C,3,0)</f>
        <v>03</v>
      </c>
      <c r="D572" s="7">
        <v>43986</v>
      </c>
      <c r="E572" s="2" t="s">
        <v>659</v>
      </c>
      <c r="F572" s="5">
        <v>139902.93220338901</v>
      </c>
    </row>
    <row r="573" spans="1:6" x14ac:dyDescent="0.25">
      <c r="A573" s="2" t="s">
        <v>32</v>
      </c>
      <c r="B573" s="2" t="s">
        <v>73</v>
      </c>
      <c r="C573" s="2" t="str">
        <f>VLOOKUP(D573,Plan2!A:C,3,0)</f>
        <v>03</v>
      </c>
      <c r="D573" s="7">
        <v>43979</v>
      </c>
      <c r="E573" s="2" t="s">
        <v>1427</v>
      </c>
      <c r="F573" s="5">
        <v>190896.96666666601</v>
      </c>
    </row>
    <row r="574" spans="1:6" x14ac:dyDescent="0.25">
      <c r="A574" s="2" t="s">
        <v>32</v>
      </c>
      <c r="B574" s="2" t="s">
        <v>73</v>
      </c>
      <c r="C574" s="2" t="str">
        <f>VLOOKUP(D574,Plan2!A:C,3,0)</f>
        <v>03</v>
      </c>
      <c r="D574" s="7">
        <v>43972</v>
      </c>
      <c r="E574" s="2" t="s">
        <v>658</v>
      </c>
      <c r="F574" s="5">
        <v>165569.614035087</v>
      </c>
    </row>
    <row r="575" spans="1:6" x14ac:dyDescent="0.25">
      <c r="A575" s="2" t="s">
        <v>32</v>
      </c>
      <c r="B575" s="2" t="s">
        <v>73</v>
      </c>
      <c r="C575" s="2" t="str">
        <f>VLOOKUP(D575,Plan2!A:C,3,0)</f>
        <v>03</v>
      </c>
      <c r="D575" s="7">
        <v>43965</v>
      </c>
      <c r="E575" s="2" t="s">
        <v>359</v>
      </c>
      <c r="F575" s="5">
        <v>183998.5</v>
      </c>
    </row>
    <row r="576" spans="1:6" x14ac:dyDescent="0.25">
      <c r="A576" s="2" t="s">
        <v>32</v>
      </c>
      <c r="B576" s="2" t="s">
        <v>73</v>
      </c>
      <c r="C576" s="2" t="str">
        <f>VLOOKUP(D576,Plan2!A:C,3,0)</f>
        <v>03</v>
      </c>
      <c r="D576" s="7">
        <v>43958</v>
      </c>
      <c r="E576" s="2" t="s">
        <v>525</v>
      </c>
      <c r="F576" s="5">
        <v>186818.30645161201</v>
      </c>
    </row>
    <row r="577" spans="1:6" x14ac:dyDescent="0.25">
      <c r="A577" s="2" t="s">
        <v>32</v>
      </c>
      <c r="B577" s="2" t="s">
        <v>73</v>
      </c>
      <c r="C577" s="2" t="str">
        <f>VLOOKUP(D577,Plan2!A:C,3,0)</f>
        <v>03</v>
      </c>
      <c r="D577" s="7">
        <v>43951</v>
      </c>
      <c r="E577" s="2" t="s">
        <v>1860</v>
      </c>
      <c r="F577" s="5">
        <v>213099.85245901599</v>
      </c>
    </row>
    <row r="578" spans="1:6" x14ac:dyDescent="0.25">
      <c r="A578" s="2" t="s">
        <v>32</v>
      </c>
      <c r="B578" s="2" t="s">
        <v>73</v>
      </c>
      <c r="C578" s="2" t="str">
        <f>VLOOKUP(D578,Plan2!A:C,3,0)</f>
        <v>03</v>
      </c>
      <c r="D578" s="7">
        <v>43944</v>
      </c>
      <c r="E578" s="2" t="s">
        <v>1837</v>
      </c>
      <c r="F578" s="5">
        <v>414608.26315789402</v>
      </c>
    </row>
    <row r="579" spans="1:6" x14ac:dyDescent="0.25">
      <c r="A579" s="2" t="s">
        <v>32</v>
      </c>
      <c r="B579" s="2" t="s">
        <v>73</v>
      </c>
      <c r="C579" s="2" t="str">
        <f>VLOOKUP(D579,Plan2!A:C,3,0)</f>
        <v>03</v>
      </c>
      <c r="D579" s="7">
        <v>43937</v>
      </c>
      <c r="E579" s="2" t="s">
        <v>2212</v>
      </c>
      <c r="F579" s="5">
        <v>253098.09375</v>
      </c>
    </row>
    <row r="580" spans="1:6" x14ac:dyDescent="0.25">
      <c r="A580" s="2" t="s">
        <v>32</v>
      </c>
      <c r="B580" s="2" t="s">
        <v>73</v>
      </c>
      <c r="C580" s="2" t="str">
        <f>VLOOKUP(D580,Plan2!A:C,3,0)</f>
        <v>03</v>
      </c>
      <c r="D580" s="7">
        <v>43930</v>
      </c>
      <c r="E580" s="2" t="s">
        <v>174</v>
      </c>
      <c r="F580" s="5">
        <v>322522.39285714203</v>
      </c>
    </row>
    <row r="581" spans="1:6" x14ac:dyDescent="0.25">
      <c r="A581" s="2" t="s">
        <v>32</v>
      </c>
      <c r="B581" s="2" t="s">
        <v>73</v>
      </c>
      <c r="C581" s="2" t="str">
        <f>VLOOKUP(D581,Plan2!A:C,3,0)</f>
        <v>04</v>
      </c>
      <c r="D581" s="7">
        <v>44008</v>
      </c>
      <c r="E581" s="2" t="s">
        <v>1863</v>
      </c>
      <c r="F581" s="5">
        <v>221849.46268656701</v>
      </c>
    </row>
    <row r="582" spans="1:6" x14ac:dyDescent="0.25">
      <c r="A582" s="2" t="s">
        <v>32</v>
      </c>
      <c r="B582" s="2" t="s">
        <v>73</v>
      </c>
      <c r="C582" s="2" t="str">
        <f>VLOOKUP(D582,Plan2!A:C,3,0)</f>
        <v>04</v>
      </c>
      <c r="D582" s="7">
        <v>44001</v>
      </c>
      <c r="E582" s="2" t="s">
        <v>1210</v>
      </c>
      <c r="F582" s="5">
        <v>152993.70175438499</v>
      </c>
    </row>
    <row r="583" spans="1:6" x14ac:dyDescent="0.25">
      <c r="A583" s="2" t="s">
        <v>32</v>
      </c>
      <c r="B583" s="2" t="s">
        <v>73</v>
      </c>
      <c r="C583" s="2" t="str">
        <f>VLOOKUP(D583,Plan2!A:C,3,0)</f>
        <v>04</v>
      </c>
      <c r="D583" s="7">
        <v>43994</v>
      </c>
      <c r="E583" s="2" t="s">
        <v>1645</v>
      </c>
      <c r="F583" s="5">
        <v>105180.45</v>
      </c>
    </row>
    <row r="584" spans="1:6" x14ac:dyDescent="0.25">
      <c r="A584" s="2" t="s">
        <v>32</v>
      </c>
      <c r="B584" s="2" t="s">
        <v>73</v>
      </c>
      <c r="C584" s="2" t="str">
        <f>VLOOKUP(D584,Plan2!A:C,3,0)</f>
        <v>04</v>
      </c>
      <c r="D584" s="7">
        <v>43987</v>
      </c>
      <c r="E584" s="2" t="s">
        <v>966</v>
      </c>
      <c r="F584" s="5">
        <v>150630.98484848399</v>
      </c>
    </row>
    <row r="585" spans="1:6" x14ac:dyDescent="0.25">
      <c r="A585" s="2" t="s">
        <v>32</v>
      </c>
      <c r="B585" s="2" t="s">
        <v>73</v>
      </c>
      <c r="C585" s="2" t="str">
        <f>VLOOKUP(D585,Plan2!A:C,3,0)</f>
        <v>04</v>
      </c>
      <c r="D585" s="7">
        <v>43980</v>
      </c>
      <c r="E585" s="2" t="s">
        <v>439</v>
      </c>
      <c r="F585" s="5">
        <v>129182.85</v>
      </c>
    </row>
    <row r="586" spans="1:6" x14ac:dyDescent="0.25">
      <c r="A586" s="2" t="s">
        <v>32</v>
      </c>
      <c r="B586" s="2" t="s">
        <v>73</v>
      </c>
      <c r="C586" s="2" t="str">
        <f>VLOOKUP(D586,Plan2!A:C,3,0)</f>
        <v>04</v>
      </c>
      <c r="D586" s="7">
        <v>43973</v>
      </c>
      <c r="E586" s="2" t="s">
        <v>228</v>
      </c>
      <c r="F586" s="5">
        <v>123950.169230769</v>
      </c>
    </row>
    <row r="587" spans="1:6" x14ac:dyDescent="0.25">
      <c r="A587" s="2" t="s">
        <v>32</v>
      </c>
      <c r="B587" s="2" t="s">
        <v>73</v>
      </c>
      <c r="C587" s="2" t="str">
        <f>VLOOKUP(D587,Plan2!A:C,3,0)</f>
        <v>04</v>
      </c>
      <c r="D587" s="7">
        <v>43966</v>
      </c>
      <c r="E587" s="2" t="s">
        <v>1265</v>
      </c>
      <c r="F587" s="5">
        <v>161359.616666666</v>
      </c>
    </row>
    <row r="588" spans="1:6" x14ac:dyDescent="0.25">
      <c r="A588" s="2" t="s">
        <v>32</v>
      </c>
      <c r="B588" s="2" t="s">
        <v>73</v>
      </c>
      <c r="C588" s="2" t="str">
        <f>VLOOKUP(D588,Plan2!A:C,3,0)</f>
        <v>04</v>
      </c>
      <c r="D588" s="7">
        <v>43959</v>
      </c>
      <c r="E588" s="2" t="s">
        <v>74</v>
      </c>
      <c r="F588" s="5">
        <v>216353.39682539599</v>
      </c>
    </row>
    <row r="589" spans="1:6" x14ac:dyDescent="0.25">
      <c r="A589" s="2" t="s">
        <v>32</v>
      </c>
      <c r="B589" s="2" t="s">
        <v>73</v>
      </c>
      <c r="C589" s="2" t="str">
        <f>VLOOKUP(D589,Plan2!A:C,3,0)</f>
        <v>04</v>
      </c>
      <c r="D589" s="7">
        <v>43952</v>
      </c>
      <c r="E589" s="2" t="s">
        <v>337</v>
      </c>
      <c r="F589" s="5">
        <v>194815.47619047601</v>
      </c>
    </row>
    <row r="590" spans="1:6" x14ac:dyDescent="0.25">
      <c r="A590" s="2" t="s">
        <v>32</v>
      </c>
      <c r="B590" s="2" t="s">
        <v>73</v>
      </c>
      <c r="C590" s="2" t="str">
        <f>VLOOKUP(D590,Plan2!A:C,3,0)</f>
        <v>04</v>
      </c>
      <c r="D590" s="7">
        <v>43945</v>
      </c>
      <c r="E590" s="2" t="s">
        <v>1164</v>
      </c>
      <c r="F590" s="5">
        <v>174658.78461538401</v>
      </c>
    </row>
    <row r="591" spans="1:6" x14ac:dyDescent="0.25">
      <c r="A591" s="2" t="s">
        <v>32</v>
      </c>
      <c r="B591" s="2" t="s">
        <v>73</v>
      </c>
      <c r="C591" s="2" t="str">
        <f>VLOOKUP(D591,Plan2!A:C,3,0)</f>
        <v>04</v>
      </c>
      <c r="D591" s="7">
        <v>43938</v>
      </c>
      <c r="E591" s="2" t="s">
        <v>1380</v>
      </c>
      <c r="F591" s="5">
        <v>313160.25806451601</v>
      </c>
    </row>
    <row r="592" spans="1:6" x14ac:dyDescent="0.25">
      <c r="A592" s="2" t="s">
        <v>32</v>
      </c>
      <c r="B592" s="2" t="s">
        <v>73</v>
      </c>
      <c r="C592" s="2" t="str">
        <f>VLOOKUP(D592,Plan2!A:C,3,0)</f>
        <v>04</v>
      </c>
      <c r="D592" s="7">
        <v>43931</v>
      </c>
      <c r="E592" s="2" t="s">
        <v>1932</v>
      </c>
      <c r="F592" s="5">
        <v>223855.34693877501</v>
      </c>
    </row>
    <row r="593" spans="1:6" x14ac:dyDescent="0.25">
      <c r="A593" s="2" t="s">
        <v>32</v>
      </c>
      <c r="B593" s="2" t="s">
        <v>7</v>
      </c>
      <c r="C593" s="2" t="str">
        <f>VLOOKUP(D593,Plan2!A:C,3,0)</f>
        <v>00</v>
      </c>
      <c r="D593" s="7">
        <v>44011</v>
      </c>
      <c r="E593" s="2" t="s">
        <v>1364</v>
      </c>
      <c r="F593" s="5">
        <v>283947.57142857101</v>
      </c>
    </row>
    <row r="594" spans="1:6" x14ac:dyDescent="0.25">
      <c r="A594" s="2" t="s">
        <v>32</v>
      </c>
      <c r="B594" s="2" t="s">
        <v>7</v>
      </c>
      <c r="C594" s="2" t="str">
        <f>VLOOKUP(D594,Plan2!A:C,3,0)</f>
        <v>00</v>
      </c>
      <c r="D594" s="7">
        <v>44004</v>
      </c>
      <c r="E594" s="2" t="s">
        <v>782</v>
      </c>
      <c r="F594" s="5">
        <v>305447.94791666599</v>
      </c>
    </row>
    <row r="595" spans="1:6" x14ac:dyDescent="0.25">
      <c r="A595" s="2" t="s">
        <v>32</v>
      </c>
      <c r="B595" s="2" t="s">
        <v>7</v>
      </c>
      <c r="C595" s="2" t="str">
        <f>VLOOKUP(D595,Plan2!A:C,3,0)</f>
        <v>00</v>
      </c>
      <c r="D595" s="7">
        <v>43997</v>
      </c>
      <c r="E595" s="2" t="s">
        <v>983</v>
      </c>
      <c r="F595" s="5">
        <v>255201.56842105201</v>
      </c>
    </row>
    <row r="596" spans="1:6" x14ac:dyDescent="0.25">
      <c r="A596" s="2" t="s">
        <v>32</v>
      </c>
      <c r="B596" s="2" t="s">
        <v>7</v>
      </c>
      <c r="C596" s="2" t="str">
        <f>VLOOKUP(D596,Plan2!A:C,3,0)</f>
        <v>00</v>
      </c>
      <c r="D596" s="7">
        <v>43990</v>
      </c>
      <c r="E596" s="2" t="s">
        <v>1979</v>
      </c>
      <c r="F596" s="5">
        <v>276016.53333333298</v>
      </c>
    </row>
    <row r="597" spans="1:6" x14ac:dyDescent="0.25">
      <c r="A597" s="2" t="s">
        <v>32</v>
      </c>
      <c r="B597" s="2" t="s">
        <v>7</v>
      </c>
      <c r="C597" s="2" t="str">
        <f>VLOOKUP(D597,Plan2!A:C,3,0)</f>
        <v>00</v>
      </c>
      <c r="D597" s="7">
        <v>43983</v>
      </c>
      <c r="E597" s="2" t="s">
        <v>568</v>
      </c>
      <c r="F597" s="5">
        <v>270138.71111111098</v>
      </c>
    </row>
    <row r="598" spans="1:6" x14ac:dyDescent="0.25">
      <c r="A598" s="2" t="s">
        <v>32</v>
      </c>
      <c r="B598" s="2" t="s">
        <v>7</v>
      </c>
      <c r="C598" s="2" t="str">
        <f>VLOOKUP(D598,Plan2!A:C,3,0)</f>
        <v>00</v>
      </c>
      <c r="D598" s="7">
        <v>43976</v>
      </c>
      <c r="E598" s="2" t="s">
        <v>1926</v>
      </c>
      <c r="F598" s="5">
        <v>293349.64893616998</v>
      </c>
    </row>
    <row r="599" spans="1:6" x14ac:dyDescent="0.25">
      <c r="A599" s="2" t="s">
        <v>32</v>
      </c>
      <c r="B599" s="2" t="s">
        <v>7</v>
      </c>
      <c r="C599" s="2" t="str">
        <f>VLOOKUP(D599,Plan2!A:C,3,0)</f>
        <v>00</v>
      </c>
      <c r="D599" s="7">
        <v>43969</v>
      </c>
      <c r="E599" s="2" t="s">
        <v>1069</v>
      </c>
      <c r="F599" s="5">
        <v>307218.40659340599</v>
      </c>
    </row>
    <row r="600" spans="1:6" x14ac:dyDescent="0.25">
      <c r="A600" s="2" t="s">
        <v>32</v>
      </c>
      <c r="B600" s="2" t="s">
        <v>7</v>
      </c>
      <c r="C600" s="2" t="str">
        <f>VLOOKUP(D600,Plan2!A:C,3,0)</f>
        <v>00</v>
      </c>
      <c r="D600" s="7">
        <v>43962</v>
      </c>
      <c r="E600" s="2" t="s">
        <v>2116</v>
      </c>
      <c r="F600" s="5">
        <v>322292.90425531898</v>
      </c>
    </row>
    <row r="601" spans="1:6" x14ac:dyDescent="0.25">
      <c r="A601" s="2" t="s">
        <v>32</v>
      </c>
      <c r="B601" s="2" t="s">
        <v>7</v>
      </c>
      <c r="C601" s="2" t="str">
        <f>VLOOKUP(D601,Plan2!A:C,3,0)</f>
        <v>00</v>
      </c>
      <c r="D601" s="7">
        <v>43955</v>
      </c>
      <c r="E601" s="2" t="s">
        <v>647</v>
      </c>
      <c r="F601" s="5">
        <v>313303.48453608202</v>
      </c>
    </row>
    <row r="602" spans="1:6" x14ac:dyDescent="0.25">
      <c r="A602" s="2" t="s">
        <v>32</v>
      </c>
      <c r="B602" s="2" t="s">
        <v>7</v>
      </c>
      <c r="C602" s="2" t="str">
        <f>VLOOKUP(D602,Plan2!A:C,3,0)</f>
        <v>00</v>
      </c>
      <c r="D602" s="7">
        <v>43948</v>
      </c>
      <c r="E602" s="2" t="s">
        <v>847</v>
      </c>
      <c r="F602" s="5">
        <v>335435.13</v>
      </c>
    </row>
    <row r="603" spans="1:6" x14ac:dyDescent="0.25">
      <c r="A603" s="2" t="s">
        <v>32</v>
      </c>
      <c r="B603" s="2" t="s">
        <v>7</v>
      </c>
      <c r="C603" s="2" t="str">
        <f>VLOOKUP(D603,Plan2!A:C,3,0)</f>
        <v>00</v>
      </c>
      <c r="D603" s="7">
        <v>43941</v>
      </c>
      <c r="E603" s="2" t="s">
        <v>605</v>
      </c>
      <c r="F603" s="5">
        <v>370039.21649484499</v>
      </c>
    </row>
    <row r="604" spans="1:6" x14ac:dyDescent="0.25">
      <c r="A604" s="2" t="s">
        <v>32</v>
      </c>
      <c r="B604" s="2" t="s">
        <v>7</v>
      </c>
      <c r="C604" s="2" t="str">
        <f>VLOOKUP(D604,Plan2!A:C,3,0)</f>
        <v>00</v>
      </c>
      <c r="D604" s="7">
        <v>43934</v>
      </c>
      <c r="E604" s="2" t="s">
        <v>1665</v>
      </c>
      <c r="F604" s="5">
        <v>444977.23157894699</v>
      </c>
    </row>
    <row r="605" spans="1:6" x14ac:dyDescent="0.25">
      <c r="A605" s="2" t="s">
        <v>32</v>
      </c>
      <c r="B605" s="2" t="s">
        <v>7</v>
      </c>
      <c r="C605" s="2" t="str">
        <f>VLOOKUP(D605,Plan2!A:C,3,0)</f>
        <v>01</v>
      </c>
      <c r="D605" s="7">
        <v>44012</v>
      </c>
      <c r="E605" s="2" t="s">
        <v>2013</v>
      </c>
      <c r="F605" s="5">
        <v>265747.989130434</v>
      </c>
    </row>
    <row r="606" spans="1:6" x14ac:dyDescent="0.25">
      <c r="A606" s="2" t="s">
        <v>32</v>
      </c>
      <c r="B606" s="2" t="s">
        <v>7</v>
      </c>
      <c r="C606" s="2" t="str">
        <f>VLOOKUP(D606,Plan2!A:C,3,0)</f>
        <v>01</v>
      </c>
      <c r="D606" s="7">
        <v>44005</v>
      </c>
      <c r="E606" s="2" t="s">
        <v>2159</v>
      </c>
      <c r="F606" s="5">
        <v>254590.483870967</v>
      </c>
    </row>
    <row r="607" spans="1:6" x14ac:dyDescent="0.25">
      <c r="A607" s="2" t="s">
        <v>32</v>
      </c>
      <c r="B607" s="2" t="s">
        <v>7</v>
      </c>
      <c r="C607" s="2" t="str">
        <f>VLOOKUP(D607,Plan2!A:C,3,0)</f>
        <v>01</v>
      </c>
      <c r="D607" s="7">
        <v>43998</v>
      </c>
      <c r="E607" s="2" t="s">
        <v>710</v>
      </c>
      <c r="F607" s="5">
        <v>277013.32978723402</v>
      </c>
    </row>
    <row r="608" spans="1:6" x14ac:dyDescent="0.25">
      <c r="A608" s="2" t="s">
        <v>32</v>
      </c>
      <c r="B608" s="2" t="s">
        <v>7</v>
      </c>
      <c r="C608" s="2" t="str">
        <f>VLOOKUP(D608,Plan2!A:C,3,0)</f>
        <v>01</v>
      </c>
      <c r="D608" s="7">
        <v>43991</v>
      </c>
      <c r="E608" s="2" t="s">
        <v>892</v>
      </c>
      <c r="F608" s="5">
        <v>275528.76595744601</v>
      </c>
    </row>
    <row r="609" spans="1:6" x14ac:dyDescent="0.25">
      <c r="A609" s="2" t="s">
        <v>32</v>
      </c>
      <c r="B609" s="2" t="s">
        <v>7</v>
      </c>
      <c r="C609" s="2" t="str">
        <f>VLOOKUP(D609,Plan2!A:C,3,0)</f>
        <v>01</v>
      </c>
      <c r="D609" s="7">
        <v>43984</v>
      </c>
      <c r="E609" s="2" t="s">
        <v>1177</v>
      </c>
      <c r="F609" s="5">
        <v>210151.14444444401</v>
      </c>
    </row>
    <row r="610" spans="1:6" x14ac:dyDescent="0.25">
      <c r="A610" s="2" t="s">
        <v>32</v>
      </c>
      <c r="B610" s="2" t="s">
        <v>7</v>
      </c>
      <c r="C610" s="2" t="str">
        <f>VLOOKUP(D610,Plan2!A:C,3,0)</f>
        <v>01</v>
      </c>
      <c r="D610" s="7">
        <v>43977</v>
      </c>
      <c r="E610" s="2" t="s">
        <v>159</v>
      </c>
      <c r="F610" s="5">
        <v>270640.626373626</v>
      </c>
    </row>
    <row r="611" spans="1:6" x14ac:dyDescent="0.25">
      <c r="A611" s="2" t="s">
        <v>32</v>
      </c>
      <c r="B611" s="2" t="s">
        <v>7</v>
      </c>
      <c r="C611" s="2" t="str">
        <f>VLOOKUP(D611,Plan2!A:C,3,0)</f>
        <v>01</v>
      </c>
      <c r="D611" s="7">
        <v>43970</v>
      </c>
      <c r="E611" s="2" t="s">
        <v>1014</v>
      </c>
      <c r="F611" s="5">
        <v>352361.54945054901</v>
      </c>
    </row>
    <row r="612" spans="1:6" x14ac:dyDescent="0.25">
      <c r="A612" s="2" t="s">
        <v>32</v>
      </c>
      <c r="B612" s="2" t="s">
        <v>7</v>
      </c>
      <c r="C612" s="2" t="str">
        <f>VLOOKUP(D612,Plan2!A:C,3,0)</f>
        <v>01</v>
      </c>
      <c r="D612" s="7">
        <v>43963</v>
      </c>
      <c r="E612" s="2" t="s">
        <v>312</v>
      </c>
      <c r="F612" s="5">
        <v>259908.16304347801</v>
      </c>
    </row>
    <row r="613" spans="1:6" x14ac:dyDescent="0.25">
      <c r="A613" s="2" t="s">
        <v>32</v>
      </c>
      <c r="B613" s="2" t="s">
        <v>7</v>
      </c>
      <c r="C613" s="2" t="str">
        <f>VLOOKUP(D613,Plan2!A:C,3,0)</f>
        <v>01</v>
      </c>
      <c r="D613" s="7">
        <v>43956</v>
      </c>
      <c r="E613" s="2" t="s">
        <v>1300</v>
      </c>
      <c r="F613" s="5">
        <v>356838.619565217</v>
      </c>
    </row>
    <row r="614" spans="1:6" x14ac:dyDescent="0.25">
      <c r="A614" s="2" t="s">
        <v>32</v>
      </c>
      <c r="B614" s="2" t="s">
        <v>7</v>
      </c>
      <c r="C614" s="2" t="str">
        <f>VLOOKUP(D614,Plan2!A:C,3,0)</f>
        <v>01</v>
      </c>
      <c r="D614" s="7">
        <v>43949</v>
      </c>
      <c r="E614" s="2" t="s">
        <v>468</v>
      </c>
      <c r="F614" s="5">
        <v>290076.928571428</v>
      </c>
    </row>
    <row r="615" spans="1:6" x14ac:dyDescent="0.25">
      <c r="A615" s="2" t="s">
        <v>32</v>
      </c>
      <c r="B615" s="2" t="s">
        <v>7</v>
      </c>
      <c r="C615" s="2" t="str">
        <f>VLOOKUP(D615,Plan2!A:C,3,0)</f>
        <v>01</v>
      </c>
      <c r="D615" s="7">
        <v>43942</v>
      </c>
      <c r="E615" s="2" t="s">
        <v>322</v>
      </c>
      <c r="F615" s="5">
        <v>375366.79569892399</v>
      </c>
    </row>
    <row r="616" spans="1:6" x14ac:dyDescent="0.25">
      <c r="A616" s="2" t="s">
        <v>32</v>
      </c>
      <c r="B616" s="2" t="s">
        <v>7</v>
      </c>
      <c r="C616" s="2" t="str">
        <f>VLOOKUP(D616,Plan2!A:C,3,0)</f>
        <v>01</v>
      </c>
      <c r="D616" s="7">
        <v>43935</v>
      </c>
      <c r="E616" s="2" t="s">
        <v>518</v>
      </c>
      <c r="F616" s="5">
        <v>289734.32978723402</v>
      </c>
    </row>
    <row r="617" spans="1:6" x14ac:dyDescent="0.25">
      <c r="A617" s="2" t="s">
        <v>32</v>
      </c>
      <c r="B617" s="2" t="s">
        <v>7</v>
      </c>
      <c r="C617" s="2" t="str">
        <f>VLOOKUP(D617,Plan2!A:C,3,0)</f>
        <v>02</v>
      </c>
      <c r="D617" s="7">
        <v>44006</v>
      </c>
      <c r="E617" s="2" t="s">
        <v>1303</v>
      </c>
      <c r="F617" s="5">
        <v>295447.15463917499</v>
      </c>
    </row>
    <row r="618" spans="1:6" x14ac:dyDescent="0.25">
      <c r="A618" s="2" t="s">
        <v>32</v>
      </c>
      <c r="B618" s="2" t="s">
        <v>7</v>
      </c>
      <c r="C618" s="2" t="str">
        <f>VLOOKUP(D618,Plan2!A:C,3,0)</f>
        <v>02</v>
      </c>
      <c r="D618" s="7">
        <v>43999</v>
      </c>
      <c r="E618" s="2" t="s">
        <v>585</v>
      </c>
      <c r="F618" s="5">
        <v>257281.244897959</v>
      </c>
    </row>
    <row r="619" spans="1:6" x14ac:dyDescent="0.25">
      <c r="A619" s="2" t="s">
        <v>32</v>
      </c>
      <c r="B619" s="2" t="s">
        <v>7</v>
      </c>
      <c r="C619" s="2" t="str">
        <f>VLOOKUP(D619,Plan2!A:C,3,0)</f>
        <v>02</v>
      </c>
      <c r="D619" s="7">
        <v>43992</v>
      </c>
      <c r="E619" s="2" t="s">
        <v>1372</v>
      </c>
      <c r="F619" s="5">
        <v>240539.494736842</v>
      </c>
    </row>
    <row r="620" spans="1:6" x14ac:dyDescent="0.25">
      <c r="A620" s="2" t="s">
        <v>32</v>
      </c>
      <c r="B620" s="2" t="s">
        <v>7</v>
      </c>
      <c r="C620" s="2" t="str">
        <f>VLOOKUP(D620,Plan2!A:C,3,0)</f>
        <v>02</v>
      </c>
      <c r="D620" s="7">
        <v>43985</v>
      </c>
      <c r="E620" s="2" t="s">
        <v>976</v>
      </c>
      <c r="F620" s="5">
        <v>284328.3</v>
      </c>
    </row>
    <row r="621" spans="1:6" x14ac:dyDescent="0.25">
      <c r="A621" s="2" t="s">
        <v>32</v>
      </c>
      <c r="B621" s="2" t="s">
        <v>7</v>
      </c>
      <c r="C621" s="2" t="str">
        <f>VLOOKUP(D621,Plan2!A:C,3,0)</f>
        <v>02</v>
      </c>
      <c r="D621" s="7">
        <v>43978</v>
      </c>
      <c r="E621" s="2" t="s">
        <v>1458</v>
      </c>
      <c r="F621" s="5">
        <v>321691.15789473598</v>
      </c>
    </row>
    <row r="622" spans="1:6" x14ac:dyDescent="0.25">
      <c r="A622" s="2" t="s">
        <v>32</v>
      </c>
      <c r="B622" s="2" t="s">
        <v>7</v>
      </c>
      <c r="C622" s="2" t="str">
        <f>VLOOKUP(D622,Plan2!A:C,3,0)</f>
        <v>02</v>
      </c>
      <c r="D622" s="7">
        <v>43971</v>
      </c>
      <c r="E622" s="2" t="s">
        <v>267</v>
      </c>
      <c r="F622" s="5">
        <v>290904.59574467997</v>
      </c>
    </row>
    <row r="623" spans="1:6" x14ac:dyDescent="0.25">
      <c r="A623" s="2" t="s">
        <v>32</v>
      </c>
      <c r="B623" s="2" t="s">
        <v>7</v>
      </c>
      <c r="C623" s="2" t="str">
        <f>VLOOKUP(D623,Plan2!A:C,3,0)</f>
        <v>02</v>
      </c>
      <c r="D623" s="7">
        <v>43964</v>
      </c>
      <c r="E623" s="2" t="s">
        <v>122</v>
      </c>
      <c r="F623" s="5">
        <v>341631.79787234002</v>
      </c>
    </row>
    <row r="624" spans="1:6" x14ac:dyDescent="0.25">
      <c r="A624" s="2" t="s">
        <v>32</v>
      </c>
      <c r="B624" s="2" t="s">
        <v>7</v>
      </c>
      <c r="C624" s="2" t="str">
        <f>VLOOKUP(D624,Plan2!A:C,3,0)</f>
        <v>02</v>
      </c>
      <c r="D624" s="7">
        <v>43957</v>
      </c>
      <c r="E624" s="2" t="s">
        <v>736</v>
      </c>
      <c r="F624" s="5">
        <v>316980.84615384601</v>
      </c>
    </row>
    <row r="625" spans="1:6" x14ac:dyDescent="0.25">
      <c r="A625" s="2" t="s">
        <v>32</v>
      </c>
      <c r="B625" s="2" t="s">
        <v>7</v>
      </c>
      <c r="C625" s="2" t="str">
        <f>VLOOKUP(D625,Plan2!A:C,3,0)</f>
        <v>02</v>
      </c>
      <c r="D625" s="7">
        <v>43950</v>
      </c>
      <c r="E625" s="2" t="s">
        <v>1809</v>
      </c>
      <c r="F625" s="5">
        <v>358958.72043010697</v>
      </c>
    </row>
    <row r="626" spans="1:6" x14ac:dyDescent="0.25">
      <c r="A626" s="2" t="s">
        <v>32</v>
      </c>
      <c r="B626" s="2" t="s">
        <v>7</v>
      </c>
      <c r="C626" s="2" t="str">
        <f>VLOOKUP(D626,Plan2!A:C,3,0)</f>
        <v>02</v>
      </c>
      <c r="D626" s="7">
        <v>43943</v>
      </c>
      <c r="E626" s="2" t="s">
        <v>1921</v>
      </c>
      <c r="F626" s="5">
        <v>357237.38709677401</v>
      </c>
    </row>
    <row r="627" spans="1:6" x14ac:dyDescent="0.25">
      <c r="A627" s="2" t="s">
        <v>32</v>
      </c>
      <c r="B627" s="2" t="s">
        <v>7</v>
      </c>
      <c r="C627" s="2" t="str">
        <f>VLOOKUP(D627,Plan2!A:C,3,0)</f>
        <v>02</v>
      </c>
      <c r="D627" s="7">
        <v>43936</v>
      </c>
      <c r="E627" s="2" t="s">
        <v>83</v>
      </c>
      <c r="F627" s="5">
        <v>360316.07777777698</v>
      </c>
    </row>
    <row r="628" spans="1:6" x14ac:dyDescent="0.25">
      <c r="A628" s="2" t="s">
        <v>32</v>
      </c>
      <c r="B628" s="2" t="s">
        <v>7</v>
      </c>
      <c r="C628" s="2" t="str">
        <f>VLOOKUP(D628,Plan2!A:C,3,0)</f>
        <v>03</v>
      </c>
      <c r="D628" s="7">
        <v>44007</v>
      </c>
      <c r="E628" s="2" t="s">
        <v>1656</v>
      </c>
      <c r="F628" s="5">
        <v>266215.85106382897</v>
      </c>
    </row>
    <row r="629" spans="1:6" x14ac:dyDescent="0.25">
      <c r="A629" s="2" t="s">
        <v>32</v>
      </c>
      <c r="B629" s="2" t="s">
        <v>7</v>
      </c>
      <c r="C629" s="2" t="str">
        <f>VLOOKUP(D629,Plan2!A:C,3,0)</f>
        <v>03</v>
      </c>
      <c r="D629" s="7">
        <v>44000</v>
      </c>
      <c r="E629" s="2" t="s">
        <v>878</v>
      </c>
      <c r="F629" s="5">
        <v>295836.20618556702</v>
      </c>
    </row>
    <row r="630" spans="1:6" x14ac:dyDescent="0.25">
      <c r="A630" s="2" t="s">
        <v>32</v>
      </c>
      <c r="B630" s="2" t="s">
        <v>7</v>
      </c>
      <c r="C630" s="2" t="str">
        <f>VLOOKUP(D630,Plan2!A:C,3,0)</f>
        <v>03</v>
      </c>
      <c r="D630" s="7">
        <v>43993</v>
      </c>
      <c r="E630" s="2" t="s">
        <v>1379</v>
      </c>
      <c r="F630" s="5">
        <v>305676.63736263698</v>
      </c>
    </row>
    <row r="631" spans="1:6" x14ac:dyDescent="0.25">
      <c r="A631" s="2" t="s">
        <v>32</v>
      </c>
      <c r="B631" s="2" t="s">
        <v>7</v>
      </c>
      <c r="C631" s="2" t="str">
        <f>VLOOKUP(D631,Plan2!A:C,3,0)</f>
        <v>03</v>
      </c>
      <c r="D631" s="7">
        <v>43986</v>
      </c>
      <c r="E631" s="2" t="s">
        <v>569</v>
      </c>
      <c r="F631" s="5">
        <v>249958.989010989</v>
      </c>
    </row>
    <row r="632" spans="1:6" x14ac:dyDescent="0.25">
      <c r="A632" s="2" t="s">
        <v>32</v>
      </c>
      <c r="B632" s="2" t="s">
        <v>7</v>
      </c>
      <c r="C632" s="2" t="str">
        <f>VLOOKUP(D632,Plan2!A:C,3,0)</f>
        <v>03</v>
      </c>
      <c r="D632" s="7">
        <v>43979</v>
      </c>
      <c r="E632" s="2" t="s">
        <v>625</v>
      </c>
      <c r="F632" s="5">
        <v>303929</v>
      </c>
    </row>
    <row r="633" spans="1:6" x14ac:dyDescent="0.25">
      <c r="A633" s="2" t="s">
        <v>32</v>
      </c>
      <c r="B633" s="2" t="s">
        <v>7</v>
      </c>
      <c r="C633" s="2" t="str">
        <f>VLOOKUP(D633,Plan2!A:C,3,0)</f>
        <v>03</v>
      </c>
      <c r="D633" s="7">
        <v>43972</v>
      </c>
      <c r="E633" s="2" t="s">
        <v>1484</v>
      </c>
      <c r="F633" s="5">
        <v>286002.842696629</v>
      </c>
    </row>
    <row r="634" spans="1:6" x14ac:dyDescent="0.25">
      <c r="A634" s="2" t="s">
        <v>32</v>
      </c>
      <c r="B634" s="2" t="s">
        <v>7</v>
      </c>
      <c r="C634" s="2" t="str">
        <f>VLOOKUP(D634,Plan2!A:C,3,0)</f>
        <v>03</v>
      </c>
      <c r="D634" s="7">
        <v>43965</v>
      </c>
      <c r="E634" s="2" t="s">
        <v>169</v>
      </c>
      <c r="F634" s="5">
        <v>335366.47311827901</v>
      </c>
    </row>
    <row r="635" spans="1:6" x14ac:dyDescent="0.25">
      <c r="A635" s="2" t="s">
        <v>32</v>
      </c>
      <c r="B635" s="2" t="s">
        <v>7</v>
      </c>
      <c r="C635" s="2" t="str">
        <f>VLOOKUP(D635,Plan2!A:C,3,0)</f>
        <v>03</v>
      </c>
      <c r="D635" s="7">
        <v>43958</v>
      </c>
      <c r="E635" s="2" t="s">
        <v>1153</v>
      </c>
      <c r="F635" s="5">
        <v>356221.98958333302</v>
      </c>
    </row>
    <row r="636" spans="1:6" x14ac:dyDescent="0.25">
      <c r="A636" s="2" t="s">
        <v>32</v>
      </c>
      <c r="B636" s="2" t="s">
        <v>7</v>
      </c>
      <c r="C636" s="2" t="str">
        <f>VLOOKUP(D636,Plan2!A:C,3,0)</f>
        <v>03</v>
      </c>
      <c r="D636" s="7">
        <v>43951</v>
      </c>
      <c r="E636" s="2" t="s">
        <v>757</v>
      </c>
      <c r="F636" s="5">
        <v>333104.06593406497</v>
      </c>
    </row>
    <row r="637" spans="1:6" x14ac:dyDescent="0.25">
      <c r="A637" s="2" t="s">
        <v>32</v>
      </c>
      <c r="B637" s="2" t="s">
        <v>7</v>
      </c>
      <c r="C637" s="2" t="str">
        <f>VLOOKUP(D637,Plan2!A:C,3,0)</f>
        <v>03</v>
      </c>
      <c r="D637" s="7">
        <v>43944</v>
      </c>
      <c r="E637" s="2" t="s">
        <v>1651</v>
      </c>
      <c r="F637" s="5">
        <v>313103.329670329</v>
      </c>
    </row>
    <row r="638" spans="1:6" x14ac:dyDescent="0.25">
      <c r="A638" s="2" t="s">
        <v>32</v>
      </c>
      <c r="B638" s="2" t="s">
        <v>7</v>
      </c>
      <c r="C638" s="2" t="str">
        <f>VLOOKUP(D638,Plan2!A:C,3,0)</f>
        <v>03</v>
      </c>
      <c r="D638" s="7">
        <v>43937</v>
      </c>
      <c r="E638" s="2" t="s">
        <v>1703</v>
      </c>
      <c r="F638" s="5">
        <v>287980.7</v>
      </c>
    </row>
    <row r="639" spans="1:6" x14ac:dyDescent="0.25">
      <c r="A639" s="2" t="s">
        <v>32</v>
      </c>
      <c r="B639" s="2" t="s">
        <v>7</v>
      </c>
      <c r="C639" s="2" t="str">
        <f>VLOOKUP(D639,Plan2!A:C,3,0)</f>
        <v>03</v>
      </c>
      <c r="D639" s="7">
        <v>43930</v>
      </c>
      <c r="E639" s="2" t="s">
        <v>640</v>
      </c>
      <c r="F639" s="5">
        <v>364929.02247190999</v>
      </c>
    </row>
    <row r="640" spans="1:6" x14ac:dyDescent="0.25">
      <c r="A640" s="2" t="s">
        <v>32</v>
      </c>
      <c r="B640" s="2" t="s">
        <v>7</v>
      </c>
      <c r="C640" s="2" t="str">
        <f>VLOOKUP(D640,Plan2!A:C,3,0)</f>
        <v>04</v>
      </c>
      <c r="D640" s="7">
        <v>44008</v>
      </c>
      <c r="E640" s="2" t="s">
        <v>263</v>
      </c>
      <c r="F640" s="5">
        <v>278162.83505154599</v>
      </c>
    </row>
    <row r="641" spans="1:6" x14ac:dyDescent="0.25">
      <c r="A641" s="2" t="s">
        <v>32</v>
      </c>
      <c r="B641" s="2" t="s">
        <v>7</v>
      </c>
      <c r="C641" s="2" t="str">
        <f>VLOOKUP(D641,Plan2!A:C,3,0)</f>
        <v>04</v>
      </c>
      <c r="D641" s="7">
        <v>44001</v>
      </c>
      <c r="E641" s="2" t="s">
        <v>1055</v>
      </c>
      <c r="F641" s="5">
        <v>287475.35789473599</v>
      </c>
    </row>
    <row r="642" spans="1:6" x14ac:dyDescent="0.25">
      <c r="A642" s="2" t="s">
        <v>32</v>
      </c>
      <c r="B642" s="2" t="s">
        <v>7</v>
      </c>
      <c r="C642" s="2" t="str">
        <f>VLOOKUP(D642,Plan2!A:C,3,0)</f>
        <v>04</v>
      </c>
      <c r="D642" s="7">
        <v>43994</v>
      </c>
      <c r="E642" s="2" t="s">
        <v>977</v>
      </c>
      <c r="F642" s="5">
        <v>237600.07446808499</v>
      </c>
    </row>
    <row r="643" spans="1:6" x14ac:dyDescent="0.25">
      <c r="A643" s="2" t="s">
        <v>32</v>
      </c>
      <c r="B643" s="2" t="s">
        <v>7</v>
      </c>
      <c r="C643" s="2" t="str">
        <f>VLOOKUP(D643,Plan2!A:C,3,0)</f>
        <v>04</v>
      </c>
      <c r="D643" s="7">
        <v>43987</v>
      </c>
      <c r="E643" s="2" t="s">
        <v>1276</v>
      </c>
      <c r="F643" s="5">
        <v>226289.967391304</v>
      </c>
    </row>
    <row r="644" spans="1:6" x14ac:dyDescent="0.25">
      <c r="A644" s="2" t="s">
        <v>32</v>
      </c>
      <c r="B644" s="2" t="s">
        <v>7</v>
      </c>
      <c r="C644" s="2" t="str">
        <f>VLOOKUP(D644,Plan2!A:C,3,0)</f>
        <v>04</v>
      </c>
      <c r="D644" s="7">
        <v>43980</v>
      </c>
      <c r="E644" s="2" t="s">
        <v>958</v>
      </c>
      <c r="F644" s="5">
        <v>288538.95604395599</v>
      </c>
    </row>
    <row r="645" spans="1:6" x14ac:dyDescent="0.25">
      <c r="A645" s="2" t="s">
        <v>32</v>
      </c>
      <c r="B645" s="2" t="s">
        <v>7</v>
      </c>
      <c r="C645" s="2" t="str">
        <f>VLOOKUP(D645,Plan2!A:C,3,0)</f>
        <v>04</v>
      </c>
      <c r="D645" s="7">
        <v>43973</v>
      </c>
      <c r="E645" s="2" t="s">
        <v>163</v>
      </c>
      <c r="F645" s="5">
        <v>305672.53333333298</v>
      </c>
    </row>
    <row r="646" spans="1:6" x14ac:dyDescent="0.25">
      <c r="A646" s="2" t="s">
        <v>32</v>
      </c>
      <c r="B646" s="2" t="s">
        <v>7</v>
      </c>
      <c r="C646" s="2" t="str">
        <f>VLOOKUP(D646,Plan2!A:C,3,0)</f>
        <v>04</v>
      </c>
      <c r="D646" s="7">
        <v>43966</v>
      </c>
      <c r="E646" s="2" t="s">
        <v>877</v>
      </c>
      <c r="F646" s="5">
        <v>367109.47368420998</v>
      </c>
    </row>
    <row r="647" spans="1:6" x14ac:dyDescent="0.25">
      <c r="A647" s="2" t="s">
        <v>32</v>
      </c>
      <c r="B647" s="2" t="s">
        <v>7</v>
      </c>
      <c r="C647" s="2" t="str">
        <f>VLOOKUP(D647,Plan2!A:C,3,0)</f>
        <v>04</v>
      </c>
      <c r="D647" s="7">
        <v>43959</v>
      </c>
      <c r="E647" s="2" t="s">
        <v>1795</v>
      </c>
      <c r="F647" s="5">
        <v>289726.03157894698</v>
      </c>
    </row>
    <row r="648" spans="1:6" x14ac:dyDescent="0.25">
      <c r="A648" s="2" t="s">
        <v>32</v>
      </c>
      <c r="B648" s="2" t="s">
        <v>7</v>
      </c>
      <c r="C648" s="2" t="str">
        <f>VLOOKUP(D648,Plan2!A:C,3,0)</f>
        <v>04</v>
      </c>
      <c r="D648" s="7">
        <v>43952</v>
      </c>
      <c r="E648" s="2" t="s">
        <v>1643</v>
      </c>
      <c r="F648" s="5">
        <v>361650.58064516098</v>
      </c>
    </row>
    <row r="649" spans="1:6" x14ac:dyDescent="0.25">
      <c r="A649" s="2" t="s">
        <v>32</v>
      </c>
      <c r="B649" s="2" t="s">
        <v>7</v>
      </c>
      <c r="C649" s="2" t="str">
        <f>VLOOKUP(D649,Plan2!A:C,3,0)</f>
        <v>04</v>
      </c>
      <c r="D649" s="7">
        <v>43945</v>
      </c>
      <c r="E649" s="2" t="s">
        <v>1857</v>
      </c>
      <c r="F649" s="5">
        <v>335620.51515151502</v>
      </c>
    </row>
    <row r="650" spans="1:6" x14ac:dyDescent="0.25">
      <c r="A650" s="2" t="s">
        <v>32</v>
      </c>
      <c r="B650" s="2" t="s">
        <v>7</v>
      </c>
      <c r="C650" s="2" t="str">
        <f>VLOOKUP(D650,Plan2!A:C,3,0)</f>
        <v>04</v>
      </c>
      <c r="D650" s="7">
        <v>43938</v>
      </c>
      <c r="E650" s="2" t="s">
        <v>835</v>
      </c>
      <c r="F650" s="5">
        <v>333657.13978494599</v>
      </c>
    </row>
    <row r="651" spans="1:6" x14ac:dyDescent="0.25">
      <c r="A651" s="2" t="s">
        <v>32</v>
      </c>
      <c r="B651" s="2" t="s">
        <v>7</v>
      </c>
      <c r="C651" s="2" t="str">
        <f>VLOOKUP(D651,Plan2!A:C,3,0)</f>
        <v>04</v>
      </c>
      <c r="D651" s="7">
        <v>43931</v>
      </c>
      <c r="E651" s="2" t="s">
        <v>1001</v>
      </c>
      <c r="F651" s="5">
        <v>372739.07446808502</v>
      </c>
    </row>
    <row r="652" spans="1:6" x14ac:dyDescent="0.25">
      <c r="A652" s="2" t="s">
        <v>32</v>
      </c>
      <c r="B652" s="2" t="s">
        <v>7</v>
      </c>
      <c r="C652" s="2" t="str">
        <f>VLOOKUP(D652,Plan2!A:C,3,0)</f>
        <v>05</v>
      </c>
      <c r="D652" s="7">
        <v>44009</v>
      </c>
      <c r="E652" s="2" t="s">
        <v>1718</v>
      </c>
      <c r="F652" s="5">
        <v>357286.25</v>
      </c>
    </row>
    <row r="653" spans="1:6" x14ac:dyDescent="0.25">
      <c r="A653" s="2" t="s">
        <v>32</v>
      </c>
      <c r="B653" s="2" t="s">
        <v>7</v>
      </c>
      <c r="C653" s="2" t="str">
        <f>VLOOKUP(D653,Plan2!A:C,3,0)</f>
        <v>05</v>
      </c>
      <c r="D653" s="7">
        <v>44002</v>
      </c>
      <c r="E653" s="2" t="s">
        <v>1101</v>
      </c>
      <c r="F653" s="5">
        <v>396852.57692307601</v>
      </c>
    </row>
    <row r="654" spans="1:6" x14ac:dyDescent="0.25">
      <c r="A654" s="2" t="s">
        <v>32</v>
      </c>
      <c r="B654" s="2" t="s">
        <v>7</v>
      </c>
      <c r="C654" s="2" t="str">
        <f>VLOOKUP(D654,Plan2!A:C,3,0)</f>
        <v>05</v>
      </c>
      <c r="D654" s="7">
        <v>43995</v>
      </c>
      <c r="E654" s="2" t="s">
        <v>1686</v>
      </c>
      <c r="F654" s="5">
        <v>245698.3</v>
      </c>
    </row>
    <row r="655" spans="1:6" x14ac:dyDescent="0.25">
      <c r="A655" s="2" t="s">
        <v>32</v>
      </c>
      <c r="B655" s="2" t="s">
        <v>7</v>
      </c>
      <c r="C655" s="2" t="str">
        <f>VLOOKUP(D655,Plan2!A:C,3,0)</f>
        <v>05</v>
      </c>
      <c r="D655" s="7">
        <v>43988</v>
      </c>
      <c r="E655" s="2" t="s">
        <v>485</v>
      </c>
      <c r="F655" s="5">
        <v>213983.73214285701</v>
      </c>
    </row>
    <row r="656" spans="1:6" x14ac:dyDescent="0.25">
      <c r="A656" s="2" t="s">
        <v>32</v>
      </c>
      <c r="B656" s="2" t="s">
        <v>7</v>
      </c>
      <c r="C656" s="2" t="str">
        <f>VLOOKUP(D656,Plan2!A:C,3,0)</f>
        <v>05</v>
      </c>
      <c r="D656" s="7">
        <v>43981</v>
      </c>
      <c r="E656" s="2" t="s">
        <v>842</v>
      </c>
      <c r="F656" s="5">
        <v>334867.03448275803</v>
      </c>
    </row>
    <row r="657" spans="1:6" x14ac:dyDescent="0.25">
      <c r="A657" s="2" t="s">
        <v>32</v>
      </c>
      <c r="B657" s="2" t="s">
        <v>7</v>
      </c>
      <c r="C657" s="2" t="str">
        <f>VLOOKUP(D657,Plan2!A:C,3,0)</f>
        <v>05</v>
      </c>
      <c r="D657" s="7">
        <v>43974</v>
      </c>
      <c r="E657" s="2" t="s">
        <v>1411</v>
      </c>
      <c r="F657" s="5">
        <v>348778.73015873</v>
      </c>
    </row>
    <row r="658" spans="1:6" x14ac:dyDescent="0.25">
      <c r="A658" s="2" t="s">
        <v>32</v>
      </c>
      <c r="B658" s="2" t="s">
        <v>7</v>
      </c>
      <c r="C658" s="2" t="str">
        <f>VLOOKUP(D658,Plan2!A:C,3,0)</f>
        <v>05</v>
      </c>
      <c r="D658" s="7">
        <v>43967</v>
      </c>
      <c r="E658" s="2" t="s">
        <v>851</v>
      </c>
      <c r="F658" s="5">
        <v>373707.372549019</v>
      </c>
    </row>
    <row r="659" spans="1:6" x14ac:dyDescent="0.25">
      <c r="A659" s="2" t="s">
        <v>32</v>
      </c>
      <c r="B659" s="2" t="s">
        <v>7</v>
      </c>
      <c r="C659" s="2" t="str">
        <f>VLOOKUP(D659,Plan2!A:C,3,0)</f>
        <v>05</v>
      </c>
      <c r="D659" s="7">
        <v>43960</v>
      </c>
      <c r="E659" s="2" t="s">
        <v>921</v>
      </c>
      <c r="F659" s="5">
        <v>365104.53846153797</v>
      </c>
    </row>
    <row r="660" spans="1:6" x14ac:dyDescent="0.25">
      <c r="A660" s="2" t="s">
        <v>32</v>
      </c>
      <c r="B660" s="2" t="s">
        <v>7</v>
      </c>
      <c r="C660" s="2" t="str">
        <f>VLOOKUP(D660,Plan2!A:C,3,0)</f>
        <v>05</v>
      </c>
      <c r="D660" s="7">
        <v>43953</v>
      </c>
      <c r="E660" s="2" t="s">
        <v>1873</v>
      </c>
      <c r="F660" s="5">
        <v>361117.94029850699</v>
      </c>
    </row>
    <row r="661" spans="1:6" x14ac:dyDescent="0.25">
      <c r="A661" s="2" t="s">
        <v>32</v>
      </c>
      <c r="B661" s="2" t="s">
        <v>7</v>
      </c>
      <c r="C661" s="2" t="str">
        <f>VLOOKUP(D661,Plan2!A:C,3,0)</f>
        <v>05</v>
      </c>
      <c r="D661" s="7">
        <v>43946</v>
      </c>
      <c r="E661" s="2" t="s">
        <v>1163</v>
      </c>
      <c r="F661" s="5">
        <v>407165.57575757499</v>
      </c>
    </row>
    <row r="662" spans="1:6" x14ac:dyDescent="0.25">
      <c r="A662" s="2" t="s">
        <v>32</v>
      </c>
      <c r="B662" s="2" t="s">
        <v>7</v>
      </c>
      <c r="C662" s="2" t="str">
        <f>VLOOKUP(D662,Plan2!A:C,3,0)</f>
        <v>05</v>
      </c>
      <c r="D662" s="7">
        <v>43939</v>
      </c>
      <c r="E662" s="2" t="s">
        <v>2093</v>
      </c>
      <c r="F662" s="5">
        <v>423096.89705882297</v>
      </c>
    </row>
    <row r="663" spans="1:6" x14ac:dyDescent="0.25">
      <c r="A663" s="2" t="s">
        <v>32</v>
      </c>
      <c r="B663" s="2" t="s">
        <v>7</v>
      </c>
      <c r="C663" s="2" t="str">
        <f>VLOOKUP(D663,Plan2!A:C,3,0)</f>
        <v>05</v>
      </c>
      <c r="D663" s="7">
        <v>43932</v>
      </c>
      <c r="E663" s="2" t="s">
        <v>1275</v>
      </c>
      <c r="F663" s="5">
        <v>448232.17910447699</v>
      </c>
    </row>
    <row r="664" spans="1:6" x14ac:dyDescent="0.25">
      <c r="A664" s="2" t="s">
        <v>32</v>
      </c>
      <c r="B664" s="2" t="s">
        <v>57</v>
      </c>
      <c r="C664" s="2" t="str">
        <f>VLOOKUP(D664,Plan2!A:C,3,0)</f>
        <v>00</v>
      </c>
      <c r="D664" s="7">
        <v>44011</v>
      </c>
      <c r="E664" s="2" t="s">
        <v>2248</v>
      </c>
      <c r="F664" s="5">
        <v>862780.37974683498</v>
      </c>
    </row>
    <row r="665" spans="1:6" x14ac:dyDescent="0.25">
      <c r="A665" s="2" t="s">
        <v>32</v>
      </c>
      <c r="B665" s="2" t="s">
        <v>57</v>
      </c>
      <c r="C665" s="2" t="str">
        <f>VLOOKUP(D665,Plan2!A:C,3,0)</f>
        <v>00</v>
      </c>
      <c r="D665" s="7">
        <v>44004</v>
      </c>
      <c r="E665" s="2" t="s">
        <v>1238</v>
      </c>
      <c r="F665" s="5">
        <v>861090.780821917</v>
      </c>
    </row>
    <row r="666" spans="1:6" x14ac:dyDescent="0.25">
      <c r="A666" s="2" t="s">
        <v>32</v>
      </c>
      <c r="B666" s="2" t="s">
        <v>57</v>
      </c>
      <c r="C666" s="2" t="str">
        <f>VLOOKUP(D666,Plan2!A:C,3,0)</f>
        <v>00</v>
      </c>
      <c r="D666" s="7">
        <v>43997</v>
      </c>
      <c r="E666" s="2" t="s">
        <v>799</v>
      </c>
      <c r="F666" s="5">
        <v>902478.33333333302</v>
      </c>
    </row>
    <row r="667" spans="1:6" x14ac:dyDescent="0.25">
      <c r="A667" s="2" t="s">
        <v>32</v>
      </c>
      <c r="B667" s="2" t="s">
        <v>57</v>
      </c>
      <c r="C667" s="2" t="str">
        <f>VLOOKUP(D667,Plan2!A:C,3,0)</f>
        <v>00</v>
      </c>
      <c r="D667" s="7">
        <v>43990</v>
      </c>
      <c r="E667" s="2" t="s">
        <v>1301</v>
      </c>
      <c r="F667" s="5">
        <v>777342.14705882303</v>
      </c>
    </row>
    <row r="668" spans="1:6" x14ac:dyDescent="0.25">
      <c r="A668" s="2" t="s">
        <v>32</v>
      </c>
      <c r="B668" s="2" t="s">
        <v>57</v>
      </c>
      <c r="C668" s="2" t="str">
        <f>VLOOKUP(D668,Plan2!A:C,3,0)</f>
        <v>00</v>
      </c>
      <c r="D668" s="7">
        <v>43983</v>
      </c>
      <c r="E668" s="2" t="s">
        <v>156</v>
      </c>
      <c r="F668" s="5">
        <v>832901.38461538404</v>
      </c>
    </row>
    <row r="669" spans="1:6" x14ac:dyDescent="0.25">
      <c r="A669" s="2" t="s">
        <v>32</v>
      </c>
      <c r="B669" s="2" t="s">
        <v>57</v>
      </c>
      <c r="C669" s="2" t="str">
        <f>VLOOKUP(D669,Plan2!A:C,3,0)</f>
        <v>00</v>
      </c>
      <c r="D669" s="7">
        <v>43976</v>
      </c>
      <c r="E669" s="2" t="s">
        <v>2345</v>
      </c>
      <c r="F669" s="5">
        <v>747415.95384615299</v>
      </c>
    </row>
    <row r="670" spans="1:6" x14ac:dyDescent="0.25">
      <c r="A670" s="2" t="s">
        <v>32</v>
      </c>
      <c r="B670" s="2" t="s">
        <v>57</v>
      </c>
      <c r="C670" s="2" t="str">
        <f>VLOOKUP(D670,Plan2!A:C,3,0)</f>
        <v>00</v>
      </c>
      <c r="D670" s="7">
        <v>43969</v>
      </c>
      <c r="E670" s="2" t="s">
        <v>251</v>
      </c>
      <c r="F670" s="5">
        <v>859453.25373134296</v>
      </c>
    </row>
    <row r="671" spans="1:6" x14ac:dyDescent="0.25">
      <c r="A671" s="2" t="s">
        <v>32</v>
      </c>
      <c r="B671" s="2" t="s">
        <v>57</v>
      </c>
      <c r="C671" s="2" t="str">
        <f>VLOOKUP(D671,Plan2!A:C,3,0)</f>
        <v>00</v>
      </c>
      <c r="D671" s="7">
        <v>43962</v>
      </c>
      <c r="E671" s="2" t="s">
        <v>2183</v>
      </c>
      <c r="F671" s="5">
        <v>793783.79104477598</v>
      </c>
    </row>
    <row r="672" spans="1:6" x14ac:dyDescent="0.25">
      <c r="A672" s="2" t="s">
        <v>32</v>
      </c>
      <c r="B672" s="2" t="s">
        <v>57</v>
      </c>
      <c r="C672" s="2" t="str">
        <f>VLOOKUP(D672,Plan2!A:C,3,0)</f>
        <v>00</v>
      </c>
      <c r="D672" s="7">
        <v>43955</v>
      </c>
      <c r="E672" s="2" t="s">
        <v>1732</v>
      </c>
      <c r="F672" s="5">
        <v>809976.09722222202</v>
      </c>
    </row>
    <row r="673" spans="1:6" x14ac:dyDescent="0.25">
      <c r="A673" s="2" t="s">
        <v>32</v>
      </c>
      <c r="B673" s="2" t="s">
        <v>57</v>
      </c>
      <c r="C673" s="2" t="str">
        <f>VLOOKUP(D673,Plan2!A:C,3,0)</f>
        <v>00</v>
      </c>
      <c r="D673" s="7">
        <v>43948</v>
      </c>
      <c r="E673" s="2" t="s">
        <v>987</v>
      </c>
      <c r="F673" s="5">
        <v>985563.38095238095</v>
      </c>
    </row>
    <row r="674" spans="1:6" x14ac:dyDescent="0.25">
      <c r="A674" s="2" t="s">
        <v>32</v>
      </c>
      <c r="B674" s="2" t="s">
        <v>57</v>
      </c>
      <c r="C674" s="2" t="str">
        <f>VLOOKUP(D674,Plan2!A:C,3,0)</f>
        <v>00</v>
      </c>
      <c r="D674" s="7">
        <v>43941</v>
      </c>
      <c r="E674" s="2" t="s">
        <v>1994</v>
      </c>
      <c r="F674" s="5">
        <v>901186.28125</v>
      </c>
    </row>
    <row r="675" spans="1:6" x14ac:dyDescent="0.25">
      <c r="A675" s="2" t="s">
        <v>32</v>
      </c>
      <c r="B675" s="2" t="s">
        <v>57</v>
      </c>
      <c r="C675" s="2" t="str">
        <f>VLOOKUP(D675,Plan2!A:C,3,0)</f>
        <v>00</v>
      </c>
      <c r="D675" s="7">
        <v>43934</v>
      </c>
      <c r="E675" s="2" t="s">
        <v>1291</v>
      </c>
      <c r="F675" s="5">
        <v>947553.18965517206</v>
      </c>
    </row>
    <row r="676" spans="1:6" x14ac:dyDescent="0.25">
      <c r="A676" s="2" t="s">
        <v>32</v>
      </c>
      <c r="B676" s="2" t="s">
        <v>57</v>
      </c>
      <c r="C676" s="2" t="str">
        <f>VLOOKUP(D676,Plan2!A:C,3,0)</f>
        <v>01</v>
      </c>
      <c r="D676" s="7">
        <v>44012</v>
      </c>
      <c r="E676" s="2" t="s">
        <v>1404</v>
      </c>
      <c r="F676" s="5">
        <v>816126.07246376795</v>
      </c>
    </row>
    <row r="677" spans="1:6" x14ac:dyDescent="0.25">
      <c r="A677" s="2" t="s">
        <v>32</v>
      </c>
      <c r="B677" s="2" t="s">
        <v>57</v>
      </c>
      <c r="C677" s="2" t="str">
        <f>VLOOKUP(D677,Plan2!A:C,3,0)</f>
        <v>01</v>
      </c>
      <c r="D677" s="7">
        <v>44005</v>
      </c>
      <c r="E677" s="2" t="s">
        <v>910</v>
      </c>
      <c r="F677" s="5">
        <v>802716.72580645105</v>
      </c>
    </row>
    <row r="678" spans="1:6" x14ac:dyDescent="0.25">
      <c r="A678" s="2" t="s">
        <v>32</v>
      </c>
      <c r="B678" s="2" t="s">
        <v>57</v>
      </c>
      <c r="C678" s="2" t="str">
        <f>VLOOKUP(D678,Plan2!A:C,3,0)</f>
        <v>01</v>
      </c>
      <c r="D678" s="7">
        <v>43998</v>
      </c>
      <c r="E678" s="2" t="s">
        <v>394</v>
      </c>
      <c r="F678" s="5">
        <v>829592.54545454495</v>
      </c>
    </row>
    <row r="679" spans="1:6" x14ac:dyDescent="0.25">
      <c r="A679" s="2" t="s">
        <v>32</v>
      </c>
      <c r="B679" s="2" t="s">
        <v>57</v>
      </c>
      <c r="C679" s="2" t="str">
        <f>VLOOKUP(D679,Plan2!A:C,3,0)</f>
        <v>01</v>
      </c>
      <c r="D679" s="7">
        <v>43991</v>
      </c>
      <c r="E679" s="2" t="s">
        <v>621</v>
      </c>
      <c r="F679" s="5">
        <v>735507.2</v>
      </c>
    </row>
    <row r="680" spans="1:6" x14ac:dyDescent="0.25">
      <c r="A680" s="2" t="s">
        <v>32</v>
      </c>
      <c r="B680" s="2" t="s">
        <v>57</v>
      </c>
      <c r="C680" s="2" t="str">
        <f>VLOOKUP(D680,Plan2!A:C,3,0)</f>
        <v>01</v>
      </c>
      <c r="D680" s="7">
        <v>43984</v>
      </c>
      <c r="E680" s="2" t="s">
        <v>1828</v>
      </c>
      <c r="F680" s="5">
        <v>707912.97014925303</v>
      </c>
    </row>
    <row r="681" spans="1:6" x14ac:dyDescent="0.25">
      <c r="A681" s="2" t="s">
        <v>32</v>
      </c>
      <c r="B681" s="2" t="s">
        <v>57</v>
      </c>
      <c r="C681" s="2" t="str">
        <f>VLOOKUP(D681,Plan2!A:C,3,0)</f>
        <v>01</v>
      </c>
      <c r="D681" s="7">
        <v>43977</v>
      </c>
      <c r="E681" s="2" t="s">
        <v>405</v>
      </c>
      <c r="F681" s="5">
        <v>744188.265625</v>
      </c>
    </row>
    <row r="682" spans="1:6" x14ac:dyDescent="0.25">
      <c r="A682" s="2" t="s">
        <v>32</v>
      </c>
      <c r="B682" s="2" t="s">
        <v>57</v>
      </c>
      <c r="C682" s="2" t="str">
        <f>VLOOKUP(D682,Plan2!A:C,3,0)</f>
        <v>01</v>
      </c>
      <c r="D682" s="7">
        <v>43970</v>
      </c>
      <c r="E682" s="2" t="s">
        <v>356</v>
      </c>
      <c r="F682" s="5">
        <v>838531.02816901403</v>
      </c>
    </row>
    <row r="683" spans="1:6" x14ac:dyDescent="0.25">
      <c r="A683" s="2" t="s">
        <v>32</v>
      </c>
      <c r="B683" s="2" t="s">
        <v>57</v>
      </c>
      <c r="C683" s="2" t="str">
        <f>VLOOKUP(D683,Plan2!A:C,3,0)</f>
        <v>01</v>
      </c>
      <c r="D683" s="7">
        <v>43963</v>
      </c>
      <c r="E683" s="2" t="s">
        <v>429</v>
      </c>
      <c r="F683" s="5">
        <v>763419.30303030298</v>
      </c>
    </row>
    <row r="684" spans="1:6" x14ac:dyDescent="0.25">
      <c r="A684" s="2" t="s">
        <v>32</v>
      </c>
      <c r="B684" s="2" t="s">
        <v>57</v>
      </c>
      <c r="C684" s="2" t="str">
        <f>VLOOKUP(D684,Plan2!A:C,3,0)</f>
        <v>01</v>
      </c>
      <c r="D684" s="7">
        <v>43956</v>
      </c>
      <c r="E684" s="2" t="s">
        <v>484</v>
      </c>
      <c r="F684" s="5">
        <v>896388.27536231803</v>
      </c>
    </row>
    <row r="685" spans="1:6" x14ac:dyDescent="0.25">
      <c r="A685" s="2" t="s">
        <v>32</v>
      </c>
      <c r="B685" s="2" t="s">
        <v>57</v>
      </c>
      <c r="C685" s="2" t="str">
        <f>VLOOKUP(D685,Plan2!A:C,3,0)</f>
        <v>01</v>
      </c>
      <c r="D685" s="7">
        <v>43949</v>
      </c>
      <c r="E685" s="2" t="s">
        <v>1318</v>
      </c>
      <c r="F685" s="5">
        <v>984431.01428571402</v>
      </c>
    </row>
    <row r="686" spans="1:6" x14ac:dyDescent="0.25">
      <c r="A686" s="2" t="s">
        <v>32</v>
      </c>
      <c r="B686" s="2" t="s">
        <v>57</v>
      </c>
      <c r="C686" s="2" t="str">
        <f>VLOOKUP(D686,Plan2!A:C,3,0)</f>
        <v>01</v>
      </c>
      <c r="D686" s="7">
        <v>43942</v>
      </c>
      <c r="E686" s="2" t="s">
        <v>1650</v>
      </c>
      <c r="F686" s="5">
        <v>973760.4</v>
      </c>
    </row>
    <row r="687" spans="1:6" x14ac:dyDescent="0.25">
      <c r="A687" s="2" t="s">
        <v>32</v>
      </c>
      <c r="B687" s="2" t="s">
        <v>57</v>
      </c>
      <c r="C687" s="2" t="str">
        <f>VLOOKUP(D687,Plan2!A:C,3,0)</f>
        <v>01</v>
      </c>
      <c r="D687" s="7">
        <v>43935</v>
      </c>
      <c r="E687" s="2" t="s">
        <v>1947</v>
      </c>
      <c r="F687" s="5">
        <v>934080.22580645105</v>
      </c>
    </row>
    <row r="688" spans="1:6" x14ac:dyDescent="0.25">
      <c r="A688" s="2" t="s">
        <v>32</v>
      </c>
      <c r="B688" s="2" t="s">
        <v>57</v>
      </c>
      <c r="C688" s="2" t="str">
        <f>VLOOKUP(D688,Plan2!A:C,3,0)</f>
        <v>02</v>
      </c>
      <c r="D688" s="7">
        <v>44006</v>
      </c>
      <c r="E688" s="2" t="s">
        <v>340</v>
      </c>
      <c r="F688" s="5">
        <v>856596.07142857101</v>
      </c>
    </row>
    <row r="689" spans="1:6" x14ac:dyDescent="0.25">
      <c r="A689" s="2" t="s">
        <v>32</v>
      </c>
      <c r="B689" s="2" t="s">
        <v>57</v>
      </c>
      <c r="C689" s="2" t="str">
        <f>VLOOKUP(D689,Plan2!A:C,3,0)</f>
        <v>02</v>
      </c>
      <c r="D689" s="7">
        <v>43999</v>
      </c>
      <c r="E689" s="2" t="s">
        <v>58</v>
      </c>
      <c r="F689" s="5">
        <v>853314.87692307599</v>
      </c>
    </row>
    <row r="690" spans="1:6" x14ac:dyDescent="0.25">
      <c r="A690" s="2" t="s">
        <v>32</v>
      </c>
      <c r="B690" s="2" t="s">
        <v>57</v>
      </c>
      <c r="C690" s="2" t="str">
        <f>VLOOKUP(D690,Plan2!A:C,3,0)</f>
        <v>02</v>
      </c>
      <c r="D690" s="7">
        <v>43992</v>
      </c>
      <c r="E690" s="2" t="s">
        <v>1805</v>
      </c>
      <c r="F690" s="5">
        <v>740193.23188405798</v>
      </c>
    </row>
    <row r="691" spans="1:6" x14ac:dyDescent="0.25">
      <c r="A691" s="2" t="s">
        <v>32</v>
      </c>
      <c r="B691" s="2" t="s">
        <v>57</v>
      </c>
      <c r="C691" s="2" t="str">
        <f>VLOOKUP(D691,Plan2!A:C,3,0)</f>
        <v>02</v>
      </c>
      <c r="D691" s="7">
        <v>43985</v>
      </c>
      <c r="E691" s="2" t="s">
        <v>1343</v>
      </c>
      <c r="F691" s="5">
        <v>800863.86956521706</v>
      </c>
    </row>
    <row r="692" spans="1:6" x14ac:dyDescent="0.25">
      <c r="A692" s="2" t="s">
        <v>32</v>
      </c>
      <c r="B692" s="2" t="s">
        <v>57</v>
      </c>
      <c r="C692" s="2" t="str">
        <f>VLOOKUP(D692,Plan2!A:C,3,0)</f>
        <v>02</v>
      </c>
      <c r="D692" s="7">
        <v>43978</v>
      </c>
      <c r="E692" s="2" t="s">
        <v>1221</v>
      </c>
      <c r="F692" s="5">
        <v>754938.68115942006</v>
      </c>
    </row>
    <row r="693" spans="1:6" x14ac:dyDescent="0.25">
      <c r="A693" s="2" t="s">
        <v>32</v>
      </c>
      <c r="B693" s="2" t="s">
        <v>57</v>
      </c>
      <c r="C693" s="2" t="str">
        <f>VLOOKUP(D693,Plan2!A:C,3,0)</f>
        <v>02</v>
      </c>
      <c r="D693" s="7">
        <v>43971</v>
      </c>
      <c r="E693" s="2" t="s">
        <v>1125</v>
      </c>
      <c r="F693" s="5">
        <v>739364.765625</v>
      </c>
    </row>
    <row r="694" spans="1:6" x14ac:dyDescent="0.25">
      <c r="A694" s="2" t="s">
        <v>32</v>
      </c>
      <c r="B694" s="2" t="s">
        <v>57</v>
      </c>
      <c r="C694" s="2" t="str">
        <f>VLOOKUP(D694,Plan2!A:C,3,0)</f>
        <v>02</v>
      </c>
      <c r="D694" s="7">
        <v>43964</v>
      </c>
      <c r="E694" s="2" t="s">
        <v>699</v>
      </c>
      <c r="F694" s="5">
        <v>833595.43478260795</v>
      </c>
    </row>
    <row r="695" spans="1:6" x14ac:dyDescent="0.25">
      <c r="A695" s="2" t="s">
        <v>32</v>
      </c>
      <c r="B695" s="2" t="s">
        <v>57</v>
      </c>
      <c r="C695" s="2" t="str">
        <f>VLOOKUP(D695,Plan2!A:C,3,0)</f>
        <v>02</v>
      </c>
      <c r="D695" s="7">
        <v>43957</v>
      </c>
      <c r="E695" s="2" t="s">
        <v>645</v>
      </c>
      <c r="F695" s="5">
        <v>806222.36231883999</v>
      </c>
    </row>
    <row r="696" spans="1:6" x14ac:dyDescent="0.25">
      <c r="A696" s="2" t="s">
        <v>32</v>
      </c>
      <c r="B696" s="2" t="s">
        <v>57</v>
      </c>
      <c r="C696" s="2" t="str">
        <f>VLOOKUP(D696,Plan2!A:C,3,0)</f>
        <v>02</v>
      </c>
      <c r="D696" s="7">
        <v>43950</v>
      </c>
      <c r="E696" s="2" t="s">
        <v>1824</v>
      </c>
      <c r="F696" s="5">
        <v>866719.46575342398</v>
      </c>
    </row>
    <row r="697" spans="1:6" x14ac:dyDescent="0.25">
      <c r="A697" s="2" t="s">
        <v>32</v>
      </c>
      <c r="B697" s="2" t="s">
        <v>57</v>
      </c>
      <c r="C697" s="2" t="str">
        <f>VLOOKUP(D697,Plan2!A:C,3,0)</f>
        <v>02</v>
      </c>
      <c r="D697" s="7">
        <v>43943</v>
      </c>
      <c r="E697" s="2" t="s">
        <v>602</v>
      </c>
      <c r="F697" s="5">
        <v>993347.92537313397</v>
      </c>
    </row>
    <row r="698" spans="1:6" x14ac:dyDescent="0.25">
      <c r="A698" s="2" t="s">
        <v>32</v>
      </c>
      <c r="B698" s="2" t="s">
        <v>57</v>
      </c>
      <c r="C698" s="2" t="str">
        <f>VLOOKUP(D698,Plan2!A:C,3,0)</f>
        <v>02</v>
      </c>
      <c r="D698" s="7">
        <v>43936</v>
      </c>
      <c r="E698" s="2" t="s">
        <v>1060</v>
      </c>
      <c r="F698" s="5">
        <v>857548.01515151502</v>
      </c>
    </row>
    <row r="699" spans="1:6" x14ac:dyDescent="0.25">
      <c r="A699" s="2" t="s">
        <v>32</v>
      </c>
      <c r="B699" s="2" t="s">
        <v>57</v>
      </c>
      <c r="C699" s="2" t="str">
        <f>VLOOKUP(D699,Plan2!A:C,3,0)</f>
        <v>03</v>
      </c>
      <c r="D699" s="7">
        <v>44007</v>
      </c>
      <c r="E699" s="2" t="s">
        <v>386</v>
      </c>
      <c r="F699" s="5">
        <v>954100.41249999998</v>
      </c>
    </row>
    <row r="700" spans="1:6" x14ac:dyDescent="0.25">
      <c r="A700" s="2" t="s">
        <v>32</v>
      </c>
      <c r="B700" s="2" t="s">
        <v>57</v>
      </c>
      <c r="C700" s="2" t="str">
        <f>VLOOKUP(D700,Plan2!A:C,3,0)</f>
        <v>03</v>
      </c>
      <c r="D700" s="7">
        <v>44000</v>
      </c>
      <c r="E700" s="2" t="s">
        <v>146</v>
      </c>
      <c r="F700" s="5">
        <v>893210.41772151901</v>
      </c>
    </row>
    <row r="701" spans="1:6" x14ac:dyDescent="0.25">
      <c r="A701" s="2" t="s">
        <v>32</v>
      </c>
      <c r="B701" s="2" t="s">
        <v>57</v>
      </c>
      <c r="C701" s="2" t="str">
        <f>VLOOKUP(D701,Plan2!A:C,3,0)</f>
        <v>03</v>
      </c>
      <c r="D701" s="7">
        <v>43993</v>
      </c>
      <c r="E701" s="2" t="s">
        <v>688</v>
      </c>
      <c r="F701" s="5">
        <v>715469.45161290304</v>
      </c>
    </row>
    <row r="702" spans="1:6" x14ac:dyDescent="0.25">
      <c r="A702" s="2" t="s">
        <v>32</v>
      </c>
      <c r="B702" s="2" t="s">
        <v>57</v>
      </c>
      <c r="C702" s="2" t="str">
        <f>VLOOKUP(D702,Plan2!A:C,3,0)</f>
        <v>03</v>
      </c>
      <c r="D702" s="7">
        <v>43986</v>
      </c>
      <c r="E702" s="2" t="s">
        <v>1378</v>
      </c>
      <c r="F702" s="5">
        <v>804577.546875</v>
      </c>
    </row>
    <row r="703" spans="1:6" x14ac:dyDescent="0.25">
      <c r="A703" s="2" t="s">
        <v>32</v>
      </c>
      <c r="B703" s="2" t="s">
        <v>57</v>
      </c>
      <c r="C703" s="2" t="str">
        <f>VLOOKUP(D703,Plan2!A:C,3,0)</f>
        <v>03</v>
      </c>
      <c r="D703" s="7">
        <v>43979</v>
      </c>
      <c r="E703" s="2" t="s">
        <v>1036</v>
      </c>
      <c r="F703" s="5">
        <v>813793.69565217395</v>
      </c>
    </row>
    <row r="704" spans="1:6" x14ac:dyDescent="0.25">
      <c r="A704" s="2" t="s">
        <v>32</v>
      </c>
      <c r="B704" s="2" t="s">
        <v>57</v>
      </c>
      <c r="C704" s="2" t="str">
        <f>VLOOKUP(D704,Plan2!A:C,3,0)</f>
        <v>03</v>
      </c>
      <c r="D704" s="7">
        <v>43972</v>
      </c>
      <c r="E704" s="2" t="s">
        <v>700</v>
      </c>
      <c r="F704" s="5">
        <v>857617.42857142806</v>
      </c>
    </row>
    <row r="705" spans="1:6" x14ac:dyDescent="0.25">
      <c r="A705" s="2" t="s">
        <v>32</v>
      </c>
      <c r="B705" s="2" t="s">
        <v>57</v>
      </c>
      <c r="C705" s="2" t="str">
        <f>VLOOKUP(D705,Plan2!A:C,3,0)</f>
        <v>03</v>
      </c>
      <c r="D705" s="7">
        <v>43965</v>
      </c>
      <c r="E705" s="2" t="s">
        <v>753</v>
      </c>
      <c r="F705" s="5">
        <v>805667.22368420998</v>
      </c>
    </row>
    <row r="706" spans="1:6" x14ac:dyDescent="0.25">
      <c r="A706" s="2" t="s">
        <v>32</v>
      </c>
      <c r="B706" s="2" t="s">
        <v>57</v>
      </c>
      <c r="C706" s="2" t="str">
        <f>VLOOKUP(D706,Plan2!A:C,3,0)</f>
        <v>03</v>
      </c>
      <c r="D706" s="7">
        <v>43958</v>
      </c>
      <c r="E706" s="2" t="s">
        <v>1108</v>
      </c>
      <c r="F706" s="5">
        <v>905650.43243243196</v>
      </c>
    </row>
    <row r="707" spans="1:6" x14ac:dyDescent="0.25">
      <c r="A707" s="2" t="s">
        <v>32</v>
      </c>
      <c r="B707" s="2" t="s">
        <v>57</v>
      </c>
      <c r="C707" s="2" t="str">
        <f>VLOOKUP(D707,Plan2!A:C,3,0)</f>
        <v>03</v>
      </c>
      <c r="D707" s="7">
        <v>43951</v>
      </c>
      <c r="E707" s="2" t="s">
        <v>972</v>
      </c>
      <c r="F707" s="5">
        <v>859131.66666666605</v>
      </c>
    </row>
    <row r="708" spans="1:6" x14ac:dyDescent="0.25">
      <c r="A708" s="2" t="s">
        <v>32</v>
      </c>
      <c r="B708" s="2" t="s">
        <v>57</v>
      </c>
      <c r="C708" s="2" t="str">
        <f>VLOOKUP(D708,Plan2!A:C,3,0)</f>
        <v>03</v>
      </c>
      <c r="D708" s="7">
        <v>43944</v>
      </c>
      <c r="E708" s="2" t="s">
        <v>164</v>
      </c>
      <c r="F708" s="5">
        <v>819557.10769230698</v>
      </c>
    </row>
    <row r="709" spans="1:6" x14ac:dyDescent="0.25">
      <c r="A709" s="2" t="s">
        <v>32</v>
      </c>
      <c r="B709" s="2" t="s">
        <v>57</v>
      </c>
      <c r="C709" s="2" t="str">
        <f>VLOOKUP(D709,Plan2!A:C,3,0)</f>
        <v>03</v>
      </c>
      <c r="D709" s="7">
        <v>43937</v>
      </c>
      <c r="E709" s="2" t="s">
        <v>1699</v>
      </c>
      <c r="F709" s="5">
        <v>884477.88732394297</v>
      </c>
    </row>
    <row r="710" spans="1:6" x14ac:dyDescent="0.25">
      <c r="A710" s="2" t="s">
        <v>32</v>
      </c>
      <c r="B710" s="2" t="s">
        <v>57</v>
      </c>
      <c r="C710" s="2" t="str">
        <f>VLOOKUP(D710,Plan2!A:C,3,0)</f>
        <v>03</v>
      </c>
      <c r="D710" s="7">
        <v>43930</v>
      </c>
      <c r="E710" s="2" t="s">
        <v>91</v>
      </c>
      <c r="F710" s="5">
        <v>822099.96666666598</v>
      </c>
    </row>
    <row r="711" spans="1:6" x14ac:dyDescent="0.25">
      <c r="A711" s="2" t="s">
        <v>32</v>
      </c>
      <c r="B711" s="2" t="s">
        <v>57</v>
      </c>
      <c r="C711" s="2" t="str">
        <f>VLOOKUP(D711,Plan2!A:C,3,0)</f>
        <v>04</v>
      </c>
      <c r="D711" s="7">
        <v>44008</v>
      </c>
      <c r="E711" s="2" t="s">
        <v>1037</v>
      </c>
      <c r="F711" s="5">
        <v>795545.72727272694</v>
      </c>
    </row>
    <row r="712" spans="1:6" x14ac:dyDescent="0.25">
      <c r="A712" s="2" t="s">
        <v>32</v>
      </c>
      <c r="B712" s="2" t="s">
        <v>57</v>
      </c>
      <c r="C712" s="2" t="str">
        <f>VLOOKUP(D712,Plan2!A:C,3,0)</f>
        <v>04</v>
      </c>
      <c r="D712" s="7">
        <v>44001</v>
      </c>
      <c r="E712" s="2" t="s">
        <v>1547</v>
      </c>
      <c r="F712" s="5">
        <v>764895.507936507</v>
      </c>
    </row>
    <row r="713" spans="1:6" x14ac:dyDescent="0.25">
      <c r="A713" s="2" t="s">
        <v>32</v>
      </c>
      <c r="B713" s="2" t="s">
        <v>57</v>
      </c>
      <c r="C713" s="2" t="str">
        <f>VLOOKUP(D713,Plan2!A:C,3,0)</f>
        <v>04</v>
      </c>
      <c r="D713" s="7">
        <v>43994</v>
      </c>
      <c r="E713" s="2" t="s">
        <v>800</v>
      </c>
      <c r="F713" s="5">
        <v>580245.91803278599</v>
      </c>
    </row>
    <row r="714" spans="1:6" x14ac:dyDescent="0.25">
      <c r="A714" s="2" t="s">
        <v>32</v>
      </c>
      <c r="B714" s="2" t="s">
        <v>57</v>
      </c>
      <c r="C714" s="2" t="str">
        <f>VLOOKUP(D714,Plan2!A:C,3,0)</f>
        <v>04</v>
      </c>
      <c r="D714" s="7">
        <v>43987</v>
      </c>
      <c r="E714" s="2" t="s">
        <v>1467</v>
      </c>
      <c r="F714" s="5">
        <v>637167.30882352905</v>
      </c>
    </row>
    <row r="715" spans="1:6" x14ac:dyDescent="0.25">
      <c r="A715" s="2" t="s">
        <v>32</v>
      </c>
      <c r="B715" s="2" t="s">
        <v>57</v>
      </c>
      <c r="C715" s="2" t="str">
        <f>VLOOKUP(D715,Plan2!A:C,3,0)</f>
        <v>04</v>
      </c>
      <c r="D715" s="7">
        <v>43980</v>
      </c>
      <c r="E715" s="2" t="s">
        <v>928</v>
      </c>
      <c r="F715" s="5">
        <v>687751.66176470497</v>
      </c>
    </row>
    <row r="716" spans="1:6" x14ac:dyDescent="0.25">
      <c r="A716" s="2" t="s">
        <v>32</v>
      </c>
      <c r="B716" s="2" t="s">
        <v>57</v>
      </c>
      <c r="C716" s="2" t="str">
        <f>VLOOKUP(D716,Plan2!A:C,3,0)</f>
        <v>04</v>
      </c>
      <c r="D716" s="7">
        <v>43973</v>
      </c>
      <c r="E716" s="2" t="s">
        <v>181</v>
      </c>
      <c r="F716" s="5">
        <v>815977.02666666603</v>
      </c>
    </row>
    <row r="717" spans="1:6" x14ac:dyDescent="0.25">
      <c r="A717" s="2" t="s">
        <v>32</v>
      </c>
      <c r="B717" s="2" t="s">
        <v>57</v>
      </c>
      <c r="C717" s="2" t="str">
        <f>VLOOKUP(D717,Plan2!A:C,3,0)</f>
        <v>04</v>
      </c>
      <c r="D717" s="7">
        <v>43966</v>
      </c>
      <c r="E717" s="2" t="s">
        <v>969</v>
      </c>
      <c r="F717" s="5">
        <v>720108.125</v>
      </c>
    </row>
    <row r="718" spans="1:6" x14ac:dyDescent="0.25">
      <c r="A718" s="2" t="s">
        <v>32</v>
      </c>
      <c r="B718" s="2" t="s">
        <v>57</v>
      </c>
      <c r="C718" s="2" t="str">
        <f>VLOOKUP(D718,Plan2!A:C,3,0)</f>
        <v>04</v>
      </c>
      <c r="D718" s="7">
        <v>43959</v>
      </c>
      <c r="E718" s="2" t="s">
        <v>395</v>
      </c>
      <c r="F718" s="5">
        <v>805966.96875</v>
      </c>
    </row>
    <row r="719" spans="1:6" x14ac:dyDescent="0.25">
      <c r="A719" s="2" t="s">
        <v>32</v>
      </c>
      <c r="B719" s="2" t="s">
        <v>57</v>
      </c>
      <c r="C719" s="2" t="str">
        <f>VLOOKUP(D719,Plan2!A:C,3,0)</f>
        <v>04</v>
      </c>
      <c r="D719" s="7">
        <v>43952</v>
      </c>
      <c r="E719" s="2" t="s">
        <v>965</v>
      </c>
      <c r="F719" s="5">
        <v>662370.14516128995</v>
      </c>
    </row>
    <row r="720" spans="1:6" x14ac:dyDescent="0.25">
      <c r="A720" s="2" t="s">
        <v>32</v>
      </c>
      <c r="B720" s="2" t="s">
        <v>57</v>
      </c>
      <c r="C720" s="2" t="str">
        <f>VLOOKUP(D720,Plan2!A:C,3,0)</f>
        <v>04</v>
      </c>
      <c r="D720" s="7">
        <v>43945</v>
      </c>
      <c r="E720" s="2" t="s">
        <v>1186</v>
      </c>
      <c r="F720" s="5">
        <v>882125.36458333302</v>
      </c>
    </row>
    <row r="721" spans="1:6" x14ac:dyDescent="0.25">
      <c r="A721" s="2" t="s">
        <v>32</v>
      </c>
      <c r="B721" s="2" t="s">
        <v>57</v>
      </c>
      <c r="C721" s="2" t="str">
        <f>VLOOKUP(D721,Plan2!A:C,3,0)</f>
        <v>04</v>
      </c>
      <c r="D721" s="7">
        <v>43938</v>
      </c>
      <c r="E721" s="2" t="s">
        <v>1833</v>
      </c>
      <c r="F721" s="5">
        <v>849066.92857142806</v>
      </c>
    </row>
    <row r="722" spans="1:6" x14ac:dyDescent="0.25">
      <c r="A722" s="2" t="s">
        <v>32</v>
      </c>
      <c r="B722" s="2" t="s">
        <v>57</v>
      </c>
      <c r="C722" s="2" t="str">
        <f>VLOOKUP(D722,Plan2!A:C,3,0)</f>
        <v>04</v>
      </c>
      <c r="D722" s="7">
        <v>43931</v>
      </c>
      <c r="E722" s="2" t="s">
        <v>2368</v>
      </c>
      <c r="F722" s="5">
        <v>792179.76271186396</v>
      </c>
    </row>
    <row r="723" spans="1:6" x14ac:dyDescent="0.25">
      <c r="A723" s="2" t="s">
        <v>32</v>
      </c>
      <c r="B723" s="2" t="s">
        <v>48</v>
      </c>
      <c r="C723" s="2" t="str">
        <f>VLOOKUP(D723,Plan2!A:C,3,0)</f>
        <v>05</v>
      </c>
      <c r="D723" s="7">
        <v>44009</v>
      </c>
      <c r="E723" s="2" t="s">
        <v>457</v>
      </c>
      <c r="F723" s="5">
        <v>713833.36764705798</v>
      </c>
    </row>
    <row r="724" spans="1:6" x14ac:dyDescent="0.25">
      <c r="A724" s="2" t="s">
        <v>32</v>
      </c>
      <c r="B724" s="2" t="s">
        <v>48</v>
      </c>
      <c r="C724" s="2" t="str">
        <f>VLOOKUP(D724,Plan2!A:C,3,0)</f>
        <v>05</v>
      </c>
      <c r="D724" s="7">
        <v>44002</v>
      </c>
      <c r="E724" s="2" t="s">
        <v>157</v>
      </c>
      <c r="F724" s="5">
        <v>621617.72727272694</v>
      </c>
    </row>
    <row r="725" spans="1:6" x14ac:dyDescent="0.25">
      <c r="A725" s="2" t="s">
        <v>32</v>
      </c>
      <c r="B725" s="2" t="s">
        <v>48</v>
      </c>
      <c r="C725" s="2" t="str">
        <f>VLOOKUP(D725,Plan2!A:C,3,0)</f>
        <v>05</v>
      </c>
      <c r="D725" s="7">
        <v>43995</v>
      </c>
      <c r="E725" s="2" t="s">
        <v>1049</v>
      </c>
      <c r="F725" s="5">
        <v>637722.92307692301</v>
      </c>
    </row>
    <row r="726" spans="1:6" x14ac:dyDescent="0.25">
      <c r="A726" s="2" t="s">
        <v>32</v>
      </c>
      <c r="B726" s="2" t="s">
        <v>48</v>
      </c>
      <c r="C726" s="2" t="str">
        <f>VLOOKUP(D726,Plan2!A:C,3,0)</f>
        <v>05</v>
      </c>
      <c r="D726" s="7">
        <v>43988</v>
      </c>
      <c r="E726" s="2" t="s">
        <v>905</v>
      </c>
      <c r="F726" s="5">
        <v>629226.927536231</v>
      </c>
    </row>
    <row r="727" spans="1:6" x14ac:dyDescent="0.25">
      <c r="A727" s="2" t="s">
        <v>32</v>
      </c>
      <c r="B727" s="2" t="s">
        <v>48</v>
      </c>
      <c r="C727" s="2" t="str">
        <f>VLOOKUP(D727,Plan2!A:C,3,0)</f>
        <v>05</v>
      </c>
      <c r="D727" s="7">
        <v>43981</v>
      </c>
      <c r="E727" s="2" t="s">
        <v>49</v>
      </c>
      <c r="F727" s="5">
        <v>686028.94285714196</v>
      </c>
    </row>
    <row r="728" spans="1:6" x14ac:dyDescent="0.25">
      <c r="A728" s="2" t="s">
        <v>32</v>
      </c>
      <c r="B728" s="2" t="s">
        <v>48</v>
      </c>
      <c r="C728" s="2" t="str">
        <f>VLOOKUP(D728,Plan2!A:C,3,0)</f>
        <v>05</v>
      </c>
      <c r="D728" s="7">
        <v>43974</v>
      </c>
      <c r="E728" s="2" t="s">
        <v>2210</v>
      </c>
      <c r="F728" s="5">
        <v>705203.90909090894</v>
      </c>
    </row>
    <row r="729" spans="1:6" x14ac:dyDescent="0.25">
      <c r="A729" s="2" t="s">
        <v>32</v>
      </c>
      <c r="B729" s="2" t="s">
        <v>48</v>
      </c>
      <c r="C729" s="2" t="str">
        <f>VLOOKUP(D729,Plan2!A:C,3,0)</f>
        <v>05</v>
      </c>
      <c r="D729" s="7">
        <v>43967</v>
      </c>
      <c r="E729" s="2" t="s">
        <v>555</v>
      </c>
      <c r="F729" s="5">
        <v>675336.68253968202</v>
      </c>
    </row>
    <row r="730" spans="1:6" x14ac:dyDescent="0.25">
      <c r="A730" s="2" t="s">
        <v>32</v>
      </c>
      <c r="B730" s="2" t="s">
        <v>48</v>
      </c>
      <c r="C730" s="2" t="str">
        <f>VLOOKUP(D730,Plan2!A:C,3,0)</f>
        <v>05</v>
      </c>
      <c r="D730" s="7">
        <v>43960</v>
      </c>
      <c r="E730" s="2" t="s">
        <v>119</v>
      </c>
      <c r="F730" s="5">
        <v>685241.66666666605</v>
      </c>
    </row>
    <row r="731" spans="1:6" x14ac:dyDescent="0.25">
      <c r="A731" s="2" t="s">
        <v>32</v>
      </c>
      <c r="B731" s="2" t="s">
        <v>48</v>
      </c>
      <c r="C731" s="2" t="str">
        <f>VLOOKUP(D731,Plan2!A:C,3,0)</f>
        <v>05</v>
      </c>
      <c r="D731" s="7">
        <v>43953</v>
      </c>
      <c r="E731" s="2" t="s">
        <v>478</v>
      </c>
      <c r="F731" s="5">
        <v>794408.15517241298</v>
      </c>
    </row>
    <row r="732" spans="1:6" x14ac:dyDescent="0.25">
      <c r="A732" s="2" t="s">
        <v>32</v>
      </c>
      <c r="B732" s="2" t="s">
        <v>48</v>
      </c>
      <c r="C732" s="2" t="str">
        <f>VLOOKUP(D732,Plan2!A:C,3,0)</f>
        <v>05</v>
      </c>
      <c r="D732" s="7">
        <v>43946</v>
      </c>
      <c r="E732" s="2" t="s">
        <v>490</v>
      </c>
      <c r="F732" s="5">
        <v>771606.49090909096</v>
      </c>
    </row>
    <row r="733" spans="1:6" x14ac:dyDescent="0.25">
      <c r="A733" s="2" t="s">
        <v>32</v>
      </c>
      <c r="B733" s="2" t="s">
        <v>48</v>
      </c>
      <c r="C733" s="2" t="str">
        <f>VLOOKUP(D733,Plan2!A:C,3,0)</f>
        <v>05</v>
      </c>
      <c r="D733" s="7">
        <v>43939</v>
      </c>
      <c r="E733" s="2" t="s">
        <v>1546</v>
      </c>
      <c r="F733" s="5">
        <v>744701.5</v>
      </c>
    </row>
    <row r="734" spans="1:6" x14ac:dyDescent="0.25">
      <c r="A734" s="2" t="s">
        <v>32</v>
      </c>
      <c r="B734" s="2" t="s">
        <v>48</v>
      </c>
      <c r="C734" s="2" t="str">
        <f>VLOOKUP(D734,Plan2!A:C,3,0)</f>
        <v>05</v>
      </c>
      <c r="D734" s="7">
        <v>43932</v>
      </c>
      <c r="E734" s="2" t="s">
        <v>832</v>
      </c>
      <c r="F734" s="5">
        <v>704094.5</v>
      </c>
    </row>
    <row r="735" spans="1:6" x14ac:dyDescent="0.25">
      <c r="A735" s="2" t="s">
        <v>32</v>
      </c>
      <c r="B735" s="2" t="s">
        <v>52</v>
      </c>
      <c r="C735" s="2" t="str">
        <f>VLOOKUP(D735,Plan2!A:C,3,0)</f>
        <v>00</v>
      </c>
      <c r="D735" s="7">
        <v>44011</v>
      </c>
      <c r="E735" s="2" t="s">
        <v>1716</v>
      </c>
      <c r="F735" s="5">
        <v>791912.81481481402</v>
      </c>
    </row>
    <row r="736" spans="1:6" x14ac:dyDescent="0.25">
      <c r="A736" s="2" t="s">
        <v>32</v>
      </c>
      <c r="B736" s="2" t="s">
        <v>52</v>
      </c>
      <c r="C736" s="2" t="str">
        <f>VLOOKUP(D736,Plan2!A:C,3,0)</f>
        <v>00</v>
      </c>
      <c r="D736" s="7">
        <v>44004</v>
      </c>
      <c r="E736" s="2" t="s">
        <v>207</v>
      </c>
      <c r="F736" s="5">
        <v>759334.29629629594</v>
      </c>
    </row>
    <row r="737" spans="1:6" x14ac:dyDescent="0.25">
      <c r="A737" s="2" t="s">
        <v>32</v>
      </c>
      <c r="B737" s="2" t="s">
        <v>52</v>
      </c>
      <c r="C737" s="2" t="str">
        <f>VLOOKUP(D737,Plan2!A:C,3,0)</f>
        <v>00</v>
      </c>
      <c r="D737" s="7">
        <v>43997</v>
      </c>
      <c r="E737" s="2" t="s">
        <v>2309</v>
      </c>
      <c r="F737" s="5">
        <v>739628.33333333302</v>
      </c>
    </row>
    <row r="738" spans="1:6" x14ac:dyDescent="0.25">
      <c r="A738" s="2" t="s">
        <v>32</v>
      </c>
      <c r="B738" s="2" t="s">
        <v>52</v>
      </c>
      <c r="C738" s="2" t="str">
        <f>VLOOKUP(D738,Plan2!A:C,3,0)</f>
        <v>00</v>
      </c>
      <c r="D738" s="7">
        <v>43990</v>
      </c>
      <c r="E738" s="2" t="s">
        <v>2192</v>
      </c>
      <c r="F738" s="5">
        <v>690511.38461538404</v>
      </c>
    </row>
    <row r="739" spans="1:6" x14ac:dyDescent="0.25">
      <c r="A739" s="2" t="s">
        <v>32</v>
      </c>
      <c r="B739" s="2" t="s">
        <v>52</v>
      </c>
      <c r="C739" s="2" t="str">
        <f>VLOOKUP(D739,Plan2!A:C,3,0)</f>
        <v>00</v>
      </c>
      <c r="D739" s="7">
        <v>43983</v>
      </c>
      <c r="E739" s="2" t="s">
        <v>1311</v>
      </c>
      <c r="F739" s="5">
        <v>646129.44444444403</v>
      </c>
    </row>
    <row r="740" spans="1:6" x14ac:dyDescent="0.25">
      <c r="A740" s="2" t="s">
        <v>32</v>
      </c>
      <c r="B740" s="2" t="s">
        <v>52</v>
      </c>
      <c r="C740" s="2" t="str">
        <f>VLOOKUP(D740,Plan2!A:C,3,0)</f>
        <v>00</v>
      </c>
      <c r="D740" s="7">
        <v>43976</v>
      </c>
      <c r="E740" s="2" t="s">
        <v>2393</v>
      </c>
      <c r="F740" s="5">
        <v>702483.10714285704</v>
      </c>
    </row>
    <row r="741" spans="1:6" x14ac:dyDescent="0.25">
      <c r="A741" s="2" t="s">
        <v>32</v>
      </c>
      <c r="B741" s="2" t="s">
        <v>52</v>
      </c>
      <c r="C741" s="2" t="str">
        <f>VLOOKUP(D741,Plan2!A:C,3,0)</f>
        <v>00</v>
      </c>
      <c r="D741" s="7">
        <v>43969</v>
      </c>
      <c r="E741" s="2" t="s">
        <v>2085</v>
      </c>
      <c r="F741" s="5">
        <v>660702.29629629594</v>
      </c>
    </row>
    <row r="742" spans="1:6" x14ac:dyDescent="0.25">
      <c r="A742" s="2" t="s">
        <v>32</v>
      </c>
      <c r="B742" s="2" t="s">
        <v>52</v>
      </c>
      <c r="C742" s="2" t="str">
        <f>VLOOKUP(D742,Plan2!A:C,3,0)</f>
        <v>00</v>
      </c>
      <c r="D742" s="7">
        <v>43962</v>
      </c>
      <c r="E742" s="2" t="s">
        <v>2170</v>
      </c>
      <c r="F742" s="5">
        <v>622615.16666666605</v>
      </c>
    </row>
    <row r="743" spans="1:6" x14ac:dyDescent="0.25">
      <c r="A743" s="2" t="s">
        <v>32</v>
      </c>
      <c r="B743" s="2" t="s">
        <v>52</v>
      </c>
      <c r="C743" s="2" t="str">
        <f>VLOOKUP(D743,Plan2!A:C,3,0)</f>
        <v>00</v>
      </c>
      <c r="D743" s="7">
        <v>43955</v>
      </c>
      <c r="E743" s="2" t="s">
        <v>1400</v>
      </c>
      <c r="F743" s="5">
        <v>729586.78571428498</v>
      </c>
    </row>
    <row r="744" spans="1:6" x14ac:dyDescent="0.25">
      <c r="A744" s="2" t="s">
        <v>32</v>
      </c>
      <c r="B744" s="2" t="s">
        <v>52</v>
      </c>
      <c r="C744" s="2" t="str">
        <f>VLOOKUP(D744,Plan2!A:C,3,0)</f>
        <v>00</v>
      </c>
      <c r="D744" s="7">
        <v>43948</v>
      </c>
      <c r="E744" s="2" t="s">
        <v>920</v>
      </c>
      <c r="F744" s="5">
        <v>642452.28571428498</v>
      </c>
    </row>
    <row r="745" spans="1:6" x14ac:dyDescent="0.25">
      <c r="A745" s="2" t="s">
        <v>32</v>
      </c>
      <c r="B745" s="2" t="s">
        <v>52</v>
      </c>
      <c r="C745" s="2" t="str">
        <f>VLOOKUP(D745,Plan2!A:C,3,0)</f>
        <v>00</v>
      </c>
      <c r="D745" s="7">
        <v>43941</v>
      </c>
      <c r="E745" s="2" t="s">
        <v>1599</v>
      </c>
      <c r="F745" s="5">
        <v>661198.28571428498</v>
      </c>
    </row>
    <row r="746" spans="1:6" x14ac:dyDescent="0.25">
      <c r="A746" s="2" t="s">
        <v>32</v>
      </c>
      <c r="B746" s="2" t="s">
        <v>52</v>
      </c>
      <c r="C746" s="2" t="str">
        <f>VLOOKUP(D746,Plan2!A:C,3,0)</f>
        <v>00</v>
      </c>
      <c r="D746" s="7">
        <v>43934</v>
      </c>
      <c r="E746" s="2" t="s">
        <v>2354</v>
      </c>
      <c r="F746" s="5">
        <v>616567.57142857101</v>
      </c>
    </row>
    <row r="747" spans="1:6" x14ac:dyDescent="0.25">
      <c r="A747" s="2" t="s">
        <v>32</v>
      </c>
      <c r="B747" s="2" t="s">
        <v>52</v>
      </c>
      <c r="C747" s="2" t="str">
        <f>VLOOKUP(D747,Plan2!A:C,3,0)</f>
        <v>01</v>
      </c>
      <c r="D747" s="7">
        <v>44012</v>
      </c>
      <c r="E747" s="2" t="s">
        <v>2466</v>
      </c>
      <c r="F747" s="5">
        <v>717627</v>
      </c>
    </row>
    <row r="748" spans="1:6" x14ac:dyDescent="0.25">
      <c r="A748" s="2" t="s">
        <v>32</v>
      </c>
      <c r="B748" s="2" t="s">
        <v>52</v>
      </c>
      <c r="C748" s="2" t="str">
        <f>VLOOKUP(D748,Plan2!A:C,3,0)</f>
        <v>01</v>
      </c>
      <c r="D748" s="7">
        <v>44005</v>
      </c>
      <c r="E748" s="2" t="s">
        <v>2101</v>
      </c>
      <c r="F748" s="5">
        <v>697537</v>
      </c>
    </row>
    <row r="749" spans="1:6" x14ac:dyDescent="0.25">
      <c r="A749" s="2" t="s">
        <v>32</v>
      </c>
      <c r="B749" s="2" t="s">
        <v>52</v>
      </c>
      <c r="C749" s="2" t="str">
        <f>VLOOKUP(D749,Plan2!A:C,3,0)</f>
        <v>01</v>
      </c>
      <c r="D749" s="7">
        <v>43998</v>
      </c>
      <c r="E749" s="2" t="s">
        <v>1816</v>
      </c>
      <c r="F749" s="5">
        <v>824606.55555555504</v>
      </c>
    </row>
    <row r="750" spans="1:6" x14ac:dyDescent="0.25">
      <c r="A750" s="2" t="s">
        <v>32</v>
      </c>
      <c r="B750" s="2" t="s">
        <v>52</v>
      </c>
      <c r="C750" s="2" t="str">
        <f>VLOOKUP(D750,Plan2!A:C,3,0)</f>
        <v>01</v>
      </c>
      <c r="D750" s="7">
        <v>43991</v>
      </c>
      <c r="E750" s="2" t="s">
        <v>1237</v>
      </c>
      <c r="F750" s="5">
        <v>671483.77777777705</v>
      </c>
    </row>
    <row r="751" spans="1:6" x14ac:dyDescent="0.25">
      <c r="A751" s="2" t="s">
        <v>32</v>
      </c>
      <c r="B751" s="2" t="s">
        <v>52</v>
      </c>
      <c r="C751" s="2" t="str">
        <f>VLOOKUP(D751,Plan2!A:C,3,0)</f>
        <v>01</v>
      </c>
      <c r="D751" s="7">
        <v>43984</v>
      </c>
      <c r="E751" s="2" t="s">
        <v>567</v>
      </c>
      <c r="F751" s="5">
        <v>727496.60714285704</v>
      </c>
    </row>
    <row r="752" spans="1:6" x14ac:dyDescent="0.25">
      <c r="A752" s="2" t="s">
        <v>32</v>
      </c>
      <c r="B752" s="2" t="s">
        <v>52</v>
      </c>
      <c r="C752" s="2" t="str">
        <f>VLOOKUP(D752,Plan2!A:C,3,0)</f>
        <v>01</v>
      </c>
      <c r="D752" s="7">
        <v>43977</v>
      </c>
      <c r="E752" s="2" t="s">
        <v>2607</v>
      </c>
      <c r="F752" s="5">
        <v>649021.46428571397</v>
      </c>
    </row>
    <row r="753" spans="1:6" x14ac:dyDescent="0.25">
      <c r="A753" s="2" t="s">
        <v>32</v>
      </c>
      <c r="B753" s="2" t="s">
        <v>52</v>
      </c>
      <c r="C753" s="2" t="str">
        <f>VLOOKUP(D753,Plan2!A:C,3,0)</f>
        <v>01</v>
      </c>
      <c r="D753" s="7">
        <v>43970</v>
      </c>
      <c r="E753" s="2" t="s">
        <v>595</v>
      </c>
      <c r="F753" s="5">
        <v>685595.31034482701</v>
      </c>
    </row>
    <row r="754" spans="1:6" x14ac:dyDescent="0.25">
      <c r="A754" s="2" t="s">
        <v>32</v>
      </c>
      <c r="B754" s="2" t="s">
        <v>52</v>
      </c>
      <c r="C754" s="2" t="str">
        <f>VLOOKUP(D754,Plan2!A:C,3,0)</f>
        <v>01</v>
      </c>
      <c r="D754" s="7">
        <v>43963</v>
      </c>
      <c r="E754" s="2" t="s">
        <v>2342</v>
      </c>
      <c r="F754" s="5">
        <v>661542.03703703696</v>
      </c>
    </row>
    <row r="755" spans="1:6" x14ac:dyDescent="0.25">
      <c r="A755" s="2" t="s">
        <v>32</v>
      </c>
      <c r="B755" s="2" t="s">
        <v>52</v>
      </c>
      <c r="C755" s="2" t="str">
        <f>VLOOKUP(D755,Plan2!A:C,3,0)</f>
        <v>01</v>
      </c>
      <c r="D755" s="7">
        <v>43956</v>
      </c>
      <c r="E755" s="2" t="s">
        <v>1922</v>
      </c>
      <c r="F755" s="5">
        <v>584401.21875</v>
      </c>
    </row>
    <row r="756" spans="1:6" x14ac:dyDescent="0.25">
      <c r="A756" s="2" t="s">
        <v>32</v>
      </c>
      <c r="B756" s="2" t="s">
        <v>52</v>
      </c>
      <c r="C756" s="2" t="str">
        <f>VLOOKUP(D756,Plan2!A:C,3,0)</f>
        <v>01</v>
      </c>
      <c r="D756" s="7">
        <v>43949</v>
      </c>
      <c r="E756" s="2" t="s">
        <v>532</v>
      </c>
      <c r="F756" s="5">
        <v>659095.61538461503</v>
      </c>
    </row>
    <row r="757" spans="1:6" x14ac:dyDescent="0.25">
      <c r="A757" s="2" t="s">
        <v>32</v>
      </c>
      <c r="B757" s="2" t="s">
        <v>52</v>
      </c>
      <c r="C757" s="2" t="str">
        <f>VLOOKUP(D757,Plan2!A:C,3,0)</f>
        <v>01</v>
      </c>
      <c r="D757" s="7">
        <v>43942</v>
      </c>
      <c r="E757" s="2" t="s">
        <v>1756</v>
      </c>
      <c r="F757" s="5">
        <v>713277.25</v>
      </c>
    </row>
    <row r="758" spans="1:6" x14ac:dyDescent="0.25">
      <c r="A758" s="2" t="s">
        <v>32</v>
      </c>
      <c r="B758" s="2" t="s">
        <v>52</v>
      </c>
      <c r="C758" s="2" t="str">
        <f>VLOOKUP(D758,Plan2!A:C,3,0)</f>
        <v>01</v>
      </c>
      <c r="D758" s="7">
        <v>43935</v>
      </c>
      <c r="E758" s="2" t="s">
        <v>1349</v>
      </c>
      <c r="F758" s="5">
        <v>779705.71875</v>
      </c>
    </row>
    <row r="759" spans="1:6" x14ac:dyDescent="0.25">
      <c r="A759" s="2" t="s">
        <v>32</v>
      </c>
      <c r="B759" s="2" t="s">
        <v>52</v>
      </c>
      <c r="C759" s="2" t="str">
        <f>VLOOKUP(D759,Plan2!A:C,3,0)</f>
        <v>02</v>
      </c>
      <c r="D759" s="7">
        <v>44006</v>
      </c>
      <c r="E759" s="2" t="s">
        <v>2285</v>
      </c>
      <c r="F759" s="5">
        <v>700002.29629629594</v>
      </c>
    </row>
    <row r="760" spans="1:6" x14ac:dyDescent="0.25">
      <c r="A760" s="2" t="s">
        <v>32</v>
      </c>
      <c r="B760" s="2" t="s">
        <v>52</v>
      </c>
      <c r="C760" s="2" t="str">
        <f>VLOOKUP(D760,Plan2!A:C,3,0)</f>
        <v>02</v>
      </c>
      <c r="D760" s="7">
        <v>43999</v>
      </c>
      <c r="E760" s="2" t="s">
        <v>504</v>
      </c>
      <c r="F760" s="5">
        <v>761498.42307692301</v>
      </c>
    </row>
    <row r="761" spans="1:6" x14ac:dyDescent="0.25">
      <c r="A761" s="2" t="s">
        <v>32</v>
      </c>
      <c r="B761" s="2" t="s">
        <v>52</v>
      </c>
      <c r="C761" s="2" t="str">
        <f>VLOOKUP(D761,Plan2!A:C,3,0)</f>
        <v>02</v>
      </c>
      <c r="D761" s="7">
        <v>43992</v>
      </c>
      <c r="E761" s="2" t="s">
        <v>1392</v>
      </c>
      <c r="F761" s="5">
        <v>706374.4375</v>
      </c>
    </row>
    <row r="762" spans="1:6" x14ac:dyDescent="0.25">
      <c r="A762" s="2" t="s">
        <v>32</v>
      </c>
      <c r="B762" s="2" t="s">
        <v>52</v>
      </c>
      <c r="C762" s="2" t="str">
        <f>VLOOKUP(D762,Plan2!A:C,3,0)</f>
        <v>02</v>
      </c>
      <c r="D762" s="7">
        <v>43985</v>
      </c>
      <c r="E762" s="2" t="s">
        <v>2381</v>
      </c>
      <c r="F762" s="5">
        <v>621622.37037036999</v>
      </c>
    </row>
    <row r="763" spans="1:6" x14ac:dyDescent="0.25">
      <c r="A763" s="2" t="s">
        <v>32</v>
      </c>
      <c r="B763" s="2" t="s">
        <v>52</v>
      </c>
      <c r="C763" s="2" t="str">
        <f>VLOOKUP(D763,Plan2!A:C,3,0)</f>
        <v>02</v>
      </c>
      <c r="D763" s="7">
        <v>43978</v>
      </c>
      <c r="E763" s="2" t="s">
        <v>2672</v>
      </c>
      <c r="F763" s="5">
        <v>591984.78125</v>
      </c>
    </row>
    <row r="764" spans="1:6" x14ac:dyDescent="0.25">
      <c r="A764" s="2" t="s">
        <v>32</v>
      </c>
      <c r="B764" s="2" t="s">
        <v>52</v>
      </c>
      <c r="C764" s="2" t="str">
        <f>VLOOKUP(D764,Plan2!A:C,3,0)</f>
        <v>02</v>
      </c>
      <c r="D764" s="7">
        <v>43971</v>
      </c>
      <c r="E764" s="2" t="s">
        <v>2384</v>
      </c>
      <c r="F764" s="5">
        <v>665303.354838709</v>
      </c>
    </row>
    <row r="765" spans="1:6" x14ac:dyDescent="0.25">
      <c r="A765" s="2" t="s">
        <v>32</v>
      </c>
      <c r="B765" s="2" t="s">
        <v>52</v>
      </c>
      <c r="C765" s="2" t="str">
        <f>VLOOKUP(D765,Plan2!A:C,3,0)</f>
        <v>02</v>
      </c>
      <c r="D765" s="7">
        <v>43964</v>
      </c>
      <c r="E765" s="2" t="s">
        <v>1864</v>
      </c>
      <c r="F765" s="5">
        <v>704383.13793103397</v>
      </c>
    </row>
    <row r="766" spans="1:6" x14ac:dyDescent="0.25">
      <c r="A766" s="2" t="s">
        <v>32</v>
      </c>
      <c r="B766" s="2" t="s">
        <v>52</v>
      </c>
      <c r="C766" s="2" t="str">
        <f>VLOOKUP(D766,Plan2!A:C,3,0)</f>
        <v>02</v>
      </c>
      <c r="D766" s="7">
        <v>43957</v>
      </c>
      <c r="E766" s="2" t="s">
        <v>1196</v>
      </c>
      <c r="F766" s="5">
        <v>606457.32258064498</v>
      </c>
    </row>
    <row r="767" spans="1:6" x14ac:dyDescent="0.25">
      <c r="A767" s="2" t="s">
        <v>32</v>
      </c>
      <c r="B767" s="2" t="s">
        <v>52</v>
      </c>
      <c r="C767" s="2" t="str">
        <f>VLOOKUP(D767,Plan2!A:C,3,0)</f>
        <v>02</v>
      </c>
      <c r="D767" s="7">
        <v>43950</v>
      </c>
      <c r="E767" s="2" t="s">
        <v>2598</v>
      </c>
      <c r="F767" s="5">
        <v>658479.43999999994</v>
      </c>
    </row>
    <row r="768" spans="1:6" x14ac:dyDescent="0.25">
      <c r="A768" s="2" t="s">
        <v>32</v>
      </c>
      <c r="B768" s="2" t="s">
        <v>52</v>
      </c>
      <c r="C768" s="2" t="str">
        <f>VLOOKUP(D768,Plan2!A:C,3,0)</f>
        <v>02</v>
      </c>
      <c r="D768" s="7">
        <v>43943</v>
      </c>
      <c r="E768" s="2" t="s">
        <v>827</v>
      </c>
      <c r="F768" s="5">
        <v>626151.96666666598</v>
      </c>
    </row>
    <row r="769" spans="1:6" x14ac:dyDescent="0.25">
      <c r="A769" s="2" t="s">
        <v>32</v>
      </c>
      <c r="B769" s="2" t="s">
        <v>52</v>
      </c>
      <c r="C769" s="2" t="str">
        <f>VLOOKUP(D769,Plan2!A:C,3,0)</f>
        <v>02</v>
      </c>
      <c r="D769" s="7">
        <v>43936</v>
      </c>
      <c r="E769" s="2" t="s">
        <v>2017</v>
      </c>
      <c r="F769" s="5">
        <v>794506.818181818</v>
      </c>
    </row>
    <row r="770" spans="1:6" x14ac:dyDescent="0.25">
      <c r="A770" s="2" t="s">
        <v>32</v>
      </c>
      <c r="B770" s="2" t="s">
        <v>52</v>
      </c>
      <c r="C770" s="2" t="str">
        <f>VLOOKUP(D770,Plan2!A:C,3,0)</f>
        <v>03</v>
      </c>
      <c r="D770" s="7">
        <v>44007</v>
      </c>
      <c r="E770" s="2" t="s">
        <v>1489</v>
      </c>
      <c r="F770" s="5">
        <v>792003.36363636295</v>
      </c>
    </row>
    <row r="771" spans="1:6" x14ac:dyDescent="0.25">
      <c r="A771" s="2" t="s">
        <v>32</v>
      </c>
      <c r="B771" s="2" t="s">
        <v>52</v>
      </c>
      <c r="C771" s="2" t="str">
        <f>VLOOKUP(D771,Plan2!A:C,3,0)</f>
        <v>03</v>
      </c>
      <c r="D771" s="7">
        <v>44000</v>
      </c>
      <c r="E771" s="2" t="s">
        <v>1927</v>
      </c>
      <c r="F771" s="5">
        <v>767883.612903225</v>
      </c>
    </row>
    <row r="772" spans="1:6" x14ac:dyDescent="0.25">
      <c r="A772" s="2" t="s">
        <v>32</v>
      </c>
      <c r="B772" s="2" t="s">
        <v>52</v>
      </c>
      <c r="C772" s="2" t="str">
        <f>VLOOKUP(D772,Plan2!A:C,3,0)</f>
        <v>03</v>
      </c>
      <c r="D772" s="7">
        <v>43993</v>
      </c>
      <c r="E772" s="2" t="s">
        <v>2094</v>
      </c>
      <c r="F772" s="5">
        <v>654250.57692307595</v>
      </c>
    </row>
    <row r="773" spans="1:6" x14ac:dyDescent="0.25">
      <c r="A773" s="2" t="s">
        <v>32</v>
      </c>
      <c r="B773" s="2" t="s">
        <v>52</v>
      </c>
      <c r="C773" s="2" t="str">
        <f>VLOOKUP(D773,Plan2!A:C,3,0)</f>
        <v>03</v>
      </c>
      <c r="D773" s="7">
        <v>43986</v>
      </c>
      <c r="E773" s="2" t="s">
        <v>2254</v>
      </c>
      <c r="F773" s="5">
        <v>706763.19230769202</v>
      </c>
    </row>
    <row r="774" spans="1:6" x14ac:dyDescent="0.25">
      <c r="A774" s="2" t="s">
        <v>32</v>
      </c>
      <c r="B774" s="2" t="s">
        <v>52</v>
      </c>
      <c r="C774" s="2" t="str">
        <f>VLOOKUP(D774,Plan2!A:C,3,0)</f>
        <v>03</v>
      </c>
      <c r="D774" s="7">
        <v>43979</v>
      </c>
      <c r="E774" s="2" t="s">
        <v>733</v>
      </c>
      <c r="F774" s="5">
        <v>653052.03846153803</v>
      </c>
    </row>
    <row r="775" spans="1:6" x14ac:dyDescent="0.25">
      <c r="A775" s="2" t="s">
        <v>32</v>
      </c>
      <c r="B775" s="2" t="s">
        <v>52</v>
      </c>
      <c r="C775" s="2" t="str">
        <f>VLOOKUP(D775,Plan2!A:C,3,0)</f>
        <v>03</v>
      </c>
      <c r="D775" s="7">
        <v>43972</v>
      </c>
      <c r="E775" s="2" t="s">
        <v>1401</v>
      </c>
      <c r="F775" s="5">
        <v>708575.44827586203</v>
      </c>
    </row>
    <row r="776" spans="1:6" x14ac:dyDescent="0.25">
      <c r="A776" s="2" t="s">
        <v>32</v>
      </c>
      <c r="B776" s="2" t="s">
        <v>52</v>
      </c>
      <c r="C776" s="2" t="str">
        <f>VLOOKUP(D776,Plan2!A:C,3,0)</f>
        <v>03</v>
      </c>
      <c r="D776" s="7">
        <v>43965</v>
      </c>
      <c r="E776" s="2" t="s">
        <v>698</v>
      </c>
      <c r="F776" s="5">
        <v>705561.03225806402</v>
      </c>
    </row>
    <row r="777" spans="1:6" x14ac:dyDescent="0.25">
      <c r="A777" s="2" t="s">
        <v>32</v>
      </c>
      <c r="B777" s="2" t="s">
        <v>52</v>
      </c>
      <c r="C777" s="2" t="str">
        <f>VLOOKUP(D777,Plan2!A:C,3,0)</f>
        <v>03</v>
      </c>
      <c r="D777" s="7">
        <v>43958</v>
      </c>
      <c r="E777" s="2" t="s">
        <v>1974</v>
      </c>
      <c r="F777" s="5">
        <v>747186.77419354802</v>
      </c>
    </row>
    <row r="778" spans="1:6" x14ac:dyDescent="0.25">
      <c r="A778" s="2" t="s">
        <v>32</v>
      </c>
      <c r="B778" s="2" t="s">
        <v>52</v>
      </c>
      <c r="C778" s="2" t="str">
        <f>VLOOKUP(D778,Plan2!A:C,3,0)</f>
        <v>03</v>
      </c>
      <c r="D778" s="7">
        <v>43951</v>
      </c>
      <c r="E778" s="2" t="s">
        <v>1701</v>
      </c>
      <c r="F778" s="5">
        <v>682947.33333333302</v>
      </c>
    </row>
    <row r="779" spans="1:6" x14ac:dyDescent="0.25">
      <c r="A779" s="2" t="s">
        <v>32</v>
      </c>
      <c r="B779" s="2" t="s">
        <v>52</v>
      </c>
      <c r="C779" s="2" t="str">
        <f>VLOOKUP(D779,Plan2!A:C,3,0)</f>
        <v>03</v>
      </c>
      <c r="D779" s="7">
        <v>43944</v>
      </c>
      <c r="E779" s="2" t="s">
        <v>239</v>
      </c>
      <c r="F779" s="5">
        <v>685272.96875</v>
      </c>
    </row>
    <row r="780" spans="1:6" x14ac:dyDescent="0.25">
      <c r="A780" s="2" t="s">
        <v>32</v>
      </c>
      <c r="B780" s="2" t="s">
        <v>52</v>
      </c>
      <c r="C780" s="2" t="str">
        <f>VLOOKUP(D780,Plan2!A:C,3,0)</f>
        <v>03</v>
      </c>
      <c r="D780" s="7">
        <v>43937</v>
      </c>
      <c r="E780" s="2" t="s">
        <v>2673</v>
      </c>
      <c r="F780" s="5">
        <v>781982.2</v>
      </c>
    </row>
    <row r="781" spans="1:6" x14ac:dyDescent="0.25">
      <c r="A781" s="2" t="s">
        <v>32</v>
      </c>
      <c r="B781" s="2" t="s">
        <v>52</v>
      </c>
      <c r="C781" s="2" t="str">
        <f>VLOOKUP(D781,Plan2!A:C,3,0)</f>
        <v>03</v>
      </c>
      <c r="D781" s="7">
        <v>43930</v>
      </c>
      <c r="E781" s="2" t="s">
        <v>2243</v>
      </c>
      <c r="F781" s="5">
        <v>533327.30303030298</v>
      </c>
    </row>
    <row r="782" spans="1:6" x14ac:dyDescent="0.25">
      <c r="A782" s="2" t="s">
        <v>32</v>
      </c>
      <c r="B782" s="2" t="s">
        <v>52</v>
      </c>
      <c r="C782" s="2" t="str">
        <f>VLOOKUP(D782,Plan2!A:C,3,0)</f>
        <v>04</v>
      </c>
      <c r="D782" s="7">
        <v>44008</v>
      </c>
      <c r="E782" s="2" t="s">
        <v>1152</v>
      </c>
      <c r="F782" s="5">
        <v>631756.62962962897</v>
      </c>
    </row>
    <row r="783" spans="1:6" x14ac:dyDescent="0.25">
      <c r="A783" s="2" t="s">
        <v>32</v>
      </c>
      <c r="B783" s="2" t="s">
        <v>52</v>
      </c>
      <c r="C783" s="2" t="str">
        <f>VLOOKUP(D783,Plan2!A:C,3,0)</f>
        <v>04</v>
      </c>
      <c r="D783" s="7">
        <v>44001</v>
      </c>
      <c r="E783" s="2" t="s">
        <v>2575</v>
      </c>
      <c r="F783" s="5">
        <v>707170.92857142806</v>
      </c>
    </row>
    <row r="784" spans="1:6" x14ac:dyDescent="0.25">
      <c r="A784" s="2" t="s">
        <v>32</v>
      </c>
      <c r="B784" s="2" t="s">
        <v>52</v>
      </c>
      <c r="C784" s="2" t="str">
        <f>VLOOKUP(D784,Plan2!A:C,3,0)</f>
        <v>04</v>
      </c>
      <c r="D784" s="7">
        <v>43994</v>
      </c>
      <c r="E784" s="2" t="s">
        <v>1882</v>
      </c>
      <c r="F784" s="5">
        <v>649623.14285714203</v>
      </c>
    </row>
    <row r="785" spans="1:6" x14ac:dyDescent="0.25">
      <c r="A785" s="2" t="s">
        <v>32</v>
      </c>
      <c r="B785" s="2" t="s">
        <v>52</v>
      </c>
      <c r="C785" s="2" t="str">
        <f>VLOOKUP(D785,Plan2!A:C,3,0)</f>
        <v>04</v>
      </c>
      <c r="D785" s="7">
        <v>43987</v>
      </c>
      <c r="E785" s="2" t="s">
        <v>1020</v>
      </c>
      <c r="F785" s="5">
        <v>546575</v>
      </c>
    </row>
    <row r="786" spans="1:6" x14ac:dyDescent="0.25">
      <c r="A786" s="2" t="s">
        <v>32</v>
      </c>
      <c r="B786" s="2" t="s">
        <v>52</v>
      </c>
      <c r="C786" s="2" t="str">
        <f>VLOOKUP(D786,Plan2!A:C,3,0)</f>
        <v>04</v>
      </c>
      <c r="D786" s="7">
        <v>43980</v>
      </c>
      <c r="E786" s="2" t="s">
        <v>1782</v>
      </c>
      <c r="F786" s="5">
        <v>629554.89285714203</v>
      </c>
    </row>
    <row r="787" spans="1:6" x14ac:dyDescent="0.25">
      <c r="A787" s="2" t="s">
        <v>32</v>
      </c>
      <c r="B787" s="2" t="s">
        <v>52</v>
      </c>
      <c r="C787" s="2" t="str">
        <f>VLOOKUP(D787,Plan2!A:C,3,0)</f>
        <v>04</v>
      </c>
      <c r="D787" s="7">
        <v>43973</v>
      </c>
      <c r="E787" s="2" t="s">
        <v>722</v>
      </c>
      <c r="F787" s="5">
        <v>614939.46153846104</v>
      </c>
    </row>
    <row r="788" spans="1:6" x14ac:dyDescent="0.25">
      <c r="A788" s="2" t="s">
        <v>32</v>
      </c>
      <c r="B788" s="2" t="s">
        <v>52</v>
      </c>
      <c r="C788" s="2" t="str">
        <f>VLOOKUP(D788,Plan2!A:C,3,0)</f>
        <v>04</v>
      </c>
      <c r="D788" s="7">
        <v>43966</v>
      </c>
      <c r="E788" s="2" t="s">
        <v>2592</v>
      </c>
      <c r="F788" s="5">
        <v>737177.77777777705</v>
      </c>
    </row>
    <row r="789" spans="1:6" x14ac:dyDescent="0.25">
      <c r="A789" s="2" t="s">
        <v>32</v>
      </c>
      <c r="B789" s="2" t="s">
        <v>52</v>
      </c>
      <c r="C789" s="2" t="str">
        <f>VLOOKUP(D789,Plan2!A:C,3,0)</f>
        <v>04</v>
      </c>
      <c r="D789" s="7">
        <v>43959</v>
      </c>
      <c r="E789" s="2" t="s">
        <v>2457</v>
      </c>
      <c r="F789" s="5">
        <v>601462.53333333298</v>
      </c>
    </row>
    <row r="790" spans="1:6" x14ac:dyDescent="0.25">
      <c r="A790" s="2" t="s">
        <v>32</v>
      </c>
      <c r="B790" s="2" t="s">
        <v>52</v>
      </c>
      <c r="C790" s="2" t="str">
        <f>VLOOKUP(D790,Plan2!A:C,3,0)</f>
        <v>04</v>
      </c>
      <c r="D790" s="7">
        <v>43952</v>
      </c>
      <c r="E790" s="2" t="s">
        <v>945</v>
      </c>
      <c r="F790" s="5">
        <v>615943.61538461503</v>
      </c>
    </row>
    <row r="791" spans="1:6" x14ac:dyDescent="0.25">
      <c r="A791" s="2" t="s">
        <v>32</v>
      </c>
      <c r="B791" s="2" t="s">
        <v>52</v>
      </c>
      <c r="C791" s="2" t="str">
        <f>VLOOKUP(D791,Plan2!A:C,3,0)</f>
        <v>04</v>
      </c>
      <c r="D791" s="7">
        <v>43938</v>
      </c>
      <c r="E791" s="2" t="s">
        <v>338</v>
      </c>
      <c r="F791" s="5">
        <v>733392</v>
      </c>
    </row>
    <row r="792" spans="1:6" x14ac:dyDescent="0.25">
      <c r="A792" s="2" t="s">
        <v>32</v>
      </c>
      <c r="B792" s="2" t="s">
        <v>52</v>
      </c>
      <c r="C792" s="2" t="str">
        <f>VLOOKUP(D792,Plan2!A:C,3,0)</f>
        <v>04</v>
      </c>
      <c r="D792" s="7">
        <v>43931</v>
      </c>
      <c r="E792" s="2" t="s">
        <v>897</v>
      </c>
      <c r="F792" s="5">
        <v>622535.818181818</v>
      </c>
    </row>
    <row r="793" spans="1:6" x14ac:dyDescent="0.25">
      <c r="A793" s="2" t="s">
        <v>32</v>
      </c>
      <c r="B793" s="2" t="s">
        <v>115</v>
      </c>
      <c r="C793" s="2" t="str">
        <f>VLOOKUP(D793,Plan2!A:C,3,0)</f>
        <v>05</v>
      </c>
      <c r="D793" s="7">
        <v>43960</v>
      </c>
      <c r="E793" s="2" t="s">
        <v>1034</v>
      </c>
      <c r="F793" s="5">
        <v>213821.10869565199</v>
      </c>
    </row>
    <row r="794" spans="1:6" x14ac:dyDescent="0.25">
      <c r="A794" s="2" t="s">
        <v>32</v>
      </c>
      <c r="B794" s="2" t="s">
        <v>115</v>
      </c>
      <c r="C794" s="2" t="str">
        <f>VLOOKUP(D794,Plan2!A:C,3,0)</f>
        <v>05</v>
      </c>
      <c r="D794" s="7">
        <v>43953</v>
      </c>
      <c r="E794" s="2" t="s">
        <v>1169</v>
      </c>
      <c r="F794" s="5">
        <v>326416.73469387699</v>
      </c>
    </row>
    <row r="795" spans="1:6" x14ac:dyDescent="0.25">
      <c r="A795" s="2" t="s">
        <v>32</v>
      </c>
      <c r="B795" s="2" t="s">
        <v>115</v>
      </c>
      <c r="C795" s="2" t="str">
        <f>VLOOKUP(D795,Plan2!A:C,3,0)</f>
        <v>05</v>
      </c>
      <c r="D795" s="7">
        <v>43946</v>
      </c>
      <c r="E795" s="2" t="s">
        <v>1107</v>
      </c>
      <c r="F795" s="5">
        <v>295020.921568627</v>
      </c>
    </row>
    <row r="796" spans="1:6" x14ac:dyDescent="0.25">
      <c r="A796" s="2" t="s">
        <v>32</v>
      </c>
      <c r="B796" s="2" t="s">
        <v>115</v>
      </c>
      <c r="C796" s="2" t="str">
        <f>VLOOKUP(D796,Plan2!A:C,3,0)</f>
        <v>05</v>
      </c>
      <c r="D796" s="7">
        <v>43939</v>
      </c>
      <c r="E796" s="2" t="s">
        <v>2647</v>
      </c>
      <c r="F796" s="5">
        <v>305666.15555555501</v>
      </c>
    </row>
    <row r="797" spans="1:6" x14ac:dyDescent="0.25">
      <c r="A797" s="2" t="s">
        <v>32</v>
      </c>
      <c r="B797" s="2" t="s">
        <v>115</v>
      </c>
      <c r="C797" s="2" t="str">
        <f>VLOOKUP(D797,Plan2!A:C,3,0)</f>
        <v>05</v>
      </c>
      <c r="D797" s="7">
        <v>43932</v>
      </c>
      <c r="E797" s="2" t="s">
        <v>2542</v>
      </c>
      <c r="F797" s="5">
        <v>278476.95652173902</v>
      </c>
    </row>
    <row r="798" spans="1:6" x14ac:dyDescent="0.25">
      <c r="A798" s="2" t="s">
        <v>32</v>
      </c>
      <c r="B798" s="2" t="s">
        <v>141</v>
      </c>
      <c r="C798" s="2" t="str">
        <f>VLOOKUP(D798,Plan2!A:C,3,0)</f>
        <v>05</v>
      </c>
      <c r="D798" s="7">
        <v>44009</v>
      </c>
      <c r="E798" s="2" t="s">
        <v>1806</v>
      </c>
      <c r="F798" s="5">
        <v>260258.53658536499</v>
      </c>
    </row>
    <row r="799" spans="1:6" x14ac:dyDescent="0.25">
      <c r="A799" s="2" t="s">
        <v>32</v>
      </c>
      <c r="B799" s="2" t="s">
        <v>141</v>
      </c>
      <c r="C799" s="2" t="str">
        <f>VLOOKUP(D799,Plan2!A:C,3,0)</f>
        <v>05</v>
      </c>
      <c r="D799" s="7">
        <v>44002</v>
      </c>
      <c r="E799" s="2" t="s">
        <v>2074</v>
      </c>
      <c r="F799" s="5">
        <v>232575.428571428</v>
      </c>
    </row>
    <row r="800" spans="1:6" x14ac:dyDescent="0.25">
      <c r="A800" s="2" t="s">
        <v>32</v>
      </c>
      <c r="B800" s="2" t="s">
        <v>141</v>
      </c>
      <c r="C800" s="2" t="str">
        <f>VLOOKUP(D800,Plan2!A:C,3,0)</f>
        <v>05</v>
      </c>
      <c r="D800" s="7">
        <v>43995</v>
      </c>
      <c r="E800" s="2" t="s">
        <v>1905</v>
      </c>
      <c r="F800" s="5">
        <v>229176.33333333299</v>
      </c>
    </row>
    <row r="801" spans="1:6" x14ac:dyDescent="0.25">
      <c r="A801" s="2" t="s">
        <v>32</v>
      </c>
      <c r="B801" s="2" t="s">
        <v>141</v>
      </c>
      <c r="C801" s="2" t="str">
        <f>VLOOKUP(D801,Plan2!A:C,3,0)</f>
        <v>05</v>
      </c>
      <c r="D801" s="7">
        <v>43988</v>
      </c>
      <c r="E801" s="2" t="s">
        <v>1898</v>
      </c>
      <c r="F801" s="5">
        <v>292238.34285714198</v>
      </c>
    </row>
    <row r="802" spans="1:6" x14ac:dyDescent="0.25">
      <c r="A802" s="2" t="s">
        <v>32</v>
      </c>
      <c r="B802" s="2" t="s">
        <v>141</v>
      </c>
      <c r="C802" s="2" t="str">
        <f>VLOOKUP(D802,Plan2!A:C,3,0)</f>
        <v>05</v>
      </c>
      <c r="D802" s="7">
        <v>43981</v>
      </c>
      <c r="E802" s="2" t="s">
        <v>1386</v>
      </c>
      <c r="F802" s="5">
        <v>303043.06896551698</v>
      </c>
    </row>
    <row r="803" spans="1:6" x14ac:dyDescent="0.25">
      <c r="A803" s="2" t="s">
        <v>32</v>
      </c>
      <c r="B803" s="2" t="s">
        <v>141</v>
      </c>
      <c r="C803" s="2" t="str">
        <f>VLOOKUP(D803,Plan2!A:C,3,0)</f>
        <v>05</v>
      </c>
      <c r="D803" s="7">
        <v>43974</v>
      </c>
      <c r="E803" s="2" t="s">
        <v>2223</v>
      </c>
      <c r="F803" s="5">
        <v>284402.41379310301</v>
      </c>
    </row>
    <row r="804" spans="1:6" x14ac:dyDescent="0.25">
      <c r="A804" s="2" t="s">
        <v>32</v>
      </c>
      <c r="B804" s="2" t="s">
        <v>141</v>
      </c>
      <c r="C804" s="2" t="str">
        <f>VLOOKUP(D804,Plan2!A:C,3,0)</f>
        <v>05</v>
      </c>
      <c r="D804" s="7">
        <v>43967</v>
      </c>
      <c r="E804" s="2" t="s">
        <v>1759</v>
      </c>
      <c r="F804" s="5">
        <v>350127.44117647002</v>
      </c>
    </row>
    <row r="805" spans="1:6" x14ac:dyDescent="0.25">
      <c r="A805" s="2" t="s">
        <v>32</v>
      </c>
      <c r="B805" s="2" t="s">
        <v>652</v>
      </c>
      <c r="C805" s="2" t="str">
        <f>VLOOKUP(D805,Plan2!A:C,3,0)</f>
        <v>03</v>
      </c>
      <c r="D805" s="7">
        <v>43958</v>
      </c>
      <c r="E805" s="2" t="s">
        <v>653</v>
      </c>
      <c r="F805" s="5">
        <v>474733.96052631497</v>
      </c>
    </row>
    <row r="806" spans="1:6" x14ac:dyDescent="0.25">
      <c r="A806" s="2" t="s">
        <v>32</v>
      </c>
      <c r="B806" s="2" t="s">
        <v>190</v>
      </c>
      <c r="C806" s="2" t="str">
        <f>VLOOKUP(D806,Plan2!A:C,3,0)</f>
        <v>06</v>
      </c>
      <c r="D806" s="7">
        <v>44010</v>
      </c>
      <c r="E806" s="2" t="s">
        <v>272</v>
      </c>
      <c r="F806" s="5">
        <v>86139.639344262294</v>
      </c>
    </row>
    <row r="807" spans="1:6" x14ac:dyDescent="0.25">
      <c r="A807" s="2" t="s">
        <v>32</v>
      </c>
      <c r="B807" s="2" t="s">
        <v>190</v>
      </c>
      <c r="C807" s="2" t="str">
        <f>VLOOKUP(D807,Plan2!A:C,3,0)</f>
        <v>06</v>
      </c>
      <c r="D807" s="7">
        <v>44003</v>
      </c>
      <c r="E807" s="2" t="s">
        <v>780</v>
      </c>
      <c r="F807" s="5">
        <v>68257.074626865593</v>
      </c>
    </row>
    <row r="808" spans="1:6" x14ac:dyDescent="0.25">
      <c r="A808" s="2" t="s">
        <v>32</v>
      </c>
      <c r="B808" s="2" t="s">
        <v>190</v>
      </c>
      <c r="C808" s="2" t="str">
        <f>VLOOKUP(D808,Plan2!A:C,3,0)</f>
        <v>06</v>
      </c>
      <c r="D808" s="7">
        <v>43996</v>
      </c>
      <c r="E808" s="2" t="s">
        <v>2064</v>
      </c>
      <c r="F808" s="5">
        <v>56783.8939393939</v>
      </c>
    </row>
    <row r="809" spans="1:6" x14ac:dyDescent="0.25">
      <c r="A809" s="2" t="s">
        <v>32</v>
      </c>
      <c r="B809" s="2" t="s">
        <v>190</v>
      </c>
      <c r="C809" s="2" t="str">
        <f>VLOOKUP(D809,Plan2!A:C,3,0)</f>
        <v>06</v>
      </c>
      <c r="D809" s="7">
        <v>43989</v>
      </c>
      <c r="E809" s="2" t="s">
        <v>1454</v>
      </c>
      <c r="F809" s="5">
        <v>88503.742424242402</v>
      </c>
    </row>
    <row r="810" spans="1:6" x14ac:dyDescent="0.25">
      <c r="A810" s="2" t="s">
        <v>32</v>
      </c>
      <c r="B810" s="2" t="s">
        <v>190</v>
      </c>
      <c r="C810" s="2" t="str">
        <f>VLOOKUP(D810,Plan2!A:C,3,0)</f>
        <v>06</v>
      </c>
      <c r="D810" s="7">
        <v>43982</v>
      </c>
      <c r="E810" s="2" t="s">
        <v>630</v>
      </c>
      <c r="F810" s="5">
        <v>99064.188405797104</v>
      </c>
    </row>
    <row r="811" spans="1:6" x14ac:dyDescent="0.25">
      <c r="A811" s="2" t="s">
        <v>32</v>
      </c>
      <c r="B811" s="2" t="s">
        <v>190</v>
      </c>
      <c r="C811" s="2" t="str">
        <f>VLOOKUP(D811,Plan2!A:C,3,0)</f>
        <v>06</v>
      </c>
      <c r="D811" s="7">
        <v>43975</v>
      </c>
      <c r="E811" s="2" t="s">
        <v>1529</v>
      </c>
      <c r="F811" s="5">
        <v>86153.626865671598</v>
      </c>
    </row>
    <row r="812" spans="1:6" x14ac:dyDescent="0.25">
      <c r="A812" s="2" t="s">
        <v>32</v>
      </c>
      <c r="B812" s="2" t="s">
        <v>190</v>
      </c>
      <c r="C812" s="2" t="str">
        <f>VLOOKUP(D812,Plan2!A:C,3,0)</f>
        <v>06</v>
      </c>
      <c r="D812" s="7">
        <v>43968</v>
      </c>
      <c r="E812" s="2" t="s">
        <v>469</v>
      </c>
      <c r="F812" s="5">
        <v>106539.95714285701</v>
      </c>
    </row>
    <row r="813" spans="1:6" x14ac:dyDescent="0.25">
      <c r="A813" s="2" t="s">
        <v>32</v>
      </c>
      <c r="B813" s="2" t="s">
        <v>190</v>
      </c>
      <c r="C813" s="2" t="str">
        <f>VLOOKUP(D813,Plan2!A:C,3,0)</f>
        <v>06</v>
      </c>
      <c r="D813" s="7">
        <v>43961</v>
      </c>
      <c r="E813" s="2" t="s">
        <v>1250</v>
      </c>
      <c r="F813" s="5">
        <v>86058.484375</v>
      </c>
    </row>
    <row r="814" spans="1:6" x14ac:dyDescent="0.25">
      <c r="A814" s="2" t="s">
        <v>32</v>
      </c>
      <c r="B814" s="2" t="s">
        <v>190</v>
      </c>
      <c r="C814" s="2" t="str">
        <f>VLOOKUP(D814,Plan2!A:C,3,0)</f>
        <v>06</v>
      </c>
      <c r="D814" s="7">
        <v>43954</v>
      </c>
      <c r="E814" s="2" t="s">
        <v>2481</v>
      </c>
      <c r="F814" s="5">
        <v>67063.616438356097</v>
      </c>
    </row>
    <row r="815" spans="1:6" x14ac:dyDescent="0.25">
      <c r="A815" s="2" t="s">
        <v>32</v>
      </c>
      <c r="B815" s="2" t="s">
        <v>190</v>
      </c>
      <c r="C815" s="2" t="str">
        <f>VLOOKUP(D815,Plan2!A:C,3,0)</f>
        <v>06</v>
      </c>
      <c r="D815" s="7">
        <v>43947</v>
      </c>
      <c r="E815" s="2" t="s">
        <v>191</v>
      </c>
      <c r="F815" s="5">
        <v>106507.5</v>
      </c>
    </row>
    <row r="816" spans="1:6" x14ac:dyDescent="0.25">
      <c r="A816" s="2" t="s">
        <v>32</v>
      </c>
      <c r="B816" s="2" t="s">
        <v>190</v>
      </c>
      <c r="C816" s="2" t="str">
        <f>VLOOKUP(D816,Plan2!A:C,3,0)</f>
        <v>06</v>
      </c>
      <c r="D816" s="7">
        <v>43940</v>
      </c>
      <c r="E816" s="2" t="s">
        <v>2034</v>
      </c>
      <c r="F816" s="5">
        <v>118838.492537313</v>
      </c>
    </row>
    <row r="817" spans="1:6" x14ac:dyDescent="0.25">
      <c r="A817" s="2" t="s">
        <v>32</v>
      </c>
      <c r="B817" s="2" t="s">
        <v>190</v>
      </c>
      <c r="C817" s="2" t="str">
        <f>VLOOKUP(D817,Plan2!A:C,3,0)</f>
        <v>06</v>
      </c>
      <c r="D817" s="7">
        <v>43933</v>
      </c>
      <c r="E817" s="2" t="s">
        <v>1593</v>
      </c>
      <c r="F817" s="5">
        <v>151472.193548387</v>
      </c>
    </row>
    <row r="818" spans="1:6" x14ac:dyDescent="0.25">
      <c r="A818" s="2" t="s">
        <v>32</v>
      </c>
      <c r="B818" s="2" t="s">
        <v>81</v>
      </c>
      <c r="C818" s="2" t="str">
        <f>VLOOKUP(D818,Plan2!A:C,3,0)</f>
        <v>00</v>
      </c>
      <c r="D818" s="7">
        <v>44011</v>
      </c>
      <c r="E818" s="2" t="s">
        <v>2688</v>
      </c>
      <c r="F818" s="5">
        <v>777997.43243243196</v>
      </c>
    </row>
    <row r="819" spans="1:6" x14ac:dyDescent="0.25">
      <c r="A819" s="2" t="s">
        <v>32</v>
      </c>
      <c r="B819" s="2" t="s">
        <v>81</v>
      </c>
      <c r="C819" s="2" t="str">
        <f>VLOOKUP(D819,Plan2!A:C,3,0)</f>
        <v>00</v>
      </c>
      <c r="D819" s="7">
        <v>44004</v>
      </c>
      <c r="E819" s="2" t="s">
        <v>1728</v>
      </c>
      <c r="F819" s="5">
        <v>780504.74358974304</v>
      </c>
    </row>
    <row r="820" spans="1:6" x14ac:dyDescent="0.25">
      <c r="A820" s="2" t="s">
        <v>32</v>
      </c>
      <c r="B820" s="2" t="s">
        <v>81</v>
      </c>
      <c r="C820" s="2" t="str">
        <f>VLOOKUP(D820,Plan2!A:C,3,0)</f>
        <v>00</v>
      </c>
      <c r="D820" s="7">
        <v>43997</v>
      </c>
      <c r="E820" s="2" t="s">
        <v>2203</v>
      </c>
      <c r="F820" s="5">
        <v>812806.79487179394</v>
      </c>
    </row>
    <row r="821" spans="1:6" x14ac:dyDescent="0.25">
      <c r="A821" s="2" t="s">
        <v>32</v>
      </c>
      <c r="B821" s="2" t="s">
        <v>81</v>
      </c>
      <c r="C821" s="2" t="str">
        <f>VLOOKUP(D821,Plan2!A:C,3,0)</f>
        <v>00</v>
      </c>
      <c r="D821" s="7">
        <v>43990</v>
      </c>
      <c r="E821" s="2" t="s">
        <v>644</v>
      </c>
      <c r="F821" s="5">
        <v>648154.97222222202</v>
      </c>
    </row>
    <row r="822" spans="1:6" x14ac:dyDescent="0.25">
      <c r="A822" s="2" t="s">
        <v>32</v>
      </c>
      <c r="B822" s="2" t="s">
        <v>81</v>
      </c>
      <c r="C822" s="2" t="str">
        <f>VLOOKUP(D822,Plan2!A:C,3,0)</f>
        <v>00</v>
      </c>
      <c r="D822" s="7">
        <v>43983</v>
      </c>
      <c r="E822" s="2" t="s">
        <v>2438</v>
      </c>
      <c r="F822" s="5">
        <v>662673.05405405397</v>
      </c>
    </row>
    <row r="823" spans="1:6" x14ac:dyDescent="0.25">
      <c r="A823" s="2" t="s">
        <v>32</v>
      </c>
      <c r="B823" s="2" t="s">
        <v>81</v>
      </c>
      <c r="C823" s="2" t="str">
        <f>VLOOKUP(D823,Plan2!A:C,3,0)</f>
        <v>00</v>
      </c>
      <c r="D823" s="7">
        <v>43976</v>
      </c>
      <c r="E823" s="2" t="s">
        <v>1798</v>
      </c>
      <c r="F823" s="5">
        <v>681677.66666666605</v>
      </c>
    </row>
    <row r="824" spans="1:6" x14ac:dyDescent="0.25">
      <c r="A824" s="2" t="s">
        <v>32</v>
      </c>
      <c r="B824" s="2" t="s">
        <v>81</v>
      </c>
      <c r="C824" s="2" t="str">
        <f>VLOOKUP(D824,Plan2!A:C,3,0)</f>
        <v>00</v>
      </c>
      <c r="D824" s="7">
        <v>43969</v>
      </c>
      <c r="E824" s="2" t="s">
        <v>2618</v>
      </c>
      <c r="F824" s="5">
        <v>720089.189189189</v>
      </c>
    </row>
    <row r="825" spans="1:6" x14ac:dyDescent="0.25">
      <c r="A825" s="2" t="s">
        <v>32</v>
      </c>
      <c r="B825" s="2" t="s">
        <v>81</v>
      </c>
      <c r="C825" s="2" t="str">
        <f>VLOOKUP(D825,Plan2!A:C,3,0)</f>
        <v>00</v>
      </c>
      <c r="D825" s="7">
        <v>43962</v>
      </c>
      <c r="E825" s="2" t="s">
        <v>2005</v>
      </c>
      <c r="F825" s="5">
        <v>678113.92105263099</v>
      </c>
    </row>
    <row r="826" spans="1:6" x14ac:dyDescent="0.25">
      <c r="A826" s="2" t="s">
        <v>32</v>
      </c>
      <c r="B826" s="2" t="s">
        <v>81</v>
      </c>
      <c r="C826" s="2" t="str">
        <f>VLOOKUP(D826,Plan2!A:C,3,0)</f>
        <v>00</v>
      </c>
      <c r="D826" s="7">
        <v>43955</v>
      </c>
      <c r="E826" s="2" t="s">
        <v>2069</v>
      </c>
      <c r="F826" s="5">
        <v>748655.13888888794</v>
      </c>
    </row>
    <row r="827" spans="1:6" x14ac:dyDescent="0.25">
      <c r="A827" s="2" t="s">
        <v>32</v>
      </c>
      <c r="B827" s="2" t="s">
        <v>81</v>
      </c>
      <c r="C827" s="2" t="str">
        <f>VLOOKUP(D827,Plan2!A:C,3,0)</f>
        <v>00</v>
      </c>
      <c r="D827" s="7">
        <v>43948</v>
      </c>
      <c r="E827" s="2" t="s">
        <v>462</v>
      </c>
      <c r="F827" s="5">
        <v>709635.39473684202</v>
      </c>
    </row>
    <row r="828" spans="1:6" x14ac:dyDescent="0.25">
      <c r="A828" s="2" t="s">
        <v>32</v>
      </c>
      <c r="B828" s="2" t="s">
        <v>81</v>
      </c>
      <c r="C828" s="2" t="str">
        <f>VLOOKUP(D828,Plan2!A:C,3,0)</f>
        <v>00</v>
      </c>
      <c r="D828" s="7">
        <v>43941</v>
      </c>
      <c r="E828" s="2" t="s">
        <v>2340</v>
      </c>
      <c r="F828" s="5">
        <v>635923.54545454495</v>
      </c>
    </row>
    <row r="829" spans="1:6" x14ac:dyDescent="0.25">
      <c r="A829" s="2" t="s">
        <v>32</v>
      </c>
      <c r="B829" s="2" t="s">
        <v>81</v>
      </c>
      <c r="C829" s="2" t="str">
        <f>VLOOKUP(D829,Plan2!A:C,3,0)</f>
        <v>00</v>
      </c>
      <c r="D829" s="7">
        <v>43934</v>
      </c>
      <c r="E829" s="2" t="s">
        <v>1493</v>
      </c>
      <c r="F829" s="5">
        <v>675274.47058823495</v>
      </c>
    </row>
    <row r="830" spans="1:6" x14ac:dyDescent="0.25">
      <c r="A830" s="2" t="s">
        <v>32</v>
      </c>
      <c r="B830" s="2" t="s">
        <v>81</v>
      </c>
      <c r="C830" s="2" t="str">
        <f>VLOOKUP(D830,Plan2!A:C,3,0)</f>
        <v>01</v>
      </c>
      <c r="D830" s="7">
        <v>44012</v>
      </c>
      <c r="E830" s="2" t="s">
        <v>2652</v>
      </c>
      <c r="F830" s="5">
        <v>797472.59459459397</v>
      </c>
    </row>
    <row r="831" spans="1:6" x14ac:dyDescent="0.25">
      <c r="A831" s="2" t="s">
        <v>32</v>
      </c>
      <c r="B831" s="2" t="s">
        <v>81</v>
      </c>
      <c r="C831" s="2" t="str">
        <f>VLOOKUP(D831,Plan2!A:C,3,0)</f>
        <v>01</v>
      </c>
      <c r="D831" s="7">
        <v>44005</v>
      </c>
      <c r="E831" s="2" t="s">
        <v>1902</v>
      </c>
      <c r="F831" s="5">
        <v>765512.31578947301</v>
      </c>
    </row>
    <row r="832" spans="1:6" x14ac:dyDescent="0.25">
      <c r="A832" s="2" t="s">
        <v>32</v>
      </c>
      <c r="B832" s="2" t="s">
        <v>81</v>
      </c>
      <c r="C832" s="2" t="str">
        <f>VLOOKUP(D832,Plan2!A:C,3,0)</f>
        <v>01</v>
      </c>
      <c r="D832" s="7">
        <v>43998</v>
      </c>
      <c r="E832" s="2" t="s">
        <v>2277</v>
      </c>
      <c r="F832" s="5">
        <v>799671.72972972901</v>
      </c>
    </row>
    <row r="833" spans="1:6" x14ac:dyDescent="0.25">
      <c r="A833" s="2" t="s">
        <v>32</v>
      </c>
      <c r="B833" s="2" t="s">
        <v>81</v>
      </c>
      <c r="C833" s="2" t="str">
        <f>VLOOKUP(D833,Plan2!A:C,3,0)</f>
        <v>01</v>
      </c>
      <c r="D833" s="7">
        <v>43991</v>
      </c>
      <c r="E833" s="2" t="s">
        <v>2552</v>
      </c>
      <c r="F833" s="5">
        <v>667590.56410256401</v>
      </c>
    </row>
    <row r="834" spans="1:6" x14ac:dyDescent="0.25">
      <c r="A834" s="2" t="s">
        <v>32</v>
      </c>
      <c r="B834" s="2" t="s">
        <v>81</v>
      </c>
      <c r="C834" s="2" t="str">
        <f>VLOOKUP(D834,Plan2!A:C,3,0)</f>
        <v>01</v>
      </c>
      <c r="D834" s="7">
        <v>43984</v>
      </c>
      <c r="E834" s="2" t="s">
        <v>137</v>
      </c>
      <c r="F834" s="5">
        <v>766071.67567567504</v>
      </c>
    </row>
    <row r="835" spans="1:6" x14ac:dyDescent="0.25">
      <c r="A835" s="2" t="s">
        <v>32</v>
      </c>
      <c r="B835" s="2" t="s">
        <v>81</v>
      </c>
      <c r="C835" s="2" t="str">
        <f>VLOOKUP(D835,Plan2!A:C,3,0)</f>
        <v>01</v>
      </c>
      <c r="D835" s="7">
        <v>43970</v>
      </c>
      <c r="E835" s="2" t="s">
        <v>1261</v>
      </c>
      <c r="F835" s="5">
        <v>718409.13888888794</v>
      </c>
    </row>
    <row r="836" spans="1:6" x14ac:dyDescent="0.25">
      <c r="A836" s="2" t="s">
        <v>32</v>
      </c>
      <c r="B836" s="2" t="s">
        <v>81</v>
      </c>
      <c r="C836" s="2" t="str">
        <f>VLOOKUP(D836,Plan2!A:C,3,0)</f>
        <v>01</v>
      </c>
      <c r="D836" s="7">
        <v>43963</v>
      </c>
      <c r="E836" s="2" t="s">
        <v>2482</v>
      </c>
      <c r="F836" s="5">
        <v>663232.52631578897</v>
      </c>
    </row>
    <row r="837" spans="1:6" x14ac:dyDescent="0.25">
      <c r="A837" s="2" t="s">
        <v>32</v>
      </c>
      <c r="B837" s="2" t="s">
        <v>81</v>
      </c>
      <c r="C837" s="2" t="str">
        <f>VLOOKUP(D837,Plan2!A:C,3,0)</f>
        <v>01</v>
      </c>
      <c r="D837" s="7">
        <v>43956</v>
      </c>
      <c r="E837" s="2" t="s">
        <v>1960</v>
      </c>
      <c r="F837" s="5">
        <v>638228.43243243196</v>
      </c>
    </row>
    <row r="838" spans="1:6" x14ac:dyDescent="0.25">
      <c r="A838" s="2" t="s">
        <v>32</v>
      </c>
      <c r="B838" s="2" t="s">
        <v>81</v>
      </c>
      <c r="C838" s="2" t="str">
        <f>VLOOKUP(D838,Plan2!A:C,3,0)</f>
        <v>01</v>
      </c>
      <c r="D838" s="7">
        <v>43949</v>
      </c>
      <c r="E838" s="2" t="s">
        <v>2131</v>
      </c>
      <c r="F838" s="5">
        <v>700066.43243243196</v>
      </c>
    </row>
    <row r="839" spans="1:6" x14ac:dyDescent="0.25">
      <c r="A839" s="2" t="s">
        <v>32</v>
      </c>
      <c r="B839" s="2" t="s">
        <v>81</v>
      </c>
      <c r="C839" s="2" t="str">
        <f>VLOOKUP(D839,Plan2!A:C,3,0)</f>
        <v>01</v>
      </c>
      <c r="D839" s="7">
        <v>43942</v>
      </c>
      <c r="E839" s="2" t="s">
        <v>1861</v>
      </c>
      <c r="F839" s="5">
        <v>716578.8</v>
      </c>
    </row>
    <row r="840" spans="1:6" x14ac:dyDescent="0.25">
      <c r="A840" s="2" t="s">
        <v>32</v>
      </c>
      <c r="B840" s="2" t="s">
        <v>81</v>
      </c>
      <c r="C840" s="2" t="str">
        <f>VLOOKUP(D840,Plan2!A:C,3,0)</f>
        <v>01</v>
      </c>
      <c r="D840" s="7">
        <v>43935</v>
      </c>
      <c r="E840" s="2" t="s">
        <v>1878</v>
      </c>
      <c r="F840" s="5">
        <v>768226.23529411701</v>
      </c>
    </row>
    <row r="841" spans="1:6" x14ac:dyDescent="0.25">
      <c r="A841" s="2" t="s">
        <v>32</v>
      </c>
      <c r="B841" s="2" t="s">
        <v>81</v>
      </c>
      <c r="C841" s="2" t="str">
        <f>VLOOKUP(D841,Plan2!A:C,3,0)</f>
        <v>02</v>
      </c>
      <c r="D841" s="7">
        <v>44006</v>
      </c>
      <c r="E841" s="2" t="s">
        <v>2161</v>
      </c>
      <c r="F841" s="5">
        <v>720258.29729729705</v>
      </c>
    </row>
    <row r="842" spans="1:6" x14ac:dyDescent="0.25">
      <c r="A842" s="2" t="s">
        <v>32</v>
      </c>
      <c r="B842" s="2" t="s">
        <v>81</v>
      </c>
      <c r="C842" s="2" t="str">
        <f>VLOOKUP(D842,Plan2!A:C,3,0)</f>
        <v>02</v>
      </c>
      <c r="D842" s="7">
        <v>43999</v>
      </c>
      <c r="E842" s="2" t="s">
        <v>2293</v>
      </c>
      <c r="F842" s="5">
        <v>785965.55882352905</v>
      </c>
    </row>
    <row r="843" spans="1:6" x14ac:dyDescent="0.25">
      <c r="A843" s="2" t="s">
        <v>32</v>
      </c>
      <c r="B843" s="2" t="s">
        <v>81</v>
      </c>
      <c r="C843" s="2" t="str">
        <f>VLOOKUP(D843,Plan2!A:C,3,0)</f>
        <v>02</v>
      </c>
      <c r="D843" s="7">
        <v>43992</v>
      </c>
      <c r="E843" s="2" t="s">
        <v>351</v>
      </c>
      <c r="F843" s="5">
        <v>721762.05128205102</v>
      </c>
    </row>
    <row r="844" spans="1:6" x14ac:dyDescent="0.25">
      <c r="A844" s="2" t="s">
        <v>32</v>
      </c>
      <c r="B844" s="2" t="s">
        <v>81</v>
      </c>
      <c r="C844" s="2" t="str">
        <f>VLOOKUP(D844,Plan2!A:C,3,0)</f>
        <v>02</v>
      </c>
      <c r="D844" s="7">
        <v>43985</v>
      </c>
      <c r="E844" s="2" t="s">
        <v>2317</v>
      </c>
      <c r="F844" s="5">
        <v>717766.73809523799</v>
      </c>
    </row>
    <row r="845" spans="1:6" x14ac:dyDescent="0.25">
      <c r="A845" s="2" t="s">
        <v>32</v>
      </c>
      <c r="B845" s="2" t="s">
        <v>81</v>
      </c>
      <c r="C845" s="2" t="str">
        <f>VLOOKUP(D845,Plan2!A:C,3,0)</f>
        <v>02</v>
      </c>
      <c r="D845" s="7">
        <v>43978</v>
      </c>
      <c r="E845" s="2" t="s">
        <v>684</v>
      </c>
      <c r="F845" s="5">
        <v>658930.56756756699</v>
      </c>
    </row>
    <row r="846" spans="1:6" x14ac:dyDescent="0.25">
      <c r="A846" s="2" t="s">
        <v>32</v>
      </c>
      <c r="B846" s="2" t="s">
        <v>81</v>
      </c>
      <c r="C846" s="2" t="str">
        <f>VLOOKUP(D846,Plan2!A:C,3,0)</f>
        <v>02</v>
      </c>
      <c r="D846" s="7">
        <v>43971</v>
      </c>
      <c r="E846" s="2" t="s">
        <v>2414</v>
      </c>
      <c r="F846" s="5">
        <v>676464.02857142803</v>
      </c>
    </row>
    <row r="847" spans="1:6" x14ac:dyDescent="0.25">
      <c r="A847" s="2" t="s">
        <v>32</v>
      </c>
      <c r="B847" s="2" t="s">
        <v>81</v>
      </c>
      <c r="C847" s="2" t="str">
        <f>VLOOKUP(D847,Plan2!A:C,3,0)</f>
        <v>02</v>
      </c>
      <c r="D847" s="7">
        <v>43964</v>
      </c>
      <c r="E847" s="2" t="s">
        <v>2382</v>
      </c>
      <c r="F847" s="5">
        <v>793046.742857142</v>
      </c>
    </row>
    <row r="848" spans="1:6" x14ac:dyDescent="0.25">
      <c r="A848" s="2" t="s">
        <v>32</v>
      </c>
      <c r="B848" s="2" t="s">
        <v>81</v>
      </c>
      <c r="C848" s="2" t="str">
        <f>VLOOKUP(D848,Plan2!A:C,3,0)</f>
        <v>02</v>
      </c>
      <c r="D848" s="7">
        <v>43957</v>
      </c>
      <c r="E848" s="2" t="s">
        <v>1647</v>
      </c>
      <c r="F848" s="5">
        <v>687359</v>
      </c>
    </row>
    <row r="849" spans="1:6" x14ac:dyDescent="0.25">
      <c r="A849" s="2" t="s">
        <v>32</v>
      </c>
      <c r="B849" s="2" t="s">
        <v>81</v>
      </c>
      <c r="C849" s="2" t="str">
        <f>VLOOKUP(D849,Plan2!A:C,3,0)</f>
        <v>02</v>
      </c>
      <c r="D849" s="7">
        <v>43950</v>
      </c>
      <c r="E849" s="2" t="s">
        <v>1042</v>
      </c>
      <c r="F849" s="5">
        <v>730907.02631578897</v>
      </c>
    </row>
    <row r="850" spans="1:6" x14ac:dyDescent="0.25">
      <c r="A850" s="2" t="s">
        <v>32</v>
      </c>
      <c r="B850" s="2" t="s">
        <v>81</v>
      </c>
      <c r="C850" s="2" t="str">
        <f>VLOOKUP(D850,Plan2!A:C,3,0)</f>
        <v>02</v>
      </c>
      <c r="D850" s="7">
        <v>43943</v>
      </c>
      <c r="E850" s="2" t="s">
        <v>890</v>
      </c>
      <c r="F850" s="5">
        <v>691138.4</v>
      </c>
    </row>
    <row r="851" spans="1:6" x14ac:dyDescent="0.25">
      <c r="A851" s="2" t="s">
        <v>32</v>
      </c>
      <c r="B851" s="2" t="s">
        <v>81</v>
      </c>
      <c r="C851" s="2" t="str">
        <f>VLOOKUP(D851,Plan2!A:C,3,0)</f>
        <v>02</v>
      </c>
      <c r="D851" s="7">
        <v>43936</v>
      </c>
      <c r="E851" s="2" t="s">
        <v>1745</v>
      </c>
      <c r="F851" s="5">
        <v>819211.1875</v>
      </c>
    </row>
    <row r="852" spans="1:6" x14ac:dyDescent="0.25">
      <c r="A852" s="2" t="s">
        <v>32</v>
      </c>
      <c r="B852" s="2" t="s">
        <v>81</v>
      </c>
      <c r="C852" s="2" t="str">
        <f>VLOOKUP(D852,Plan2!A:C,3,0)</f>
        <v>03</v>
      </c>
      <c r="D852" s="7">
        <v>44007</v>
      </c>
      <c r="E852" s="2" t="s">
        <v>1578</v>
      </c>
      <c r="F852" s="5">
        <v>807242.057142857</v>
      </c>
    </row>
    <row r="853" spans="1:6" x14ac:dyDescent="0.25">
      <c r="A853" s="2" t="s">
        <v>32</v>
      </c>
      <c r="B853" s="2" t="s">
        <v>81</v>
      </c>
      <c r="C853" s="2" t="str">
        <f>VLOOKUP(D853,Plan2!A:C,3,0)</f>
        <v>03</v>
      </c>
      <c r="D853" s="7">
        <v>44000</v>
      </c>
      <c r="E853" s="2" t="s">
        <v>2597</v>
      </c>
      <c r="F853" s="5">
        <v>753874.43243243196</v>
      </c>
    </row>
    <row r="854" spans="1:6" x14ac:dyDescent="0.25">
      <c r="A854" s="2" t="s">
        <v>32</v>
      </c>
      <c r="B854" s="2" t="s">
        <v>81</v>
      </c>
      <c r="C854" s="2" t="str">
        <f>VLOOKUP(D854,Plan2!A:C,3,0)</f>
        <v>03</v>
      </c>
      <c r="D854" s="7">
        <v>43993</v>
      </c>
      <c r="E854" s="2" t="s">
        <v>2665</v>
      </c>
      <c r="F854" s="5">
        <v>708247.07894736796</v>
      </c>
    </row>
    <row r="855" spans="1:6" x14ac:dyDescent="0.25">
      <c r="A855" s="2" t="s">
        <v>32</v>
      </c>
      <c r="B855" s="2" t="s">
        <v>81</v>
      </c>
      <c r="C855" s="2" t="str">
        <f>VLOOKUP(D855,Plan2!A:C,3,0)</f>
        <v>03</v>
      </c>
      <c r="D855" s="7">
        <v>43986</v>
      </c>
      <c r="E855" s="2" t="s">
        <v>2130</v>
      </c>
      <c r="F855" s="5">
        <v>709137.189189189</v>
      </c>
    </row>
    <row r="856" spans="1:6" x14ac:dyDescent="0.25">
      <c r="A856" s="2" t="s">
        <v>32</v>
      </c>
      <c r="B856" s="2" t="s">
        <v>81</v>
      </c>
      <c r="C856" s="2" t="str">
        <f>VLOOKUP(D856,Plan2!A:C,3,0)</f>
        <v>03</v>
      </c>
      <c r="D856" s="7">
        <v>43979</v>
      </c>
      <c r="E856" s="2" t="s">
        <v>2202</v>
      </c>
      <c r="F856" s="5">
        <v>737147.61538461503</v>
      </c>
    </row>
    <row r="857" spans="1:6" x14ac:dyDescent="0.25">
      <c r="A857" s="2" t="s">
        <v>32</v>
      </c>
      <c r="B857" s="2" t="s">
        <v>81</v>
      </c>
      <c r="C857" s="2" t="str">
        <f>VLOOKUP(D857,Plan2!A:C,3,0)</f>
        <v>03</v>
      </c>
      <c r="D857" s="7">
        <v>43972</v>
      </c>
      <c r="E857" s="2" t="s">
        <v>2047</v>
      </c>
      <c r="F857" s="5">
        <v>725290.46153846104</v>
      </c>
    </row>
    <row r="858" spans="1:6" x14ac:dyDescent="0.25">
      <c r="A858" s="2" t="s">
        <v>32</v>
      </c>
      <c r="B858" s="2" t="s">
        <v>81</v>
      </c>
      <c r="C858" s="2" t="str">
        <f>VLOOKUP(D858,Plan2!A:C,3,0)</f>
        <v>03</v>
      </c>
      <c r="D858" s="7">
        <v>43965</v>
      </c>
      <c r="E858" s="2" t="s">
        <v>937</v>
      </c>
      <c r="F858" s="5">
        <v>718404.08108108095</v>
      </c>
    </row>
    <row r="859" spans="1:6" x14ac:dyDescent="0.25">
      <c r="A859" s="2" t="s">
        <v>32</v>
      </c>
      <c r="B859" s="2" t="s">
        <v>81</v>
      </c>
      <c r="C859" s="2" t="str">
        <f>VLOOKUP(D859,Plan2!A:C,3,0)</f>
        <v>03</v>
      </c>
      <c r="D859" s="7">
        <v>43958</v>
      </c>
      <c r="E859" s="2" t="s">
        <v>297</v>
      </c>
      <c r="F859" s="5">
        <v>765414.84615384601</v>
      </c>
    </row>
    <row r="860" spans="1:6" x14ac:dyDescent="0.25">
      <c r="A860" s="2" t="s">
        <v>32</v>
      </c>
      <c r="B860" s="2" t="s">
        <v>81</v>
      </c>
      <c r="C860" s="2" t="str">
        <f>VLOOKUP(D860,Plan2!A:C,3,0)</f>
        <v>03</v>
      </c>
      <c r="D860" s="7">
        <v>43951</v>
      </c>
      <c r="E860" s="2" t="s">
        <v>1032</v>
      </c>
      <c r="F860" s="5">
        <v>772751.78378378297</v>
      </c>
    </row>
    <row r="861" spans="1:6" x14ac:dyDescent="0.25">
      <c r="A861" s="2" t="s">
        <v>32</v>
      </c>
      <c r="B861" s="2" t="s">
        <v>81</v>
      </c>
      <c r="C861" s="2" t="str">
        <f>VLOOKUP(D861,Plan2!A:C,3,0)</f>
        <v>03</v>
      </c>
      <c r="D861" s="7">
        <v>43944</v>
      </c>
      <c r="E861" s="2" t="s">
        <v>1742</v>
      </c>
      <c r="F861" s="5">
        <v>718597.44444444403</v>
      </c>
    </row>
    <row r="862" spans="1:6" x14ac:dyDescent="0.25">
      <c r="A862" s="2" t="s">
        <v>32</v>
      </c>
      <c r="B862" s="2" t="s">
        <v>81</v>
      </c>
      <c r="C862" s="2" t="str">
        <f>VLOOKUP(D862,Plan2!A:C,3,0)</f>
        <v>03</v>
      </c>
      <c r="D862" s="7">
        <v>43937</v>
      </c>
      <c r="E862" s="2" t="s">
        <v>1704</v>
      </c>
      <c r="F862" s="5">
        <v>842980.25806451601</v>
      </c>
    </row>
    <row r="863" spans="1:6" x14ac:dyDescent="0.25">
      <c r="A863" s="2" t="s">
        <v>32</v>
      </c>
      <c r="B863" s="2" t="s">
        <v>81</v>
      </c>
      <c r="C863" s="2" t="str">
        <f>VLOOKUP(D863,Plan2!A:C,3,0)</f>
        <v>03</v>
      </c>
      <c r="D863" s="7">
        <v>43930</v>
      </c>
      <c r="E863" s="2" t="s">
        <v>864</v>
      </c>
      <c r="F863" s="5">
        <v>622386.77272727201</v>
      </c>
    </row>
    <row r="864" spans="1:6" x14ac:dyDescent="0.25">
      <c r="A864" s="2" t="s">
        <v>32</v>
      </c>
      <c r="B864" s="2" t="s">
        <v>81</v>
      </c>
      <c r="C864" s="2" t="str">
        <f>VLOOKUP(D864,Plan2!A:C,3,0)</f>
        <v>04</v>
      </c>
      <c r="D864" s="7">
        <v>44008</v>
      </c>
      <c r="E864" s="2" t="s">
        <v>2059</v>
      </c>
      <c r="F864" s="5">
        <v>646533.48571428505</v>
      </c>
    </row>
    <row r="865" spans="1:6" x14ac:dyDescent="0.25">
      <c r="A865" s="2" t="s">
        <v>32</v>
      </c>
      <c r="B865" s="2" t="s">
        <v>81</v>
      </c>
      <c r="C865" s="2" t="str">
        <f>VLOOKUP(D865,Plan2!A:C,3,0)</f>
        <v>04</v>
      </c>
      <c r="D865" s="7">
        <v>44001</v>
      </c>
      <c r="E865" s="2" t="s">
        <v>1432</v>
      </c>
      <c r="F865" s="5">
        <v>689508.72222222202</v>
      </c>
    </row>
    <row r="866" spans="1:6" x14ac:dyDescent="0.25">
      <c r="A866" s="2" t="s">
        <v>32</v>
      </c>
      <c r="B866" s="2" t="s">
        <v>81</v>
      </c>
      <c r="C866" s="2" t="str">
        <f>VLOOKUP(D866,Plan2!A:C,3,0)</f>
        <v>04</v>
      </c>
      <c r="D866" s="7">
        <v>43994</v>
      </c>
      <c r="E866" s="2" t="s">
        <v>2244</v>
      </c>
      <c r="F866" s="5">
        <v>659399.94736842101</v>
      </c>
    </row>
    <row r="867" spans="1:6" x14ac:dyDescent="0.25">
      <c r="A867" s="2" t="s">
        <v>32</v>
      </c>
      <c r="B867" s="2" t="s">
        <v>81</v>
      </c>
      <c r="C867" s="2" t="str">
        <f>VLOOKUP(D867,Plan2!A:C,3,0)</f>
        <v>04</v>
      </c>
      <c r="D867" s="7">
        <v>43987</v>
      </c>
      <c r="E867" s="2" t="s">
        <v>1361</v>
      </c>
      <c r="F867" s="5">
        <v>650138.97222222202</v>
      </c>
    </row>
    <row r="868" spans="1:6" x14ac:dyDescent="0.25">
      <c r="A868" s="2" t="s">
        <v>32</v>
      </c>
      <c r="B868" s="2" t="s">
        <v>81</v>
      </c>
      <c r="C868" s="2" t="str">
        <f>VLOOKUP(D868,Plan2!A:C,3,0)</f>
        <v>04</v>
      </c>
      <c r="D868" s="7">
        <v>43980</v>
      </c>
      <c r="E868" s="2" t="s">
        <v>2405</v>
      </c>
      <c r="F868" s="5">
        <v>629356.55000000005</v>
      </c>
    </row>
    <row r="869" spans="1:6" x14ac:dyDescent="0.25">
      <c r="A869" s="2" t="s">
        <v>32</v>
      </c>
      <c r="B869" s="2" t="s">
        <v>81</v>
      </c>
      <c r="C869" s="2" t="str">
        <f>VLOOKUP(D869,Plan2!A:C,3,0)</f>
        <v>04</v>
      </c>
      <c r="D869" s="7">
        <v>43973</v>
      </c>
      <c r="E869" s="2" t="s">
        <v>1071</v>
      </c>
      <c r="F869" s="5">
        <v>656716.63157894695</v>
      </c>
    </row>
    <row r="870" spans="1:6" x14ac:dyDescent="0.25">
      <c r="A870" s="2" t="s">
        <v>32</v>
      </c>
      <c r="B870" s="2" t="s">
        <v>81</v>
      </c>
      <c r="C870" s="2" t="str">
        <f>VLOOKUP(D870,Plan2!A:C,3,0)</f>
        <v>04</v>
      </c>
      <c r="D870" s="7">
        <v>43966</v>
      </c>
      <c r="E870" s="2" t="s">
        <v>1944</v>
      </c>
      <c r="F870" s="5">
        <v>709941.42424242396</v>
      </c>
    </row>
    <row r="871" spans="1:6" x14ac:dyDescent="0.25">
      <c r="A871" s="2" t="s">
        <v>32</v>
      </c>
      <c r="B871" s="2" t="s">
        <v>81</v>
      </c>
      <c r="C871" s="2" t="str">
        <f>VLOOKUP(D871,Plan2!A:C,3,0)</f>
        <v>04</v>
      </c>
      <c r="D871" s="7">
        <v>43959</v>
      </c>
      <c r="E871" s="2" t="s">
        <v>2699</v>
      </c>
      <c r="F871" s="5">
        <v>715576.90476190404</v>
      </c>
    </row>
    <row r="872" spans="1:6" x14ac:dyDescent="0.25">
      <c r="A872" s="2" t="s">
        <v>32</v>
      </c>
      <c r="B872" s="2" t="s">
        <v>81</v>
      </c>
      <c r="C872" s="2" t="str">
        <f>VLOOKUP(D872,Plan2!A:C,3,0)</f>
        <v>04</v>
      </c>
      <c r="D872" s="7">
        <v>43952</v>
      </c>
      <c r="E872" s="2" t="s">
        <v>882</v>
      </c>
      <c r="F872" s="5">
        <v>657033.59459459397</v>
      </c>
    </row>
    <row r="873" spans="1:6" x14ac:dyDescent="0.25">
      <c r="A873" s="2" t="s">
        <v>32</v>
      </c>
      <c r="B873" s="2" t="s">
        <v>81</v>
      </c>
      <c r="C873" s="2" t="str">
        <f>VLOOKUP(D873,Plan2!A:C,3,0)</f>
        <v>04</v>
      </c>
      <c r="D873" s="7">
        <v>43945</v>
      </c>
      <c r="E873" s="2" t="s">
        <v>220</v>
      </c>
      <c r="F873" s="5">
        <v>771735.11764705798</v>
      </c>
    </row>
    <row r="874" spans="1:6" x14ac:dyDescent="0.25">
      <c r="A874" s="2" t="s">
        <v>32</v>
      </c>
      <c r="B874" s="2" t="s">
        <v>81</v>
      </c>
      <c r="C874" s="2" t="str">
        <f>VLOOKUP(D874,Plan2!A:C,3,0)</f>
        <v>04</v>
      </c>
      <c r="D874" s="7">
        <v>43938</v>
      </c>
      <c r="E874" s="2" t="s">
        <v>1605</v>
      </c>
      <c r="F874" s="5">
        <v>754973.46875</v>
      </c>
    </row>
    <row r="875" spans="1:6" x14ac:dyDescent="0.25">
      <c r="A875" s="2" t="s">
        <v>32</v>
      </c>
      <c r="B875" s="2" t="s">
        <v>81</v>
      </c>
      <c r="C875" s="2" t="str">
        <f>VLOOKUP(D875,Plan2!A:C,3,0)</f>
        <v>04</v>
      </c>
      <c r="D875" s="7">
        <v>43931</v>
      </c>
      <c r="E875" s="2" t="s">
        <v>168</v>
      </c>
      <c r="F875" s="5">
        <v>628604.368421052</v>
      </c>
    </row>
    <row r="876" spans="1:6" x14ac:dyDescent="0.25">
      <c r="A876" s="2" t="s">
        <v>32</v>
      </c>
      <c r="B876" s="2" t="s">
        <v>60</v>
      </c>
      <c r="C876" s="2" t="str">
        <f>VLOOKUP(D876,Plan2!A:C,3,0)</f>
        <v>05</v>
      </c>
      <c r="D876" s="7">
        <v>44009</v>
      </c>
      <c r="E876" s="2" t="s">
        <v>2423</v>
      </c>
      <c r="F876" s="5">
        <v>630220.90909090894</v>
      </c>
    </row>
    <row r="877" spans="1:6" x14ac:dyDescent="0.25">
      <c r="A877" s="2" t="s">
        <v>32</v>
      </c>
      <c r="B877" s="2" t="s">
        <v>60</v>
      </c>
      <c r="C877" s="2" t="str">
        <f>VLOOKUP(D877,Plan2!A:C,3,0)</f>
        <v>05</v>
      </c>
      <c r="D877" s="7">
        <v>44002</v>
      </c>
      <c r="E877" s="2" t="s">
        <v>993</v>
      </c>
      <c r="F877" s="5">
        <v>593462.717948718</v>
      </c>
    </row>
    <row r="878" spans="1:6" x14ac:dyDescent="0.25">
      <c r="A878" s="2" t="s">
        <v>32</v>
      </c>
      <c r="B878" s="2" t="s">
        <v>60</v>
      </c>
      <c r="C878" s="2" t="str">
        <f>VLOOKUP(D878,Plan2!A:C,3,0)</f>
        <v>05</v>
      </c>
      <c r="D878" s="7">
        <v>43995</v>
      </c>
      <c r="E878" s="2" t="s">
        <v>2540</v>
      </c>
      <c r="F878" s="5">
        <v>555464.58974358905</v>
      </c>
    </row>
    <row r="879" spans="1:6" x14ac:dyDescent="0.25">
      <c r="A879" s="2" t="s">
        <v>32</v>
      </c>
      <c r="B879" s="2" t="s">
        <v>60</v>
      </c>
      <c r="C879" s="2" t="str">
        <f>VLOOKUP(D879,Plan2!A:C,3,0)</f>
        <v>05</v>
      </c>
      <c r="D879" s="7">
        <v>43988</v>
      </c>
      <c r="E879" s="2" t="s">
        <v>609</v>
      </c>
      <c r="F879" s="5">
        <v>634305.97560975596</v>
      </c>
    </row>
    <row r="880" spans="1:6" x14ac:dyDescent="0.25">
      <c r="A880" s="2" t="s">
        <v>32</v>
      </c>
      <c r="B880" s="2" t="s">
        <v>60</v>
      </c>
      <c r="C880" s="2" t="str">
        <f>VLOOKUP(D880,Plan2!A:C,3,0)</f>
        <v>05</v>
      </c>
      <c r="D880" s="7">
        <v>43981</v>
      </c>
      <c r="E880" s="2" t="s">
        <v>2174</v>
      </c>
      <c r="F880" s="5">
        <v>591217.82499999995</v>
      </c>
    </row>
    <row r="881" spans="1:6" x14ac:dyDescent="0.25">
      <c r="A881" s="2" t="s">
        <v>32</v>
      </c>
      <c r="B881" s="2" t="s">
        <v>60</v>
      </c>
      <c r="C881" s="2" t="str">
        <f>VLOOKUP(D881,Plan2!A:C,3,0)</f>
        <v>05</v>
      </c>
      <c r="D881" s="7">
        <v>43974</v>
      </c>
      <c r="E881" s="2" t="s">
        <v>2451</v>
      </c>
      <c r="F881" s="5">
        <v>562302.6</v>
      </c>
    </row>
    <row r="882" spans="1:6" x14ac:dyDescent="0.25">
      <c r="A882" s="2" t="s">
        <v>32</v>
      </c>
      <c r="B882" s="2" t="s">
        <v>60</v>
      </c>
      <c r="C882" s="2" t="str">
        <f>VLOOKUP(D882,Plan2!A:C,3,0)</f>
        <v>05</v>
      </c>
      <c r="D882" s="7">
        <v>43967</v>
      </c>
      <c r="E882" s="2" t="s">
        <v>1399</v>
      </c>
      <c r="F882" s="5">
        <v>585442.06976744102</v>
      </c>
    </row>
    <row r="883" spans="1:6" x14ac:dyDescent="0.25">
      <c r="A883" s="2" t="s">
        <v>32</v>
      </c>
      <c r="B883" s="2" t="s">
        <v>60</v>
      </c>
      <c r="C883" s="2" t="str">
        <f>VLOOKUP(D883,Plan2!A:C,3,0)</f>
        <v>05</v>
      </c>
      <c r="D883" s="7">
        <v>43960</v>
      </c>
      <c r="E883" s="2" t="s">
        <v>1640</v>
      </c>
      <c r="F883" s="5">
        <v>512757.65</v>
      </c>
    </row>
    <row r="884" spans="1:6" x14ac:dyDescent="0.25">
      <c r="A884" s="2" t="s">
        <v>32</v>
      </c>
      <c r="B884" s="2" t="s">
        <v>60</v>
      </c>
      <c r="C884" s="2" t="str">
        <f>VLOOKUP(D884,Plan2!A:C,3,0)</f>
        <v>05</v>
      </c>
      <c r="D884" s="7">
        <v>43953</v>
      </c>
      <c r="E884" s="2" t="s">
        <v>1387</v>
      </c>
      <c r="F884" s="5">
        <v>744329.62857142801</v>
      </c>
    </row>
    <row r="885" spans="1:6" x14ac:dyDescent="0.25">
      <c r="A885" s="2" t="s">
        <v>32</v>
      </c>
      <c r="B885" s="2" t="s">
        <v>60</v>
      </c>
      <c r="C885" s="2" t="str">
        <f>VLOOKUP(D885,Plan2!A:C,3,0)</f>
        <v>05</v>
      </c>
      <c r="D885" s="7">
        <v>43946</v>
      </c>
      <c r="E885" s="2" t="s">
        <v>1561</v>
      </c>
      <c r="F885" s="5">
        <v>642227.05000000005</v>
      </c>
    </row>
    <row r="886" spans="1:6" x14ac:dyDescent="0.25">
      <c r="A886" s="2" t="s">
        <v>32</v>
      </c>
      <c r="B886" s="2" t="s">
        <v>60</v>
      </c>
      <c r="C886" s="2" t="str">
        <f>VLOOKUP(D886,Plan2!A:C,3,0)</f>
        <v>05</v>
      </c>
      <c r="D886" s="7">
        <v>43939</v>
      </c>
      <c r="E886" s="2" t="s">
        <v>1614</v>
      </c>
      <c r="F886" s="5">
        <v>595568.80555555504</v>
      </c>
    </row>
    <row r="887" spans="1:6" x14ac:dyDescent="0.25">
      <c r="A887" s="2" t="s">
        <v>32</v>
      </c>
      <c r="B887" s="2" t="s">
        <v>60</v>
      </c>
      <c r="C887" s="2" t="str">
        <f>VLOOKUP(D887,Plan2!A:C,3,0)</f>
        <v>05</v>
      </c>
      <c r="D887" s="7">
        <v>43932</v>
      </c>
      <c r="E887" s="2" t="s">
        <v>1000</v>
      </c>
      <c r="F887" s="5">
        <v>500745.21951219498</v>
      </c>
    </row>
    <row r="888" spans="1:6" x14ac:dyDescent="0.25">
      <c r="A888" s="2" t="s">
        <v>32</v>
      </c>
      <c r="B888" s="2" t="s">
        <v>135</v>
      </c>
      <c r="C888" s="2" t="str">
        <f>VLOOKUP(D888,Plan2!A:C,3,0)</f>
        <v>00</v>
      </c>
      <c r="D888" s="7">
        <v>44011</v>
      </c>
      <c r="E888" s="2" t="s">
        <v>2572</v>
      </c>
      <c r="F888" s="5">
        <v>1017043.22916666</v>
      </c>
    </row>
    <row r="889" spans="1:6" x14ac:dyDescent="0.25">
      <c r="A889" s="2" t="s">
        <v>32</v>
      </c>
      <c r="B889" s="2" t="s">
        <v>135</v>
      </c>
      <c r="C889" s="2" t="str">
        <f>VLOOKUP(D889,Plan2!A:C,3,0)</f>
        <v>00</v>
      </c>
      <c r="D889" s="7">
        <v>44004</v>
      </c>
      <c r="E889" s="2" t="s">
        <v>2412</v>
      </c>
      <c r="F889" s="5">
        <v>1051108.36363636</v>
      </c>
    </row>
    <row r="890" spans="1:6" x14ac:dyDescent="0.25">
      <c r="A890" s="2" t="s">
        <v>32</v>
      </c>
      <c r="B890" s="2" t="s">
        <v>135</v>
      </c>
      <c r="C890" s="2" t="str">
        <f>VLOOKUP(D890,Plan2!A:C,3,0)</f>
        <v>00</v>
      </c>
      <c r="D890" s="7">
        <v>43997</v>
      </c>
      <c r="E890" s="2" t="s">
        <v>1585</v>
      </c>
      <c r="F890" s="5">
        <v>1060035.97916666</v>
      </c>
    </row>
    <row r="891" spans="1:6" x14ac:dyDescent="0.25">
      <c r="A891" s="2" t="s">
        <v>32</v>
      </c>
      <c r="B891" s="2" t="s">
        <v>135</v>
      </c>
      <c r="C891" s="2" t="str">
        <f>VLOOKUP(D891,Plan2!A:C,3,0)</f>
        <v>00</v>
      </c>
      <c r="D891" s="7">
        <v>43990</v>
      </c>
      <c r="E891" s="2" t="s">
        <v>514</v>
      </c>
      <c r="F891" s="5">
        <v>855792.82978723396</v>
      </c>
    </row>
    <row r="892" spans="1:6" x14ac:dyDescent="0.25">
      <c r="A892" s="2" t="s">
        <v>32</v>
      </c>
      <c r="B892" s="2" t="s">
        <v>135</v>
      </c>
      <c r="C892" s="2" t="str">
        <f>VLOOKUP(D892,Plan2!A:C,3,0)</f>
        <v>00</v>
      </c>
      <c r="D892" s="7">
        <v>43983</v>
      </c>
      <c r="E892" s="2" t="s">
        <v>2207</v>
      </c>
      <c r="F892" s="5">
        <v>965844.76595744595</v>
      </c>
    </row>
    <row r="893" spans="1:6" x14ac:dyDescent="0.25">
      <c r="A893" s="2" t="s">
        <v>32</v>
      </c>
      <c r="B893" s="2" t="s">
        <v>135</v>
      </c>
      <c r="C893" s="2" t="str">
        <f>VLOOKUP(D893,Plan2!A:C,3,0)</f>
        <v>00</v>
      </c>
      <c r="D893" s="7">
        <v>43976</v>
      </c>
      <c r="E893" s="2" t="s">
        <v>2327</v>
      </c>
      <c r="F893" s="5">
        <v>814502.71739130397</v>
      </c>
    </row>
    <row r="894" spans="1:6" x14ac:dyDescent="0.25">
      <c r="A894" s="2" t="s">
        <v>32</v>
      </c>
      <c r="B894" s="2" t="s">
        <v>135</v>
      </c>
      <c r="C894" s="2" t="str">
        <f>VLOOKUP(D894,Plan2!A:C,3,0)</f>
        <v>00</v>
      </c>
      <c r="D894" s="7">
        <v>43969</v>
      </c>
      <c r="E894" s="2" t="s">
        <v>1957</v>
      </c>
      <c r="F894" s="5">
        <v>950293.29545454495</v>
      </c>
    </row>
    <row r="895" spans="1:6" x14ac:dyDescent="0.25">
      <c r="A895" s="2" t="s">
        <v>32</v>
      </c>
      <c r="B895" s="2" t="s">
        <v>135</v>
      </c>
      <c r="C895" s="2" t="str">
        <f>VLOOKUP(D895,Plan2!A:C,3,0)</f>
        <v>00</v>
      </c>
      <c r="D895" s="7">
        <v>43962</v>
      </c>
      <c r="E895" s="2" t="s">
        <v>136</v>
      </c>
      <c r="F895" s="5">
        <v>822213.47916666605</v>
      </c>
    </row>
    <row r="896" spans="1:6" x14ac:dyDescent="0.25">
      <c r="A896" s="2" t="s">
        <v>32</v>
      </c>
      <c r="B896" s="2" t="s">
        <v>135</v>
      </c>
      <c r="C896" s="2" t="str">
        <f>VLOOKUP(D896,Plan2!A:C,3,0)</f>
        <v>00</v>
      </c>
      <c r="D896" s="7">
        <v>43955</v>
      </c>
      <c r="E896" s="2" t="s">
        <v>980</v>
      </c>
      <c r="F896" s="5">
        <v>908992.32653061196</v>
      </c>
    </row>
    <row r="897" spans="1:6" x14ac:dyDescent="0.25">
      <c r="A897" s="2" t="s">
        <v>32</v>
      </c>
      <c r="B897" s="2" t="s">
        <v>135</v>
      </c>
      <c r="C897" s="2" t="str">
        <f>VLOOKUP(D897,Plan2!A:C,3,0)</f>
        <v>00</v>
      </c>
      <c r="D897" s="7">
        <v>43948</v>
      </c>
      <c r="E897" s="2" t="s">
        <v>1678</v>
      </c>
      <c r="F897" s="5">
        <v>930615.29787233996</v>
      </c>
    </row>
    <row r="898" spans="1:6" x14ac:dyDescent="0.25">
      <c r="A898" s="2" t="s">
        <v>32</v>
      </c>
      <c r="B898" s="2" t="s">
        <v>135</v>
      </c>
      <c r="C898" s="2" t="str">
        <f>VLOOKUP(D898,Plan2!A:C,3,0)</f>
        <v>00</v>
      </c>
      <c r="D898" s="7">
        <v>43941</v>
      </c>
      <c r="E898" s="2" t="s">
        <v>332</v>
      </c>
      <c r="F898" s="5">
        <v>943586.8125</v>
      </c>
    </row>
    <row r="899" spans="1:6" x14ac:dyDescent="0.25">
      <c r="A899" s="2" t="s">
        <v>32</v>
      </c>
      <c r="B899" s="2" t="s">
        <v>135</v>
      </c>
      <c r="C899" s="2" t="str">
        <f>VLOOKUP(D899,Plan2!A:C,3,0)</f>
        <v>00</v>
      </c>
      <c r="D899" s="7">
        <v>43934</v>
      </c>
      <c r="E899" s="2" t="s">
        <v>343</v>
      </c>
      <c r="F899" s="5">
        <v>930679.63043478201</v>
      </c>
    </row>
    <row r="900" spans="1:6" x14ac:dyDescent="0.25">
      <c r="A900" s="2" t="s">
        <v>32</v>
      </c>
      <c r="B900" s="2" t="s">
        <v>135</v>
      </c>
      <c r="C900" s="2" t="str">
        <f>VLOOKUP(D900,Plan2!A:C,3,0)</f>
        <v>01</v>
      </c>
      <c r="D900" s="7">
        <v>44012</v>
      </c>
      <c r="E900" s="2" t="s">
        <v>2267</v>
      </c>
      <c r="F900" s="5">
        <v>982561.98113207496</v>
      </c>
    </row>
    <row r="901" spans="1:6" x14ac:dyDescent="0.25">
      <c r="A901" s="2" t="s">
        <v>32</v>
      </c>
      <c r="B901" s="2" t="s">
        <v>135</v>
      </c>
      <c r="C901" s="2" t="str">
        <f>VLOOKUP(D901,Plan2!A:C,3,0)</f>
        <v>01</v>
      </c>
      <c r="D901" s="7">
        <v>44005</v>
      </c>
      <c r="E901" s="2" t="s">
        <v>2089</v>
      </c>
      <c r="F901" s="5">
        <v>1007519.59183673</v>
      </c>
    </row>
    <row r="902" spans="1:6" x14ac:dyDescent="0.25">
      <c r="A902" s="2" t="s">
        <v>32</v>
      </c>
      <c r="B902" s="2" t="s">
        <v>135</v>
      </c>
      <c r="C902" s="2" t="str">
        <f>VLOOKUP(D902,Plan2!A:C,3,0)</f>
        <v>01</v>
      </c>
      <c r="D902" s="7">
        <v>43998</v>
      </c>
      <c r="E902" s="2" t="s">
        <v>622</v>
      </c>
      <c r="F902" s="5">
        <v>1050505.28260869</v>
      </c>
    </row>
    <row r="903" spans="1:6" x14ac:dyDescent="0.25">
      <c r="A903" s="2" t="s">
        <v>32</v>
      </c>
      <c r="B903" s="2" t="s">
        <v>135</v>
      </c>
      <c r="C903" s="2" t="str">
        <f>VLOOKUP(D903,Plan2!A:C,3,0)</f>
        <v>01</v>
      </c>
      <c r="D903" s="7">
        <v>43991</v>
      </c>
      <c r="E903" s="2" t="s">
        <v>254</v>
      </c>
      <c r="F903" s="5">
        <v>910436.66666666605</v>
      </c>
    </row>
    <row r="904" spans="1:6" x14ac:dyDescent="0.25">
      <c r="A904" s="2" t="s">
        <v>32</v>
      </c>
      <c r="B904" s="2" t="s">
        <v>135</v>
      </c>
      <c r="C904" s="2" t="str">
        <f>VLOOKUP(D904,Plan2!A:C,3,0)</f>
        <v>01</v>
      </c>
      <c r="D904" s="7">
        <v>43984</v>
      </c>
      <c r="E904" s="2" t="s">
        <v>1271</v>
      </c>
      <c r="F904" s="5">
        <v>934314.4375</v>
      </c>
    </row>
    <row r="905" spans="1:6" x14ac:dyDescent="0.25">
      <c r="A905" s="2" t="s">
        <v>32</v>
      </c>
      <c r="B905" s="2" t="s">
        <v>135</v>
      </c>
      <c r="C905" s="2" t="str">
        <f>VLOOKUP(D905,Plan2!A:C,3,0)</f>
        <v>01</v>
      </c>
      <c r="D905" s="7">
        <v>43977</v>
      </c>
      <c r="E905" s="2" t="s">
        <v>822</v>
      </c>
      <c r="F905" s="5">
        <v>925581.04166666605</v>
      </c>
    </row>
    <row r="906" spans="1:6" x14ac:dyDescent="0.25">
      <c r="A906" s="2" t="s">
        <v>32</v>
      </c>
      <c r="B906" s="2" t="s">
        <v>135</v>
      </c>
      <c r="C906" s="2" t="str">
        <f>VLOOKUP(D906,Plan2!A:C,3,0)</f>
        <v>01</v>
      </c>
      <c r="D906" s="7">
        <v>43956</v>
      </c>
      <c r="E906" s="2" t="s">
        <v>446</v>
      </c>
      <c r="F906" s="5">
        <v>884957.34042553196</v>
      </c>
    </row>
    <row r="907" spans="1:6" x14ac:dyDescent="0.25">
      <c r="A907" s="2" t="s">
        <v>32</v>
      </c>
      <c r="B907" s="2" t="s">
        <v>135</v>
      </c>
      <c r="C907" s="2" t="str">
        <f>VLOOKUP(D907,Plan2!A:C,3,0)</f>
        <v>01</v>
      </c>
      <c r="D907" s="7">
        <v>43949</v>
      </c>
      <c r="E907" s="2" t="s">
        <v>2380</v>
      </c>
      <c r="F907" s="5">
        <v>943591.87755102001</v>
      </c>
    </row>
    <row r="908" spans="1:6" x14ac:dyDescent="0.25">
      <c r="A908" s="2" t="s">
        <v>32</v>
      </c>
      <c r="B908" s="2" t="s">
        <v>135</v>
      </c>
      <c r="C908" s="2" t="str">
        <f>VLOOKUP(D908,Plan2!A:C,3,0)</f>
        <v>01</v>
      </c>
      <c r="D908" s="7">
        <v>43942</v>
      </c>
      <c r="E908" s="2" t="s">
        <v>863</v>
      </c>
      <c r="F908" s="5">
        <v>950186.56</v>
      </c>
    </row>
    <row r="909" spans="1:6" x14ac:dyDescent="0.25">
      <c r="A909" s="2" t="s">
        <v>32</v>
      </c>
      <c r="B909" s="2" t="s">
        <v>135</v>
      </c>
      <c r="C909" s="2" t="str">
        <f>VLOOKUP(D909,Plan2!A:C,3,0)</f>
        <v>01</v>
      </c>
      <c r="D909" s="7">
        <v>43935</v>
      </c>
      <c r="E909" s="2" t="s">
        <v>816</v>
      </c>
      <c r="F909" s="5">
        <v>913237.69565217395</v>
      </c>
    </row>
    <row r="910" spans="1:6" x14ac:dyDescent="0.25">
      <c r="A910" s="2" t="s">
        <v>32</v>
      </c>
      <c r="B910" s="2" t="s">
        <v>135</v>
      </c>
      <c r="C910" s="2" t="str">
        <f>VLOOKUP(D910,Plan2!A:C,3,0)</f>
        <v>02</v>
      </c>
      <c r="D910" s="7">
        <v>44006</v>
      </c>
      <c r="E910" s="2" t="s">
        <v>2235</v>
      </c>
      <c r="F910" s="5">
        <v>1015354.69387755</v>
      </c>
    </row>
    <row r="911" spans="1:6" x14ac:dyDescent="0.25">
      <c r="A911" s="2" t="s">
        <v>32</v>
      </c>
      <c r="B911" s="2" t="s">
        <v>135</v>
      </c>
      <c r="C911" s="2" t="str">
        <f>VLOOKUP(D911,Plan2!A:C,3,0)</f>
        <v>02</v>
      </c>
      <c r="D911" s="7">
        <v>43999</v>
      </c>
      <c r="E911" s="2" t="s">
        <v>2241</v>
      </c>
      <c r="F911" s="5">
        <v>979336.22448979598</v>
      </c>
    </row>
    <row r="912" spans="1:6" x14ac:dyDescent="0.25">
      <c r="A912" s="2" t="s">
        <v>32</v>
      </c>
      <c r="B912" s="2" t="s">
        <v>135</v>
      </c>
      <c r="C912" s="2" t="str">
        <f>VLOOKUP(D912,Plan2!A:C,3,0)</f>
        <v>02</v>
      </c>
      <c r="D912" s="7">
        <v>43992</v>
      </c>
      <c r="E912" s="2" t="s">
        <v>1788</v>
      </c>
      <c r="F912" s="5">
        <v>904947.68627450895</v>
      </c>
    </row>
    <row r="913" spans="1:6" x14ac:dyDescent="0.25">
      <c r="A913" s="2" t="s">
        <v>32</v>
      </c>
      <c r="B913" s="2" t="s">
        <v>135</v>
      </c>
      <c r="C913" s="2" t="str">
        <f>VLOOKUP(D913,Plan2!A:C,3,0)</f>
        <v>02</v>
      </c>
      <c r="D913" s="7">
        <v>43985</v>
      </c>
      <c r="E913" s="2" t="s">
        <v>1909</v>
      </c>
      <c r="F913" s="5">
        <v>1025764.95918367</v>
      </c>
    </row>
    <row r="914" spans="1:6" x14ac:dyDescent="0.25">
      <c r="A914" s="2" t="s">
        <v>32</v>
      </c>
      <c r="B914" s="2" t="s">
        <v>135</v>
      </c>
      <c r="C914" s="2" t="str">
        <f>VLOOKUP(D914,Plan2!A:C,3,0)</f>
        <v>02</v>
      </c>
      <c r="D914" s="7">
        <v>43978</v>
      </c>
      <c r="E914" s="2" t="s">
        <v>1302</v>
      </c>
      <c r="F914" s="5">
        <v>916821.75555555499</v>
      </c>
    </row>
    <row r="915" spans="1:6" x14ac:dyDescent="0.25">
      <c r="A915" s="2" t="s">
        <v>32</v>
      </c>
      <c r="B915" s="2" t="s">
        <v>135</v>
      </c>
      <c r="C915" s="2" t="str">
        <f>VLOOKUP(D915,Plan2!A:C,3,0)</f>
        <v>02</v>
      </c>
      <c r="D915" s="7">
        <v>43971</v>
      </c>
      <c r="E915" s="2" t="s">
        <v>2154</v>
      </c>
      <c r="F915" s="5">
        <v>922121.35714285704</v>
      </c>
    </row>
    <row r="916" spans="1:6" x14ac:dyDescent="0.25">
      <c r="A916" s="2" t="s">
        <v>32</v>
      </c>
      <c r="B916" s="2" t="s">
        <v>135</v>
      </c>
      <c r="C916" s="2" t="str">
        <f>VLOOKUP(D916,Plan2!A:C,3,0)</f>
        <v>02</v>
      </c>
      <c r="D916" s="7">
        <v>43964</v>
      </c>
      <c r="E916" s="2" t="s">
        <v>2143</v>
      </c>
      <c r="F916" s="5">
        <v>980671.25</v>
      </c>
    </row>
    <row r="917" spans="1:6" x14ac:dyDescent="0.25">
      <c r="A917" s="2" t="s">
        <v>32</v>
      </c>
      <c r="B917" s="2" t="s">
        <v>135</v>
      </c>
      <c r="C917" s="2" t="str">
        <f>VLOOKUP(D917,Plan2!A:C,3,0)</f>
        <v>02</v>
      </c>
      <c r="D917" s="7">
        <v>43957</v>
      </c>
      <c r="E917" s="2" t="s">
        <v>268</v>
      </c>
      <c r="F917" s="5">
        <v>859780.70212765899</v>
      </c>
    </row>
    <row r="918" spans="1:6" x14ac:dyDescent="0.25">
      <c r="A918" s="2" t="s">
        <v>32</v>
      </c>
      <c r="B918" s="2" t="s">
        <v>135</v>
      </c>
      <c r="C918" s="2" t="str">
        <f>VLOOKUP(D918,Plan2!A:C,3,0)</f>
        <v>02</v>
      </c>
      <c r="D918" s="7">
        <v>43950</v>
      </c>
      <c r="E918" s="2" t="s">
        <v>2413</v>
      </c>
      <c r="F918" s="5">
        <v>972368.94</v>
      </c>
    </row>
    <row r="919" spans="1:6" x14ac:dyDescent="0.25">
      <c r="A919" s="2" t="s">
        <v>32</v>
      </c>
      <c r="B919" s="2" t="s">
        <v>135</v>
      </c>
      <c r="C919" s="2" t="str">
        <f>VLOOKUP(D919,Plan2!A:C,3,0)</f>
        <v>02</v>
      </c>
      <c r="D919" s="7">
        <v>43943</v>
      </c>
      <c r="E919" s="2" t="s">
        <v>147</v>
      </c>
      <c r="F919" s="5">
        <v>940384.21568627399</v>
      </c>
    </row>
    <row r="920" spans="1:6" x14ac:dyDescent="0.25">
      <c r="A920" s="2" t="s">
        <v>32</v>
      </c>
      <c r="B920" s="2" t="s">
        <v>135</v>
      </c>
      <c r="C920" s="2" t="str">
        <f>VLOOKUP(D920,Plan2!A:C,3,0)</f>
        <v>02</v>
      </c>
      <c r="D920" s="7">
        <v>43936</v>
      </c>
      <c r="E920" s="2" t="s">
        <v>1491</v>
      </c>
      <c r="F920" s="5">
        <v>867733.35416666605</v>
      </c>
    </row>
    <row r="921" spans="1:6" x14ac:dyDescent="0.25">
      <c r="A921" s="2" t="s">
        <v>32</v>
      </c>
      <c r="B921" s="2" t="s">
        <v>135</v>
      </c>
      <c r="C921" s="2" t="str">
        <f>VLOOKUP(D921,Plan2!A:C,3,0)</f>
        <v>03</v>
      </c>
      <c r="D921" s="7">
        <v>44007</v>
      </c>
      <c r="E921" s="2" t="s">
        <v>1331</v>
      </c>
      <c r="F921" s="5">
        <v>999246.61702127603</v>
      </c>
    </row>
    <row r="922" spans="1:6" x14ac:dyDescent="0.25">
      <c r="A922" s="2" t="s">
        <v>32</v>
      </c>
      <c r="B922" s="2" t="s">
        <v>135</v>
      </c>
      <c r="C922" s="2" t="str">
        <f>VLOOKUP(D922,Plan2!A:C,3,0)</f>
        <v>03</v>
      </c>
      <c r="D922" s="7">
        <v>44000</v>
      </c>
      <c r="E922" s="2" t="s">
        <v>1754</v>
      </c>
      <c r="F922" s="5">
        <v>973732.35</v>
      </c>
    </row>
    <row r="923" spans="1:6" x14ac:dyDescent="0.25">
      <c r="A923" s="2" t="s">
        <v>32</v>
      </c>
      <c r="B923" s="2" t="s">
        <v>135</v>
      </c>
      <c r="C923" s="2" t="str">
        <f>VLOOKUP(D923,Plan2!A:C,3,0)</f>
        <v>03</v>
      </c>
      <c r="D923" s="7">
        <v>43993</v>
      </c>
      <c r="E923" s="2" t="s">
        <v>1521</v>
      </c>
      <c r="F923" s="5">
        <v>964394.28</v>
      </c>
    </row>
    <row r="924" spans="1:6" x14ac:dyDescent="0.25">
      <c r="A924" s="2" t="s">
        <v>32</v>
      </c>
      <c r="B924" s="2" t="s">
        <v>135</v>
      </c>
      <c r="C924" s="2" t="str">
        <f>VLOOKUP(D924,Plan2!A:C,3,0)</f>
        <v>03</v>
      </c>
      <c r="D924" s="7">
        <v>43986</v>
      </c>
      <c r="E924" s="2" t="s">
        <v>1465</v>
      </c>
      <c r="F924" s="5">
        <v>898923.183673469</v>
      </c>
    </row>
    <row r="925" spans="1:6" x14ac:dyDescent="0.25">
      <c r="A925" s="2" t="s">
        <v>32</v>
      </c>
      <c r="B925" s="2" t="s">
        <v>135</v>
      </c>
      <c r="C925" s="2" t="str">
        <f>VLOOKUP(D925,Plan2!A:C,3,0)</f>
        <v>03</v>
      </c>
      <c r="D925" s="7">
        <v>43979</v>
      </c>
      <c r="E925" s="2" t="s">
        <v>1548</v>
      </c>
      <c r="F925" s="5">
        <v>1088469.4489795901</v>
      </c>
    </row>
    <row r="926" spans="1:6" x14ac:dyDescent="0.25">
      <c r="A926" s="2" t="s">
        <v>32</v>
      </c>
      <c r="B926" s="2" t="s">
        <v>135</v>
      </c>
      <c r="C926" s="2" t="str">
        <f>VLOOKUP(D926,Plan2!A:C,3,0)</f>
        <v>03</v>
      </c>
      <c r="D926" s="7">
        <v>43965</v>
      </c>
      <c r="E926" s="2" t="s">
        <v>2018</v>
      </c>
      <c r="F926" s="5">
        <v>898480.489361702</v>
      </c>
    </row>
    <row r="927" spans="1:6" x14ac:dyDescent="0.25">
      <c r="A927" s="2" t="s">
        <v>32</v>
      </c>
      <c r="B927" s="2" t="s">
        <v>135</v>
      </c>
      <c r="C927" s="2" t="str">
        <f>VLOOKUP(D927,Plan2!A:C,3,0)</f>
        <v>03</v>
      </c>
      <c r="D927" s="7">
        <v>43958</v>
      </c>
      <c r="E927" s="2" t="s">
        <v>2211</v>
      </c>
      <c r="F927" s="5">
        <v>952816.70833333302</v>
      </c>
    </row>
    <row r="928" spans="1:6" x14ac:dyDescent="0.25">
      <c r="A928" s="2" t="s">
        <v>32</v>
      </c>
      <c r="B928" s="2" t="s">
        <v>135</v>
      </c>
      <c r="C928" s="2" t="str">
        <f>VLOOKUP(D928,Plan2!A:C,3,0)</f>
        <v>03</v>
      </c>
      <c r="D928" s="7">
        <v>43951</v>
      </c>
      <c r="E928" s="2" t="s">
        <v>1370</v>
      </c>
      <c r="F928" s="5">
        <v>949367.16326530604</v>
      </c>
    </row>
    <row r="929" spans="1:6" x14ac:dyDescent="0.25">
      <c r="A929" s="2" t="s">
        <v>32</v>
      </c>
      <c r="B929" s="2" t="s">
        <v>135</v>
      </c>
      <c r="C929" s="2" t="str">
        <f>VLOOKUP(D929,Plan2!A:C,3,0)</f>
        <v>03</v>
      </c>
      <c r="D929" s="7">
        <v>43944</v>
      </c>
      <c r="E929" s="2" t="s">
        <v>2122</v>
      </c>
      <c r="F929" s="5">
        <v>972802</v>
      </c>
    </row>
    <row r="930" spans="1:6" x14ac:dyDescent="0.25">
      <c r="A930" s="2" t="s">
        <v>32</v>
      </c>
      <c r="B930" s="2" t="s">
        <v>135</v>
      </c>
      <c r="C930" s="2" t="str">
        <f>VLOOKUP(D930,Plan2!A:C,3,0)</f>
        <v>03</v>
      </c>
      <c r="D930" s="7">
        <v>43937</v>
      </c>
      <c r="E930" s="2" t="s">
        <v>445</v>
      </c>
      <c r="F930" s="5">
        <v>900179</v>
      </c>
    </row>
    <row r="931" spans="1:6" x14ac:dyDescent="0.25">
      <c r="A931" s="2" t="s">
        <v>32</v>
      </c>
      <c r="B931" s="2" t="s">
        <v>135</v>
      </c>
      <c r="C931" s="2" t="str">
        <f>VLOOKUP(D931,Plan2!A:C,3,0)</f>
        <v>03</v>
      </c>
      <c r="D931" s="7">
        <v>43930</v>
      </c>
      <c r="E931" s="2" t="s">
        <v>1219</v>
      </c>
      <c r="F931" s="5">
        <v>839325.95454545401</v>
      </c>
    </row>
    <row r="932" spans="1:6" x14ac:dyDescent="0.25">
      <c r="A932" s="2" t="s">
        <v>32</v>
      </c>
      <c r="B932" s="2" t="s">
        <v>135</v>
      </c>
      <c r="C932" s="2" t="str">
        <f>VLOOKUP(D932,Plan2!A:C,3,0)</f>
        <v>04</v>
      </c>
      <c r="D932" s="7">
        <v>44008</v>
      </c>
      <c r="E932" s="2" t="s">
        <v>643</v>
      </c>
      <c r="F932" s="5">
        <v>870348.94</v>
      </c>
    </row>
    <row r="933" spans="1:6" x14ac:dyDescent="0.25">
      <c r="A933" s="2" t="s">
        <v>32</v>
      </c>
      <c r="B933" s="2" t="s">
        <v>135</v>
      </c>
      <c r="C933" s="2" t="str">
        <f>VLOOKUP(D933,Plan2!A:C,3,0)</f>
        <v>04</v>
      </c>
      <c r="D933" s="7">
        <v>44001</v>
      </c>
      <c r="E933" s="2" t="s">
        <v>2350</v>
      </c>
      <c r="F933" s="5">
        <v>899736.42222222197</v>
      </c>
    </row>
    <row r="934" spans="1:6" x14ac:dyDescent="0.25">
      <c r="A934" s="2" t="s">
        <v>32</v>
      </c>
      <c r="B934" s="2" t="s">
        <v>135</v>
      </c>
      <c r="C934" s="2" t="str">
        <f>VLOOKUP(D934,Plan2!A:C,3,0)</f>
        <v>04</v>
      </c>
      <c r="D934" s="7">
        <v>43994</v>
      </c>
      <c r="E934" s="2" t="s">
        <v>1439</v>
      </c>
      <c r="F934" s="5">
        <v>696056.71428571397</v>
      </c>
    </row>
    <row r="935" spans="1:6" x14ac:dyDescent="0.25">
      <c r="A935" s="2" t="s">
        <v>32</v>
      </c>
      <c r="B935" s="2" t="s">
        <v>135</v>
      </c>
      <c r="C935" s="2" t="str">
        <f>VLOOKUP(D935,Plan2!A:C,3,0)</f>
        <v>04</v>
      </c>
      <c r="D935" s="7">
        <v>43987</v>
      </c>
      <c r="E935" s="2" t="s">
        <v>433</v>
      </c>
      <c r="F935" s="5">
        <v>817364.97916666605</v>
      </c>
    </row>
    <row r="936" spans="1:6" x14ac:dyDescent="0.25">
      <c r="A936" s="2" t="s">
        <v>32</v>
      </c>
      <c r="B936" s="2" t="s">
        <v>135</v>
      </c>
      <c r="C936" s="2" t="str">
        <f>VLOOKUP(D936,Plan2!A:C,3,0)</f>
        <v>04</v>
      </c>
      <c r="D936" s="7">
        <v>43980</v>
      </c>
      <c r="E936" s="2" t="s">
        <v>451</v>
      </c>
      <c r="F936" s="5">
        <v>913925.44444444403</v>
      </c>
    </row>
    <row r="937" spans="1:6" x14ac:dyDescent="0.25">
      <c r="A937" s="2" t="s">
        <v>32</v>
      </c>
      <c r="B937" s="2" t="s">
        <v>135</v>
      </c>
      <c r="C937" s="2" t="str">
        <f>VLOOKUP(D937,Plan2!A:C,3,0)</f>
        <v>04</v>
      </c>
      <c r="D937" s="7">
        <v>43973</v>
      </c>
      <c r="E937" s="2" t="s">
        <v>2222</v>
      </c>
      <c r="F937" s="5">
        <v>861979.62222222204</v>
      </c>
    </row>
    <row r="938" spans="1:6" x14ac:dyDescent="0.25">
      <c r="A938" s="2" t="s">
        <v>32</v>
      </c>
      <c r="B938" s="2" t="s">
        <v>135</v>
      </c>
      <c r="C938" s="2" t="str">
        <f>VLOOKUP(D938,Plan2!A:C,3,0)</f>
        <v>04</v>
      </c>
      <c r="D938" s="7">
        <v>43966</v>
      </c>
      <c r="E938" s="2" t="s">
        <v>1810</v>
      </c>
      <c r="F938" s="5">
        <v>798560.60416666605</v>
      </c>
    </row>
    <row r="939" spans="1:6" x14ac:dyDescent="0.25">
      <c r="A939" s="2" t="s">
        <v>32</v>
      </c>
      <c r="B939" s="2" t="s">
        <v>135</v>
      </c>
      <c r="C939" s="2" t="str">
        <f>VLOOKUP(D939,Plan2!A:C,3,0)</f>
        <v>04</v>
      </c>
      <c r="D939" s="7">
        <v>43959</v>
      </c>
      <c r="E939" s="2" t="s">
        <v>646</v>
      </c>
      <c r="F939" s="5">
        <v>926333.5</v>
      </c>
    </row>
    <row r="940" spans="1:6" x14ac:dyDescent="0.25">
      <c r="A940" s="2" t="s">
        <v>32</v>
      </c>
      <c r="B940" s="2" t="s">
        <v>135</v>
      </c>
      <c r="C940" s="2" t="str">
        <f>VLOOKUP(D940,Plan2!A:C,3,0)</f>
        <v>04</v>
      </c>
      <c r="D940" s="7">
        <v>43952</v>
      </c>
      <c r="E940" s="2" t="s">
        <v>2096</v>
      </c>
      <c r="F940" s="5">
        <v>773713.19512195105</v>
      </c>
    </row>
    <row r="941" spans="1:6" x14ac:dyDescent="0.25">
      <c r="A941" s="2" t="s">
        <v>32</v>
      </c>
      <c r="B941" s="2" t="s">
        <v>135</v>
      </c>
      <c r="C941" s="2" t="str">
        <f>VLOOKUP(D941,Plan2!A:C,3,0)</f>
        <v>04</v>
      </c>
      <c r="D941" s="7">
        <v>43945</v>
      </c>
      <c r="E941" s="2" t="s">
        <v>802</v>
      </c>
      <c r="F941" s="5">
        <v>948496.95652173902</v>
      </c>
    </row>
    <row r="942" spans="1:6" x14ac:dyDescent="0.25">
      <c r="A942" s="2" t="s">
        <v>32</v>
      </c>
      <c r="B942" s="2" t="s">
        <v>135</v>
      </c>
      <c r="C942" s="2" t="str">
        <f>VLOOKUP(D942,Plan2!A:C,3,0)</f>
        <v>04</v>
      </c>
      <c r="D942" s="7">
        <v>43938</v>
      </c>
      <c r="E942" s="2" t="s">
        <v>1005</v>
      </c>
      <c r="F942" s="5">
        <v>950300.71111111098</v>
      </c>
    </row>
    <row r="943" spans="1:6" x14ac:dyDescent="0.25">
      <c r="A943" s="2" t="s">
        <v>32</v>
      </c>
      <c r="B943" s="2" t="s">
        <v>135</v>
      </c>
      <c r="C943" s="2" t="str">
        <f>VLOOKUP(D943,Plan2!A:C,3,0)</f>
        <v>04</v>
      </c>
      <c r="D943" s="7">
        <v>43931</v>
      </c>
      <c r="E943" s="2" t="s">
        <v>2418</v>
      </c>
      <c r="F943" s="5">
        <v>784379.5625</v>
      </c>
    </row>
    <row r="944" spans="1:6" x14ac:dyDescent="0.25">
      <c r="A944" s="2" t="s">
        <v>32</v>
      </c>
      <c r="B944" s="2" t="s">
        <v>107</v>
      </c>
      <c r="C944" s="2" t="str">
        <f>VLOOKUP(D944,Plan2!A:C,3,0)</f>
        <v>05</v>
      </c>
      <c r="D944" s="7">
        <v>44009</v>
      </c>
      <c r="E944" s="2" t="s">
        <v>1696</v>
      </c>
      <c r="F944" s="5">
        <v>859414.73469387705</v>
      </c>
    </row>
    <row r="945" spans="1:6" x14ac:dyDescent="0.25">
      <c r="A945" s="2" t="s">
        <v>32</v>
      </c>
      <c r="B945" s="2" t="s">
        <v>107</v>
      </c>
      <c r="C945" s="2" t="str">
        <f>VLOOKUP(D945,Plan2!A:C,3,0)</f>
        <v>05</v>
      </c>
      <c r="D945" s="7">
        <v>44002</v>
      </c>
      <c r="E945" s="2" t="s">
        <v>1257</v>
      </c>
      <c r="F945" s="5">
        <v>813382.29166666605</v>
      </c>
    </row>
    <row r="946" spans="1:6" x14ac:dyDescent="0.25">
      <c r="A946" s="2" t="s">
        <v>32</v>
      </c>
      <c r="B946" s="2" t="s">
        <v>107</v>
      </c>
      <c r="C946" s="2" t="str">
        <f>VLOOKUP(D946,Plan2!A:C,3,0)</f>
        <v>05</v>
      </c>
      <c r="D946" s="7">
        <v>43995</v>
      </c>
      <c r="E946" s="2" t="s">
        <v>412</v>
      </c>
      <c r="F946" s="5">
        <v>735635.7</v>
      </c>
    </row>
    <row r="947" spans="1:6" x14ac:dyDescent="0.25">
      <c r="A947" s="2" t="s">
        <v>32</v>
      </c>
      <c r="B947" s="2" t="s">
        <v>107</v>
      </c>
      <c r="C947" s="2" t="str">
        <f>VLOOKUP(D947,Plan2!A:C,3,0)</f>
        <v>05</v>
      </c>
      <c r="D947" s="7">
        <v>43988</v>
      </c>
      <c r="E947" s="2" t="s">
        <v>1475</v>
      </c>
      <c r="F947" s="5">
        <v>825238.957446808</v>
      </c>
    </row>
    <row r="948" spans="1:6" x14ac:dyDescent="0.25">
      <c r="A948" s="2" t="s">
        <v>32</v>
      </c>
      <c r="B948" s="2" t="s">
        <v>107</v>
      </c>
      <c r="C948" s="2" t="str">
        <f>VLOOKUP(D948,Plan2!A:C,3,0)</f>
        <v>05</v>
      </c>
      <c r="D948" s="7">
        <v>43981</v>
      </c>
      <c r="E948" s="2" t="s">
        <v>1912</v>
      </c>
      <c r="F948" s="5">
        <v>854956.6875</v>
      </c>
    </row>
    <row r="949" spans="1:6" x14ac:dyDescent="0.25">
      <c r="A949" s="2" t="s">
        <v>32</v>
      </c>
      <c r="B949" s="2" t="s">
        <v>107</v>
      </c>
      <c r="C949" s="2" t="str">
        <f>VLOOKUP(D949,Plan2!A:C,3,0)</f>
        <v>05</v>
      </c>
      <c r="D949" s="7">
        <v>43974</v>
      </c>
      <c r="E949" s="2" t="s">
        <v>1673</v>
      </c>
      <c r="F949" s="5">
        <v>815641.529411764</v>
      </c>
    </row>
    <row r="950" spans="1:6" x14ac:dyDescent="0.25">
      <c r="A950" s="2" t="s">
        <v>32</v>
      </c>
      <c r="B950" s="2" t="s">
        <v>107</v>
      </c>
      <c r="C950" s="2" t="str">
        <f>VLOOKUP(D950,Plan2!A:C,3,0)</f>
        <v>05</v>
      </c>
      <c r="D950" s="7">
        <v>43967</v>
      </c>
      <c r="E950" s="2" t="s">
        <v>1634</v>
      </c>
      <c r="F950" s="5">
        <v>772801</v>
      </c>
    </row>
    <row r="951" spans="1:6" x14ac:dyDescent="0.25">
      <c r="A951" s="2" t="s">
        <v>32</v>
      </c>
      <c r="B951" s="2" t="s">
        <v>107</v>
      </c>
      <c r="C951" s="2" t="str">
        <f>VLOOKUP(D951,Plan2!A:C,3,0)</f>
        <v>05</v>
      </c>
      <c r="D951" s="7">
        <v>43960</v>
      </c>
      <c r="E951" s="2" t="s">
        <v>274</v>
      </c>
      <c r="F951" s="5">
        <v>877470.71999999997</v>
      </c>
    </row>
    <row r="952" spans="1:6" x14ac:dyDescent="0.25">
      <c r="A952" s="2" t="s">
        <v>32</v>
      </c>
      <c r="B952" s="2" t="s">
        <v>107</v>
      </c>
      <c r="C952" s="2" t="str">
        <f>VLOOKUP(D952,Plan2!A:C,3,0)</f>
        <v>05</v>
      </c>
      <c r="D952" s="7">
        <v>43953</v>
      </c>
      <c r="E952" s="2" t="s">
        <v>1322</v>
      </c>
      <c r="F952" s="5">
        <v>837316.06666666595</v>
      </c>
    </row>
    <row r="953" spans="1:6" x14ac:dyDescent="0.25">
      <c r="A953" s="2" t="s">
        <v>32</v>
      </c>
      <c r="B953" s="2" t="s">
        <v>107</v>
      </c>
      <c r="C953" s="2" t="str">
        <f>VLOOKUP(D953,Plan2!A:C,3,0)</f>
        <v>05</v>
      </c>
      <c r="D953" s="7">
        <v>43946</v>
      </c>
      <c r="E953" s="2" t="s">
        <v>1954</v>
      </c>
      <c r="F953" s="5">
        <v>899677.95652173902</v>
      </c>
    </row>
    <row r="954" spans="1:6" x14ac:dyDescent="0.25">
      <c r="A954" s="2" t="s">
        <v>32</v>
      </c>
      <c r="B954" s="2" t="s">
        <v>107</v>
      </c>
      <c r="C954" s="2" t="str">
        <f>VLOOKUP(D954,Plan2!A:C,3,0)</f>
        <v>05</v>
      </c>
      <c r="D954" s="7">
        <v>43939</v>
      </c>
      <c r="E954" s="2" t="s">
        <v>2271</v>
      </c>
      <c r="F954" s="5">
        <v>797399.489361702</v>
      </c>
    </row>
    <row r="955" spans="1:6" x14ac:dyDescent="0.25">
      <c r="A955" s="2" t="s">
        <v>32</v>
      </c>
      <c r="B955" s="2" t="s">
        <v>107</v>
      </c>
      <c r="C955" s="2" t="str">
        <f>VLOOKUP(D955,Plan2!A:C,3,0)</f>
        <v>05</v>
      </c>
      <c r="D955" s="7">
        <v>43932</v>
      </c>
      <c r="E955" s="2" t="s">
        <v>1191</v>
      </c>
      <c r="F955" s="5">
        <v>753526.02</v>
      </c>
    </row>
    <row r="956" spans="1:6" x14ac:dyDescent="0.25">
      <c r="A956" s="2" t="s">
        <v>32</v>
      </c>
      <c r="B956" s="2" t="s">
        <v>64</v>
      </c>
      <c r="C956" s="2" t="str">
        <f>VLOOKUP(D956,Plan2!A:C,3,0)</f>
        <v>00</v>
      </c>
      <c r="D956" s="7">
        <v>44011</v>
      </c>
      <c r="E956" s="2" t="s">
        <v>637</v>
      </c>
      <c r="F956" s="5">
        <v>930529.36170212703</v>
      </c>
    </row>
    <row r="957" spans="1:6" x14ac:dyDescent="0.25">
      <c r="A957" s="2" t="s">
        <v>32</v>
      </c>
      <c r="B957" s="2" t="s">
        <v>64</v>
      </c>
      <c r="C957" s="2" t="str">
        <f>VLOOKUP(D957,Plan2!A:C,3,0)</f>
        <v>00</v>
      </c>
      <c r="D957" s="7">
        <v>43990</v>
      </c>
      <c r="E957" s="2" t="s">
        <v>1388</v>
      </c>
      <c r="F957" s="5">
        <v>760974.234042553</v>
      </c>
    </row>
    <row r="958" spans="1:6" x14ac:dyDescent="0.25">
      <c r="A958" s="2" t="s">
        <v>32</v>
      </c>
      <c r="B958" s="2" t="s">
        <v>64</v>
      </c>
      <c r="C958" s="2" t="str">
        <f>VLOOKUP(D958,Plan2!A:C,3,0)</f>
        <v>00</v>
      </c>
      <c r="D958" s="7">
        <v>43983</v>
      </c>
      <c r="E958" s="2" t="s">
        <v>442</v>
      </c>
      <c r="F958" s="5">
        <v>872243.45454545401</v>
      </c>
    </row>
    <row r="959" spans="1:6" x14ac:dyDescent="0.25">
      <c r="A959" s="2" t="s">
        <v>32</v>
      </c>
      <c r="B959" s="2" t="s">
        <v>64</v>
      </c>
      <c r="C959" s="2" t="str">
        <f>VLOOKUP(D959,Plan2!A:C,3,0)</f>
        <v>00</v>
      </c>
      <c r="D959" s="7">
        <v>43976</v>
      </c>
      <c r="E959" s="2" t="s">
        <v>988</v>
      </c>
      <c r="F959" s="5">
        <v>815692.83870967699</v>
      </c>
    </row>
    <row r="960" spans="1:6" x14ac:dyDescent="0.25">
      <c r="A960" s="2" t="s">
        <v>32</v>
      </c>
      <c r="B960" s="2" t="s">
        <v>64</v>
      </c>
      <c r="C960" s="2" t="str">
        <f>VLOOKUP(D960,Plan2!A:C,3,0)</f>
        <v>00</v>
      </c>
      <c r="D960" s="7">
        <v>43955</v>
      </c>
      <c r="E960" s="2" t="s">
        <v>1204</v>
      </c>
      <c r="F960" s="5">
        <v>970443.65573770495</v>
      </c>
    </row>
    <row r="961" spans="1:6" x14ac:dyDescent="0.25">
      <c r="A961" s="2" t="s">
        <v>32</v>
      </c>
      <c r="B961" s="2" t="s">
        <v>64</v>
      </c>
      <c r="C961" s="2" t="str">
        <f>VLOOKUP(D961,Plan2!A:C,3,0)</f>
        <v>00</v>
      </c>
      <c r="D961" s="7">
        <v>43948</v>
      </c>
      <c r="E961" s="2" t="s">
        <v>248</v>
      </c>
      <c r="F961" s="5">
        <v>1061460.16666666</v>
      </c>
    </row>
    <row r="962" spans="1:6" x14ac:dyDescent="0.25">
      <c r="A962" s="2" t="s">
        <v>32</v>
      </c>
      <c r="B962" s="2" t="s">
        <v>64</v>
      </c>
      <c r="C962" s="2" t="str">
        <f>VLOOKUP(D962,Plan2!A:C,3,0)</f>
        <v>00</v>
      </c>
      <c r="D962" s="7">
        <v>43941</v>
      </c>
      <c r="E962" s="2" t="s">
        <v>1397</v>
      </c>
      <c r="F962" s="5">
        <v>1078648.3</v>
      </c>
    </row>
    <row r="963" spans="1:6" x14ac:dyDescent="0.25">
      <c r="A963" s="2" t="s">
        <v>32</v>
      </c>
      <c r="B963" s="2" t="s">
        <v>64</v>
      </c>
      <c r="C963" s="2" t="str">
        <f>VLOOKUP(D963,Plan2!A:C,3,0)</f>
        <v>00</v>
      </c>
      <c r="D963" s="7">
        <v>43934</v>
      </c>
      <c r="E963" s="2" t="s">
        <v>1150</v>
      </c>
      <c r="F963" s="5">
        <v>1032004.59677419</v>
      </c>
    </row>
    <row r="964" spans="1:6" x14ac:dyDescent="0.25">
      <c r="A964" s="2" t="s">
        <v>32</v>
      </c>
      <c r="B964" s="2" t="s">
        <v>64</v>
      </c>
      <c r="C964" s="2" t="str">
        <f>VLOOKUP(D964,Plan2!A:C,3,0)</f>
        <v>01</v>
      </c>
      <c r="D964" s="7">
        <v>44005</v>
      </c>
      <c r="E964" s="2" t="s">
        <v>935</v>
      </c>
      <c r="F964" s="5">
        <v>926124.40740740695</v>
      </c>
    </row>
    <row r="965" spans="1:6" x14ac:dyDescent="0.25">
      <c r="A965" s="2" t="s">
        <v>32</v>
      </c>
      <c r="B965" s="2" t="s">
        <v>64</v>
      </c>
      <c r="C965" s="2" t="str">
        <f>VLOOKUP(D965,Plan2!A:C,3,0)</f>
        <v>01</v>
      </c>
      <c r="D965" s="7">
        <v>43998</v>
      </c>
      <c r="E965" s="2" t="s">
        <v>100</v>
      </c>
      <c r="F965" s="5">
        <v>901337.57894736796</v>
      </c>
    </row>
    <row r="966" spans="1:6" x14ac:dyDescent="0.25">
      <c r="A966" s="2" t="s">
        <v>32</v>
      </c>
      <c r="B966" s="2" t="s">
        <v>64</v>
      </c>
      <c r="C966" s="2" t="str">
        <f>VLOOKUP(D966,Plan2!A:C,3,0)</f>
        <v>01</v>
      </c>
      <c r="D966" s="7">
        <v>43991</v>
      </c>
      <c r="E966" s="2" t="s">
        <v>1147</v>
      </c>
      <c r="F966" s="5">
        <v>893659.372881355</v>
      </c>
    </row>
    <row r="967" spans="1:6" x14ac:dyDescent="0.25">
      <c r="A967" s="2" t="s">
        <v>32</v>
      </c>
      <c r="B967" s="2" t="s">
        <v>64</v>
      </c>
      <c r="C967" s="2" t="str">
        <f>VLOOKUP(D967,Plan2!A:C,3,0)</f>
        <v>01</v>
      </c>
      <c r="D967" s="7">
        <v>43984</v>
      </c>
      <c r="E967" s="2" t="s">
        <v>884</v>
      </c>
      <c r="F967" s="5">
        <v>872579.28571428498</v>
      </c>
    </row>
    <row r="968" spans="1:6" x14ac:dyDescent="0.25">
      <c r="A968" s="2" t="s">
        <v>32</v>
      </c>
      <c r="B968" s="2" t="s">
        <v>64</v>
      </c>
      <c r="C968" s="2" t="str">
        <f>VLOOKUP(D968,Plan2!A:C,3,0)</f>
        <v>01</v>
      </c>
      <c r="D968" s="7">
        <v>43977</v>
      </c>
      <c r="E968" s="2" t="s">
        <v>2114</v>
      </c>
      <c r="F968" s="5">
        <v>876855.08333333302</v>
      </c>
    </row>
    <row r="969" spans="1:6" x14ac:dyDescent="0.25">
      <c r="A969" s="2" t="s">
        <v>32</v>
      </c>
      <c r="B969" s="2" t="s">
        <v>64</v>
      </c>
      <c r="C969" s="2" t="str">
        <f>VLOOKUP(D969,Plan2!A:C,3,0)</f>
        <v>01</v>
      </c>
      <c r="D969" s="7">
        <v>43970</v>
      </c>
      <c r="E969" s="2" t="s">
        <v>1256</v>
      </c>
      <c r="F969" s="5">
        <v>853604.44827586203</v>
      </c>
    </row>
    <row r="970" spans="1:6" x14ac:dyDescent="0.25">
      <c r="A970" s="2" t="s">
        <v>32</v>
      </c>
      <c r="B970" s="2" t="s">
        <v>64</v>
      </c>
      <c r="C970" s="2" t="str">
        <f>VLOOKUP(D970,Plan2!A:C,3,0)</f>
        <v>01</v>
      </c>
      <c r="D970" s="7">
        <v>43963</v>
      </c>
      <c r="E970" s="2" t="s">
        <v>298</v>
      </c>
      <c r="F970" s="5">
        <v>870067.47540983604</v>
      </c>
    </row>
    <row r="971" spans="1:6" x14ac:dyDescent="0.25">
      <c r="A971" s="2" t="s">
        <v>32</v>
      </c>
      <c r="B971" s="2" t="s">
        <v>64</v>
      </c>
      <c r="C971" s="2" t="str">
        <f>VLOOKUP(D971,Plan2!A:C,3,0)</f>
        <v>01</v>
      </c>
      <c r="D971" s="7">
        <v>43956</v>
      </c>
      <c r="E971" s="2" t="s">
        <v>390</v>
      </c>
      <c r="F971" s="5">
        <v>995309.51724137901</v>
      </c>
    </row>
    <row r="972" spans="1:6" x14ac:dyDescent="0.25">
      <c r="A972" s="2" t="s">
        <v>32</v>
      </c>
      <c r="B972" s="2" t="s">
        <v>64</v>
      </c>
      <c r="C972" s="2" t="str">
        <f>VLOOKUP(D972,Plan2!A:C,3,0)</f>
        <v>01</v>
      </c>
      <c r="D972" s="7">
        <v>43949</v>
      </c>
      <c r="E972" s="2" t="s">
        <v>2023</v>
      </c>
      <c r="F972" s="5">
        <v>954133.41269841196</v>
      </c>
    </row>
    <row r="973" spans="1:6" x14ac:dyDescent="0.25">
      <c r="A973" s="2" t="s">
        <v>32</v>
      </c>
      <c r="B973" s="2" t="s">
        <v>64</v>
      </c>
      <c r="C973" s="2" t="str">
        <f>VLOOKUP(D973,Plan2!A:C,3,0)</f>
        <v>01</v>
      </c>
      <c r="D973" s="7">
        <v>43942</v>
      </c>
      <c r="E973" s="2" t="s">
        <v>520</v>
      </c>
      <c r="F973" s="5">
        <v>1011051.24590163</v>
      </c>
    </row>
    <row r="974" spans="1:6" x14ac:dyDescent="0.25">
      <c r="A974" s="2" t="s">
        <v>32</v>
      </c>
      <c r="B974" s="2" t="s">
        <v>64</v>
      </c>
      <c r="C974" s="2" t="str">
        <f>VLOOKUP(D974,Plan2!A:C,3,0)</f>
        <v>01</v>
      </c>
      <c r="D974" s="7">
        <v>43935</v>
      </c>
      <c r="E974" s="2" t="s">
        <v>106</v>
      </c>
      <c r="F974" s="5">
        <v>1037773.3666666599</v>
      </c>
    </row>
    <row r="975" spans="1:6" x14ac:dyDescent="0.25">
      <c r="A975" s="2" t="s">
        <v>32</v>
      </c>
      <c r="B975" s="2" t="s">
        <v>64</v>
      </c>
      <c r="C975" s="2" t="str">
        <f>VLOOKUP(D975,Plan2!A:C,3,0)</f>
        <v>02</v>
      </c>
      <c r="D975" s="7">
        <v>43971</v>
      </c>
      <c r="E975" s="2" t="s">
        <v>1072</v>
      </c>
      <c r="F975" s="5">
        <v>914858.41666666605</v>
      </c>
    </row>
    <row r="976" spans="1:6" x14ac:dyDescent="0.25">
      <c r="A976" s="2" t="s">
        <v>32</v>
      </c>
      <c r="B976" s="2" t="s">
        <v>64</v>
      </c>
      <c r="C976" s="2" t="str">
        <f>VLOOKUP(D976,Plan2!A:C,3,0)</f>
        <v>02</v>
      </c>
      <c r="D976" s="7">
        <v>43964</v>
      </c>
      <c r="E976" s="2" t="s">
        <v>744</v>
      </c>
      <c r="F976" s="5">
        <v>904196.15625</v>
      </c>
    </row>
    <row r="977" spans="1:6" x14ac:dyDescent="0.25">
      <c r="A977" s="2" t="s">
        <v>32</v>
      </c>
      <c r="B977" s="2" t="s">
        <v>64</v>
      </c>
      <c r="C977" s="2" t="str">
        <f>VLOOKUP(D977,Plan2!A:C,3,0)</f>
        <v>02</v>
      </c>
      <c r="D977" s="7">
        <v>43950</v>
      </c>
      <c r="E977" s="2" t="s">
        <v>1549</v>
      </c>
      <c r="F977" s="5">
        <v>985219.84126984095</v>
      </c>
    </row>
    <row r="978" spans="1:6" x14ac:dyDescent="0.25">
      <c r="A978" s="2" t="s">
        <v>32</v>
      </c>
      <c r="B978" s="2" t="s">
        <v>64</v>
      </c>
      <c r="C978" s="2" t="str">
        <f>VLOOKUP(D978,Plan2!A:C,3,0)</f>
        <v>02</v>
      </c>
      <c r="D978" s="7">
        <v>43943</v>
      </c>
      <c r="E978" s="2" t="s">
        <v>65</v>
      </c>
      <c r="F978" s="5">
        <v>1091678.5322580601</v>
      </c>
    </row>
    <row r="979" spans="1:6" x14ac:dyDescent="0.25">
      <c r="A979" s="2" t="s">
        <v>32</v>
      </c>
      <c r="B979" s="2" t="s">
        <v>64</v>
      </c>
      <c r="C979" s="2" t="str">
        <f>VLOOKUP(D979,Plan2!A:C,3,0)</f>
        <v>02</v>
      </c>
      <c r="D979" s="7">
        <v>43936</v>
      </c>
      <c r="E979" s="2" t="s">
        <v>1172</v>
      </c>
      <c r="F979" s="5">
        <v>1003092.33333333</v>
      </c>
    </row>
    <row r="980" spans="1:6" x14ac:dyDescent="0.25">
      <c r="A980" s="2" t="s">
        <v>32</v>
      </c>
      <c r="B980" s="2" t="s">
        <v>64</v>
      </c>
      <c r="C980" s="2" t="str">
        <f>VLOOKUP(D980,Plan2!A:C,3,0)</f>
        <v>03</v>
      </c>
      <c r="D980" s="7">
        <v>43958</v>
      </c>
      <c r="E980" s="2" t="s">
        <v>1197</v>
      </c>
      <c r="F980" s="5">
        <v>997549.203125</v>
      </c>
    </row>
    <row r="981" spans="1:6" x14ac:dyDescent="0.25">
      <c r="A981" s="2" t="s">
        <v>32</v>
      </c>
      <c r="B981" s="2" t="s">
        <v>64</v>
      </c>
      <c r="C981" s="2" t="str">
        <f>VLOOKUP(D981,Plan2!A:C,3,0)</f>
        <v>03</v>
      </c>
      <c r="D981" s="7">
        <v>43944</v>
      </c>
      <c r="E981" s="2" t="s">
        <v>791</v>
      </c>
      <c r="F981" s="5">
        <v>917863.83606557304</v>
      </c>
    </row>
    <row r="982" spans="1:6" x14ac:dyDescent="0.25">
      <c r="A982" s="2" t="s">
        <v>32</v>
      </c>
      <c r="B982" s="2" t="s">
        <v>64</v>
      </c>
      <c r="C982" s="2" t="str">
        <f>VLOOKUP(D982,Plan2!A:C,3,0)</f>
        <v>03</v>
      </c>
      <c r="D982" s="7">
        <v>43937</v>
      </c>
      <c r="E982" s="2" t="s">
        <v>1822</v>
      </c>
      <c r="F982" s="5">
        <v>1056796.4032258</v>
      </c>
    </row>
    <row r="983" spans="1:6" x14ac:dyDescent="0.25">
      <c r="A983" s="2" t="s">
        <v>32</v>
      </c>
      <c r="B983" s="2" t="s">
        <v>64</v>
      </c>
      <c r="C983" s="2" t="str">
        <f>VLOOKUP(D983,Plan2!A:C,3,0)</f>
        <v>03</v>
      </c>
      <c r="D983" s="7">
        <v>43930</v>
      </c>
      <c r="E983" s="2" t="s">
        <v>1165</v>
      </c>
      <c r="F983" s="5">
        <v>995985.38709677395</v>
      </c>
    </row>
    <row r="984" spans="1:6" x14ac:dyDescent="0.25">
      <c r="A984" s="2" t="s">
        <v>32</v>
      </c>
      <c r="B984" s="2" t="s">
        <v>64</v>
      </c>
      <c r="C984" s="2" t="str">
        <f>VLOOKUP(D984,Plan2!A:C,3,0)</f>
        <v>04</v>
      </c>
      <c r="D984" s="7">
        <v>44008</v>
      </c>
      <c r="E984" s="2" t="s">
        <v>613</v>
      </c>
      <c r="F984" s="5">
        <v>795979.18181818095</v>
      </c>
    </row>
    <row r="985" spans="1:6" x14ac:dyDescent="0.25">
      <c r="A985" s="2" t="s">
        <v>32</v>
      </c>
      <c r="B985" s="2" t="s">
        <v>64</v>
      </c>
      <c r="C985" s="2" t="str">
        <f>VLOOKUP(D985,Plan2!A:C,3,0)</f>
        <v>04</v>
      </c>
      <c r="D985" s="7">
        <v>44001</v>
      </c>
      <c r="E985" s="2" t="s">
        <v>1627</v>
      </c>
      <c r="F985" s="5">
        <v>869957.38297872304</v>
      </c>
    </row>
    <row r="986" spans="1:6" x14ac:dyDescent="0.25">
      <c r="A986" s="2" t="s">
        <v>32</v>
      </c>
      <c r="B986" s="2" t="s">
        <v>64</v>
      </c>
      <c r="C986" s="2" t="str">
        <f>VLOOKUP(D986,Plan2!A:C,3,0)</f>
        <v>04</v>
      </c>
      <c r="D986" s="7">
        <v>43994</v>
      </c>
      <c r="E986" s="2" t="s">
        <v>579</v>
      </c>
      <c r="F986" s="5">
        <v>670801.54545454495</v>
      </c>
    </row>
    <row r="987" spans="1:6" x14ac:dyDescent="0.25">
      <c r="A987" s="2" t="s">
        <v>32</v>
      </c>
      <c r="B987" s="2" t="s">
        <v>64</v>
      </c>
      <c r="C987" s="2" t="str">
        <f>VLOOKUP(D987,Plan2!A:C,3,0)</f>
        <v>04</v>
      </c>
      <c r="D987" s="7">
        <v>43987</v>
      </c>
      <c r="E987" s="2" t="s">
        <v>1143</v>
      </c>
      <c r="F987" s="5">
        <v>799749.91489361704</v>
      </c>
    </row>
    <row r="988" spans="1:6" x14ac:dyDescent="0.25">
      <c r="A988" s="2" t="s">
        <v>32</v>
      </c>
      <c r="B988" s="2" t="s">
        <v>64</v>
      </c>
      <c r="C988" s="2" t="str">
        <f>VLOOKUP(D988,Plan2!A:C,3,0)</f>
        <v>04</v>
      </c>
      <c r="D988" s="7">
        <v>43980</v>
      </c>
      <c r="E988" s="2" t="s">
        <v>327</v>
      </c>
      <c r="F988" s="5">
        <v>846846.636363636</v>
      </c>
    </row>
    <row r="989" spans="1:6" x14ac:dyDescent="0.25">
      <c r="A989" s="2" t="s">
        <v>32</v>
      </c>
      <c r="B989" s="2" t="s">
        <v>64</v>
      </c>
      <c r="C989" s="2" t="str">
        <f>VLOOKUP(D989,Plan2!A:C,3,0)</f>
        <v>04</v>
      </c>
      <c r="D989" s="7">
        <v>43973</v>
      </c>
      <c r="E989" s="2" t="s">
        <v>1760</v>
      </c>
      <c r="F989" s="5">
        <v>857082.01612903201</v>
      </c>
    </row>
    <row r="990" spans="1:6" x14ac:dyDescent="0.25">
      <c r="A990" s="2" t="s">
        <v>32</v>
      </c>
      <c r="B990" s="2" t="s">
        <v>64</v>
      </c>
      <c r="C990" s="2" t="str">
        <f>VLOOKUP(D990,Plan2!A:C,3,0)</f>
        <v>04</v>
      </c>
      <c r="D990" s="7">
        <v>43966</v>
      </c>
      <c r="E990" s="2" t="s">
        <v>1844</v>
      </c>
      <c r="F990" s="5">
        <v>823574.49090909096</v>
      </c>
    </row>
    <row r="991" spans="1:6" x14ac:dyDescent="0.25">
      <c r="A991" s="2" t="s">
        <v>32</v>
      </c>
      <c r="B991" s="2" t="s">
        <v>64</v>
      </c>
      <c r="C991" s="2" t="str">
        <f>VLOOKUP(D991,Plan2!A:C,3,0)</f>
        <v>04</v>
      </c>
      <c r="D991" s="7">
        <v>43959</v>
      </c>
      <c r="E991" s="2" t="s">
        <v>1003</v>
      </c>
      <c r="F991" s="5">
        <v>918002.158730158</v>
      </c>
    </row>
    <row r="992" spans="1:6" x14ac:dyDescent="0.25">
      <c r="A992" s="2" t="s">
        <v>32</v>
      </c>
      <c r="B992" s="2" t="s">
        <v>64</v>
      </c>
      <c r="C992" s="2" t="str">
        <f>VLOOKUP(D992,Plan2!A:C,3,0)</f>
        <v>04</v>
      </c>
      <c r="D992" s="7">
        <v>43952</v>
      </c>
      <c r="E992" s="2" t="s">
        <v>1846</v>
      </c>
      <c r="F992" s="5">
        <v>708699.68253968202</v>
      </c>
    </row>
    <row r="993" spans="1:6" x14ac:dyDescent="0.25">
      <c r="A993" s="2" t="s">
        <v>32</v>
      </c>
      <c r="B993" s="2" t="s">
        <v>64</v>
      </c>
      <c r="C993" s="2" t="str">
        <f>VLOOKUP(D993,Plan2!A:C,3,0)</f>
        <v>04</v>
      </c>
      <c r="D993" s="7">
        <v>43945</v>
      </c>
      <c r="E993" s="2" t="s">
        <v>225</v>
      </c>
      <c r="F993" s="5">
        <v>962632.75806451601</v>
      </c>
    </row>
    <row r="994" spans="1:6" x14ac:dyDescent="0.25">
      <c r="A994" s="2" t="s">
        <v>32</v>
      </c>
      <c r="B994" s="2" t="s">
        <v>64</v>
      </c>
      <c r="C994" s="2" t="str">
        <f>VLOOKUP(D994,Plan2!A:C,3,0)</f>
        <v>04</v>
      </c>
      <c r="D994" s="7">
        <v>43938</v>
      </c>
      <c r="E994" s="2" t="s">
        <v>634</v>
      </c>
      <c r="F994" s="5">
        <v>1003169.72463768</v>
      </c>
    </row>
    <row r="995" spans="1:6" x14ac:dyDescent="0.25">
      <c r="A995" s="2" t="s">
        <v>32</v>
      </c>
      <c r="B995" s="2" t="s">
        <v>64</v>
      </c>
      <c r="C995" s="2" t="str">
        <f>VLOOKUP(D995,Plan2!A:C,3,0)</f>
        <v>04</v>
      </c>
      <c r="D995" s="7">
        <v>43931</v>
      </c>
      <c r="E995" s="2" t="s">
        <v>1710</v>
      </c>
      <c r="F995" s="5">
        <v>933385.66129032196</v>
      </c>
    </row>
    <row r="996" spans="1:6" x14ac:dyDescent="0.25">
      <c r="A996" s="2" t="s">
        <v>32</v>
      </c>
      <c r="B996" s="2" t="s">
        <v>246</v>
      </c>
      <c r="C996" s="2" t="str">
        <f>VLOOKUP(D996,Plan2!A:C,3,0)</f>
        <v>05</v>
      </c>
      <c r="D996" s="7">
        <v>44009</v>
      </c>
      <c r="E996" s="2" t="s">
        <v>784</v>
      </c>
      <c r="F996" s="5">
        <v>782381.60377358401</v>
      </c>
    </row>
    <row r="997" spans="1:6" x14ac:dyDescent="0.25">
      <c r="A997" s="2" t="s">
        <v>32</v>
      </c>
      <c r="B997" s="2" t="s">
        <v>246</v>
      </c>
      <c r="C997" s="2" t="str">
        <f>VLOOKUP(D997,Plan2!A:C,3,0)</f>
        <v>05</v>
      </c>
      <c r="D997" s="7">
        <v>44002</v>
      </c>
      <c r="E997" s="2" t="s">
        <v>1073</v>
      </c>
      <c r="F997" s="5">
        <v>732281.11764705798</v>
      </c>
    </row>
    <row r="998" spans="1:6" x14ac:dyDescent="0.25">
      <c r="A998" s="2" t="s">
        <v>32</v>
      </c>
      <c r="B998" s="2" t="s">
        <v>246</v>
      </c>
      <c r="C998" s="2" t="str">
        <f>VLOOKUP(D998,Plan2!A:C,3,0)</f>
        <v>05</v>
      </c>
      <c r="D998" s="7">
        <v>43995</v>
      </c>
      <c r="E998" s="2" t="s">
        <v>2065</v>
      </c>
      <c r="F998" s="5">
        <v>696939.87037036999</v>
      </c>
    </row>
    <row r="999" spans="1:6" x14ac:dyDescent="0.25">
      <c r="A999" s="2" t="s">
        <v>32</v>
      </c>
      <c r="B999" s="2" t="s">
        <v>246</v>
      </c>
      <c r="C999" s="2" t="str">
        <f>VLOOKUP(D999,Plan2!A:C,3,0)</f>
        <v>05</v>
      </c>
      <c r="D999" s="7">
        <v>43988</v>
      </c>
      <c r="E999" s="2" t="s">
        <v>1877</v>
      </c>
      <c r="F999" s="5">
        <v>735862.2</v>
      </c>
    </row>
    <row r="1000" spans="1:6" x14ac:dyDescent="0.25">
      <c r="A1000" s="2" t="s">
        <v>32</v>
      </c>
      <c r="B1000" s="2" t="s">
        <v>246</v>
      </c>
      <c r="C1000" s="2" t="str">
        <f>VLOOKUP(D1000,Plan2!A:C,3,0)</f>
        <v>05</v>
      </c>
      <c r="D1000" s="7">
        <v>43981</v>
      </c>
      <c r="E1000" s="2" t="s">
        <v>252</v>
      </c>
      <c r="F1000" s="5">
        <v>796592.15686274495</v>
      </c>
    </row>
    <row r="1001" spans="1:6" x14ac:dyDescent="0.25">
      <c r="A1001" s="2" t="s">
        <v>32</v>
      </c>
      <c r="B1001" s="2" t="s">
        <v>246</v>
      </c>
      <c r="C1001" s="2" t="str">
        <f>VLOOKUP(D1001,Plan2!A:C,3,0)</f>
        <v>05</v>
      </c>
      <c r="D1001" s="7">
        <v>43974</v>
      </c>
      <c r="E1001" s="2" t="s">
        <v>368</v>
      </c>
      <c r="F1001" s="5">
        <v>708495.87272727198</v>
      </c>
    </row>
    <row r="1002" spans="1:6" x14ac:dyDescent="0.25">
      <c r="A1002" s="2" t="s">
        <v>32</v>
      </c>
      <c r="B1002" s="2" t="s">
        <v>246</v>
      </c>
      <c r="C1002" s="2" t="str">
        <f>VLOOKUP(D1002,Plan2!A:C,3,0)</f>
        <v>05</v>
      </c>
      <c r="D1002" s="7">
        <v>43967</v>
      </c>
      <c r="E1002" s="2" t="s">
        <v>498</v>
      </c>
      <c r="F1002" s="5">
        <v>867579.73770491802</v>
      </c>
    </row>
    <row r="1003" spans="1:6" x14ac:dyDescent="0.25">
      <c r="A1003" s="2" t="s">
        <v>32</v>
      </c>
      <c r="B1003" s="2" t="s">
        <v>246</v>
      </c>
      <c r="C1003" s="2" t="str">
        <f>VLOOKUP(D1003,Plan2!A:C,3,0)</f>
        <v>05</v>
      </c>
      <c r="D1003" s="7">
        <v>43960</v>
      </c>
      <c r="E1003" s="2" t="s">
        <v>1338</v>
      </c>
      <c r="F1003" s="5">
        <v>788484.01538461505</v>
      </c>
    </row>
    <row r="1004" spans="1:6" x14ac:dyDescent="0.25">
      <c r="A1004" s="2" t="s">
        <v>32</v>
      </c>
      <c r="B1004" s="2" t="s">
        <v>246</v>
      </c>
      <c r="C1004" s="2" t="str">
        <f>VLOOKUP(D1004,Plan2!A:C,3,0)</f>
        <v>05</v>
      </c>
      <c r="D1004" s="7">
        <v>43953</v>
      </c>
      <c r="E1004" s="2" t="s">
        <v>479</v>
      </c>
      <c r="F1004" s="5">
        <v>784270.37704917998</v>
      </c>
    </row>
    <row r="1005" spans="1:6" x14ac:dyDescent="0.25">
      <c r="A1005" s="2" t="s">
        <v>32</v>
      </c>
      <c r="B1005" s="2" t="s">
        <v>246</v>
      </c>
      <c r="C1005" s="2" t="str">
        <f>VLOOKUP(D1005,Plan2!A:C,3,0)</f>
        <v>05</v>
      </c>
      <c r="D1005" s="7">
        <v>43946</v>
      </c>
      <c r="E1005" s="2" t="s">
        <v>769</v>
      </c>
      <c r="F1005" s="5">
        <v>821025.75806451601</v>
      </c>
    </row>
    <row r="1006" spans="1:6" x14ac:dyDescent="0.25">
      <c r="A1006" s="2" t="s">
        <v>32</v>
      </c>
      <c r="B1006" s="2" t="s">
        <v>246</v>
      </c>
      <c r="C1006" s="2" t="str">
        <f>VLOOKUP(D1006,Plan2!A:C,3,0)</f>
        <v>05</v>
      </c>
      <c r="D1006" s="7">
        <v>43939</v>
      </c>
      <c r="E1006" s="2" t="s">
        <v>702</v>
      </c>
      <c r="F1006" s="5">
        <v>823362.24193548295</v>
      </c>
    </row>
    <row r="1007" spans="1:6" x14ac:dyDescent="0.25">
      <c r="A1007" s="2" t="s">
        <v>32</v>
      </c>
      <c r="B1007" s="2" t="s">
        <v>246</v>
      </c>
      <c r="C1007" s="2" t="str">
        <f>VLOOKUP(D1007,Plan2!A:C,3,0)</f>
        <v>05</v>
      </c>
      <c r="D1007" s="7">
        <v>43932</v>
      </c>
      <c r="E1007" s="2" t="s">
        <v>247</v>
      </c>
      <c r="F1007" s="5">
        <v>773193.82456140302</v>
      </c>
    </row>
    <row r="1008" spans="1:6" x14ac:dyDescent="0.25">
      <c r="A1008" s="2" t="s">
        <v>32</v>
      </c>
      <c r="B1008" s="2" t="s">
        <v>27</v>
      </c>
      <c r="C1008" s="2" t="str">
        <f>VLOOKUP(D1008,Plan2!A:C,3,0)</f>
        <v>00</v>
      </c>
      <c r="D1008" s="7">
        <v>44011</v>
      </c>
      <c r="E1008" s="2" t="s">
        <v>1333</v>
      </c>
      <c r="F1008" s="5">
        <v>158709.58426966201</v>
      </c>
    </row>
    <row r="1009" spans="1:6" x14ac:dyDescent="0.25">
      <c r="A1009" s="2" t="s">
        <v>32</v>
      </c>
      <c r="B1009" s="2" t="s">
        <v>27</v>
      </c>
      <c r="C1009" s="2" t="str">
        <f>VLOOKUP(D1009,Plan2!A:C,3,0)</f>
        <v>00</v>
      </c>
      <c r="D1009" s="7">
        <v>44004</v>
      </c>
      <c r="E1009" s="2" t="s">
        <v>1532</v>
      </c>
      <c r="F1009" s="5">
        <v>79593.566666666593</v>
      </c>
    </row>
    <row r="1010" spans="1:6" x14ac:dyDescent="0.25">
      <c r="A1010" s="2" t="s">
        <v>32</v>
      </c>
      <c r="B1010" s="2" t="s">
        <v>27</v>
      </c>
      <c r="C1010" s="2" t="str">
        <f>VLOOKUP(D1010,Plan2!A:C,3,0)</f>
        <v>00</v>
      </c>
      <c r="D1010" s="7">
        <v>43997</v>
      </c>
      <c r="E1010" s="2" t="s">
        <v>1870</v>
      </c>
      <c r="F1010" s="5">
        <v>93069.266666666605</v>
      </c>
    </row>
    <row r="1011" spans="1:6" x14ac:dyDescent="0.25">
      <c r="A1011" s="2" t="s">
        <v>32</v>
      </c>
      <c r="B1011" s="2" t="s">
        <v>27</v>
      </c>
      <c r="C1011" s="2" t="str">
        <f>VLOOKUP(D1011,Plan2!A:C,3,0)</f>
        <v>00</v>
      </c>
      <c r="D1011" s="7">
        <v>43990</v>
      </c>
      <c r="E1011" s="2" t="s">
        <v>614</v>
      </c>
      <c r="F1011" s="5">
        <v>110360.292134831</v>
      </c>
    </row>
    <row r="1012" spans="1:6" x14ac:dyDescent="0.25">
      <c r="A1012" s="2" t="s">
        <v>32</v>
      </c>
      <c r="B1012" s="2" t="s">
        <v>27</v>
      </c>
      <c r="C1012" s="2" t="str">
        <f>VLOOKUP(D1012,Plan2!A:C,3,0)</f>
        <v>00</v>
      </c>
      <c r="D1012" s="7">
        <v>43983</v>
      </c>
      <c r="E1012" s="2" t="s">
        <v>2303</v>
      </c>
      <c r="F1012" s="5">
        <v>95057.222222222204</v>
      </c>
    </row>
    <row r="1013" spans="1:6" x14ac:dyDescent="0.25">
      <c r="A1013" s="2" t="s">
        <v>32</v>
      </c>
      <c r="B1013" s="2" t="s">
        <v>27</v>
      </c>
      <c r="C1013" s="2" t="str">
        <f>VLOOKUP(D1013,Plan2!A:C,3,0)</f>
        <v>00</v>
      </c>
      <c r="D1013" s="7">
        <v>43976</v>
      </c>
      <c r="E1013" s="2" t="s">
        <v>1852</v>
      </c>
      <c r="F1013" s="5">
        <v>152926.57471264299</v>
      </c>
    </row>
    <row r="1014" spans="1:6" x14ac:dyDescent="0.25">
      <c r="A1014" s="2" t="s">
        <v>32</v>
      </c>
      <c r="B1014" s="2" t="s">
        <v>27</v>
      </c>
      <c r="C1014" s="2" t="str">
        <f>VLOOKUP(D1014,Plan2!A:C,3,0)</f>
        <v>00</v>
      </c>
      <c r="D1014" s="7">
        <v>43969</v>
      </c>
      <c r="E1014" s="2" t="s">
        <v>1637</v>
      </c>
      <c r="F1014" s="5">
        <v>117803.92405063201</v>
      </c>
    </row>
    <row r="1015" spans="1:6" x14ac:dyDescent="0.25">
      <c r="A1015" s="2" t="s">
        <v>32</v>
      </c>
      <c r="B1015" s="2" t="s">
        <v>27</v>
      </c>
      <c r="C1015" s="2" t="str">
        <f>VLOOKUP(D1015,Plan2!A:C,3,0)</f>
        <v>00</v>
      </c>
      <c r="D1015" s="7">
        <v>43962</v>
      </c>
      <c r="E1015" s="2" t="s">
        <v>218</v>
      </c>
      <c r="F1015" s="5">
        <v>157283.4</v>
      </c>
    </row>
    <row r="1016" spans="1:6" x14ac:dyDescent="0.25">
      <c r="A1016" s="2" t="s">
        <v>32</v>
      </c>
      <c r="B1016" s="2" t="s">
        <v>27</v>
      </c>
      <c r="C1016" s="2" t="str">
        <f>VLOOKUP(D1016,Plan2!A:C,3,0)</f>
        <v>00</v>
      </c>
      <c r="D1016" s="7">
        <v>43955</v>
      </c>
      <c r="E1016" s="2" t="s">
        <v>530</v>
      </c>
      <c r="F1016" s="5">
        <v>148204.21518987301</v>
      </c>
    </row>
    <row r="1017" spans="1:6" x14ac:dyDescent="0.25">
      <c r="A1017" s="2" t="s">
        <v>32</v>
      </c>
      <c r="B1017" s="2" t="s">
        <v>27</v>
      </c>
      <c r="C1017" s="2" t="str">
        <f>VLOOKUP(D1017,Plan2!A:C,3,0)</f>
        <v>00</v>
      </c>
      <c r="D1017" s="7">
        <v>43948</v>
      </c>
      <c r="E1017" s="2" t="s">
        <v>1767</v>
      </c>
      <c r="F1017" s="5">
        <v>124148.625</v>
      </c>
    </row>
    <row r="1018" spans="1:6" x14ac:dyDescent="0.25">
      <c r="A1018" s="2" t="s">
        <v>32</v>
      </c>
      <c r="B1018" s="2" t="s">
        <v>27</v>
      </c>
      <c r="C1018" s="2" t="str">
        <f>VLOOKUP(D1018,Plan2!A:C,3,0)</f>
        <v>00</v>
      </c>
      <c r="D1018" s="7">
        <v>43941</v>
      </c>
      <c r="E1018" s="2" t="s">
        <v>1487</v>
      </c>
      <c r="F1018" s="5">
        <v>177290.83333333299</v>
      </c>
    </row>
    <row r="1019" spans="1:6" x14ac:dyDescent="0.25">
      <c r="A1019" s="2" t="s">
        <v>32</v>
      </c>
      <c r="B1019" s="2" t="s">
        <v>27</v>
      </c>
      <c r="C1019" s="2" t="str">
        <f>VLOOKUP(D1019,Plan2!A:C,3,0)</f>
        <v>00</v>
      </c>
      <c r="D1019" s="7">
        <v>43934</v>
      </c>
      <c r="E1019" s="2" t="s">
        <v>1132</v>
      </c>
      <c r="F1019" s="5">
        <v>206841.777777777</v>
      </c>
    </row>
    <row r="1020" spans="1:6" x14ac:dyDescent="0.25">
      <c r="A1020" s="2" t="s">
        <v>32</v>
      </c>
      <c r="B1020" s="2" t="s">
        <v>27</v>
      </c>
      <c r="C1020" s="2" t="str">
        <f>VLOOKUP(D1020,Plan2!A:C,3,0)</f>
        <v>01</v>
      </c>
      <c r="D1020" s="7">
        <v>44012</v>
      </c>
      <c r="E1020" s="2" t="s">
        <v>697</v>
      </c>
      <c r="F1020" s="5">
        <v>87430.651685393197</v>
      </c>
    </row>
    <row r="1021" spans="1:6" x14ac:dyDescent="0.25">
      <c r="A1021" s="2" t="s">
        <v>32</v>
      </c>
      <c r="B1021" s="2" t="s">
        <v>27</v>
      </c>
      <c r="C1021" s="2" t="str">
        <f>VLOOKUP(D1021,Plan2!A:C,3,0)</f>
        <v>01</v>
      </c>
      <c r="D1021" s="7">
        <v>44005</v>
      </c>
      <c r="E1021" s="2" t="s">
        <v>1428</v>
      </c>
      <c r="F1021" s="5">
        <v>128187.022222222</v>
      </c>
    </row>
    <row r="1022" spans="1:6" x14ac:dyDescent="0.25">
      <c r="A1022" s="2" t="s">
        <v>32</v>
      </c>
      <c r="B1022" s="2" t="s">
        <v>27</v>
      </c>
      <c r="C1022" s="2" t="str">
        <f>VLOOKUP(D1022,Plan2!A:C,3,0)</f>
        <v>01</v>
      </c>
      <c r="D1022" s="7">
        <v>43998</v>
      </c>
      <c r="E1022" s="2" t="s">
        <v>1448</v>
      </c>
      <c r="F1022" s="5">
        <v>123896.197802197</v>
      </c>
    </row>
    <row r="1023" spans="1:6" x14ac:dyDescent="0.25">
      <c r="A1023" s="2" t="s">
        <v>32</v>
      </c>
      <c r="B1023" s="2" t="s">
        <v>27</v>
      </c>
      <c r="C1023" s="2" t="str">
        <f>VLOOKUP(D1023,Plan2!A:C,3,0)</f>
        <v>01</v>
      </c>
      <c r="D1023" s="7">
        <v>43991</v>
      </c>
      <c r="E1023" s="2" t="s">
        <v>813</v>
      </c>
      <c r="F1023" s="5">
        <v>99680.032967032894</v>
      </c>
    </row>
    <row r="1024" spans="1:6" x14ac:dyDescent="0.25">
      <c r="A1024" s="2" t="s">
        <v>32</v>
      </c>
      <c r="B1024" s="2" t="s">
        <v>27</v>
      </c>
      <c r="C1024" s="2" t="str">
        <f>VLOOKUP(D1024,Plan2!A:C,3,0)</f>
        <v>01</v>
      </c>
      <c r="D1024" s="7">
        <v>43984</v>
      </c>
      <c r="E1024" s="2" t="s">
        <v>216</v>
      </c>
      <c r="F1024" s="5">
        <v>105228.33333333299</v>
      </c>
    </row>
    <row r="1025" spans="1:6" x14ac:dyDescent="0.25">
      <c r="A1025" s="2" t="s">
        <v>32</v>
      </c>
      <c r="B1025" s="2" t="s">
        <v>27</v>
      </c>
      <c r="C1025" s="2" t="str">
        <f>VLOOKUP(D1025,Plan2!A:C,3,0)</f>
        <v>01</v>
      </c>
      <c r="D1025" s="7">
        <v>43977</v>
      </c>
      <c r="E1025" s="2" t="s">
        <v>348</v>
      </c>
      <c r="F1025" s="5">
        <v>161012.933333333</v>
      </c>
    </row>
    <row r="1026" spans="1:6" x14ac:dyDescent="0.25">
      <c r="A1026" s="2" t="s">
        <v>32</v>
      </c>
      <c r="B1026" s="2" t="s">
        <v>27</v>
      </c>
      <c r="C1026" s="2" t="str">
        <f>VLOOKUP(D1026,Plan2!A:C,3,0)</f>
        <v>01</v>
      </c>
      <c r="D1026" s="7">
        <v>43970</v>
      </c>
      <c r="E1026" s="2" t="s">
        <v>524</v>
      </c>
      <c r="F1026" s="5">
        <v>145984.70886075901</v>
      </c>
    </row>
    <row r="1027" spans="1:6" x14ac:dyDescent="0.25">
      <c r="A1027" s="2" t="s">
        <v>32</v>
      </c>
      <c r="B1027" s="2" t="s">
        <v>27</v>
      </c>
      <c r="C1027" s="2" t="str">
        <f>VLOOKUP(D1027,Plan2!A:C,3,0)</f>
        <v>01</v>
      </c>
      <c r="D1027" s="7">
        <v>43963</v>
      </c>
      <c r="E1027" s="2" t="s">
        <v>1692</v>
      </c>
      <c r="F1027" s="5">
        <v>108858.6</v>
      </c>
    </row>
    <row r="1028" spans="1:6" x14ac:dyDescent="0.25">
      <c r="A1028" s="2" t="s">
        <v>32</v>
      </c>
      <c r="B1028" s="2" t="s">
        <v>27</v>
      </c>
      <c r="C1028" s="2" t="str">
        <f>VLOOKUP(D1028,Plan2!A:C,3,0)</f>
        <v>01</v>
      </c>
      <c r="D1028" s="7">
        <v>43956</v>
      </c>
      <c r="E1028" s="2" t="s">
        <v>755</v>
      </c>
      <c r="F1028" s="5">
        <v>133869.53164556899</v>
      </c>
    </row>
    <row r="1029" spans="1:6" x14ac:dyDescent="0.25">
      <c r="A1029" s="2" t="s">
        <v>32</v>
      </c>
      <c r="B1029" s="2" t="s">
        <v>27</v>
      </c>
      <c r="C1029" s="2" t="str">
        <f>VLOOKUP(D1029,Plan2!A:C,3,0)</f>
        <v>01</v>
      </c>
      <c r="D1029" s="7">
        <v>43949</v>
      </c>
      <c r="E1029" s="2" t="s">
        <v>895</v>
      </c>
      <c r="F1029" s="5">
        <v>167201.75</v>
      </c>
    </row>
    <row r="1030" spans="1:6" x14ac:dyDescent="0.25">
      <c r="A1030" s="2" t="s">
        <v>32</v>
      </c>
      <c r="B1030" s="2" t="s">
        <v>27</v>
      </c>
      <c r="C1030" s="2" t="str">
        <f>VLOOKUP(D1030,Plan2!A:C,3,0)</f>
        <v>01</v>
      </c>
      <c r="D1030" s="7">
        <v>43942</v>
      </c>
      <c r="E1030" s="2" t="s">
        <v>961</v>
      </c>
      <c r="F1030" s="5">
        <v>150454.03703703699</v>
      </c>
    </row>
    <row r="1031" spans="1:6" x14ac:dyDescent="0.25">
      <c r="A1031" s="2" t="s">
        <v>32</v>
      </c>
      <c r="B1031" s="2" t="s">
        <v>27</v>
      </c>
      <c r="C1031" s="2" t="str">
        <f>VLOOKUP(D1031,Plan2!A:C,3,0)</f>
        <v>01</v>
      </c>
      <c r="D1031" s="7">
        <v>43935</v>
      </c>
      <c r="E1031" s="2" t="s">
        <v>47</v>
      </c>
      <c r="F1031" s="5">
        <v>146234.43820224699</v>
      </c>
    </row>
    <row r="1032" spans="1:6" x14ac:dyDescent="0.25">
      <c r="A1032" s="2" t="s">
        <v>32</v>
      </c>
      <c r="B1032" s="2" t="s">
        <v>27</v>
      </c>
      <c r="C1032" s="2" t="str">
        <f>VLOOKUP(D1032,Plan2!A:C,3,0)</f>
        <v>02</v>
      </c>
      <c r="D1032" s="7">
        <v>44006</v>
      </c>
      <c r="E1032" s="2" t="s">
        <v>1512</v>
      </c>
      <c r="F1032" s="5">
        <v>110267.15730337</v>
      </c>
    </row>
    <row r="1033" spans="1:6" x14ac:dyDescent="0.25">
      <c r="A1033" s="2" t="s">
        <v>32</v>
      </c>
      <c r="B1033" s="2" t="s">
        <v>27</v>
      </c>
      <c r="C1033" s="2" t="str">
        <f>VLOOKUP(D1033,Plan2!A:C,3,0)</f>
        <v>02</v>
      </c>
      <c r="D1033" s="7">
        <v>43999</v>
      </c>
      <c r="E1033" s="2" t="s">
        <v>221</v>
      </c>
      <c r="F1033" s="5">
        <v>124441.133333333</v>
      </c>
    </row>
    <row r="1034" spans="1:6" x14ac:dyDescent="0.25">
      <c r="A1034" s="2" t="s">
        <v>32</v>
      </c>
      <c r="B1034" s="2" t="s">
        <v>27</v>
      </c>
      <c r="C1034" s="2" t="str">
        <f>VLOOKUP(D1034,Plan2!A:C,3,0)</f>
        <v>02</v>
      </c>
      <c r="D1034" s="7">
        <v>43992</v>
      </c>
      <c r="E1034" s="2" t="s">
        <v>1224</v>
      </c>
      <c r="F1034" s="5">
        <v>115212.27472527399</v>
      </c>
    </row>
    <row r="1035" spans="1:6" x14ac:dyDescent="0.25">
      <c r="A1035" s="2" t="s">
        <v>32</v>
      </c>
      <c r="B1035" s="2" t="s">
        <v>27</v>
      </c>
      <c r="C1035" s="2" t="str">
        <f>VLOOKUP(D1035,Plan2!A:C,3,0)</f>
        <v>02</v>
      </c>
      <c r="D1035" s="7">
        <v>43985</v>
      </c>
      <c r="E1035" s="2" t="s">
        <v>1113</v>
      </c>
      <c r="F1035" s="5">
        <v>125215.741573033</v>
      </c>
    </row>
    <row r="1036" spans="1:6" x14ac:dyDescent="0.25">
      <c r="A1036" s="2" t="s">
        <v>32</v>
      </c>
      <c r="B1036" s="2" t="s">
        <v>27</v>
      </c>
      <c r="C1036" s="2" t="str">
        <f>VLOOKUP(D1036,Plan2!A:C,3,0)</f>
        <v>02</v>
      </c>
      <c r="D1036" s="7">
        <v>43978</v>
      </c>
      <c r="E1036" s="2" t="s">
        <v>500</v>
      </c>
      <c r="F1036" s="5">
        <v>118377.489130434</v>
      </c>
    </row>
    <row r="1037" spans="1:6" x14ac:dyDescent="0.25">
      <c r="A1037" s="2" t="s">
        <v>32</v>
      </c>
      <c r="B1037" s="2" t="s">
        <v>27</v>
      </c>
      <c r="C1037" s="2" t="str">
        <f>VLOOKUP(D1037,Plan2!A:C,3,0)</f>
        <v>02</v>
      </c>
      <c r="D1037" s="7">
        <v>43971</v>
      </c>
      <c r="E1037" s="2" t="s">
        <v>1324</v>
      </c>
      <c r="F1037" s="5">
        <v>108656.03896103799</v>
      </c>
    </row>
    <row r="1038" spans="1:6" x14ac:dyDescent="0.25">
      <c r="A1038" s="2" t="s">
        <v>32</v>
      </c>
      <c r="B1038" s="2" t="s">
        <v>27</v>
      </c>
      <c r="C1038" s="2" t="str">
        <f>VLOOKUP(D1038,Plan2!A:C,3,0)</f>
        <v>02</v>
      </c>
      <c r="D1038" s="7">
        <v>43964</v>
      </c>
      <c r="E1038" s="2" t="s">
        <v>419</v>
      </c>
      <c r="F1038" s="5">
        <v>118338.85</v>
      </c>
    </row>
    <row r="1039" spans="1:6" x14ac:dyDescent="0.25">
      <c r="A1039" s="2" t="s">
        <v>32</v>
      </c>
      <c r="B1039" s="2" t="s">
        <v>27</v>
      </c>
      <c r="C1039" s="2" t="str">
        <f>VLOOKUP(D1039,Plan2!A:C,3,0)</f>
        <v>02</v>
      </c>
      <c r="D1039" s="7">
        <v>43957</v>
      </c>
      <c r="E1039" s="2" t="s">
        <v>1391</v>
      </c>
      <c r="F1039" s="5">
        <v>130940.925925925</v>
      </c>
    </row>
    <row r="1040" spans="1:6" x14ac:dyDescent="0.25">
      <c r="A1040" s="2" t="s">
        <v>32</v>
      </c>
      <c r="B1040" s="2" t="s">
        <v>27</v>
      </c>
      <c r="C1040" s="2" t="str">
        <f>VLOOKUP(D1040,Plan2!A:C,3,0)</f>
        <v>02</v>
      </c>
      <c r="D1040" s="7">
        <v>43950</v>
      </c>
      <c r="E1040" s="2" t="s">
        <v>626</v>
      </c>
      <c r="F1040" s="5">
        <v>165449.41025640999</v>
      </c>
    </row>
    <row r="1041" spans="1:6" x14ac:dyDescent="0.25">
      <c r="A1041" s="2" t="s">
        <v>32</v>
      </c>
      <c r="B1041" s="2" t="s">
        <v>27</v>
      </c>
      <c r="C1041" s="2" t="str">
        <f>VLOOKUP(D1041,Plan2!A:C,3,0)</f>
        <v>02</v>
      </c>
      <c r="D1041" s="7">
        <v>43943</v>
      </c>
      <c r="E1041" s="2" t="s">
        <v>562</v>
      </c>
      <c r="F1041" s="5">
        <v>206912.784810126</v>
      </c>
    </row>
    <row r="1042" spans="1:6" x14ac:dyDescent="0.25">
      <c r="A1042" s="2" t="s">
        <v>32</v>
      </c>
      <c r="B1042" s="2" t="s">
        <v>27</v>
      </c>
      <c r="C1042" s="2" t="str">
        <f>VLOOKUP(D1042,Plan2!A:C,3,0)</f>
        <v>02</v>
      </c>
      <c r="D1042" s="7">
        <v>43936</v>
      </c>
      <c r="E1042" s="2" t="s">
        <v>1383</v>
      </c>
      <c r="F1042" s="5">
        <v>191226.09890109801</v>
      </c>
    </row>
    <row r="1043" spans="1:6" x14ac:dyDescent="0.25">
      <c r="A1043" s="2" t="s">
        <v>32</v>
      </c>
      <c r="B1043" s="2" t="s">
        <v>27</v>
      </c>
      <c r="C1043" s="2" t="str">
        <f>VLOOKUP(D1043,Plan2!A:C,3,0)</f>
        <v>03</v>
      </c>
      <c r="D1043" s="7">
        <v>44007</v>
      </c>
      <c r="E1043" s="2" t="s">
        <v>597</v>
      </c>
      <c r="F1043" s="5">
        <v>119472.674157303</v>
      </c>
    </row>
    <row r="1044" spans="1:6" x14ac:dyDescent="0.25">
      <c r="A1044" s="2" t="s">
        <v>32</v>
      </c>
      <c r="B1044" s="2" t="s">
        <v>27</v>
      </c>
      <c r="C1044" s="2" t="str">
        <f>VLOOKUP(D1044,Plan2!A:C,3,0)</f>
        <v>03</v>
      </c>
      <c r="D1044" s="7">
        <v>44000</v>
      </c>
      <c r="E1044" s="2" t="s">
        <v>528</v>
      </c>
      <c r="F1044" s="5">
        <v>93689.164948453603</v>
      </c>
    </row>
    <row r="1045" spans="1:6" x14ac:dyDescent="0.25">
      <c r="A1045" s="2" t="s">
        <v>32</v>
      </c>
      <c r="B1045" s="2" t="s">
        <v>27</v>
      </c>
      <c r="C1045" s="2" t="str">
        <f>VLOOKUP(D1045,Plan2!A:C,3,0)</f>
        <v>03</v>
      </c>
      <c r="D1045" s="7">
        <v>43993</v>
      </c>
      <c r="E1045" s="2" t="s">
        <v>2100</v>
      </c>
      <c r="F1045" s="5">
        <v>75944.722222222204</v>
      </c>
    </row>
    <row r="1046" spans="1:6" x14ac:dyDescent="0.25">
      <c r="A1046" s="2" t="s">
        <v>32</v>
      </c>
      <c r="B1046" s="2" t="s">
        <v>27</v>
      </c>
      <c r="C1046" s="2" t="str">
        <f>VLOOKUP(D1046,Plan2!A:C,3,0)</f>
        <v>03</v>
      </c>
      <c r="D1046" s="7">
        <v>43986</v>
      </c>
      <c r="E1046" s="2" t="s">
        <v>1510</v>
      </c>
      <c r="F1046" s="5">
        <v>118696.795454545</v>
      </c>
    </row>
    <row r="1047" spans="1:6" x14ac:dyDescent="0.25">
      <c r="A1047" s="2" t="s">
        <v>32</v>
      </c>
      <c r="B1047" s="2" t="s">
        <v>27</v>
      </c>
      <c r="C1047" s="2" t="str">
        <f>VLOOKUP(D1047,Plan2!A:C,3,0)</f>
        <v>03</v>
      </c>
      <c r="D1047" s="7">
        <v>43979</v>
      </c>
      <c r="E1047" s="2" t="s">
        <v>1682</v>
      </c>
      <c r="F1047" s="5">
        <v>97296.164835164804</v>
      </c>
    </row>
    <row r="1048" spans="1:6" x14ac:dyDescent="0.25">
      <c r="A1048" s="2" t="s">
        <v>32</v>
      </c>
      <c r="B1048" s="2" t="s">
        <v>27</v>
      </c>
      <c r="C1048" s="2" t="str">
        <f>VLOOKUP(D1048,Plan2!A:C,3,0)</f>
        <v>03</v>
      </c>
      <c r="D1048" s="7">
        <v>43972</v>
      </c>
      <c r="E1048" s="2" t="s">
        <v>2198</v>
      </c>
      <c r="F1048" s="5">
        <v>112236.2625</v>
      </c>
    </row>
    <row r="1049" spans="1:6" x14ac:dyDescent="0.25">
      <c r="A1049" s="2" t="s">
        <v>32</v>
      </c>
      <c r="B1049" s="2" t="s">
        <v>27</v>
      </c>
      <c r="C1049" s="2" t="str">
        <f>VLOOKUP(D1049,Plan2!A:C,3,0)</f>
        <v>03</v>
      </c>
      <c r="D1049" s="7">
        <v>43965</v>
      </c>
      <c r="E1049" s="2" t="s">
        <v>316</v>
      </c>
      <c r="F1049" s="5">
        <v>111891.871794871</v>
      </c>
    </row>
    <row r="1050" spans="1:6" x14ac:dyDescent="0.25">
      <c r="A1050" s="2" t="s">
        <v>32</v>
      </c>
      <c r="B1050" s="2" t="s">
        <v>27</v>
      </c>
      <c r="C1050" s="2" t="str">
        <f>VLOOKUP(D1050,Plan2!A:C,3,0)</f>
        <v>03</v>
      </c>
      <c r="D1050" s="7">
        <v>43958</v>
      </c>
      <c r="E1050" s="2" t="s">
        <v>482</v>
      </c>
      <c r="F1050" s="5">
        <v>229594.898734177</v>
      </c>
    </row>
    <row r="1051" spans="1:6" x14ac:dyDescent="0.25">
      <c r="A1051" s="2" t="s">
        <v>32</v>
      </c>
      <c r="B1051" s="2" t="s">
        <v>27</v>
      </c>
      <c r="C1051" s="2" t="str">
        <f>VLOOKUP(D1051,Plan2!A:C,3,0)</f>
        <v>03</v>
      </c>
      <c r="D1051" s="7">
        <v>43951</v>
      </c>
      <c r="E1051" s="2" t="s">
        <v>474</v>
      </c>
      <c r="F1051" s="5">
        <v>157783.82716049301</v>
      </c>
    </row>
    <row r="1052" spans="1:6" x14ac:dyDescent="0.25">
      <c r="A1052" s="2" t="s">
        <v>32</v>
      </c>
      <c r="B1052" s="2" t="s">
        <v>27</v>
      </c>
      <c r="C1052" s="2" t="str">
        <f>VLOOKUP(D1052,Plan2!A:C,3,0)</f>
        <v>03</v>
      </c>
      <c r="D1052" s="7">
        <v>43944</v>
      </c>
      <c r="E1052" s="2" t="s">
        <v>707</v>
      </c>
      <c r="F1052" s="5">
        <v>160575.922077922</v>
      </c>
    </row>
    <row r="1053" spans="1:6" x14ac:dyDescent="0.25">
      <c r="A1053" s="2" t="s">
        <v>32</v>
      </c>
      <c r="B1053" s="2" t="s">
        <v>27</v>
      </c>
      <c r="C1053" s="2" t="str">
        <f>VLOOKUP(D1053,Plan2!A:C,3,0)</f>
        <v>03</v>
      </c>
      <c r="D1053" s="7">
        <v>43937</v>
      </c>
      <c r="E1053" s="2" t="s">
        <v>363</v>
      </c>
      <c r="F1053" s="5">
        <v>199352.07692307601</v>
      </c>
    </row>
    <row r="1054" spans="1:6" x14ac:dyDescent="0.25">
      <c r="A1054" s="2" t="s">
        <v>32</v>
      </c>
      <c r="B1054" s="2" t="s">
        <v>27</v>
      </c>
      <c r="C1054" s="2" t="str">
        <f>VLOOKUP(D1054,Plan2!A:C,3,0)</f>
        <v>03</v>
      </c>
      <c r="D1054" s="7">
        <v>43930</v>
      </c>
      <c r="E1054" s="2" t="s">
        <v>170</v>
      </c>
      <c r="F1054" s="5">
        <v>211847.14130434699</v>
      </c>
    </row>
    <row r="1055" spans="1:6" x14ac:dyDescent="0.25">
      <c r="A1055" s="2" t="s">
        <v>32</v>
      </c>
      <c r="B1055" s="2" t="s">
        <v>27</v>
      </c>
      <c r="C1055" s="2" t="str">
        <f>VLOOKUP(D1055,Plan2!A:C,3,0)</f>
        <v>04</v>
      </c>
      <c r="D1055" s="7">
        <v>44008</v>
      </c>
      <c r="E1055" s="2" t="s">
        <v>1660</v>
      </c>
      <c r="F1055" s="5">
        <v>95681.322222222196</v>
      </c>
    </row>
    <row r="1056" spans="1:6" x14ac:dyDescent="0.25">
      <c r="A1056" s="2" t="s">
        <v>32</v>
      </c>
      <c r="B1056" s="2" t="s">
        <v>27</v>
      </c>
      <c r="C1056" s="2" t="str">
        <f>VLOOKUP(D1056,Plan2!A:C,3,0)</f>
        <v>04</v>
      </c>
      <c r="D1056" s="7">
        <v>44001</v>
      </c>
      <c r="E1056" s="2" t="s">
        <v>556</v>
      </c>
      <c r="F1056" s="5">
        <v>139289.55056179699</v>
      </c>
    </row>
    <row r="1057" spans="1:6" x14ac:dyDescent="0.25">
      <c r="A1057" s="2" t="s">
        <v>32</v>
      </c>
      <c r="B1057" s="2" t="s">
        <v>27</v>
      </c>
      <c r="C1057" s="2" t="str">
        <f>VLOOKUP(D1057,Plan2!A:C,3,0)</f>
        <v>04</v>
      </c>
      <c r="D1057" s="7">
        <v>43994</v>
      </c>
      <c r="E1057" s="2" t="s">
        <v>1559</v>
      </c>
      <c r="F1057" s="5">
        <v>112272.615384615</v>
      </c>
    </row>
    <row r="1058" spans="1:6" x14ac:dyDescent="0.25">
      <c r="A1058" s="2" t="s">
        <v>32</v>
      </c>
      <c r="B1058" s="2" t="s">
        <v>27</v>
      </c>
      <c r="C1058" s="2" t="str">
        <f>VLOOKUP(D1058,Plan2!A:C,3,0)</f>
        <v>04</v>
      </c>
      <c r="D1058" s="7">
        <v>43987</v>
      </c>
      <c r="E1058" s="2" t="s">
        <v>954</v>
      </c>
      <c r="F1058" s="5">
        <v>83201.25</v>
      </c>
    </row>
    <row r="1059" spans="1:6" x14ac:dyDescent="0.25">
      <c r="A1059" s="2" t="s">
        <v>32</v>
      </c>
      <c r="B1059" s="2" t="s">
        <v>27</v>
      </c>
      <c r="C1059" s="2" t="str">
        <f>VLOOKUP(D1059,Plan2!A:C,3,0)</f>
        <v>04</v>
      </c>
      <c r="D1059" s="7">
        <v>43980</v>
      </c>
      <c r="E1059" s="2" t="s">
        <v>393</v>
      </c>
      <c r="F1059" s="5">
        <v>135074.64044943801</v>
      </c>
    </row>
    <row r="1060" spans="1:6" x14ac:dyDescent="0.25">
      <c r="A1060" s="2" t="s">
        <v>32</v>
      </c>
      <c r="B1060" s="2" t="s">
        <v>27</v>
      </c>
      <c r="C1060" s="2" t="str">
        <f>VLOOKUP(D1060,Plan2!A:C,3,0)</f>
        <v>04</v>
      </c>
      <c r="D1060" s="7">
        <v>43973</v>
      </c>
      <c r="E1060" s="2" t="s">
        <v>2310</v>
      </c>
      <c r="F1060" s="5">
        <v>119079.354430379</v>
      </c>
    </row>
    <row r="1061" spans="1:6" x14ac:dyDescent="0.25">
      <c r="A1061" s="2" t="s">
        <v>32</v>
      </c>
      <c r="B1061" s="2" t="s">
        <v>27</v>
      </c>
      <c r="C1061" s="2" t="str">
        <f>VLOOKUP(D1061,Plan2!A:C,3,0)</f>
        <v>04</v>
      </c>
      <c r="D1061" s="7">
        <v>43966</v>
      </c>
      <c r="E1061" s="2" t="s">
        <v>1855</v>
      </c>
      <c r="F1061" s="5">
        <v>105798.354430379</v>
      </c>
    </row>
    <row r="1062" spans="1:6" x14ac:dyDescent="0.25">
      <c r="A1062" s="2" t="s">
        <v>32</v>
      </c>
      <c r="B1062" s="2" t="s">
        <v>27</v>
      </c>
      <c r="C1062" s="2" t="str">
        <f>VLOOKUP(D1062,Plan2!A:C,3,0)</f>
        <v>04</v>
      </c>
      <c r="D1062" s="7">
        <v>43959</v>
      </c>
      <c r="E1062" s="2" t="s">
        <v>211</v>
      </c>
      <c r="F1062" s="5">
        <v>190536.731707317</v>
      </c>
    </row>
    <row r="1063" spans="1:6" x14ac:dyDescent="0.25">
      <c r="A1063" s="2" t="s">
        <v>32</v>
      </c>
      <c r="B1063" s="2" t="s">
        <v>27</v>
      </c>
      <c r="C1063" s="2" t="str">
        <f>VLOOKUP(D1063,Plan2!A:C,3,0)</f>
        <v>04</v>
      </c>
      <c r="D1063" s="7">
        <v>43952</v>
      </c>
      <c r="E1063" s="2" t="s">
        <v>301</v>
      </c>
      <c r="F1063" s="5">
        <v>150998.683544303</v>
      </c>
    </row>
    <row r="1064" spans="1:6" x14ac:dyDescent="0.25">
      <c r="A1064" s="2" t="s">
        <v>32</v>
      </c>
      <c r="B1064" s="2" t="s">
        <v>27</v>
      </c>
      <c r="C1064" s="2" t="str">
        <f>VLOOKUP(D1064,Plan2!A:C,3,0)</f>
        <v>04</v>
      </c>
      <c r="D1064" s="7">
        <v>43945</v>
      </c>
      <c r="E1064" s="2" t="s">
        <v>683</v>
      </c>
      <c r="F1064" s="5">
        <v>156413</v>
      </c>
    </row>
    <row r="1065" spans="1:6" x14ac:dyDescent="0.25">
      <c r="A1065" s="2" t="s">
        <v>32</v>
      </c>
      <c r="B1065" s="2" t="s">
        <v>27</v>
      </c>
      <c r="C1065" s="2" t="str">
        <f>VLOOKUP(D1065,Plan2!A:C,3,0)</f>
        <v>04</v>
      </c>
      <c r="D1065" s="7">
        <v>43938</v>
      </c>
      <c r="E1065" s="2" t="s">
        <v>1466</v>
      </c>
      <c r="F1065" s="5">
        <v>180961.28571428501</v>
      </c>
    </row>
    <row r="1066" spans="1:6" x14ac:dyDescent="0.25">
      <c r="A1066" s="2" t="s">
        <v>32</v>
      </c>
      <c r="B1066" s="2" t="s">
        <v>27</v>
      </c>
      <c r="C1066" s="2" t="str">
        <f>VLOOKUP(D1066,Plan2!A:C,3,0)</f>
        <v>04</v>
      </c>
      <c r="D1066" s="7">
        <v>43931</v>
      </c>
      <c r="E1066" s="2" t="s">
        <v>544</v>
      </c>
      <c r="F1066" s="5">
        <v>145998.295454545</v>
      </c>
    </row>
    <row r="1067" spans="1:6" x14ac:dyDescent="0.25">
      <c r="A1067" s="2" t="s">
        <v>32</v>
      </c>
      <c r="B1067" s="2" t="s">
        <v>1625</v>
      </c>
      <c r="C1067" s="2" t="str">
        <f>VLOOKUP(D1067,Plan2!A:C,3,0)</f>
        <v>01</v>
      </c>
      <c r="D1067" s="7">
        <v>44005</v>
      </c>
      <c r="E1067" s="2" t="s">
        <v>1626</v>
      </c>
      <c r="F1067" s="5">
        <v>182470.52830188599</v>
      </c>
    </row>
    <row r="1068" spans="1:6" x14ac:dyDescent="0.25">
      <c r="A1068" s="2" t="s">
        <v>32</v>
      </c>
      <c r="B1068" s="2" t="s">
        <v>593</v>
      </c>
      <c r="C1068" s="2" t="str">
        <f>VLOOKUP(D1068,Plan2!A:C,3,0)</f>
        <v>03</v>
      </c>
      <c r="D1068" s="7">
        <v>43944</v>
      </c>
      <c r="E1068" s="2" t="s">
        <v>1395</v>
      </c>
      <c r="F1068" s="5">
        <v>345876.40476190398</v>
      </c>
    </row>
    <row r="1069" spans="1:6" x14ac:dyDescent="0.25">
      <c r="A1069" s="2" t="s">
        <v>32</v>
      </c>
      <c r="B1069" s="2" t="s">
        <v>593</v>
      </c>
      <c r="C1069" s="2" t="str">
        <f>VLOOKUP(D1069,Plan2!A:C,3,0)</f>
        <v>05</v>
      </c>
      <c r="D1069" s="7">
        <v>44009</v>
      </c>
      <c r="E1069" s="2" t="s">
        <v>1270</v>
      </c>
      <c r="F1069" s="5">
        <v>100552.729166666</v>
      </c>
    </row>
    <row r="1070" spans="1:6" x14ac:dyDescent="0.25">
      <c r="A1070" s="2" t="s">
        <v>32</v>
      </c>
      <c r="B1070" s="2" t="s">
        <v>306</v>
      </c>
      <c r="C1070" s="2" t="str">
        <f>VLOOKUP(D1070,Plan2!A:C,3,0)</f>
        <v>05</v>
      </c>
      <c r="D1070" s="7">
        <v>44009</v>
      </c>
      <c r="E1070" s="2" t="s">
        <v>2620</v>
      </c>
      <c r="F1070" s="5">
        <v>773692.22222222202</v>
      </c>
    </row>
    <row r="1071" spans="1:6" x14ac:dyDescent="0.25">
      <c r="A1071" s="2" t="s">
        <v>32</v>
      </c>
      <c r="B1071" s="2" t="s">
        <v>306</v>
      </c>
      <c r="C1071" s="2" t="str">
        <f>VLOOKUP(D1071,Plan2!A:C,3,0)</f>
        <v>05</v>
      </c>
      <c r="D1071" s="7">
        <v>44002</v>
      </c>
      <c r="E1071" s="2" t="s">
        <v>2020</v>
      </c>
      <c r="F1071" s="5">
        <v>729506.83333333302</v>
      </c>
    </row>
    <row r="1072" spans="1:6" x14ac:dyDescent="0.25">
      <c r="A1072" s="2" t="s">
        <v>32</v>
      </c>
      <c r="B1072" s="2" t="s">
        <v>306</v>
      </c>
      <c r="C1072" s="2" t="str">
        <f>VLOOKUP(D1072,Plan2!A:C,3,0)</f>
        <v>05</v>
      </c>
      <c r="D1072" s="7">
        <v>43995</v>
      </c>
      <c r="E1072" s="2" t="s">
        <v>2134</v>
      </c>
      <c r="F1072" s="5">
        <v>670526.35714285704</v>
      </c>
    </row>
    <row r="1073" spans="1:6" x14ac:dyDescent="0.25">
      <c r="A1073" s="2" t="s">
        <v>32</v>
      </c>
      <c r="B1073" s="2" t="s">
        <v>306</v>
      </c>
      <c r="C1073" s="2" t="str">
        <f>VLOOKUP(D1073,Plan2!A:C,3,0)</f>
        <v>05</v>
      </c>
      <c r="D1073" s="7">
        <v>43988</v>
      </c>
      <c r="E1073" s="2" t="s">
        <v>2497</v>
      </c>
      <c r="F1073" s="5">
        <v>733099.41935483797</v>
      </c>
    </row>
    <row r="1074" spans="1:6" x14ac:dyDescent="0.25">
      <c r="A1074" s="2" t="s">
        <v>32</v>
      </c>
      <c r="B1074" s="2" t="s">
        <v>306</v>
      </c>
      <c r="C1074" s="2" t="str">
        <f>VLOOKUP(D1074,Plan2!A:C,3,0)</f>
        <v>05</v>
      </c>
      <c r="D1074" s="7">
        <v>43981</v>
      </c>
      <c r="E1074" s="2" t="s">
        <v>804</v>
      </c>
      <c r="F1074" s="5">
        <v>795929.51515151502</v>
      </c>
    </row>
    <row r="1075" spans="1:6" x14ac:dyDescent="0.25">
      <c r="A1075" s="2" t="s">
        <v>32</v>
      </c>
      <c r="B1075" s="2" t="s">
        <v>306</v>
      </c>
      <c r="C1075" s="2" t="str">
        <f>VLOOKUP(D1075,Plan2!A:C,3,0)</f>
        <v>05</v>
      </c>
      <c r="D1075" s="7">
        <v>43974</v>
      </c>
      <c r="E1075" s="2" t="s">
        <v>1193</v>
      </c>
      <c r="F1075" s="5">
        <v>715536.46428571397</v>
      </c>
    </row>
    <row r="1076" spans="1:6" x14ac:dyDescent="0.25">
      <c r="A1076" s="2" t="s">
        <v>32</v>
      </c>
      <c r="B1076" s="2" t="s">
        <v>306</v>
      </c>
      <c r="C1076" s="2" t="str">
        <f>VLOOKUP(D1076,Plan2!A:C,3,0)</f>
        <v>05</v>
      </c>
      <c r="D1076" s="7">
        <v>43967</v>
      </c>
      <c r="E1076" s="2" t="s">
        <v>679</v>
      </c>
      <c r="F1076" s="5">
        <v>698229.67647058796</v>
      </c>
    </row>
    <row r="1077" spans="1:6" x14ac:dyDescent="0.25">
      <c r="A1077" s="2" t="s">
        <v>32</v>
      </c>
      <c r="B1077" s="2" t="s">
        <v>306</v>
      </c>
      <c r="C1077" s="2" t="str">
        <f>VLOOKUP(D1077,Plan2!A:C,3,0)</f>
        <v>05</v>
      </c>
      <c r="D1077" s="7">
        <v>43960</v>
      </c>
      <c r="E1077" s="2" t="s">
        <v>1663</v>
      </c>
      <c r="F1077" s="5">
        <v>724495.17241379304</v>
      </c>
    </row>
    <row r="1078" spans="1:6" x14ac:dyDescent="0.25">
      <c r="A1078" s="2" t="s">
        <v>32</v>
      </c>
      <c r="B1078" s="2" t="s">
        <v>306</v>
      </c>
      <c r="C1078" s="2" t="str">
        <f>VLOOKUP(D1078,Plan2!A:C,3,0)</f>
        <v>05</v>
      </c>
      <c r="D1078" s="7">
        <v>43953</v>
      </c>
      <c r="E1078" s="2" t="s">
        <v>443</v>
      </c>
      <c r="F1078" s="5">
        <v>854908.88888888794</v>
      </c>
    </row>
    <row r="1079" spans="1:6" x14ac:dyDescent="0.25">
      <c r="A1079" s="2" t="s">
        <v>32</v>
      </c>
      <c r="B1079" s="2" t="s">
        <v>306</v>
      </c>
      <c r="C1079" s="2" t="str">
        <f>VLOOKUP(D1079,Plan2!A:C,3,0)</f>
        <v>05</v>
      </c>
      <c r="D1079" s="7">
        <v>43946</v>
      </c>
      <c r="E1079" s="2" t="s">
        <v>2315</v>
      </c>
      <c r="F1079" s="5">
        <v>788833.44444444403</v>
      </c>
    </row>
    <row r="1080" spans="1:6" x14ac:dyDescent="0.25">
      <c r="A1080" s="2" t="s">
        <v>32</v>
      </c>
      <c r="B1080" s="2" t="s">
        <v>306</v>
      </c>
      <c r="C1080" s="2" t="str">
        <f>VLOOKUP(D1080,Plan2!A:C,3,0)</f>
        <v>05</v>
      </c>
      <c r="D1080" s="7">
        <v>43939</v>
      </c>
      <c r="E1080" s="2" t="s">
        <v>1829</v>
      </c>
      <c r="F1080" s="5">
        <v>744391.379310344</v>
      </c>
    </row>
    <row r="1081" spans="1:6" x14ac:dyDescent="0.25">
      <c r="A1081" s="2" t="s">
        <v>32</v>
      </c>
      <c r="B1081" s="2" t="s">
        <v>306</v>
      </c>
      <c r="C1081" s="2" t="str">
        <f>VLOOKUP(D1081,Plan2!A:C,3,0)</f>
        <v>05</v>
      </c>
      <c r="D1081" s="7">
        <v>43932</v>
      </c>
      <c r="E1081" s="2" t="s">
        <v>1812</v>
      </c>
      <c r="F1081" s="5">
        <v>721538.80769230705</v>
      </c>
    </row>
    <row r="1082" spans="1:6" x14ac:dyDescent="0.25">
      <c r="A1082" s="2" t="s">
        <v>32</v>
      </c>
      <c r="B1082" s="2" t="s">
        <v>16</v>
      </c>
      <c r="C1082" s="2" t="str">
        <f>VLOOKUP(D1082,Plan2!A:C,3,0)</f>
        <v>00</v>
      </c>
      <c r="D1082" s="7">
        <v>44011</v>
      </c>
      <c r="E1082" s="2" t="s">
        <v>79</v>
      </c>
      <c r="F1082" s="5">
        <v>280660.15662650601</v>
      </c>
    </row>
    <row r="1083" spans="1:6" x14ac:dyDescent="0.25">
      <c r="A1083" s="2" t="s">
        <v>32</v>
      </c>
      <c r="B1083" s="2" t="s">
        <v>16</v>
      </c>
      <c r="C1083" s="2" t="str">
        <f>VLOOKUP(D1083,Plan2!A:C,3,0)</f>
        <v>00</v>
      </c>
      <c r="D1083" s="7">
        <v>44004</v>
      </c>
      <c r="E1083" s="2" t="s">
        <v>1096</v>
      </c>
      <c r="F1083" s="5">
        <v>285819.86904761899</v>
      </c>
    </row>
    <row r="1084" spans="1:6" x14ac:dyDescent="0.25">
      <c r="A1084" s="2" t="s">
        <v>32</v>
      </c>
      <c r="B1084" s="2" t="s">
        <v>16</v>
      </c>
      <c r="C1084" s="2" t="str">
        <f>VLOOKUP(D1084,Plan2!A:C,3,0)</f>
        <v>00</v>
      </c>
      <c r="D1084" s="7">
        <v>43997</v>
      </c>
      <c r="E1084" s="2" t="s">
        <v>806</v>
      </c>
      <c r="F1084" s="5">
        <v>288083.59523809497</v>
      </c>
    </row>
    <row r="1085" spans="1:6" x14ac:dyDescent="0.25">
      <c r="A1085" s="2" t="s">
        <v>32</v>
      </c>
      <c r="B1085" s="2" t="s">
        <v>16</v>
      </c>
      <c r="C1085" s="2" t="str">
        <f>VLOOKUP(D1085,Plan2!A:C,3,0)</f>
        <v>00</v>
      </c>
      <c r="D1085" s="7">
        <v>43990</v>
      </c>
      <c r="E1085" s="2" t="s">
        <v>759</v>
      </c>
      <c r="F1085" s="5">
        <v>282908.47560975602</v>
      </c>
    </row>
    <row r="1086" spans="1:6" x14ac:dyDescent="0.25">
      <c r="A1086" s="2" t="s">
        <v>32</v>
      </c>
      <c r="B1086" s="2" t="s">
        <v>16</v>
      </c>
      <c r="C1086" s="2" t="str">
        <f>VLOOKUP(D1086,Plan2!A:C,3,0)</f>
        <v>00</v>
      </c>
      <c r="D1086" s="7">
        <v>43983</v>
      </c>
      <c r="E1086" s="2" t="s">
        <v>186</v>
      </c>
      <c r="F1086" s="5">
        <v>210341.63095237999</v>
      </c>
    </row>
    <row r="1087" spans="1:6" x14ac:dyDescent="0.25">
      <c r="A1087" s="2" t="s">
        <v>32</v>
      </c>
      <c r="B1087" s="2" t="s">
        <v>16</v>
      </c>
      <c r="C1087" s="2" t="str">
        <f>VLOOKUP(D1087,Plan2!A:C,3,0)</f>
        <v>00</v>
      </c>
      <c r="D1087" s="7">
        <v>43976</v>
      </c>
      <c r="E1087" s="2" t="s">
        <v>1509</v>
      </c>
      <c r="F1087" s="5">
        <v>356301.865853658</v>
      </c>
    </row>
    <row r="1088" spans="1:6" x14ac:dyDescent="0.25">
      <c r="A1088" s="2" t="s">
        <v>32</v>
      </c>
      <c r="B1088" s="2" t="s">
        <v>16</v>
      </c>
      <c r="C1088" s="2" t="str">
        <f>VLOOKUP(D1088,Plan2!A:C,3,0)</f>
        <v>00</v>
      </c>
      <c r="D1088" s="7">
        <v>43969</v>
      </c>
      <c r="E1088" s="2" t="s">
        <v>1341</v>
      </c>
      <c r="F1088" s="5">
        <v>297842.27710843302</v>
      </c>
    </row>
    <row r="1089" spans="1:6" x14ac:dyDescent="0.25">
      <c r="A1089" s="2" t="s">
        <v>32</v>
      </c>
      <c r="B1089" s="2" t="s">
        <v>16</v>
      </c>
      <c r="C1089" s="2" t="str">
        <f>VLOOKUP(D1089,Plan2!A:C,3,0)</f>
        <v>00</v>
      </c>
      <c r="D1089" s="7">
        <v>43962</v>
      </c>
      <c r="E1089" s="2" t="s">
        <v>2012</v>
      </c>
      <c r="F1089" s="5">
        <v>288045.97590361402</v>
      </c>
    </row>
    <row r="1090" spans="1:6" x14ac:dyDescent="0.25">
      <c r="A1090" s="2" t="s">
        <v>32</v>
      </c>
      <c r="B1090" s="2" t="s">
        <v>16</v>
      </c>
      <c r="C1090" s="2" t="str">
        <f>VLOOKUP(D1090,Plan2!A:C,3,0)</f>
        <v>00</v>
      </c>
      <c r="D1090" s="7">
        <v>43955</v>
      </c>
      <c r="E1090" s="2" t="s">
        <v>404</v>
      </c>
      <c r="F1090" s="5">
        <v>254438.31325301199</v>
      </c>
    </row>
    <row r="1091" spans="1:6" x14ac:dyDescent="0.25">
      <c r="A1091" s="2" t="s">
        <v>32</v>
      </c>
      <c r="B1091" s="2" t="s">
        <v>16</v>
      </c>
      <c r="C1091" s="2" t="str">
        <f>VLOOKUP(D1091,Plan2!A:C,3,0)</f>
        <v>00</v>
      </c>
      <c r="D1091" s="7">
        <v>43948</v>
      </c>
      <c r="E1091" s="2" t="s">
        <v>77</v>
      </c>
      <c r="F1091" s="5">
        <v>381731.309523809</v>
      </c>
    </row>
    <row r="1092" spans="1:6" x14ac:dyDescent="0.25">
      <c r="A1092" s="2" t="s">
        <v>32</v>
      </c>
      <c r="B1092" s="2" t="s">
        <v>16</v>
      </c>
      <c r="C1092" s="2" t="str">
        <f>VLOOKUP(D1092,Plan2!A:C,3,0)</f>
        <v>00</v>
      </c>
      <c r="D1092" s="7">
        <v>43941</v>
      </c>
      <c r="E1092" s="2" t="s">
        <v>548</v>
      </c>
      <c r="F1092" s="5">
        <v>314701.2</v>
      </c>
    </row>
    <row r="1093" spans="1:6" x14ac:dyDescent="0.25">
      <c r="A1093" s="2" t="s">
        <v>32</v>
      </c>
      <c r="B1093" s="2" t="s">
        <v>16</v>
      </c>
      <c r="C1093" s="2" t="str">
        <f>VLOOKUP(D1093,Plan2!A:C,3,0)</f>
        <v>00</v>
      </c>
      <c r="D1093" s="7">
        <v>43934</v>
      </c>
      <c r="E1093" s="2" t="s">
        <v>257</v>
      </c>
      <c r="F1093" s="5">
        <v>387833.72941176401</v>
      </c>
    </row>
    <row r="1094" spans="1:6" x14ac:dyDescent="0.25">
      <c r="A1094" s="2" t="s">
        <v>32</v>
      </c>
      <c r="B1094" s="2" t="s">
        <v>16</v>
      </c>
      <c r="C1094" s="2" t="str">
        <f>VLOOKUP(D1094,Plan2!A:C,3,0)</f>
        <v>01</v>
      </c>
      <c r="D1094" s="7">
        <v>44012</v>
      </c>
      <c r="E1094" s="2" t="s">
        <v>360</v>
      </c>
      <c r="F1094" s="5">
        <v>299253.20238095202</v>
      </c>
    </row>
    <row r="1095" spans="1:6" x14ac:dyDescent="0.25">
      <c r="A1095" s="2" t="s">
        <v>32</v>
      </c>
      <c r="B1095" s="2" t="s">
        <v>16</v>
      </c>
      <c r="C1095" s="2" t="str">
        <f>VLOOKUP(D1095,Plan2!A:C,3,0)</f>
        <v>01</v>
      </c>
      <c r="D1095" s="7">
        <v>44005</v>
      </c>
      <c r="E1095" s="2" t="s">
        <v>570</v>
      </c>
      <c r="F1095" s="5">
        <v>277624.52380952297</v>
      </c>
    </row>
    <row r="1096" spans="1:6" x14ac:dyDescent="0.25">
      <c r="A1096" s="2" t="s">
        <v>32</v>
      </c>
      <c r="B1096" s="2" t="s">
        <v>16</v>
      </c>
      <c r="C1096" s="2" t="str">
        <f>VLOOKUP(D1096,Plan2!A:C,3,0)</f>
        <v>01</v>
      </c>
      <c r="D1096" s="7">
        <v>43998</v>
      </c>
      <c r="E1096" s="2" t="s">
        <v>1892</v>
      </c>
      <c r="F1096" s="5">
        <v>196256.012048192</v>
      </c>
    </row>
    <row r="1097" spans="1:6" x14ac:dyDescent="0.25">
      <c r="A1097" s="2" t="s">
        <v>32</v>
      </c>
      <c r="B1097" s="2" t="s">
        <v>16</v>
      </c>
      <c r="C1097" s="2" t="str">
        <f>VLOOKUP(D1097,Plan2!A:C,3,0)</f>
        <v>01</v>
      </c>
      <c r="D1097" s="7">
        <v>43991</v>
      </c>
      <c r="E1097" s="2" t="s">
        <v>204</v>
      </c>
      <c r="F1097" s="5">
        <v>261924.88095237999</v>
      </c>
    </row>
    <row r="1098" spans="1:6" x14ac:dyDescent="0.25">
      <c r="A1098" s="2" t="s">
        <v>32</v>
      </c>
      <c r="B1098" s="2" t="s">
        <v>16</v>
      </c>
      <c r="C1098" s="2" t="str">
        <f>VLOOKUP(D1098,Plan2!A:C,3,0)</f>
        <v>01</v>
      </c>
      <c r="D1098" s="7">
        <v>43984</v>
      </c>
      <c r="E1098" s="2" t="s">
        <v>155</v>
      </c>
      <c r="F1098" s="5">
        <v>267890.91666666599</v>
      </c>
    </row>
    <row r="1099" spans="1:6" x14ac:dyDescent="0.25">
      <c r="A1099" s="2" t="s">
        <v>32</v>
      </c>
      <c r="B1099" s="2" t="s">
        <v>16</v>
      </c>
      <c r="C1099" s="2" t="str">
        <f>VLOOKUP(D1099,Plan2!A:C,3,0)</f>
        <v>01</v>
      </c>
      <c r="D1099" s="7">
        <v>43977</v>
      </c>
      <c r="E1099" s="2" t="s">
        <v>636</v>
      </c>
      <c r="F1099" s="5">
        <v>257534.50602409599</v>
      </c>
    </row>
    <row r="1100" spans="1:6" x14ac:dyDescent="0.25">
      <c r="A1100" s="2" t="s">
        <v>32</v>
      </c>
      <c r="B1100" s="2" t="s">
        <v>16</v>
      </c>
      <c r="C1100" s="2" t="str">
        <f>VLOOKUP(D1100,Plan2!A:C,3,0)</f>
        <v>01</v>
      </c>
      <c r="D1100" s="7">
        <v>43970</v>
      </c>
      <c r="E1100" s="2" t="s">
        <v>1009</v>
      </c>
      <c r="F1100" s="5">
        <v>357183.15476190398</v>
      </c>
    </row>
    <row r="1101" spans="1:6" x14ac:dyDescent="0.25">
      <c r="A1101" s="2" t="s">
        <v>32</v>
      </c>
      <c r="B1101" s="2" t="s">
        <v>16</v>
      </c>
      <c r="C1101" s="2" t="str">
        <f>VLOOKUP(D1101,Plan2!A:C,3,0)</f>
        <v>01</v>
      </c>
      <c r="D1101" s="7">
        <v>43963</v>
      </c>
      <c r="E1101" s="2" t="s">
        <v>486</v>
      </c>
      <c r="F1101" s="5">
        <v>294892.12048192701</v>
      </c>
    </row>
    <row r="1102" spans="1:6" x14ac:dyDescent="0.25">
      <c r="A1102" s="2" t="s">
        <v>32</v>
      </c>
      <c r="B1102" s="2" t="s">
        <v>16</v>
      </c>
      <c r="C1102" s="2" t="str">
        <f>VLOOKUP(D1102,Plan2!A:C,3,0)</f>
        <v>01</v>
      </c>
      <c r="D1102" s="7">
        <v>43956</v>
      </c>
      <c r="E1102" s="2" t="s">
        <v>533</v>
      </c>
      <c r="F1102" s="5">
        <v>337944.45783132501</v>
      </c>
    </row>
    <row r="1103" spans="1:6" x14ac:dyDescent="0.25">
      <c r="A1103" s="2" t="s">
        <v>32</v>
      </c>
      <c r="B1103" s="2" t="s">
        <v>16</v>
      </c>
      <c r="C1103" s="2" t="str">
        <f>VLOOKUP(D1103,Plan2!A:C,3,0)</f>
        <v>01</v>
      </c>
      <c r="D1103" s="7">
        <v>43949</v>
      </c>
      <c r="E1103" s="2" t="s">
        <v>403</v>
      </c>
      <c r="F1103" s="5">
        <v>310585</v>
      </c>
    </row>
    <row r="1104" spans="1:6" x14ac:dyDescent="0.25">
      <c r="A1104" s="2" t="s">
        <v>32</v>
      </c>
      <c r="B1104" s="2" t="s">
        <v>16</v>
      </c>
      <c r="C1104" s="2" t="str">
        <f>VLOOKUP(D1104,Plan2!A:C,3,0)</f>
        <v>01</v>
      </c>
      <c r="D1104" s="7">
        <v>43942</v>
      </c>
      <c r="E1104" s="2" t="s">
        <v>742</v>
      </c>
      <c r="F1104" s="5">
        <v>299209.78571428498</v>
      </c>
    </row>
    <row r="1105" spans="1:6" x14ac:dyDescent="0.25">
      <c r="A1105" s="2" t="s">
        <v>32</v>
      </c>
      <c r="B1105" s="2" t="s">
        <v>16</v>
      </c>
      <c r="C1105" s="2" t="str">
        <f>VLOOKUP(D1105,Plan2!A:C,3,0)</f>
        <v>01</v>
      </c>
      <c r="D1105" s="7">
        <v>43935</v>
      </c>
      <c r="E1105" s="2" t="s">
        <v>516</v>
      </c>
      <c r="F1105" s="5">
        <v>331651.89285714203</v>
      </c>
    </row>
    <row r="1106" spans="1:6" x14ac:dyDescent="0.25">
      <c r="A1106" s="2" t="s">
        <v>32</v>
      </c>
      <c r="B1106" s="2" t="s">
        <v>16</v>
      </c>
      <c r="C1106" s="2" t="str">
        <f>VLOOKUP(D1106,Plan2!A:C,3,0)</f>
        <v>02</v>
      </c>
      <c r="D1106" s="7">
        <v>44006</v>
      </c>
      <c r="E1106" s="2" t="s">
        <v>604</v>
      </c>
      <c r="F1106" s="5">
        <v>299362.23809523799</v>
      </c>
    </row>
    <row r="1107" spans="1:6" x14ac:dyDescent="0.25">
      <c r="A1107" s="2" t="s">
        <v>32</v>
      </c>
      <c r="B1107" s="2" t="s">
        <v>16</v>
      </c>
      <c r="C1107" s="2" t="str">
        <f>VLOOKUP(D1107,Plan2!A:C,3,0)</f>
        <v>02</v>
      </c>
      <c r="D1107" s="7">
        <v>43999</v>
      </c>
      <c r="E1107" s="2" t="s">
        <v>783</v>
      </c>
      <c r="F1107" s="5">
        <v>264684.20238095202</v>
      </c>
    </row>
    <row r="1108" spans="1:6" x14ac:dyDescent="0.25">
      <c r="A1108" s="2" t="s">
        <v>32</v>
      </c>
      <c r="B1108" s="2" t="s">
        <v>16</v>
      </c>
      <c r="C1108" s="2" t="str">
        <f>VLOOKUP(D1108,Plan2!A:C,3,0)</f>
        <v>02</v>
      </c>
      <c r="D1108" s="7">
        <v>43992</v>
      </c>
      <c r="E1108" s="2" t="s">
        <v>685</v>
      </c>
      <c r="F1108" s="5">
        <v>225417.072289156</v>
      </c>
    </row>
    <row r="1109" spans="1:6" x14ac:dyDescent="0.25">
      <c r="A1109" s="2" t="s">
        <v>32</v>
      </c>
      <c r="B1109" s="2" t="s">
        <v>16</v>
      </c>
      <c r="C1109" s="2" t="str">
        <f>VLOOKUP(D1109,Plan2!A:C,3,0)</f>
        <v>02</v>
      </c>
      <c r="D1109" s="7">
        <v>43985</v>
      </c>
      <c r="E1109" s="2" t="s">
        <v>50</v>
      </c>
      <c r="F1109" s="5">
        <v>247114.74698795099</v>
      </c>
    </row>
    <row r="1110" spans="1:6" x14ac:dyDescent="0.25">
      <c r="A1110" s="2" t="s">
        <v>32</v>
      </c>
      <c r="B1110" s="2" t="s">
        <v>16</v>
      </c>
      <c r="C1110" s="2" t="str">
        <f>VLOOKUP(D1110,Plan2!A:C,3,0)</f>
        <v>02</v>
      </c>
      <c r="D1110" s="7">
        <v>43978</v>
      </c>
      <c r="E1110" s="2" t="s">
        <v>200</v>
      </c>
      <c r="F1110" s="5">
        <v>281905.86904761899</v>
      </c>
    </row>
    <row r="1111" spans="1:6" x14ac:dyDescent="0.25">
      <c r="A1111" s="2" t="s">
        <v>32</v>
      </c>
      <c r="B1111" s="2" t="s">
        <v>16</v>
      </c>
      <c r="C1111" s="2" t="str">
        <f>VLOOKUP(D1111,Plan2!A:C,3,0)</f>
        <v>02</v>
      </c>
      <c r="D1111" s="7">
        <v>43971</v>
      </c>
      <c r="E1111" s="2" t="s">
        <v>1737</v>
      </c>
      <c r="F1111" s="5">
        <v>302392.03614457801</v>
      </c>
    </row>
    <row r="1112" spans="1:6" x14ac:dyDescent="0.25">
      <c r="A1112" s="2" t="s">
        <v>32</v>
      </c>
      <c r="B1112" s="2" t="s">
        <v>16</v>
      </c>
      <c r="C1112" s="2" t="str">
        <f>VLOOKUP(D1112,Plan2!A:C,3,0)</f>
        <v>02</v>
      </c>
      <c r="D1112" s="7">
        <v>43964</v>
      </c>
      <c r="E1112" s="2" t="s">
        <v>1384</v>
      </c>
      <c r="F1112" s="5">
        <v>311309.69512195099</v>
      </c>
    </row>
    <row r="1113" spans="1:6" x14ac:dyDescent="0.25">
      <c r="A1113" s="2" t="s">
        <v>32</v>
      </c>
      <c r="B1113" s="2" t="s">
        <v>16</v>
      </c>
      <c r="C1113" s="2" t="str">
        <f>VLOOKUP(D1113,Plan2!A:C,3,0)</f>
        <v>02</v>
      </c>
      <c r="D1113" s="7">
        <v>43957</v>
      </c>
      <c r="E1113" s="2" t="s">
        <v>817</v>
      </c>
      <c r="F1113" s="5">
        <v>320043.14285714203</v>
      </c>
    </row>
    <row r="1114" spans="1:6" x14ac:dyDescent="0.25">
      <c r="A1114" s="2" t="s">
        <v>32</v>
      </c>
      <c r="B1114" s="2" t="s">
        <v>16</v>
      </c>
      <c r="C1114" s="2" t="str">
        <f>VLOOKUP(D1114,Plan2!A:C,3,0)</f>
        <v>02</v>
      </c>
      <c r="D1114" s="7">
        <v>43950</v>
      </c>
      <c r="E1114" s="2" t="s">
        <v>2030</v>
      </c>
      <c r="F1114" s="5">
        <v>332644.41463414597</v>
      </c>
    </row>
    <row r="1115" spans="1:6" x14ac:dyDescent="0.25">
      <c r="A1115" s="2" t="s">
        <v>32</v>
      </c>
      <c r="B1115" s="2" t="s">
        <v>16</v>
      </c>
      <c r="C1115" s="2" t="str">
        <f>VLOOKUP(D1115,Plan2!A:C,3,0)</f>
        <v>02</v>
      </c>
      <c r="D1115" s="7">
        <v>43943</v>
      </c>
      <c r="E1115" s="2" t="s">
        <v>994</v>
      </c>
      <c r="F1115" s="5">
        <v>300954.78823529399</v>
      </c>
    </row>
    <row r="1116" spans="1:6" x14ac:dyDescent="0.25">
      <c r="A1116" s="2" t="s">
        <v>32</v>
      </c>
      <c r="B1116" s="2" t="s">
        <v>16</v>
      </c>
      <c r="C1116" s="2" t="str">
        <f>VLOOKUP(D1116,Plan2!A:C,3,0)</f>
        <v>02</v>
      </c>
      <c r="D1116" s="7">
        <v>43936</v>
      </c>
      <c r="E1116" s="2" t="s">
        <v>232</v>
      </c>
      <c r="F1116" s="5">
        <v>359942.58823529398</v>
      </c>
    </row>
    <row r="1117" spans="1:6" x14ac:dyDescent="0.25">
      <c r="A1117" s="2" t="s">
        <v>32</v>
      </c>
      <c r="B1117" s="2" t="s">
        <v>16</v>
      </c>
      <c r="C1117" s="2" t="str">
        <f>VLOOKUP(D1117,Plan2!A:C,3,0)</f>
        <v>03</v>
      </c>
      <c r="D1117" s="7">
        <v>44007</v>
      </c>
      <c r="E1117" s="2" t="s">
        <v>1569</v>
      </c>
      <c r="F1117" s="5">
        <v>263449.38095238002</v>
      </c>
    </row>
    <row r="1118" spans="1:6" x14ac:dyDescent="0.25">
      <c r="A1118" s="2" t="s">
        <v>32</v>
      </c>
      <c r="B1118" s="2" t="s">
        <v>16</v>
      </c>
      <c r="C1118" s="2" t="str">
        <f>VLOOKUP(D1118,Plan2!A:C,3,0)</f>
        <v>03</v>
      </c>
      <c r="D1118" s="7">
        <v>44000</v>
      </c>
      <c r="E1118" s="2" t="s">
        <v>1516</v>
      </c>
      <c r="F1118" s="5">
        <v>229641.273809523</v>
      </c>
    </row>
    <row r="1119" spans="1:6" x14ac:dyDescent="0.25">
      <c r="A1119" s="2" t="s">
        <v>32</v>
      </c>
      <c r="B1119" s="2" t="s">
        <v>16</v>
      </c>
      <c r="C1119" s="2" t="str">
        <f>VLOOKUP(D1119,Plan2!A:C,3,0)</f>
        <v>03</v>
      </c>
      <c r="D1119" s="7">
        <v>43993</v>
      </c>
      <c r="E1119" s="2" t="s">
        <v>889</v>
      </c>
      <c r="F1119" s="5">
        <v>232446.433734939</v>
      </c>
    </row>
    <row r="1120" spans="1:6" x14ac:dyDescent="0.25">
      <c r="A1120" s="2" t="s">
        <v>32</v>
      </c>
      <c r="B1120" s="2" t="s">
        <v>16</v>
      </c>
      <c r="C1120" s="2" t="str">
        <f>VLOOKUP(D1120,Plan2!A:C,3,0)</f>
        <v>03</v>
      </c>
      <c r="D1120" s="7">
        <v>43986</v>
      </c>
      <c r="E1120" s="2" t="s">
        <v>450</v>
      </c>
      <c r="F1120" s="5">
        <v>241584.146341463</v>
      </c>
    </row>
    <row r="1121" spans="1:6" x14ac:dyDescent="0.25">
      <c r="A1121" s="2" t="s">
        <v>32</v>
      </c>
      <c r="B1121" s="2" t="s">
        <v>16</v>
      </c>
      <c r="C1121" s="2" t="str">
        <f>VLOOKUP(D1121,Plan2!A:C,3,0)</f>
        <v>03</v>
      </c>
      <c r="D1121" s="7">
        <v>43979</v>
      </c>
      <c r="E1121" s="2" t="s">
        <v>422</v>
      </c>
      <c r="F1121" s="5">
        <v>245235.73809523799</v>
      </c>
    </row>
    <row r="1122" spans="1:6" x14ac:dyDescent="0.25">
      <c r="A1122" s="2" t="s">
        <v>32</v>
      </c>
      <c r="B1122" s="2" t="s">
        <v>16</v>
      </c>
      <c r="C1122" s="2" t="str">
        <f>VLOOKUP(D1122,Plan2!A:C,3,0)</f>
        <v>03</v>
      </c>
      <c r="D1122" s="7">
        <v>43972</v>
      </c>
      <c r="E1122" s="2" t="s">
        <v>1251</v>
      </c>
      <c r="F1122" s="5">
        <v>303715.55421686702</v>
      </c>
    </row>
    <row r="1123" spans="1:6" x14ac:dyDescent="0.25">
      <c r="A1123" s="2" t="s">
        <v>32</v>
      </c>
      <c r="B1123" s="2" t="s">
        <v>16</v>
      </c>
      <c r="C1123" s="2" t="str">
        <f>VLOOKUP(D1123,Plan2!A:C,3,0)</f>
        <v>03</v>
      </c>
      <c r="D1123" s="7">
        <v>43965</v>
      </c>
      <c r="E1123" s="2" t="s">
        <v>421</v>
      </c>
      <c r="F1123" s="5">
        <v>296262.40963855397</v>
      </c>
    </row>
    <row r="1124" spans="1:6" x14ac:dyDescent="0.25">
      <c r="A1124" s="2" t="s">
        <v>32</v>
      </c>
      <c r="B1124" s="2" t="s">
        <v>16</v>
      </c>
      <c r="C1124" s="2" t="str">
        <f>VLOOKUP(D1124,Plan2!A:C,3,0)</f>
        <v>03</v>
      </c>
      <c r="D1124" s="7">
        <v>43958</v>
      </c>
      <c r="E1124" s="2" t="s">
        <v>2387</v>
      </c>
      <c r="F1124" s="5">
        <v>319607.963855421</v>
      </c>
    </row>
    <row r="1125" spans="1:6" x14ac:dyDescent="0.25">
      <c r="A1125" s="2" t="s">
        <v>32</v>
      </c>
      <c r="B1125" s="2" t="s">
        <v>16</v>
      </c>
      <c r="C1125" s="2" t="str">
        <f>VLOOKUP(D1125,Plan2!A:C,3,0)</f>
        <v>03</v>
      </c>
      <c r="D1125" s="7">
        <v>43951</v>
      </c>
      <c r="E1125" s="2" t="s">
        <v>194</v>
      </c>
      <c r="F1125" s="5">
        <v>333247.95294117602</v>
      </c>
    </row>
    <row r="1126" spans="1:6" x14ac:dyDescent="0.25">
      <c r="A1126" s="2" t="s">
        <v>32</v>
      </c>
      <c r="B1126" s="2" t="s">
        <v>16</v>
      </c>
      <c r="C1126" s="2" t="str">
        <f>VLOOKUP(D1126,Plan2!A:C,3,0)</f>
        <v>03</v>
      </c>
      <c r="D1126" s="7">
        <v>43944</v>
      </c>
      <c r="E1126" s="2" t="s">
        <v>311</v>
      </c>
      <c r="F1126" s="5">
        <v>358062.62650602398</v>
      </c>
    </row>
    <row r="1127" spans="1:6" x14ac:dyDescent="0.25">
      <c r="A1127" s="2" t="s">
        <v>32</v>
      </c>
      <c r="B1127" s="2" t="s">
        <v>16</v>
      </c>
      <c r="C1127" s="2" t="str">
        <f>VLOOKUP(D1127,Plan2!A:C,3,0)</f>
        <v>03</v>
      </c>
      <c r="D1127" s="7">
        <v>43937</v>
      </c>
      <c r="E1127" s="2" t="s">
        <v>1706</v>
      </c>
      <c r="F1127" s="5">
        <v>310947.17647058802</v>
      </c>
    </row>
    <row r="1128" spans="1:6" x14ac:dyDescent="0.25">
      <c r="A1128" s="2" t="s">
        <v>32</v>
      </c>
      <c r="B1128" s="2" t="s">
        <v>16</v>
      </c>
      <c r="C1128" s="2" t="str">
        <f>VLOOKUP(D1128,Plan2!A:C,3,0)</f>
        <v>03</v>
      </c>
      <c r="D1128" s="7">
        <v>43930</v>
      </c>
      <c r="E1128" s="2" t="s">
        <v>1188</v>
      </c>
      <c r="F1128" s="5">
        <v>381414.90588235197</v>
      </c>
    </row>
    <row r="1129" spans="1:6" x14ac:dyDescent="0.25">
      <c r="A1129" s="2" t="s">
        <v>32</v>
      </c>
      <c r="B1129" s="2" t="s">
        <v>16</v>
      </c>
      <c r="C1129" s="2" t="str">
        <f>VLOOKUP(D1129,Plan2!A:C,3,0)</f>
        <v>04</v>
      </c>
      <c r="D1129" s="7">
        <v>44008</v>
      </c>
      <c r="E1129" s="2" t="s">
        <v>406</v>
      </c>
      <c r="F1129" s="5">
        <v>273086.15662650601</v>
      </c>
    </row>
    <row r="1130" spans="1:6" x14ac:dyDescent="0.25">
      <c r="A1130" s="2" t="s">
        <v>32</v>
      </c>
      <c r="B1130" s="2" t="s">
        <v>16</v>
      </c>
      <c r="C1130" s="2" t="str">
        <f>VLOOKUP(D1130,Plan2!A:C,3,0)</f>
        <v>04</v>
      </c>
      <c r="D1130" s="7">
        <v>44001</v>
      </c>
      <c r="E1130" s="2" t="s">
        <v>875</v>
      </c>
      <c r="F1130" s="5">
        <v>246309.879518072</v>
      </c>
    </row>
    <row r="1131" spans="1:6" x14ac:dyDescent="0.25">
      <c r="A1131" s="2" t="s">
        <v>32</v>
      </c>
      <c r="B1131" s="2" t="s">
        <v>16</v>
      </c>
      <c r="C1131" s="2" t="str">
        <f>VLOOKUP(D1131,Plan2!A:C,3,0)</f>
        <v>04</v>
      </c>
      <c r="D1131" s="7">
        <v>43994</v>
      </c>
      <c r="E1131" s="2" t="s">
        <v>560</v>
      </c>
      <c r="F1131" s="5">
        <v>219836.30487804799</v>
      </c>
    </row>
    <row r="1132" spans="1:6" x14ac:dyDescent="0.25">
      <c r="A1132" s="2" t="s">
        <v>32</v>
      </c>
      <c r="B1132" s="2" t="s">
        <v>16</v>
      </c>
      <c r="C1132" s="2" t="str">
        <f>VLOOKUP(D1132,Plan2!A:C,3,0)</f>
        <v>04</v>
      </c>
      <c r="D1132" s="7">
        <v>43987</v>
      </c>
      <c r="E1132" s="2" t="s">
        <v>36</v>
      </c>
      <c r="F1132" s="5">
        <v>211398.80722891499</v>
      </c>
    </row>
    <row r="1133" spans="1:6" x14ac:dyDescent="0.25">
      <c r="A1133" s="2" t="s">
        <v>32</v>
      </c>
      <c r="B1133" s="2" t="s">
        <v>16</v>
      </c>
      <c r="C1133" s="2" t="str">
        <f>VLOOKUP(D1133,Plan2!A:C,3,0)</f>
        <v>04</v>
      </c>
      <c r="D1133" s="7">
        <v>43980</v>
      </c>
      <c r="E1133" s="2" t="s">
        <v>992</v>
      </c>
      <c r="F1133" s="5">
        <v>270678.10843373399</v>
      </c>
    </row>
    <row r="1134" spans="1:6" x14ac:dyDescent="0.25">
      <c r="A1134" s="2" t="s">
        <v>32</v>
      </c>
      <c r="B1134" s="2" t="s">
        <v>16</v>
      </c>
      <c r="C1134" s="2" t="str">
        <f>VLOOKUP(D1134,Plan2!A:C,3,0)</f>
        <v>04</v>
      </c>
      <c r="D1134" s="7">
        <v>43973</v>
      </c>
      <c r="E1134" s="2" t="s">
        <v>362</v>
      </c>
      <c r="F1134" s="5">
        <v>247674.771084337</v>
      </c>
    </row>
    <row r="1135" spans="1:6" x14ac:dyDescent="0.25">
      <c r="A1135" s="2" t="s">
        <v>32</v>
      </c>
      <c r="B1135" s="2" t="s">
        <v>16</v>
      </c>
      <c r="C1135" s="2" t="str">
        <f>VLOOKUP(D1135,Plan2!A:C,3,0)</f>
        <v>04</v>
      </c>
      <c r="D1135" s="7">
        <v>43966</v>
      </c>
      <c r="E1135" s="2" t="s">
        <v>1951</v>
      </c>
      <c r="F1135" s="5">
        <v>325400.928571428</v>
      </c>
    </row>
    <row r="1136" spans="1:6" x14ac:dyDescent="0.25">
      <c r="A1136" s="2" t="s">
        <v>32</v>
      </c>
      <c r="B1136" s="2" t="s">
        <v>16</v>
      </c>
      <c r="C1136" s="2" t="str">
        <f>VLOOKUP(D1136,Plan2!A:C,3,0)</f>
        <v>04</v>
      </c>
      <c r="D1136" s="7">
        <v>43959</v>
      </c>
      <c r="E1136" s="2" t="s">
        <v>502</v>
      </c>
      <c r="F1136" s="5">
        <v>275306.92771084298</v>
      </c>
    </row>
    <row r="1137" spans="1:6" x14ac:dyDescent="0.25">
      <c r="A1137" s="2" t="s">
        <v>32</v>
      </c>
      <c r="B1137" s="2" t="s">
        <v>16</v>
      </c>
      <c r="C1137" s="2" t="str">
        <f>VLOOKUP(D1137,Plan2!A:C,3,0)</f>
        <v>04</v>
      </c>
      <c r="D1137" s="7">
        <v>43952</v>
      </c>
      <c r="E1137" s="2" t="s">
        <v>1371</v>
      </c>
      <c r="F1137" s="5">
        <v>305597.07142857101</v>
      </c>
    </row>
    <row r="1138" spans="1:6" x14ac:dyDescent="0.25">
      <c r="A1138" s="2" t="s">
        <v>32</v>
      </c>
      <c r="B1138" s="2" t="s">
        <v>16</v>
      </c>
      <c r="C1138" s="2" t="str">
        <f>VLOOKUP(D1138,Plan2!A:C,3,0)</f>
        <v>04</v>
      </c>
      <c r="D1138" s="7">
        <v>43945</v>
      </c>
      <c r="E1138" s="2" t="s">
        <v>76</v>
      </c>
      <c r="F1138" s="5">
        <v>294174.62857142801</v>
      </c>
    </row>
    <row r="1139" spans="1:6" x14ac:dyDescent="0.25">
      <c r="A1139" s="2" t="s">
        <v>32</v>
      </c>
      <c r="B1139" s="2" t="s">
        <v>16</v>
      </c>
      <c r="C1139" s="2" t="str">
        <f>VLOOKUP(D1139,Plan2!A:C,3,0)</f>
        <v>04</v>
      </c>
      <c r="D1139" s="7">
        <v>43938</v>
      </c>
      <c r="E1139" s="2" t="s">
        <v>365</v>
      </c>
      <c r="F1139" s="5">
        <v>309194.26506024098</v>
      </c>
    </row>
    <row r="1140" spans="1:6" x14ac:dyDescent="0.25">
      <c r="A1140" s="2" t="s">
        <v>32</v>
      </c>
      <c r="B1140" s="2" t="s">
        <v>16</v>
      </c>
      <c r="C1140" s="2" t="str">
        <f>VLOOKUP(D1140,Plan2!A:C,3,0)</f>
        <v>04</v>
      </c>
      <c r="D1140" s="7">
        <v>43931</v>
      </c>
      <c r="E1140" s="2" t="s">
        <v>1342</v>
      </c>
      <c r="F1140" s="5">
        <v>319325.678571428</v>
      </c>
    </row>
    <row r="1141" spans="1:6" x14ac:dyDescent="0.25">
      <c r="A1141" s="2" t="s">
        <v>32</v>
      </c>
      <c r="B1141" s="2" t="s">
        <v>16</v>
      </c>
      <c r="C1141" s="2" t="str">
        <f>VLOOKUP(D1141,Plan2!A:C,3,0)</f>
        <v>05</v>
      </c>
      <c r="D1141" s="7">
        <v>44009</v>
      </c>
      <c r="E1141" s="2" t="s">
        <v>324</v>
      </c>
      <c r="F1141" s="5">
        <v>323354.875</v>
      </c>
    </row>
    <row r="1142" spans="1:6" x14ac:dyDescent="0.25">
      <c r="A1142" s="2" t="s">
        <v>32</v>
      </c>
      <c r="B1142" s="2" t="s">
        <v>16</v>
      </c>
      <c r="C1142" s="2" t="str">
        <f>VLOOKUP(D1142,Plan2!A:C,3,0)</f>
        <v>05</v>
      </c>
      <c r="D1142" s="7">
        <v>44002</v>
      </c>
      <c r="E1142" s="2" t="s">
        <v>1018</v>
      </c>
      <c r="F1142" s="5">
        <v>364670.40625</v>
      </c>
    </row>
    <row r="1143" spans="1:6" x14ac:dyDescent="0.25">
      <c r="A1143" s="2" t="s">
        <v>32</v>
      </c>
      <c r="B1143" s="2" t="s">
        <v>16</v>
      </c>
      <c r="C1143" s="2" t="str">
        <f>VLOOKUP(D1143,Plan2!A:C,3,0)</f>
        <v>05</v>
      </c>
      <c r="D1143" s="7">
        <v>43995</v>
      </c>
      <c r="E1143" s="2" t="s">
        <v>2356</v>
      </c>
      <c r="F1143" s="5">
        <v>213265.09230769199</v>
      </c>
    </row>
    <row r="1144" spans="1:6" x14ac:dyDescent="0.25">
      <c r="A1144" s="2" t="s">
        <v>32</v>
      </c>
      <c r="B1144" s="2" t="s">
        <v>16</v>
      </c>
      <c r="C1144" s="2" t="str">
        <f>VLOOKUP(D1144,Plan2!A:C,3,0)</f>
        <v>05</v>
      </c>
      <c r="D1144" s="7">
        <v>43988</v>
      </c>
      <c r="E1144" s="2" t="s">
        <v>2268</v>
      </c>
      <c r="F1144" s="5">
        <v>187492.23529411701</v>
      </c>
    </row>
    <row r="1145" spans="1:6" x14ac:dyDescent="0.25">
      <c r="A1145" s="2" t="s">
        <v>32</v>
      </c>
      <c r="B1145" s="2" t="s">
        <v>16</v>
      </c>
      <c r="C1145" s="2" t="str">
        <f>VLOOKUP(D1145,Plan2!A:C,3,0)</f>
        <v>05</v>
      </c>
      <c r="D1145" s="7">
        <v>43981</v>
      </c>
      <c r="E1145" s="2" t="s">
        <v>677</v>
      </c>
      <c r="F1145" s="5">
        <v>252369.41428571401</v>
      </c>
    </row>
    <row r="1146" spans="1:6" x14ac:dyDescent="0.25">
      <c r="A1146" s="2" t="s">
        <v>32</v>
      </c>
      <c r="B1146" s="2" t="s">
        <v>16</v>
      </c>
      <c r="C1146" s="2" t="str">
        <f>VLOOKUP(D1146,Plan2!A:C,3,0)</f>
        <v>05</v>
      </c>
      <c r="D1146" s="7">
        <v>43974</v>
      </c>
      <c r="E1146" s="2" t="s">
        <v>38</v>
      </c>
      <c r="F1146" s="5">
        <v>287481.25</v>
      </c>
    </row>
    <row r="1147" spans="1:6" x14ac:dyDescent="0.25">
      <c r="A1147" s="2" t="s">
        <v>32</v>
      </c>
      <c r="B1147" s="2" t="s">
        <v>16</v>
      </c>
      <c r="C1147" s="2" t="str">
        <f>VLOOKUP(D1147,Plan2!A:C,3,0)</f>
        <v>05</v>
      </c>
      <c r="D1147" s="7">
        <v>43967</v>
      </c>
      <c r="E1147" s="2" t="s">
        <v>2125</v>
      </c>
      <c r="F1147" s="5">
        <v>357075.96875</v>
      </c>
    </row>
    <row r="1148" spans="1:6" x14ac:dyDescent="0.25">
      <c r="A1148" s="2" t="s">
        <v>32</v>
      </c>
      <c r="B1148" s="2" t="s">
        <v>16</v>
      </c>
      <c r="C1148" s="2" t="str">
        <f>VLOOKUP(D1148,Plan2!A:C,3,0)</f>
        <v>05</v>
      </c>
      <c r="D1148" s="7">
        <v>43960</v>
      </c>
      <c r="E1148" s="2" t="s">
        <v>1151</v>
      </c>
      <c r="F1148" s="5">
        <v>319686.87356321799</v>
      </c>
    </row>
    <row r="1149" spans="1:6" x14ac:dyDescent="0.25">
      <c r="A1149" s="2" t="s">
        <v>32</v>
      </c>
      <c r="B1149" s="2" t="s">
        <v>16</v>
      </c>
      <c r="C1149" s="2" t="str">
        <f>VLOOKUP(D1149,Plan2!A:C,3,0)</f>
        <v>05</v>
      </c>
      <c r="D1149" s="7">
        <v>43953</v>
      </c>
      <c r="E1149" s="2" t="s">
        <v>229</v>
      </c>
      <c r="F1149" s="5">
        <v>260852.45238095199</v>
      </c>
    </row>
    <row r="1150" spans="1:6" x14ac:dyDescent="0.25">
      <c r="A1150" s="2" t="s">
        <v>32</v>
      </c>
      <c r="B1150" s="2" t="s">
        <v>16</v>
      </c>
      <c r="C1150" s="2" t="str">
        <f>VLOOKUP(D1150,Plan2!A:C,3,0)</f>
        <v>05</v>
      </c>
      <c r="D1150" s="7">
        <v>43946</v>
      </c>
      <c r="E1150" s="2" t="s">
        <v>686</v>
      </c>
      <c r="F1150" s="5">
        <v>332941.38823529403</v>
      </c>
    </row>
    <row r="1151" spans="1:6" x14ac:dyDescent="0.25">
      <c r="A1151" s="2" t="s">
        <v>32</v>
      </c>
      <c r="B1151" s="2" t="s">
        <v>16</v>
      </c>
      <c r="C1151" s="2" t="str">
        <f>VLOOKUP(D1151,Plan2!A:C,3,0)</f>
        <v>05</v>
      </c>
      <c r="D1151" s="7">
        <v>43939</v>
      </c>
      <c r="E1151" s="2" t="s">
        <v>2518</v>
      </c>
      <c r="F1151" s="5">
        <v>309721.593023255</v>
      </c>
    </row>
    <row r="1152" spans="1:6" x14ac:dyDescent="0.25">
      <c r="A1152" s="2" t="s">
        <v>32</v>
      </c>
      <c r="B1152" s="2" t="s">
        <v>16</v>
      </c>
      <c r="C1152" s="2" t="str">
        <f>VLOOKUP(D1152,Plan2!A:C,3,0)</f>
        <v>05</v>
      </c>
      <c r="D1152" s="7">
        <v>43932</v>
      </c>
      <c r="E1152" s="2" t="s">
        <v>575</v>
      </c>
      <c r="F1152" s="5">
        <v>366266.01162790699</v>
      </c>
    </row>
    <row r="1153" spans="1:6" x14ac:dyDescent="0.25">
      <c r="A1153" s="2" t="s">
        <v>32</v>
      </c>
      <c r="B1153" s="2" t="s">
        <v>45</v>
      </c>
      <c r="C1153" s="2" t="str">
        <f>VLOOKUP(D1153,Plan2!A:C,3,0)</f>
        <v>00</v>
      </c>
      <c r="D1153" s="7">
        <v>44011</v>
      </c>
      <c r="E1153" s="2" t="s">
        <v>2339</v>
      </c>
      <c r="F1153" s="5">
        <v>910097</v>
      </c>
    </row>
    <row r="1154" spans="1:6" x14ac:dyDescent="0.25">
      <c r="A1154" s="2" t="s">
        <v>32</v>
      </c>
      <c r="B1154" s="2" t="s">
        <v>45</v>
      </c>
      <c r="C1154" s="2" t="str">
        <f>VLOOKUP(D1154,Plan2!A:C,3,0)</f>
        <v>00</v>
      </c>
      <c r="D1154" s="7">
        <v>44004</v>
      </c>
      <c r="E1154" s="2" t="s">
        <v>1931</v>
      </c>
      <c r="F1154" s="5">
        <v>928919.46666666598</v>
      </c>
    </row>
    <row r="1155" spans="1:6" x14ac:dyDescent="0.25">
      <c r="A1155" s="2" t="s">
        <v>32</v>
      </c>
      <c r="B1155" s="2" t="s">
        <v>45</v>
      </c>
      <c r="C1155" s="2" t="str">
        <f>VLOOKUP(D1155,Plan2!A:C,3,0)</f>
        <v>00</v>
      </c>
      <c r="D1155" s="7">
        <v>43997</v>
      </c>
      <c r="E1155" s="2" t="s">
        <v>46</v>
      </c>
      <c r="F1155" s="5">
        <v>918134.96428571397</v>
      </c>
    </row>
    <row r="1156" spans="1:6" x14ac:dyDescent="0.25">
      <c r="A1156" s="2" t="s">
        <v>32</v>
      </c>
      <c r="B1156" s="2" t="s">
        <v>45</v>
      </c>
      <c r="C1156" s="2" t="str">
        <f>VLOOKUP(D1156,Plan2!A:C,3,0)</f>
        <v>00</v>
      </c>
      <c r="D1156" s="7">
        <v>43990</v>
      </c>
      <c r="E1156" s="2" t="s">
        <v>2249</v>
      </c>
      <c r="F1156" s="5">
        <v>797995.366666666</v>
      </c>
    </row>
    <row r="1157" spans="1:6" x14ac:dyDescent="0.25">
      <c r="A1157" s="2" t="s">
        <v>32</v>
      </c>
      <c r="B1157" s="2" t="s">
        <v>45</v>
      </c>
      <c r="C1157" s="2" t="str">
        <f>VLOOKUP(D1157,Plan2!A:C,3,0)</f>
        <v>00</v>
      </c>
      <c r="D1157" s="7">
        <v>43983</v>
      </c>
      <c r="E1157" s="2" t="s">
        <v>896</v>
      </c>
      <c r="F1157" s="5">
        <v>834377.96774193505</v>
      </c>
    </row>
    <row r="1158" spans="1:6" x14ac:dyDescent="0.25">
      <c r="A1158" s="2" t="s">
        <v>32</v>
      </c>
      <c r="B1158" s="2" t="s">
        <v>45</v>
      </c>
      <c r="C1158" s="2" t="str">
        <f>VLOOKUP(D1158,Plan2!A:C,3,0)</f>
        <v>00</v>
      </c>
      <c r="D1158" s="7">
        <v>43976</v>
      </c>
      <c r="E1158" s="2" t="s">
        <v>2483</v>
      </c>
      <c r="F1158" s="5">
        <v>773321.26666666602</v>
      </c>
    </row>
    <row r="1159" spans="1:6" x14ac:dyDescent="0.25">
      <c r="A1159" s="2" t="s">
        <v>32</v>
      </c>
      <c r="B1159" s="2" t="s">
        <v>45</v>
      </c>
      <c r="C1159" s="2" t="str">
        <f>VLOOKUP(D1159,Plan2!A:C,3,0)</f>
        <v>00</v>
      </c>
      <c r="D1159" s="7">
        <v>43969</v>
      </c>
      <c r="E1159" s="2" t="s">
        <v>2076</v>
      </c>
      <c r="F1159" s="5">
        <v>852780.03125</v>
      </c>
    </row>
    <row r="1160" spans="1:6" x14ac:dyDescent="0.25">
      <c r="A1160" s="2" t="s">
        <v>32</v>
      </c>
      <c r="B1160" s="2" t="s">
        <v>45</v>
      </c>
      <c r="C1160" s="2" t="str">
        <f>VLOOKUP(D1160,Plan2!A:C,3,0)</f>
        <v>00</v>
      </c>
      <c r="D1160" s="7">
        <v>43962</v>
      </c>
      <c r="E1160" s="2" t="s">
        <v>1267</v>
      </c>
      <c r="F1160" s="5">
        <v>810809.71875</v>
      </c>
    </row>
    <row r="1161" spans="1:6" x14ac:dyDescent="0.25">
      <c r="A1161" s="2" t="s">
        <v>32</v>
      </c>
      <c r="B1161" s="2" t="s">
        <v>45</v>
      </c>
      <c r="C1161" s="2" t="str">
        <f>VLOOKUP(D1161,Plan2!A:C,3,0)</f>
        <v>00</v>
      </c>
      <c r="D1161" s="7">
        <v>43955</v>
      </c>
      <c r="E1161" s="2" t="s">
        <v>662</v>
      </c>
      <c r="F1161" s="5">
        <v>856176</v>
      </c>
    </row>
    <row r="1162" spans="1:6" x14ac:dyDescent="0.25">
      <c r="A1162" s="2" t="s">
        <v>32</v>
      </c>
      <c r="B1162" s="2" t="s">
        <v>45</v>
      </c>
      <c r="C1162" s="2" t="str">
        <f>VLOOKUP(D1162,Plan2!A:C,3,0)</f>
        <v>00</v>
      </c>
      <c r="D1162" s="7">
        <v>43948</v>
      </c>
      <c r="E1162" s="2" t="s">
        <v>1520</v>
      </c>
      <c r="F1162" s="5">
        <v>892933.90625</v>
      </c>
    </row>
    <row r="1163" spans="1:6" x14ac:dyDescent="0.25">
      <c r="A1163" s="2" t="s">
        <v>32</v>
      </c>
      <c r="B1163" s="2" t="s">
        <v>45</v>
      </c>
      <c r="C1163" s="2" t="str">
        <f>VLOOKUP(D1163,Plan2!A:C,3,0)</f>
        <v>00</v>
      </c>
      <c r="D1163" s="7">
        <v>43941</v>
      </c>
      <c r="E1163" s="2" t="s">
        <v>1993</v>
      </c>
      <c r="F1163" s="5">
        <v>814136.76666666602</v>
      </c>
    </row>
    <row r="1164" spans="1:6" x14ac:dyDescent="0.25">
      <c r="A1164" s="2" t="s">
        <v>32</v>
      </c>
      <c r="B1164" s="2" t="s">
        <v>45</v>
      </c>
      <c r="C1164" s="2" t="str">
        <f>VLOOKUP(D1164,Plan2!A:C,3,0)</f>
        <v>00</v>
      </c>
      <c r="D1164" s="7">
        <v>43934</v>
      </c>
      <c r="E1164" s="2" t="s">
        <v>1290</v>
      </c>
      <c r="F1164" s="5">
        <v>866572.78787878703</v>
      </c>
    </row>
    <row r="1165" spans="1:6" x14ac:dyDescent="0.25">
      <c r="A1165" s="2" t="s">
        <v>32</v>
      </c>
      <c r="B1165" s="2" t="s">
        <v>45</v>
      </c>
      <c r="C1165" s="2" t="str">
        <f>VLOOKUP(D1165,Plan2!A:C,3,0)</f>
        <v>01</v>
      </c>
      <c r="D1165" s="7">
        <v>44012</v>
      </c>
      <c r="E1165" s="2" t="s">
        <v>2408</v>
      </c>
      <c r="F1165" s="5">
        <v>900936.57142857101</v>
      </c>
    </row>
    <row r="1166" spans="1:6" x14ac:dyDescent="0.25">
      <c r="A1166" s="2" t="s">
        <v>32</v>
      </c>
      <c r="B1166" s="2" t="s">
        <v>45</v>
      </c>
      <c r="C1166" s="2" t="str">
        <f>VLOOKUP(D1166,Plan2!A:C,3,0)</f>
        <v>01</v>
      </c>
      <c r="D1166" s="7">
        <v>44005</v>
      </c>
      <c r="E1166" s="2" t="s">
        <v>2585</v>
      </c>
      <c r="F1166" s="5">
        <v>891477.5</v>
      </c>
    </row>
    <row r="1167" spans="1:6" x14ac:dyDescent="0.25">
      <c r="A1167" s="2" t="s">
        <v>32</v>
      </c>
      <c r="B1167" s="2" t="s">
        <v>45</v>
      </c>
      <c r="C1167" s="2" t="str">
        <f>VLOOKUP(D1167,Plan2!A:C,3,0)</f>
        <v>01</v>
      </c>
      <c r="D1167" s="7">
        <v>43998</v>
      </c>
      <c r="E1167" s="2" t="s">
        <v>1217</v>
      </c>
      <c r="F1167" s="5">
        <v>956164.29032258003</v>
      </c>
    </row>
    <row r="1168" spans="1:6" x14ac:dyDescent="0.25">
      <c r="A1168" s="2" t="s">
        <v>32</v>
      </c>
      <c r="B1168" s="2" t="s">
        <v>45</v>
      </c>
      <c r="C1168" s="2" t="str">
        <f>VLOOKUP(D1168,Plan2!A:C,3,0)</f>
        <v>01</v>
      </c>
      <c r="D1168" s="7">
        <v>43991</v>
      </c>
      <c r="E1168" s="2" t="s">
        <v>1675</v>
      </c>
      <c r="F1168" s="5">
        <v>827960.70967741904</v>
      </c>
    </row>
    <row r="1169" spans="1:6" x14ac:dyDescent="0.25">
      <c r="A1169" s="2" t="s">
        <v>32</v>
      </c>
      <c r="B1169" s="2" t="s">
        <v>45</v>
      </c>
      <c r="C1169" s="2" t="str">
        <f>VLOOKUP(D1169,Plan2!A:C,3,0)</f>
        <v>01</v>
      </c>
      <c r="D1169" s="7">
        <v>43984</v>
      </c>
      <c r="E1169" s="2" t="s">
        <v>2366</v>
      </c>
      <c r="F1169" s="5">
        <v>834169.90322580596</v>
      </c>
    </row>
    <row r="1170" spans="1:6" x14ac:dyDescent="0.25">
      <c r="A1170" s="2" t="s">
        <v>32</v>
      </c>
      <c r="B1170" s="2" t="s">
        <v>45</v>
      </c>
      <c r="C1170" s="2" t="str">
        <f>VLOOKUP(D1170,Plan2!A:C,3,0)</f>
        <v>01</v>
      </c>
      <c r="D1170" s="7">
        <v>43977</v>
      </c>
      <c r="E1170" s="2" t="s">
        <v>2120</v>
      </c>
      <c r="F1170" s="5">
        <v>798789.16666666605</v>
      </c>
    </row>
    <row r="1171" spans="1:6" x14ac:dyDescent="0.25">
      <c r="A1171" s="2" t="s">
        <v>32</v>
      </c>
      <c r="B1171" s="2" t="s">
        <v>45</v>
      </c>
      <c r="C1171" s="2" t="str">
        <f>VLOOKUP(D1171,Plan2!A:C,3,0)</f>
        <v>01</v>
      </c>
      <c r="D1171" s="7">
        <v>43970</v>
      </c>
      <c r="E1171" s="2" t="s">
        <v>1966</v>
      </c>
      <c r="F1171" s="5">
        <v>893231.55172413797</v>
      </c>
    </row>
    <row r="1172" spans="1:6" x14ac:dyDescent="0.25">
      <c r="A1172" s="2" t="s">
        <v>32</v>
      </c>
      <c r="B1172" s="2" t="s">
        <v>45</v>
      </c>
      <c r="C1172" s="2" t="str">
        <f>VLOOKUP(D1172,Plan2!A:C,3,0)</f>
        <v>01</v>
      </c>
      <c r="D1172" s="7">
        <v>43963</v>
      </c>
      <c r="E1172" s="2" t="s">
        <v>2640</v>
      </c>
      <c r="F1172" s="5">
        <v>800644.93103448197</v>
      </c>
    </row>
    <row r="1173" spans="1:6" x14ac:dyDescent="0.25">
      <c r="A1173" s="2" t="s">
        <v>32</v>
      </c>
      <c r="B1173" s="2" t="s">
        <v>45</v>
      </c>
      <c r="C1173" s="2" t="str">
        <f>VLOOKUP(D1173,Plan2!A:C,3,0)</f>
        <v>01</v>
      </c>
      <c r="D1173" s="7">
        <v>43956</v>
      </c>
      <c r="E1173" s="2" t="s">
        <v>1923</v>
      </c>
      <c r="F1173" s="5">
        <v>762733.45454545401</v>
      </c>
    </row>
    <row r="1174" spans="1:6" x14ac:dyDescent="0.25">
      <c r="A1174" s="2" t="s">
        <v>32</v>
      </c>
      <c r="B1174" s="2" t="s">
        <v>45</v>
      </c>
      <c r="C1174" s="2" t="str">
        <f>VLOOKUP(D1174,Plan2!A:C,3,0)</f>
        <v>01</v>
      </c>
      <c r="D1174" s="7">
        <v>43949</v>
      </c>
      <c r="E1174" s="2" t="s">
        <v>2109</v>
      </c>
      <c r="F1174" s="5">
        <v>853598.87878787797</v>
      </c>
    </row>
    <row r="1175" spans="1:6" x14ac:dyDescent="0.25">
      <c r="A1175" s="2" t="s">
        <v>32</v>
      </c>
      <c r="B1175" s="2" t="s">
        <v>45</v>
      </c>
      <c r="C1175" s="2" t="str">
        <f>VLOOKUP(D1175,Plan2!A:C,3,0)</f>
        <v>01</v>
      </c>
      <c r="D1175" s="7">
        <v>43942</v>
      </c>
      <c r="E1175" s="2" t="s">
        <v>1991</v>
      </c>
      <c r="F1175" s="5">
        <v>880976.74193548295</v>
      </c>
    </row>
    <row r="1176" spans="1:6" x14ac:dyDescent="0.25">
      <c r="A1176" s="2" t="s">
        <v>32</v>
      </c>
      <c r="B1176" s="2" t="s">
        <v>45</v>
      </c>
      <c r="C1176" s="2" t="str">
        <f>VLOOKUP(D1176,Plan2!A:C,3,0)</f>
        <v>01</v>
      </c>
      <c r="D1176" s="7">
        <v>43935</v>
      </c>
      <c r="E1176" s="2" t="s">
        <v>1751</v>
      </c>
      <c r="F1176" s="5">
        <v>905995.1875</v>
      </c>
    </row>
    <row r="1177" spans="1:6" x14ac:dyDescent="0.25">
      <c r="A1177" s="2" t="s">
        <v>32</v>
      </c>
      <c r="B1177" s="2" t="s">
        <v>45</v>
      </c>
      <c r="C1177" s="2" t="str">
        <f>VLOOKUP(D1177,Plan2!A:C,3,0)</f>
        <v>02</v>
      </c>
      <c r="D1177" s="7">
        <v>44006</v>
      </c>
      <c r="E1177" s="2" t="s">
        <v>668</v>
      </c>
      <c r="F1177" s="5">
        <v>891514.586206896</v>
      </c>
    </row>
    <row r="1178" spans="1:6" x14ac:dyDescent="0.25">
      <c r="A1178" s="2" t="s">
        <v>32</v>
      </c>
      <c r="B1178" s="2" t="s">
        <v>45</v>
      </c>
      <c r="C1178" s="2" t="str">
        <f>VLOOKUP(D1178,Plan2!A:C,3,0)</f>
        <v>02</v>
      </c>
      <c r="D1178" s="7">
        <v>43999</v>
      </c>
      <c r="E1178" s="2" t="s">
        <v>1139</v>
      </c>
      <c r="F1178" s="5">
        <v>858437.3</v>
      </c>
    </row>
    <row r="1179" spans="1:6" x14ac:dyDescent="0.25">
      <c r="A1179" s="2" t="s">
        <v>32</v>
      </c>
      <c r="B1179" s="2" t="s">
        <v>45</v>
      </c>
      <c r="C1179" s="2" t="str">
        <f>VLOOKUP(D1179,Plan2!A:C,3,0)</f>
        <v>02</v>
      </c>
      <c r="D1179" s="7">
        <v>43992</v>
      </c>
      <c r="E1179" s="2" t="s">
        <v>2193</v>
      </c>
      <c r="F1179" s="5">
        <v>861879.15384615306</v>
      </c>
    </row>
    <row r="1180" spans="1:6" x14ac:dyDescent="0.25">
      <c r="A1180" s="2" t="s">
        <v>32</v>
      </c>
      <c r="B1180" s="2" t="s">
        <v>45</v>
      </c>
      <c r="C1180" s="2" t="str">
        <f>VLOOKUP(D1180,Plan2!A:C,3,0)</f>
        <v>02</v>
      </c>
      <c r="D1180" s="7">
        <v>43985</v>
      </c>
      <c r="E1180" s="2" t="s">
        <v>1067</v>
      </c>
      <c r="F1180" s="5">
        <v>898150.44827586203</v>
      </c>
    </row>
    <row r="1181" spans="1:6" x14ac:dyDescent="0.25">
      <c r="A1181" s="2" t="s">
        <v>32</v>
      </c>
      <c r="B1181" s="2" t="s">
        <v>45</v>
      </c>
      <c r="C1181" s="2" t="str">
        <f>VLOOKUP(D1181,Plan2!A:C,3,0)</f>
        <v>02</v>
      </c>
      <c r="D1181" s="7">
        <v>43978</v>
      </c>
      <c r="E1181" s="2" t="s">
        <v>2133</v>
      </c>
      <c r="F1181" s="5">
        <v>796635.42857142806</v>
      </c>
    </row>
    <row r="1182" spans="1:6" x14ac:dyDescent="0.25">
      <c r="A1182" s="2" t="s">
        <v>32</v>
      </c>
      <c r="B1182" s="2" t="s">
        <v>45</v>
      </c>
      <c r="C1182" s="2" t="str">
        <f>VLOOKUP(D1182,Plan2!A:C,3,0)</f>
        <v>02</v>
      </c>
      <c r="D1182" s="7">
        <v>43971</v>
      </c>
      <c r="E1182" s="2" t="s">
        <v>1928</v>
      </c>
      <c r="F1182" s="5">
        <v>842417.125</v>
      </c>
    </row>
    <row r="1183" spans="1:6" x14ac:dyDescent="0.25">
      <c r="A1183" s="2" t="s">
        <v>32</v>
      </c>
      <c r="B1183" s="2" t="s">
        <v>45</v>
      </c>
      <c r="C1183" s="2" t="str">
        <f>VLOOKUP(D1183,Plan2!A:C,3,0)</f>
        <v>02</v>
      </c>
      <c r="D1183" s="7">
        <v>43964</v>
      </c>
      <c r="E1183" s="2" t="s">
        <v>538</v>
      </c>
      <c r="F1183" s="5">
        <v>908079.62068965496</v>
      </c>
    </row>
    <row r="1184" spans="1:6" x14ac:dyDescent="0.25">
      <c r="A1184" s="2" t="s">
        <v>32</v>
      </c>
      <c r="B1184" s="2" t="s">
        <v>45</v>
      </c>
      <c r="C1184" s="2" t="str">
        <f>VLOOKUP(D1184,Plan2!A:C,3,0)</f>
        <v>02</v>
      </c>
      <c r="D1184" s="7">
        <v>43957</v>
      </c>
      <c r="E1184" s="2" t="s">
        <v>1010</v>
      </c>
      <c r="F1184" s="5">
        <v>784079.78571428498</v>
      </c>
    </row>
    <row r="1185" spans="1:6" x14ac:dyDescent="0.25">
      <c r="A1185" s="2" t="s">
        <v>32</v>
      </c>
      <c r="B1185" s="2" t="s">
        <v>45</v>
      </c>
      <c r="C1185" s="2" t="str">
        <f>VLOOKUP(D1185,Plan2!A:C,3,0)</f>
        <v>02</v>
      </c>
      <c r="D1185" s="7">
        <v>43950</v>
      </c>
      <c r="E1185" s="2" t="s">
        <v>1677</v>
      </c>
      <c r="F1185" s="5">
        <v>798088.46666666598</v>
      </c>
    </row>
    <row r="1186" spans="1:6" x14ac:dyDescent="0.25">
      <c r="A1186" s="2" t="s">
        <v>32</v>
      </c>
      <c r="B1186" s="2" t="s">
        <v>45</v>
      </c>
      <c r="C1186" s="2" t="str">
        <f>VLOOKUP(D1186,Plan2!A:C,3,0)</f>
        <v>02</v>
      </c>
      <c r="D1186" s="7">
        <v>43943</v>
      </c>
      <c r="E1186" s="2" t="s">
        <v>2685</v>
      </c>
      <c r="F1186" s="5">
        <v>846872.32142857101</v>
      </c>
    </row>
    <row r="1187" spans="1:6" x14ac:dyDescent="0.25">
      <c r="A1187" s="2" t="s">
        <v>32</v>
      </c>
      <c r="B1187" s="2" t="s">
        <v>45</v>
      </c>
      <c r="C1187" s="2" t="str">
        <f>VLOOKUP(D1187,Plan2!A:C,3,0)</f>
        <v>02</v>
      </c>
      <c r="D1187" s="7">
        <v>43936</v>
      </c>
      <c r="E1187" s="2" t="s">
        <v>1175</v>
      </c>
      <c r="F1187" s="5">
        <v>937456.03125</v>
      </c>
    </row>
    <row r="1188" spans="1:6" x14ac:dyDescent="0.25">
      <c r="A1188" s="2" t="s">
        <v>32</v>
      </c>
      <c r="B1188" s="2" t="s">
        <v>45</v>
      </c>
      <c r="C1188" s="2" t="str">
        <f>VLOOKUP(D1188,Plan2!A:C,3,0)</f>
        <v>03</v>
      </c>
      <c r="D1188" s="7">
        <v>44007</v>
      </c>
      <c r="E1188" s="2" t="s">
        <v>1907</v>
      </c>
      <c r="F1188" s="5">
        <v>910911.51851851796</v>
      </c>
    </row>
    <row r="1189" spans="1:6" x14ac:dyDescent="0.25">
      <c r="A1189" s="2" t="s">
        <v>32</v>
      </c>
      <c r="B1189" s="2" t="s">
        <v>45</v>
      </c>
      <c r="C1189" s="2" t="str">
        <f>VLOOKUP(D1189,Plan2!A:C,3,0)</f>
        <v>03</v>
      </c>
      <c r="D1189" s="7">
        <v>44000</v>
      </c>
      <c r="E1189" s="2" t="s">
        <v>2041</v>
      </c>
      <c r="F1189" s="5">
        <v>879348.74193548295</v>
      </c>
    </row>
    <row r="1190" spans="1:6" x14ac:dyDescent="0.25">
      <c r="A1190" s="2" t="s">
        <v>32</v>
      </c>
      <c r="B1190" s="2" t="s">
        <v>45</v>
      </c>
      <c r="C1190" s="2" t="str">
        <f>VLOOKUP(D1190,Plan2!A:C,3,0)</f>
        <v>03</v>
      </c>
      <c r="D1190" s="7">
        <v>43993</v>
      </c>
      <c r="E1190" s="2" t="s">
        <v>2003</v>
      </c>
      <c r="F1190" s="5">
        <v>810552.31034482701</v>
      </c>
    </row>
    <row r="1191" spans="1:6" x14ac:dyDescent="0.25">
      <c r="A1191" s="2" t="s">
        <v>32</v>
      </c>
      <c r="B1191" s="2" t="s">
        <v>45</v>
      </c>
      <c r="C1191" s="2" t="str">
        <f>VLOOKUP(D1191,Plan2!A:C,3,0)</f>
        <v>03</v>
      </c>
      <c r="D1191" s="7">
        <v>43986</v>
      </c>
      <c r="E1191" s="2" t="s">
        <v>583</v>
      </c>
      <c r="F1191" s="5">
        <v>799914.366666666</v>
      </c>
    </row>
    <row r="1192" spans="1:6" x14ac:dyDescent="0.25">
      <c r="A1192" s="2" t="s">
        <v>32</v>
      </c>
      <c r="B1192" s="2" t="s">
        <v>45</v>
      </c>
      <c r="C1192" s="2" t="str">
        <f>VLOOKUP(D1192,Plan2!A:C,3,0)</f>
        <v>03</v>
      </c>
      <c r="D1192" s="7">
        <v>43979</v>
      </c>
      <c r="E1192" s="2" t="s">
        <v>778</v>
      </c>
      <c r="F1192" s="5">
        <v>902128.51851851796</v>
      </c>
    </row>
    <row r="1193" spans="1:6" x14ac:dyDescent="0.25">
      <c r="A1193" s="2" t="s">
        <v>32</v>
      </c>
      <c r="B1193" s="2" t="s">
        <v>45</v>
      </c>
      <c r="C1193" s="2" t="str">
        <f>VLOOKUP(D1193,Plan2!A:C,3,0)</f>
        <v>03</v>
      </c>
      <c r="D1193" s="7">
        <v>43972</v>
      </c>
      <c r="E1193" s="2" t="s">
        <v>1133</v>
      </c>
      <c r="F1193" s="5">
        <v>847664.366666666</v>
      </c>
    </row>
    <row r="1194" spans="1:6" x14ac:dyDescent="0.25">
      <c r="A1194" s="2" t="s">
        <v>32</v>
      </c>
      <c r="B1194" s="2" t="s">
        <v>45</v>
      </c>
      <c r="C1194" s="2" t="str">
        <f>VLOOKUP(D1194,Plan2!A:C,3,0)</f>
        <v>03</v>
      </c>
      <c r="D1194" s="7">
        <v>43965</v>
      </c>
      <c r="E1194" s="2" t="s">
        <v>673</v>
      </c>
      <c r="F1194" s="5">
        <v>831626.8</v>
      </c>
    </row>
    <row r="1195" spans="1:6" x14ac:dyDescent="0.25">
      <c r="A1195" s="2" t="s">
        <v>32</v>
      </c>
      <c r="B1195" s="2" t="s">
        <v>45</v>
      </c>
      <c r="C1195" s="2" t="str">
        <f>VLOOKUP(D1195,Plan2!A:C,3,0)</f>
        <v>03</v>
      </c>
      <c r="D1195" s="7">
        <v>43958</v>
      </c>
      <c r="E1195" s="2" t="s">
        <v>1707</v>
      </c>
      <c r="F1195" s="5">
        <v>910040.89655172406</v>
      </c>
    </row>
    <row r="1196" spans="1:6" x14ac:dyDescent="0.25">
      <c r="A1196" s="2" t="s">
        <v>32</v>
      </c>
      <c r="B1196" s="2" t="s">
        <v>45</v>
      </c>
      <c r="C1196" s="2" t="str">
        <f>VLOOKUP(D1196,Plan2!A:C,3,0)</f>
        <v>03</v>
      </c>
      <c r="D1196" s="7">
        <v>43951</v>
      </c>
      <c r="E1196" s="2" t="s">
        <v>2675</v>
      </c>
      <c r="F1196" s="5">
        <v>856428.27272727201</v>
      </c>
    </row>
    <row r="1197" spans="1:6" x14ac:dyDescent="0.25">
      <c r="A1197" s="2" t="s">
        <v>32</v>
      </c>
      <c r="B1197" s="2" t="s">
        <v>45</v>
      </c>
      <c r="C1197" s="2" t="str">
        <f>VLOOKUP(D1197,Plan2!A:C,3,0)</f>
        <v>03</v>
      </c>
      <c r="D1197" s="7">
        <v>43944</v>
      </c>
      <c r="E1197" s="2" t="s">
        <v>431</v>
      </c>
      <c r="F1197" s="5">
        <v>889874.48148148099</v>
      </c>
    </row>
    <row r="1198" spans="1:6" x14ac:dyDescent="0.25">
      <c r="A1198" s="2" t="s">
        <v>32</v>
      </c>
      <c r="B1198" s="2" t="s">
        <v>45</v>
      </c>
      <c r="C1198" s="2" t="str">
        <f>VLOOKUP(D1198,Plan2!A:C,3,0)</f>
        <v>03</v>
      </c>
      <c r="D1198" s="7">
        <v>43937</v>
      </c>
      <c r="E1198" s="2" t="s">
        <v>425</v>
      </c>
      <c r="F1198" s="5">
        <v>914804.13333333295</v>
      </c>
    </row>
    <row r="1199" spans="1:6" x14ac:dyDescent="0.25">
      <c r="A1199" s="2" t="s">
        <v>32</v>
      </c>
      <c r="B1199" s="2" t="s">
        <v>45</v>
      </c>
      <c r="C1199" s="2" t="str">
        <f>VLOOKUP(D1199,Plan2!A:C,3,0)</f>
        <v>03</v>
      </c>
      <c r="D1199" s="7">
        <v>43930</v>
      </c>
      <c r="E1199" s="2" t="s">
        <v>1168</v>
      </c>
      <c r="F1199" s="5">
        <v>873874.96969696903</v>
      </c>
    </row>
    <row r="1200" spans="1:6" x14ac:dyDescent="0.25">
      <c r="A1200" s="2" t="s">
        <v>32</v>
      </c>
      <c r="B1200" s="2" t="s">
        <v>45</v>
      </c>
      <c r="C1200" s="2" t="str">
        <f>VLOOKUP(D1200,Plan2!A:C,3,0)</f>
        <v>04</v>
      </c>
      <c r="D1200" s="7">
        <v>44008</v>
      </c>
      <c r="E1200" s="2" t="s">
        <v>1040</v>
      </c>
      <c r="F1200" s="5">
        <v>703378.46666666598</v>
      </c>
    </row>
    <row r="1201" spans="1:6" x14ac:dyDescent="0.25">
      <c r="A1201" s="2" t="s">
        <v>32</v>
      </c>
      <c r="B1201" s="2" t="s">
        <v>45</v>
      </c>
      <c r="C1201" s="2" t="str">
        <f>VLOOKUP(D1201,Plan2!A:C,3,0)</f>
        <v>04</v>
      </c>
      <c r="D1201" s="7">
        <v>44001</v>
      </c>
      <c r="E1201" s="2" t="s">
        <v>1950</v>
      </c>
      <c r="F1201" s="5">
        <v>856064.2</v>
      </c>
    </row>
    <row r="1202" spans="1:6" x14ac:dyDescent="0.25">
      <c r="A1202" s="2" t="s">
        <v>32</v>
      </c>
      <c r="B1202" s="2" t="s">
        <v>45</v>
      </c>
      <c r="C1202" s="2" t="str">
        <f>VLOOKUP(D1202,Plan2!A:C,3,0)</f>
        <v>04</v>
      </c>
      <c r="D1202" s="7">
        <v>43994</v>
      </c>
      <c r="E1202" s="2" t="s">
        <v>1990</v>
      </c>
      <c r="F1202" s="5">
        <v>712981.366666666</v>
      </c>
    </row>
    <row r="1203" spans="1:6" x14ac:dyDescent="0.25">
      <c r="A1203" s="2" t="s">
        <v>32</v>
      </c>
      <c r="B1203" s="2" t="s">
        <v>45</v>
      </c>
      <c r="C1203" s="2" t="str">
        <f>VLOOKUP(D1203,Plan2!A:C,3,0)</f>
        <v>04</v>
      </c>
      <c r="D1203" s="7">
        <v>43987</v>
      </c>
      <c r="E1203" s="2" t="s">
        <v>2332</v>
      </c>
      <c r="F1203" s="5">
        <v>778478.89285714203</v>
      </c>
    </row>
    <row r="1204" spans="1:6" x14ac:dyDescent="0.25">
      <c r="A1204" s="2" t="s">
        <v>32</v>
      </c>
      <c r="B1204" s="2" t="s">
        <v>45</v>
      </c>
      <c r="C1204" s="2" t="str">
        <f>VLOOKUP(D1204,Plan2!A:C,3,0)</f>
        <v>04</v>
      </c>
      <c r="D1204" s="7">
        <v>43980</v>
      </c>
      <c r="E1204" s="2" t="s">
        <v>464</v>
      </c>
      <c r="F1204" s="5">
        <v>765665.92857142806</v>
      </c>
    </row>
    <row r="1205" spans="1:6" x14ac:dyDescent="0.25">
      <c r="A1205" s="2" t="s">
        <v>32</v>
      </c>
      <c r="B1205" s="2" t="s">
        <v>45</v>
      </c>
      <c r="C1205" s="2" t="str">
        <f>VLOOKUP(D1205,Plan2!A:C,3,0)</f>
        <v>04</v>
      </c>
      <c r="D1205" s="7">
        <v>43973</v>
      </c>
      <c r="E1205" s="2" t="s">
        <v>1136</v>
      </c>
      <c r="F1205" s="5">
        <v>766565.54838709603</v>
      </c>
    </row>
    <row r="1206" spans="1:6" x14ac:dyDescent="0.25">
      <c r="A1206" s="2" t="s">
        <v>32</v>
      </c>
      <c r="B1206" s="2" t="s">
        <v>45</v>
      </c>
      <c r="C1206" s="2" t="str">
        <f>VLOOKUP(D1206,Plan2!A:C,3,0)</f>
        <v>04</v>
      </c>
      <c r="D1206" s="7">
        <v>43966</v>
      </c>
      <c r="E1206" s="2" t="s">
        <v>1539</v>
      </c>
      <c r="F1206" s="5">
        <v>785593.375</v>
      </c>
    </row>
    <row r="1207" spans="1:6" x14ac:dyDescent="0.25">
      <c r="A1207" s="2" t="s">
        <v>32</v>
      </c>
      <c r="B1207" s="2" t="s">
        <v>45</v>
      </c>
      <c r="C1207" s="2" t="str">
        <f>VLOOKUP(D1207,Plan2!A:C,3,0)</f>
        <v>04</v>
      </c>
      <c r="D1207" s="7">
        <v>43959</v>
      </c>
      <c r="E1207" s="2" t="s">
        <v>295</v>
      </c>
      <c r="F1207" s="5">
        <v>868659.78571428498</v>
      </c>
    </row>
    <row r="1208" spans="1:6" x14ac:dyDescent="0.25">
      <c r="A1208" s="2" t="s">
        <v>32</v>
      </c>
      <c r="B1208" s="2" t="s">
        <v>45</v>
      </c>
      <c r="C1208" s="2" t="str">
        <f>VLOOKUP(D1208,Plan2!A:C,3,0)</f>
        <v>04</v>
      </c>
      <c r="D1208" s="7">
        <v>43952</v>
      </c>
      <c r="E1208" s="2" t="s">
        <v>187</v>
      </c>
      <c r="F1208" s="5">
        <v>813544.48387096694</v>
      </c>
    </row>
    <row r="1209" spans="1:6" x14ac:dyDescent="0.25">
      <c r="A1209" s="2" t="s">
        <v>32</v>
      </c>
      <c r="B1209" s="2" t="s">
        <v>45</v>
      </c>
      <c r="C1209" s="2" t="str">
        <f>VLOOKUP(D1209,Plan2!A:C,3,0)</f>
        <v>04</v>
      </c>
      <c r="D1209" s="7">
        <v>43945</v>
      </c>
      <c r="E1209" s="2" t="s">
        <v>586</v>
      </c>
      <c r="F1209" s="5">
        <v>878303.54838709603</v>
      </c>
    </row>
    <row r="1210" spans="1:6" x14ac:dyDescent="0.25">
      <c r="A1210" s="2" t="s">
        <v>32</v>
      </c>
      <c r="B1210" s="2" t="s">
        <v>45</v>
      </c>
      <c r="C1210" s="2" t="str">
        <f>VLOOKUP(D1210,Plan2!A:C,3,0)</f>
        <v>04</v>
      </c>
      <c r="D1210" s="7">
        <v>43938</v>
      </c>
      <c r="E1210" s="2" t="s">
        <v>848</v>
      </c>
      <c r="F1210" s="5">
        <v>895417.866666666</v>
      </c>
    </row>
    <row r="1211" spans="1:6" x14ac:dyDescent="0.25">
      <c r="A1211" s="2" t="s">
        <v>32</v>
      </c>
      <c r="B1211" s="2" t="s">
        <v>45</v>
      </c>
      <c r="C1211" s="2" t="str">
        <f>VLOOKUP(D1211,Plan2!A:C,3,0)</f>
        <v>04</v>
      </c>
      <c r="D1211" s="7">
        <v>43931</v>
      </c>
      <c r="E1211" s="2" t="s">
        <v>2358</v>
      </c>
      <c r="F1211" s="5">
        <v>712782.0625</v>
      </c>
    </row>
    <row r="1212" spans="1:6" x14ac:dyDescent="0.25">
      <c r="A1212" s="2" t="s">
        <v>32</v>
      </c>
      <c r="B1212" s="2" t="s">
        <v>101</v>
      </c>
      <c r="C1212" s="2" t="str">
        <f>VLOOKUP(D1212,Plan2!A:C,3,0)</f>
        <v>04</v>
      </c>
      <c r="D1212" s="7">
        <v>44008</v>
      </c>
      <c r="E1212" s="2" t="s">
        <v>1080</v>
      </c>
      <c r="F1212" s="5">
        <v>546253.72916666605</v>
      </c>
    </row>
    <row r="1213" spans="1:6" x14ac:dyDescent="0.25">
      <c r="A1213" s="2" t="s">
        <v>32</v>
      </c>
      <c r="B1213" s="2" t="s">
        <v>101</v>
      </c>
      <c r="C1213" s="2" t="str">
        <f>VLOOKUP(D1213,Plan2!A:C,3,0)</f>
        <v>04</v>
      </c>
      <c r="D1213" s="7">
        <v>44001</v>
      </c>
      <c r="E1213" s="2" t="s">
        <v>941</v>
      </c>
      <c r="F1213" s="5">
        <v>708660.25531914795</v>
      </c>
    </row>
    <row r="1214" spans="1:6" x14ac:dyDescent="0.25">
      <c r="A1214" s="2" t="s">
        <v>32</v>
      </c>
      <c r="B1214" s="2" t="s">
        <v>101</v>
      </c>
      <c r="C1214" s="2" t="str">
        <f>VLOOKUP(D1214,Plan2!A:C,3,0)</f>
        <v>04</v>
      </c>
      <c r="D1214" s="7">
        <v>43994</v>
      </c>
      <c r="E1214" s="2" t="s">
        <v>102</v>
      </c>
      <c r="F1214" s="5">
        <v>543183.468085106</v>
      </c>
    </row>
    <row r="1215" spans="1:6" x14ac:dyDescent="0.25">
      <c r="A1215" s="2" t="s">
        <v>32</v>
      </c>
      <c r="B1215" s="2" t="s">
        <v>101</v>
      </c>
      <c r="C1215" s="2" t="str">
        <f>VLOOKUP(D1215,Plan2!A:C,3,0)</f>
        <v>04</v>
      </c>
      <c r="D1215" s="7">
        <v>43987</v>
      </c>
      <c r="E1215" s="2" t="s">
        <v>1068</v>
      </c>
      <c r="F1215" s="5">
        <v>357287.38793103403</v>
      </c>
    </row>
    <row r="1216" spans="1:6" x14ac:dyDescent="0.25">
      <c r="A1216" s="2" t="s">
        <v>32</v>
      </c>
      <c r="B1216" s="2" t="s">
        <v>101</v>
      </c>
      <c r="C1216" s="2" t="str">
        <f>VLOOKUP(D1216,Plan2!A:C,3,0)</f>
        <v>04</v>
      </c>
      <c r="D1216" s="7">
        <v>43980</v>
      </c>
      <c r="E1216" s="2" t="s">
        <v>714</v>
      </c>
      <c r="F1216" s="5">
        <v>619252.53488371999</v>
      </c>
    </row>
    <row r="1217" spans="1:6" x14ac:dyDescent="0.25">
      <c r="A1217" s="2" t="s">
        <v>32</v>
      </c>
      <c r="B1217" s="2" t="s">
        <v>101</v>
      </c>
      <c r="C1217" s="2" t="str">
        <f>VLOOKUP(D1217,Plan2!A:C,3,0)</f>
        <v>04</v>
      </c>
      <c r="D1217" s="7">
        <v>43973</v>
      </c>
      <c r="E1217" s="2" t="s">
        <v>260</v>
      </c>
      <c r="F1217" s="5">
        <v>522295.98</v>
      </c>
    </row>
    <row r="1218" spans="1:6" x14ac:dyDescent="0.25">
      <c r="A1218" s="2" t="s">
        <v>32</v>
      </c>
      <c r="B1218" s="2" t="s">
        <v>101</v>
      </c>
      <c r="C1218" s="2" t="str">
        <f>VLOOKUP(D1218,Plan2!A:C,3,0)</f>
        <v>04</v>
      </c>
      <c r="D1218" s="7">
        <v>43966</v>
      </c>
      <c r="E1218" s="2" t="s">
        <v>1103</v>
      </c>
      <c r="F1218" s="5">
        <v>567107.02222222195</v>
      </c>
    </row>
    <row r="1219" spans="1:6" x14ac:dyDescent="0.25">
      <c r="A1219" s="2" t="s">
        <v>32</v>
      </c>
      <c r="B1219" s="2" t="s">
        <v>101</v>
      </c>
      <c r="C1219" s="2" t="str">
        <f>VLOOKUP(D1219,Plan2!A:C,3,0)</f>
        <v>04</v>
      </c>
      <c r="D1219" s="7">
        <v>43959</v>
      </c>
      <c r="E1219" s="2" t="s">
        <v>402</v>
      </c>
      <c r="F1219" s="5">
        <v>549293.94117647002</v>
      </c>
    </row>
    <row r="1220" spans="1:6" x14ac:dyDescent="0.25">
      <c r="A1220" s="2" t="s">
        <v>32</v>
      </c>
      <c r="B1220" s="2" t="s">
        <v>101</v>
      </c>
      <c r="C1220" s="2" t="str">
        <f>VLOOKUP(D1220,Plan2!A:C,3,0)</f>
        <v>04</v>
      </c>
      <c r="D1220" s="7">
        <v>43952</v>
      </c>
      <c r="E1220" s="2" t="s">
        <v>850</v>
      </c>
      <c r="F1220" s="5">
        <v>466844.159090909</v>
      </c>
    </row>
    <row r="1221" spans="1:6" x14ac:dyDescent="0.25">
      <c r="A1221" s="2" t="s">
        <v>32</v>
      </c>
      <c r="B1221" s="2" t="s">
        <v>101</v>
      </c>
      <c r="C1221" s="2" t="str">
        <f>VLOOKUP(D1221,Plan2!A:C,3,0)</f>
        <v>04</v>
      </c>
      <c r="D1221" s="7">
        <v>43945</v>
      </c>
      <c r="E1221" s="2" t="s">
        <v>309</v>
      </c>
      <c r="F1221" s="5">
        <v>200697.54761904699</v>
      </c>
    </row>
    <row r="1222" spans="1:6" x14ac:dyDescent="0.25">
      <c r="A1222" s="2" t="s">
        <v>32</v>
      </c>
      <c r="B1222" s="2" t="s">
        <v>101</v>
      </c>
      <c r="C1222" s="2" t="str">
        <f>VLOOKUP(D1222,Plan2!A:C,3,0)</f>
        <v>04</v>
      </c>
      <c r="D1222" s="7">
        <v>43938</v>
      </c>
      <c r="E1222" s="2" t="s">
        <v>552</v>
      </c>
      <c r="F1222" s="5">
        <v>508100.04347825999</v>
      </c>
    </row>
    <row r="1223" spans="1:6" x14ac:dyDescent="0.25">
      <c r="A1223" s="2" t="s">
        <v>32</v>
      </c>
      <c r="B1223" s="2" t="s">
        <v>101</v>
      </c>
      <c r="C1223" s="2" t="str">
        <f>VLOOKUP(D1223,Plan2!A:C,3,0)</f>
        <v>04</v>
      </c>
      <c r="D1223" s="7">
        <v>43931</v>
      </c>
      <c r="E1223" s="2" t="s">
        <v>114</v>
      </c>
      <c r="F1223" s="5">
        <v>539288.71111111098</v>
      </c>
    </row>
    <row r="1224" spans="1:6" x14ac:dyDescent="0.25">
      <c r="A1224" s="2" t="s">
        <v>32</v>
      </c>
      <c r="B1224" s="2" t="s">
        <v>708</v>
      </c>
      <c r="C1224" s="2" t="str">
        <f>VLOOKUP(D1224,Plan2!A:C,3,0)</f>
        <v>05</v>
      </c>
      <c r="D1224" s="7">
        <v>44009</v>
      </c>
      <c r="E1224" s="2" t="s">
        <v>2556</v>
      </c>
      <c r="F1224" s="5">
        <v>287159.16666666599</v>
      </c>
    </row>
    <row r="1225" spans="1:6" x14ac:dyDescent="0.25">
      <c r="A1225" s="2" t="s">
        <v>32</v>
      </c>
      <c r="B1225" s="2" t="s">
        <v>708</v>
      </c>
      <c r="C1225" s="2" t="str">
        <f>VLOOKUP(D1225,Plan2!A:C,3,0)</f>
        <v>05</v>
      </c>
      <c r="D1225" s="7">
        <v>44002</v>
      </c>
      <c r="E1225" s="2" t="s">
        <v>2432</v>
      </c>
      <c r="F1225" s="5">
        <v>300040.138888888</v>
      </c>
    </row>
    <row r="1226" spans="1:6" x14ac:dyDescent="0.25">
      <c r="A1226" s="2" t="s">
        <v>32</v>
      </c>
      <c r="B1226" s="2" t="s">
        <v>708</v>
      </c>
      <c r="C1226" s="2" t="str">
        <f>VLOOKUP(D1226,Plan2!A:C,3,0)</f>
        <v>05</v>
      </c>
      <c r="D1226" s="7">
        <v>43995</v>
      </c>
      <c r="E1226" s="2" t="s">
        <v>990</v>
      </c>
      <c r="F1226" s="5">
        <v>252882.08333333299</v>
      </c>
    </row>
    <row r="1227" spans="1:6" x14ac:dyDescent="0.25">
      <c r="A1227" s="2" t="s">
        <v>32</v>
      </c>
      <c r="B1227" s="2" t="s">
        <v>708</v>
      </c>
      <c r="C1227" s="2" t="str">
        <f>VLOOKUP(D1227,Plan2!A:C,3,0)</f>
        <v>05</v>
      </c>
      <c r="D1227" s="7">
        <v>43988</v>
      </c>
      <c r="E1227" s="2" t="s">
        <v>2604</v>
      </c>
      <c r="F1227" s="5">
        <v>325694.11111111101</v>
      </c>
    </row>
    <row r="1228" spans="1:6" x14ac:dyDescent="0.25">
      <c r="A1228" s="2" t="s">
        <v>32</v>
      </c>
      <c r="B1228" s="2" t="s">
        <v>708</v>
      </c>
      <c r="C1228" s="2" t="str">
        <f>VLOOKUP(D1228,Plan2!A:C,3,0)</f>
        <v>05</v>
      </c>
      <c r="D1228" s="7">
        <v>43981</v>
      </c>
      <c r="E1228" s="2" t="s">
        <v>2323</v>
      </c>
      <c r="F1228" s="5">
        <v>314144.72972972901</v>
      </c>
    </row>
    <row r="1229" spans="1:6" x14ac:dyDescent="0.25">
      <c r="A1229" s="2" t="s">
        <v>32</v>
      </c>
      <c r="B1229" s="2" t="s">
        <v>708</v>
      </c>
      <c r="C1229" s="2" t="str">
        <f>VLOOKUP(D1229,Plan2!A:C,3,0)</f>
        <v>05</v>
      </c>
      <c r="D1229" s="7">
        <v>43974</v>
      </c>
      <c r="E1229" s="2" t="s">
        <v>1884</v>
      </c>
      <c r="F1229" s="5">
        <v>386719.27027027</v>
      </c>
    </row>
    <row r="1230" spans="1:6" x14ac:dyDescent="0.25">
      <c r="A1230" s="2" t="s">
        <v>32</v>
      </c>
      <c r="B1230" s="2" t="s">
        <v>708</v>
      </c>
      <c r="C1230" s="2" t="str">
        <f>VLOOKUP(D1230,Plan2!A:C,3,0)</f>
        <v>05</v>
      </c>
      <c r="D1230" s="7">
        <v>43967</v>
      </c>
      <c r="E1230" s="2" t="s">
        <v>709</v>
      </c>
      <c r="F1230" s="5">
        <v>332800.97297297203</v>
      </c>
    </row>
    <row r="1231" spans="1:6" x14ac:dyDescent="0.25">
      <c r="A1231" s="2" t="s">
        <v>32</v>
      </c>
      <c r="B1231" s="2" t="s">
        <v>708</v>
      </c>
      <c r="C1231" s="2" t="str">
        <f>VLOOKUP(D1231,Plan2!A:C,3,0)</f>
        <v>05</v>
      </c>
      <c r="D1231" s="7">
        <v>43960</v>
      </c>
      <c r="E1231" s="2" t="s">
        <v>2184</v>
      </c>
      <c r="F1231" s="5">
        <v>280579.05555555498</v>
      </c>
    </row>
    <row r="1232" spans="1:6" x14ac:dyDescent="0.25">
      <c r="A1232" s="2" t="s">
        <v>32</v>
      </c>
      <c r="B1232" s="2" t="s">
        <v>708</v>
      </c>
      <c r="C1232" s="2" t="str">
        <f>VLOOKUP(D1232,Plan2!A:C,3,0)</f>
        <v>05</v>
      </c>
      <c r="D1232" s="7">
        <v>43953</v>
      </c>
      <c r="E1232" s="2" t="s">
        <v>1969</v>
      </c>
      <c r="F1232" s="5">
        <v>258675.210526315</v>
      </c>
    </row>
    <row r="1233" spans="1:6" x14ac:dyDescent="0.25">
      <c r="A1233" s="2" t="s">
        <v>32</v>
      </c>
      <c r="B1233" s="2" t="s">
        <v>708</v>
      </c>
      <c r="C1233" s="2" t="str">
        <f>VLOOKUP(D1233,Plan2!A:C,3,0)</f>
        <v>05</v>
      </c>
      <c r="D1233" s="7">
        <v>43946</v>
      </c>
      <c r="E1233" s="2" t="s">
        <v>2689</v>
      </c>
      <c r="F1233" s="5">
        <v>398775.76315789402</v>
      </c>
    </row>
    <row r="1234" spans="1:6" x14ac:dyDescent="0.25">
      <c r="A1234" s="2" t="s">
        <v>32</v>
      </c>
      <c r="B1234" s="2" t="s">
        <v>708</v>
      </c>
      <c r="C1234" s="2" t="str">
        <f>VLOOKUP(D1234,Plan2!A:C,3,0)</f>
        <v>05</v>
      </c>
      <c r="D1234" s="7">
        <v>43939</v>
      </c>
      <c r="E1234" s="2" t="s">
        <v>2314</v>
      </c>
      <c r="F1234" s="5">
        <v>425025.66666666599</v>
      </c>
    </row>
    <row r="1235" spans="1:6" x14ac:dyDescent="0.25">
      <c r="A1235" s="2" t="s">
        <v>32</v>
      </c>
      <c r="B1235" s="2" t="s">
        <v>708</v>
      </c>
      <c r="C1235" s="2" t="str">
        <f>VLOOKUP(D1235,Plan2!A:C,3,0)</f>
        <v>05</v>
      </c>
      <c r="D1235" s="7">
        <v>43932</v>
      </c>
      <c r="E1235" s="2" t="s">
        <v>2201</v>
      </c>
      <c r="F1235" s="5">
        <v>435325.97368420998</v>
      </c>
    </row>
    <row r="1236" spans="1:6" x14ac:dyDescent="0.25">
      <c r="A1236" s="2" t="s">
        <v>32</v>
      </c>
      <c r="B1236" s="2" t="s">
        <v>22</v>
      </c>
      <c r="C1236" s="2" t="str">
        <f>VLOOKUP(D1236,Plan2!A:C,3,0)</f>
        <v>00</v>
      </c>
      <c r="D1236" s="7">
        <v>44011</v>
      </c>
      <c r="E1236" s="2" t="s">
        <v>2313</v>
      </c>
      <c r="F1236" s="5">
        <v>115706.723404255</v>
      </c>
    </row>
    <row r="1237" spans="1:6" x14ac:dyDescent="0.25">
      <c r="A1237" s="2" t="s">
        <v>32</v>
      </c>
      <c r="B1237" s="2" t="s">
        <v>22</v>
      </c>
      <c r="C1237" s="2" t="str">
        <f>VLOOKUP(D1237,Plan2!A:C,3,0)</f>
        <v>00</v>
      </c>
      <c r="D1237" s="7">
        <v>43997</v>
      </c>
      <c r="E1237" s="2" t="s">
        <v>1858</v>
      </c>
      <c r="F1237" s="5">
        <v>118194.978260869</v>
      </c>
    </row>
    <row r="1238" spans="1:6" x14ac:dyDescent="0.25">
      <c r="A1238" s="2" t="s">
        <v>32</v>
      </c>
      <c r="B1238" s="2" t="s">
        <v>22</v>
      </c>
      <c r="C1238" s="2" t="str">
        <f>VLOOKUP(D1238,Plan2!A:C,3,0)</f>
        <v>00</v>
      </c>
      <c r="D1238" s="7">
        <v>43990</v>
      </c>
      <c r="E1238" s="2" t="s">
        <v>1619</v>
      </c>
      <c r="F1238" s="5">
        <v>43779.024390243903</v>
      </c>
    </row>
    <row r="1239" spans="1:6" x14ac:dyDescent="0.25">
      <c r="A1239" s="2" t="s">
        <v>32</v>
      </c>
      <c r="B1239" s="2" t="s">
        <v>22</v>
      </c>
      <c r="C1239" s="2" t="str">
        <f>VLOOKUP(D1239,Plan2!A:C,3,0)</f>
        <v>00</v>
      </c>
      <c r="D1239" s="7">
        <v>43983</v>
      </c>
      <c r="E1239" s="2" t="s">
        <v>671</v>
      </c>
      <c r="F1239" s="5">
        <v>106522.052631578</v>
      </c>
    </row>
    <row r="1240" spans="1:6" x14ac:dyDescent="0.25">
      <c r="A1240" s="2" t="s">
        <v>32</v>
      </c>
      <c r="B1240" s="2" t="s">
        <v>22</v>
      </c>
      <c r="C1240" s="2" t="str">
        <f>VLOOKUP(D1240,Plan2!A:C,3,0)</f>
        <v>00</v>
      </c>
      <c r="D1240" s="7">
        <v>43976</v>
      </c>
      <c r="E1240" s="2" t="s">
        <v>1062</v>
      </c>
      <c r="F1240" s="5">
        <v>84793.274999999994</v>
      </c>
    </row>
    <row r="1241" spans="1:6" x14ac:dyDescent="0.25">
      <c r="A1241" s="2" t="s">
        <v>32</v>
      </c>
      <c r="B1241" s="2" t="s">
        <v>22</v>
      </c>
      <c r="C1241" s="2" t="str">
        <f>VLOOKUP(D1241,Plan2!A:C,3,0)</f>
        <v>00</v>
      </c>
      <c r="D1241" s="7">
        <v>43969</v>
      </c>
      <c r="E1241" s="2" t="s">
        <v>192</v>
      </c>
      <c r="F1241" s="5">
        <v>158874.52173913</v>
      </c>
    </row>
    <row r="1242" spans="1:6" x14ac:dyDescent="0.25">
      <c r="A1242" s="2" t="s">
        <v>32</v>
      </c>
      <c r="B1242" s="2" t="s">
        <v>22</v>
      </c>
      <c r="C1242" s="2" t="str">
        <f>VLOOKUP(D1242,Plan2!A:C,3,0)</f>
        <v>00</v>
      </c>
      <c r="D1242" s="7">
        <v>43962</v>
      </c>
      <c r="E1242" s="2" t="s">
        <v>694</v>
      </c>
      <c r="F1242" s="5">
        <v>125424.842105263</v>
      </c>
    </row>
    <row r="1243" spans="1:6" x14ac:dyDescent="0.25">
      <c r="A1243" s="2" t="s">
        <v>32</v>
      </c>
      <c r="B1243" s="2" t="s">
        <v>22</v>
      </c>
      <c r="C1243" s="2" t="str">
        <f>VLOOKUP(D1243,Plan2!A:C,3,0)</f>
        <v>00</v>
      </c>
      <c r="D1243" s="7">
        <v>43955</v>
      </c>
      <c r="E1243" s="2" t="s">
        <v>132</v>
      </c>
      <c r="F1243" s="5">
        <v>107396.30434782599</v>
      </c>
    </row>
    <row r="1244" spans="1:6" x14ac:dyDescent="0.25">
      <c r="A1244" s="2" t="s">
        <v>32</v>
      </c>
      <c r="B1244" s="2" t="s">
        <v>22</v>
      </c>
      <c r="C1244" s="2" t="str">
        <f>VLOOKUP(D1244,Plan2!A:C,3,0)</f>
        <v>00</v>
      </c>
      <c r="D1244" s="7">
        <v>43934</v>
      </c>
      <c r="E1244" s="2" t="s">
        <v>290</v>
      </c>
      <c r="F1244" s="5">
        <v>185443.20454545401</v>
      </c>
    </row>
    <row r="1245" spans="1:6" x14ac:dyDescent="0.25">
      <c r="A1245" s="2" t="s">
        <v>32</v>
      </c>
      <c r="B1245" s="2" t="s">
        <v>22</v>
      </c>
      <c r="C1245" s="2" t="str">
        <f>VLOOKUP(D1245,Plan2!A:C,3,0)</f>
        <v>01</v>
      </c>
      <c r="D1245" s="7">
        <v>44012</v>
      </c>
      <c r="E1245" s="2" t="s">
        <v>1964</v>
      </c>
      <c r="F1245" s="5">
        <v>89521.936170212706</v>
      </c>
    </row>
    <row r="1246" spans="1:6" x14ac:dyDescent="0.25">
      <c r="A1246" s="2" t="s">
        <v>32</v>
      </c>
      <c r="B1246" s="2" t="s">
        <v>22</v>
      </c>
      <c r="C1246" s="2" t="str">
        <f>VLOOKUP(D1246,Plan2!A:C,3,0)</f>
        <v>01</v>
      </c>
      <c r="D1246" s="7">
        <v>44005</v>
      </c>
      <c r="E1246" s="2" t="s">
        <v>956</v>
      </c>
      <c r="F1246" s="5">
        <v>53998.085106382903</v>
      </c>
    </row>
    <row r="1247" spans="1:6" x14ac:dyDescent="0.25">
      <c r="A1247" s="2" t="s">
        <v>32</v>
      </c>
      <c r="B1247" s="2" t="s">
        <v>22</v>
      </c>
      <c r="C1247" s="2" t="str">
        <f>VLOOKUP(D1247,Plan2!A:C,3,0)</f>
        <v>01</v>
      </c>
      <c r="D1247" s="7">
        <v>43998</v>
      </c>
      <c r="E1247" s="2" t="s">
        <v>1826</v>
      </c>
      <c r="F1247" s="5">
        <v>72150.108695652103</v>
      </c>
    </row>
    <row r="1248" spans="1:6" x14ac:dyDescent="0.25">
      <c r="A1248" s="2" t="s">
        <v>32</v>
      </c>
      <c r="B1248" s="2" t="s">
        <v>22</v>
      </c>
      <c r="C1248" s="2" t="str">
        <f>VLOOKUP(D1248,Plan2!A:C,3,0)</f>
        <v>01</v>
      </c>
      <c r="D1248" s="7">
        <v>43991</v>
      </c>
      <c r="E1248" s="2" t="s">
        <v>160</v>
      </c>
      <c r="F1248" s="5">
        <v>61215.434782608601</v>
      </c>
    </row>
    <row r="1249" spans="1:6" x14ac:dyDescent="0.25">
      <c r="A1249" s="2" t="s">
        <v>32</v>
      </c>
      <c r="B1249" s="2" t="s">
        <v>22</v>
      </c>
      <c r="C1249" s="2" t="str">
        <f>VLOOKUP(D1249,Plan2!A:C,3,0)</f>
        <v>01</v>
      </c>
      <c r="D1249" s="7">
        <v>43984</v>
      </c>
      <c r="E1249" s="2" t="s">
        <v>308</v>
      </c>
      <c r="F1249" s="5">
        <v>97916.108695652103</v>
      </c>
    </row>
    <row r="1250" spans="1:6" x14ac:dyDescent="0.25">
      <c r="A1250" s="2" t="s">
        <v>32</v>
      </c>
      <c r="B1250" s="2" t="s">
        <v>22</v>
      </c>
      <c r="C1250" s="2" t="str">
        <f>VLOOKUP(D1250,Plan2!A:C,3,0)</f>
        <v>01</v>
      </c>
      <c r="D1250" s="7">
        <v>43977</v>
      </c>
      <c r="E1250" s="2" t="s">
        <v>1278</v>
      </c>
      <c r="F1250" s="5">
        <v>75710.725000000006</v>
      </c>
    </row>
    <row r="1251" spans="1:6" x14ac:dyDescent="0.25">
      <c r="A1251" s="2" t="s">
        <v>32</v>
      </c>
      <c r="B1251" s="2" t="s">
        <v>22</v>
      </c>
      <c r="C1251" s="2" t="str">
        <f>VLOOKUP(D1251,Plan2!A:C,3,0)</f>
        <v>01</v>
      </c>
      <c r="D1251" s="7">
        <v>43970</v>
      </c>
      <c r="E1251" s="2" t="s">
        <v>627</v>
      </c>
      <c r="F1251" s="5">
        <v>107647.38297872301</v>
      </c>
    </row>
    <row r="1252" spans="1:6" x14ac:dyDescent="0.25">
      <c r="A1252" s="2" t="s">
        <v>32</v>
      </c>
      <c r="B1252" s="2" t="s">
        <v>22</v>
      </c>
      <c r="C1252" s="2" t="str">
        <f>VLOOKUP(D1252,Plan2!A:C,3,0)</f>
        <v>01</v>
      </c>
      <c r="D1252" s="7">
        <v>43963</v>
      </c>
      <c r="E1252" s="2" t="s">
        <v>280</v>
      </c>
      <c r="F1252" s="5">
        <v>232837.652173913</v>
      </c>
    </row>
    <row r="1253" spans="1:6" x14ac:dyDescent="0.25">
      <c r="A1253" s="2" t="s">
        <v>32</v>
      </c>
      <c r="B1253" s="2" t="s">
        <v>22</v>
      </c>
      <c r="C1253" s="2" t="str">
        <f>VLOOKUP(D1253,Plan2!A:C,3,0)</f>
        <v>01</v>
      </c>
      <c r="D1253" s="7">
        <v>43956</v>
      </c>
      <c r="E1253" s="2" t="s">
        <v>401</v>
      </c>
      <c r="F1253" s="5">
        <v>169711.29166666599</v>
      </c>
    </row>
    <row r="1254" spans="1:6" x14ac:dyDescent="0.25">
      <c r="A1254" s="2" t="s">
        <v>32</v>
      </c>
      <c r="B1254" s="2" t="s">
        <v>22</v>
      </c>
      <c r="C1254" s="2" t="str">
        <f>VLOOKUP(D1254,Plan2!A:C,3,0)</f>
        <v>01</v>
      </c>
      <c r="D1254" s="7">
        <v>43949</v>
      </c>
      <c r="E1254" s="2" t="s">
        <v>1054</v>
      </c>
      <c r="F1254" s="5">
        <v>382462.20833333302</v>
      </c>
    </row>
    <row r="1255" spans="1:6" x14ac:dyDescent="0.25">
      <c r="A1255" s="2" t="s">
        <v>32</v>
      </c>
      <c r="B1255" s="2" t="s">
        <v>22</v>
      </c>
      <c r="C1255" s="2" t="str">
        <f>VLOOKUP(D1255,Plan2!A:C,3,0)</f>
        <v>01</v>
      </c>
      <c r="D1255" s="7">
        <v>43942</v>
      </c>
      <c r="E1255" s="2" t="s">
        <v>1590</v>
      </c>
      <c r="F1255" s="5">
        <v>205948.40425531901</v>
      </c>
    </row>
    <row r="1256" spans="1:6" x14ac:dyDescent="0.25">
      <c r="A1256" s="2" t="s">
        <v>32</v>
      </c>
      <c r="B1256" s="2" t="s">
        <v>22</v>
      </c>
      <c r="C1256" s="2" t="str">
        <f>VLOOKUP(D1256,Plan2!A:C,3,0)</f>
        <v>01</v>
      </c>
      <c r="D1256" s="7">
        <v>43935</v>
      </c>
      <c r="E1256" s="2" t="s">
        <v>607</v>
      </c>
      <c r="F1256" s="5">
        <v>156941.086956521</v>
      </c>
    </row>
    <row r="1257" spans="1:6" x14ac:dyDescent="0.25">
      <c r="A1257" s="2" t="s">
        <v>32</v>
      </c>
      <c r="B1257" s="2" t="s">
        <v>22</v>
      </c>
      <c r="C1257" s="2" t="str">
        <f>VLOOKUP(D1257,Plan2!A:C,3,0)</f>
        <v>02</v>
      </c>
      <c r="D1257" s="7">
        <v>44006</v>
      </c>
      <c r="E1257" s="2" t="s">
        <v>1281</v>
      </c>
      <c r="F1257" s="5">
        <v>38742.893617021196</v>
      </c>
    </row>
    <row r="1258" spans="1:6" x14ac:dyDescent="0.25">
      <c r="A1258" s="2" t="s">
        <v>32</v>
      </c>
      <c r="B1258" s="2" t="s">
        <v>22</v>
      </c>
      <c r="C1258" s="2" t="str">
        <f>VLOOKUP(D1258,Plan2!A:C,3,0)</f>
        <v>02</v>
      </c>
      <c r="D1258" s="7">
        <v>43999</v>
      </c>
      <c r="E1258" s="2" t="s">
        <v>2478</v>
      </c>
      <c r="F1258" s="5">
        <v>64869.692307692298</v>
      </c>
    </row>
    <row r="1259" spans="1:6" x14ac:dyDescent="0.25">
      <c r="A1259" s="2" t="s">
        <v>32</v>
      </c>
      <c r="B1259" s="2" t="s">
        <v>22</v>
      </c>
      <c r="C1259" s="2" t="str">
        <f>VLOOKUP(D1259,Plan2!A:C,3,0)</f>
        <v>02</v>
      </c>
      <c r="D1259" s="7">
        <v>43992</v>
      </c>
      <c r="E1259" s="2" t="s">
        <v>1851</v>
      </c>
      <c r="F1259" s="5">
        <v>75835.914893616995</v>
      </c>
    </row>
    <row r="1260" spans="1:6" x14ac:dyDescent="0.25">
      <c r="A1260" s="2" t="s">
        <v>32</v>
      </c>
      <c r="B1260" s="2" t="s">
        <v>22</v>
      </c>
      <c r="C1260" s="2" t="str">
        <f>VLOOKUP(D1260,Plan2!A:C,3,0)</f>
        <v>02</v>
      </c>
      <c r="D1260" s="7">
        <v>43985</v>
      </c>
      <c r="E1260" s="2" t="s">
        <v>1075</v>
      </c>
      <c r="F1260" s="5">
        <v>78563.065217391297</v>
      </c>
    </row>
    <row r="1261" spans="1:6" x14ac:dyDescent="0.25">
      <c r="A1261" s="2" t="s">
        <v>32</v>
      </c>
      <c r="B1261" s="2" t="s">
        <v>22</v>
      </c>
      <c r="C1261" s="2" t="str">
        <f>VLOOKUP(D1261,Plan2!A:C,3,0)</f>
        <v>02</v>
      </c>
      <c r="D1261" s="7">
        <v>43978</v>
      </c>
      <c r="E1261" s="2" t="s">
        <v>1244</v>
      </c>
      <c r="F1261" s="5">
        <v>83031.630434782594</v>
      </c>
    </row>
    <row r="1262" spans="1:6" x14ac:dyDescent="0.25">
      <c r="A1262" s="2" t="s">
        <v>32</v>
      </c>
      <c r="B1262" s="2" t="s">
        <v>22</v>
      </c>
      <c r="C1262" s="2" t="str">
        <f>VLOOKUP(D1262,Plan2!A:C,3,0)</f>
        <v>02</v>
      </c>
      <c r="D1262" s="7">
        <v>43971</v>
      </c>
      <c r="E1262" s="2" t="s">
        <v>454</v>
      </c>
      <c r="F1262" s="5">
        <v>63028.063829787199</v>
      </c>
    </row>
    <row r="1263" spans="1:6" x14ac:dyDescent="0.25">
      <c r="A1263" s="2" t="s">
        <v>32</v>
      </c>
      <c r="B1263" s="2" t="s">
        <v>22</v>
      </c>
      <c r="C1263" s="2" t="str">
        <f>VLOOKUP(D1263,Plan2!A:C,3,0)</f>
        <v>02</v>
      </c>
      <c r="D1263" s="7">
        <v>43964</v>
      </c>
      <c r="E1263" s="2" t="s">
        <v>1515</v>
      </c>
      <c r="F1263" s="5">
        <v>83416.4375</v>
      </c>
    </row>
    <row r="1264" spans="1:6" x14ac:dyDescent="0.25">
      <c r="A1264" s="2" t="s">
        <v>32</v>
      </c>
      <c r="B1264" s="2" t="s">
        <v>22</v>
      </c>
      <c r="C1264" s="2" t="str">
        <f>VLOOKUP(D1264,Plan2!A:C,3,0)</f>
        <v>02</v>
      </c>
      <c r="D1264" s="7">
        <v>43957</v>
      </c>
      <c r="E1264" s="2" t="s">
        <v>1184</v>
      </c>
      <c r="F1264" s="5">
        <v>113643.085365853</v>
      </c>
    </row>
    <row r="1265" spans="1:6" x14ac:dyDescent="0.25">
      <c r="A1265" s="2" t="s">
        <v>32</v>
      </c>
      <c r="B1265" s="2" t="s">
        <v>22</v>
      </c>
      <c r="C1265" s="2" t="str">
        <f>VLOOKUP(D1265,Plan2!A:C,3,0)</f>
        <v>02</v>
      </c>
      <c r="D1265" s="7">
        <v>43950</v>
      </c>
      <c r="E1265" s="2" t="s">
        <v>1888</v>
      </c>
      <c r="F1265" s="5">
        <v>185035.27659574401</v>
      </c>
    </row>
    <row r="1266" spans="1:6" x14ac:dyDescent="0.25">
      <c r="A1266" s="2" t="s">
        <v>32</v>
      </c>
      <c r="B1266" s="2" t="s">
        <v>22</v>
      </c>
      <c r="C1266" s="2" t="str">
        <f>VLOOKUP(D1266,Plan2!A:C,3,0)</f>
        <v>02</v>
      </c>
      <c r="D1266" s="7">
        <v>43943</v>
      </c>
      <c r="E1266" s="2" t="s">
        <v>638</v>
      </c>
      <c r="F1266" s="5">
        <v>131397.6</v>
      </c>
    </row>
    <row r="1267" spans="1:6" x14ac:dyDescent="0.25">
      <c r="A1267" s="2" t="s">
        <v>32</v>
      </c>
      <c r="B1267" s="2" t="s">
        <v>22</v>
      </c>
      <c r="C1267" s="2" t="str">
        <f>VLOOKUP(D1267,Plan2!A:C,3,0)</f>
        <v>02</v>
      </c>
      <c r="D1267" s="7">
        <v>43936</v>
      </c>
      <c r="E1267" s="2" t="s">
        <v>1739</v>
      </c>
      <c r="F1267" s="5">
        <v>126587.319148936</v>
      </c>
    </row>
    <row r="1268" spans="1:6" x14ac:dyDescent="0.25">
      <c r="A1268" s="2" t="s">
        <v>32</v>
      </c>
      <c r="B1268" s="2" t="s">
        <v>22</v>
      </c>
      <c r="C1268" s="2" t="str">
        <f>VLOOKUP(D1268,Plan2!A:C,3,0)</f>
        <v>03</v>
      </c>
      <c r="D1268" s="7">
        <v>44007</v>
      </c>
      <c r="E1268" s="2" t="s">
        <v>1906</v>
      </c>
      <c r="F1268" s="5">
        <v>83000.815789473607</v>
      </c>
    </row>
    <row r="1269" spans="1:6" x14ac:dyDescent="0.25">
      <c r="A1269" s="2" t="s">
        <v>32</v>
      </c>
      <c r="B1269" s="2" t="s">
        <v>22</v>
      </c>
      <c r="C1269" s="2" t="str">
        <f>VLOOKUP(D1269,Plan2!A:C,3,0)</f>
        <v>03</v>
      </c>
      <c r="D1269" s="7">
        <v>44000</v>
      </c>
      <c r="E1269" s="2" t="s">
        <v>978</v>
      </c>
      <c r="F1269" s="5">
        <v>63857.9428571428</v>
      </c>
    </row>
    <row r="1270" spans="1:6" x14ac:dyDescent="0.25">
      <c r="A1270" s="2" t="s">
        <v>32</v>
      </c>
      <c r="B1270" s="2" t="s">
        <v>22</v>
      </c>
      <c r="C1270" s="2" t="str">
        <f>VLOOKUP(D1270,Plan2!A:C,3,0)</f>
        <v>03</v>
      </c>
      <c r="D1270" s="7">
        <v>43993</v>
      </c>
      <c r="E1270" s="2" t="s">
        <v>144</v>
      </c>
      <c r="F1270" s="5">
        <v>96951.514285714293</v>
      </c>
    </row>
    <row r="1271" spans="1:6" x14ac:dyDescent="0.25">
      <c r="A1271" s="2" t="s">
        <v>32</v>
      </c>
      <c r="B1271" s="2" t="s">
        <v>22</v>
      </c>
      <c r="C1271" s="2" t="str">
        <f>VLOOKUP(D1271,Plan2!A:C,3,0)</f>
        <v>03</v>
      </c>
      <c r="D1271" s="7">
        <v>43986</v>
      </c>
      <c r="E1271" s="2" t="s">
        <v>436</v>
      </c>
      <c r="F1271" s="5">
        <v>98415.857142857101</v>
      </c>
    </row>
    <row r="1272" spans="1:6" x14ac:dyDescent="0.25">
      <c r="A1272" s="2" t="s">
        <v>32</v>
      </c>
      <c r="B1272" s="2" t="s">
        <v>22</v>
      </c>
      <c r="C1272" s="2" t="str">
        <f>VLOOKUP(D1272,Plan2!A:C,3,0)</f>
        <v>03</v>
      </c>
      <c r="D1272" s="7">
        <v>43979</v>
      </c>
      <c r="E1272" s="2" t="s">
        <v>1641</v>
      </c>
      <c r="F1272" s="5">
        <v>55578.897435897401</v>
      </c>
    </row>
    <row r="1273" spans="1:6" x14ac:dyDescent="0.25">
      <c r="A1273" s="2" t="s">
        <v>32</v>
      </c>
      <c r="B1273" s="2" t="s">
        <v>22</v>
      </c>
      <c r="C1273" s="2" t="str">
        <f>VLOOKUP(D1273,Plan2!A:C,3,0)</f>
        <v>03</v>
      </c>
      <c r="D1273" s="7">
        <v>43972</v>
      </c>
      <c r="E1273" s="2" t="s">
        <v>1962</v>
      </c>
      <c r="F1273" s="5">
        <v>101242.264705882</v>
      </c>
    </row>
    <row r="1274" spans="1:6" x14ac:dyDescent="0.25">
      <c r="A1274" s="2" t="s">
        <v>32</v>
      </c>
      <c r="B1274" s="2" t="s">
        <v>22</v>
      </c>
      <c r="C1274" s="2" t="str">
        <f>VLOOKUP(D1274,Plan2!A:C,3,0)</f>
        <v>03</v>
      </c>
      <c r="D1274" s="7">
        <v>43965</v>
      </c>
      <c r="E1274" s="2" t="s">
        <v>775</v>
      </c>
      <c r="F1274" s="5">
        <v>166018.777777777</v>
      </c>
    </row>
    <row r="1275" spans="1:6" x14ac:dyDescent="0.25">
      <c r="A1275" s="2" t="s">
        <v>32</v>
      </c>
      <c r="B1275" s="2" t="s">
        <v>22</v>
      </c>
      <c r="C1275" s="2" t="str">
        <f>VLOOKUP(D1275,Plan2!A:C,3,0)</f>
        <v>03</v>
      </c>
      <c r="D1275" s="7">
        <v>43958</v>
      </c>
      <c r="E1275" s="2" t="s">
        <v>347</v>
      </c>
      <c r="F1275" s="5">
        <v>121850.11111111099</v>
      </c>
    </row>
    <row r="1276" spans="1:6" x14ac:dyDescent="0.25">
      <c r="A1276" s="2" t="s">
        <v>32</v>
      </c>
      <c r="B1276" s="2" t="s">
        <v>22</v>
      </c>
      <c r="C1276" s="2" t="str">
        <f>VLOOKUP(D1276,Plan2!A:C,3,0)</f>
        <v>03</v>
      </c>
      <c r="D1276" s="7">
        <v>43951</v>
      </c>
      <c r="E1276" s="2" t="s">
        <v>1582</v>
      </c>
      <c r="F1276" s="5">
        <v>130967.19148936099</v>
      </c>
    </row>
    <row r="1277" spans="1:6" x14ac:dyDescent="0.25">
      <c r="A1277" s="2" t="s">
        <v>32</v>
      </c>
      <c r="B1277" s="2" t="s">
        <v>22</v>
      </c>
      <c r="C1277" s="2" t="str">
        <f>VLOOKUP(D1277,Plan2!A:C,3,0)</f>
        <v>03</v>
      </c>
      <c r="D1277" s="7">
        <v>43944</v>
      </c>
      <c r="E1277" s="2" t="s">
        <v>2149</v>
      </c>
      <c r="F1277" s="5">
        <v>220141.717391304</v>
      </c>
    </row>
    <row r="1278" spans="1:6" x14ac:dyDescent="0.25">
      <c r="A1278" s="2" t="s">
        <v>32</v>
      </c>
      <c r="B1278" s="2" t="s">
        <v>22</v>
      </c>
      <c r="C1278" s="2" t="str">
        <f>VLOOKUP(D1278,Plan2!A:C,3,0)</f>
        <v>03</v>
      </c>
      <c r="D1278" s="7">
        <v>43937</v>
      </c>
      <c r="E1278" s="2" t="s">
        <v>754</v>
      </c>
      <c r="F1278" s="5">
        <v>145160.71111111101</v>
      </c>
    </row>
    <row r="1279" spans="1:6" x14ac:dyDescent="0.25">
      <c r="A1279" s="2" t="s">
        <v>32</v>
      </c>
      <c r="B1279" s="2" t="s">
        <v>22</v>
      </c>
      <c r="C1279" s="2" t="str">
        <f>VLOOKUP(D1279,Plan2!A:C,3,0)</f>
        <v>03</v>
      </c>
      <c r="D1279" s="7">
        <v>43930</v>
      </c>
      <c r="E1279" s="2" t="s">
        <v>1629</v>
      </c>
      <c r="F1279" s="5">
        <v>181481.777777777</v>
      </c>
    </row>
    <row r="1280" spans="1:6" x14ac:dyDescent="0.25">
      <c r="A1280" s="2" t="s">
        <v>32</v>
      </c>
      <c r="B1280" s="2" t="s">
        <v>22</v>
      </c>
      <c r="C1280" s="2" t="str">
        <f>VLOOKUP(D1280,Plan2!A:C,3,0)</f>
        <v>04</v>
      </c>
      <c r="D1280" s="7">
        <v>44008</v>
      </c>
      <c r="E1280" s="2" t="s">
        <v>441</v>
      </c>
      <c r="F1280" s="5">
        <v>109692.319148936</v>
      </c>
    </row>
    <row r="1281" spans="1:6" x14ac:dyDescent="0.25">
      <c r="A1281" s="2" t="s">
        <v>32</v>
      </c>
      <c r="B1281" s="2" t="s">
        <v>22</v>
      </c>
      <c r="C1281" s="2" t="str">
        <f>VLOOKUP(D1281,Plan2!A:C,3,0)</f>
        <v>04</v>
      </c>
      <c r="D1281" s="7">
        <v>44001</v>
      </c>
      <c r="E1281" s="2" t="s">
        <v>1664</v>
      </c>
      <c r="F1281" s="5">
        <v>108289.8125</v>
      </c>
    </row>
    <row r="1282" spans="1:6" x14ac:dyDescent="0.25">
      <c r="A1282" s="2" t="s">
        <v>32</v>
      </c>
      <c r="B1282" s="2" t="s">
        <v>22</v>
      </c>
      <c r="C1282" s="2" t="str">
        <f>VLOOKUP(D1282,Plan2!A:C,3,0)</f>
        <v>04</v>
      </c>
      <c r="D1282" s="7">
        <v>43994</v>
      </c>
      <c r="E1282" s="2" t="s">
        <v>438</v>
      </c>
      <c r="F1282" s="5">
        <v>73904.521739130403</v>
      </c>
    </row>
    <row r="1283" spans="1:6" x14ac:dyDescent="0.25">
      <c r="A1283" s="2" t="s">
        <v>32</v>
      </c>
      <c r="B1283" s="2" t="s">
        <v>22</v>
      </c>
      <c r="C1283" s="2" t="str">
        <f>VLOOKUP(D1283,Plan2!A:C,3,0)</f>
        <v>04</v>
      </c>
      <c r="D1283" s="7">
        <v>43987</v>
      </c>
      <c r="E1283" s="2" t="s">
        <v>1131</v>
      </c>
      <c r="F1283" s="5">
        <v>59443.382978723399</v>
      </c>
    </row>
    <row r="1284" spans="1:6" x14ac:dyDescent="0.25">
      <c r="A1284" s="2" t="s">
        <v>32</v>
      </c>
      <c r="B1284" s="2" t="s">
        <v>22</v>
      </c>
      <c r="C1284" s="2" t="str">
        <f>VLOOKUP(D1284,Plan2!A:C,3,0)</f>
        <v>04</v>
      </c>
      <c r="D1284" s="7">
        <v>43980</v>
      </c>
      <c r="E1284" s="2" t="s">
        <v>656</v>
      </c>
      <c r="F1284" s="5">
        <v>78771.702127659504</v>
      </c>
    </row>
    <row r="1285" spans="1:6" x14ac:dyDescent="0.25">
      <c r="A1285" s="2" t="s">
        <v>32</v>
      </c>
      <c r="B1285" s="2" t="s">
        <v>22</v>
      </c>
      <c r="C1285" s="2" t="str">
        <f>VLOOKUP(D1285,Plan2!A:C,3,0)</f>
        <v>04</v>
      </c>
      <c r="D1285" s="7">
        <v>43973</v>
      </c>
      <c r="E1285" s="2" t="s">
        <v>1228</v>
      </c>
      <c r="F1285" s="5">
        <v>85619.956521739106</v>
      </c>
    </row>
    <row r="1286" spans="1:6" x14ac:dyDescent="0.25">
      <c r="A1286" s="2" t="s">
        <v>32</v>
      </c>
      <c r="B1286" s="2" t="s">
        <v>22</v>
      </c>
      <c r="C1286" s="2" t="str">
        <f>VLOOKUP(D1286,Plan2!A:C,3,0)</f>
        <v>04</v>
      </c>
      <c r="D1286" s="7">
        <v>43966</v>
      </c>
      <c r="E1286" s="2" t="s">
        <v>1601</v>
      </c>
      <c r="F1286" s="5">
        <v>111406.55555555499</v>
      </c>
    </row>
    <row r="1287" spans="1:6" x14ac:dyDescent="0.25">
      <c r="A1287" s="2" t="s">
        <v>32</v>
      </c>
      <c r="B1287" s="2" t="s">
        <v>22</v>
      </c>
      <c r="C1287" s="2" t="str">
        <f>VLOOKUP(D1287,Plan2!A:C,3,0)</f>
        <v>04</v>
      </c>
      <c r="D1287" s="7">
        <v>43959</v>
      </c>
      <c r="E1287" s="2" t="s">
        <v>1390</v>
      </c>
      <c r="F1287" s="5">
        <v>168782.89130434699</v>
      </c>
    </row>
    <row r="1288" spans="1:6" x14ac:dyDescent="0.25">
      <c r="A1288" s="2" t="s">
        <v>32</v>
      </c>
      <c r="B1288" s="2" t="s">
        <v>22</v>
      </c>
      <c r="C1288" s="2" t="str">
        <f>VLOOKUP(D1288,Plan2!A:C,3,0)</f>
        <v>04</v>
      </c>
      <c r="D1288" s="7">
        <v>43952</v>
      </c>
      <c r="E1288" s="2" t="s">
        <v>749</v>
      </c>
      <c r="F1288" s="5">
        <v>127614.291666666</v>
      </c>
    </row>
    <row r="1289" spans="1:6" x14ac:dyDescent="0.25">
      <c r="A1289" s="2" t="s">
        <v>32</v>
      </c>
      <c r="B1289" s="2" t="s">
        <v>22</v>
      </c>
      <c r="C1289" s="2" t="str">
        <f>VLOOKUP(D1289,Plan2!A:C,3,0)</f>
        <v>04</v>
      </c>
      <c r="D1289" s="7">
        <v>43945</v>
      </c>
      <c r="E1289" s="2" t="s">
        <v>1167</v>
      </c>
      <c r="F1289" s="5">
        <v>126718.617021276</v>
      </c>
    </row>
    <row r="1290" spans="1:6" x14ac:dyDescent="0.25">
      <c r="A1290" s="2" t="s">
        <v>32</v>
      </c>
      <c r="B1290" s="2" t="s">
        <v>22</v>
      </c>
      <c r="C1290" s="2" t="str">
        <f>VLOOKUP(D1290,Plan2!A:C,3,0)</f>
        <v>04</v>
      </c>
      <c r="D1290" s="7">
        <v>43938</v>
      </c>
      <c r="E1290" s="2" t="s">
        <v>963</v>
      </c>
      <c r="F1290" s="5">
        <v>193665.69411764701</v>
      </c>
    </row>
    <row r="1291" spans="1:6" x14ac:dyDescent="0.25">
      <c r="A1291" s="2" t="s">
        <v>32</v>
      </c>
      <c r="B1291" s="2" t="s">
        <v>22</v>
      </c>
      <c r="C1291" s="2" t="str">
        <f>VLOOKUP(D1291,Plan2!A:C,3,0)</f>
        <v>04</v>
      </c>
      <c r="D1291" s="7">
        <v>43931</v>
      </c>
      <c r="E1291" s="2" t="s">
        <v>1996</v>
      </c>
      <c r="F1291" s="5">
        <v>140303.61176470501</v>
      </c>
    </row>
    <row r="1292" spans="1:6" x14ac:dyDescent="0.25">
      <c r="A1292" s="2" t="s">
        <v>32</v>
      </c>
      <c r="B1292" s="2" t="s">
        <v>25</v>
      </c>
      <c r="C1292" s="2" t="str">
        <f>VLOOKUP(D1292,Plan2!A:C,3,0)</f>
        <v>05</v>
      </c>
      <c r="D1292" s="7">
        <v>44009</v>
      </c>
      <c r="E1292" s="2" t="s">
        <v>210</v>
      </c>
      <c r="F1292" s="5">
        <v>26245.5084745762</v>
      </c>
    </row>
    <row r="1293" spans="1:6" x14ac:dyDescent="0.25">
      <c r="A1293" s="2" t="s">
        <v>32</v>
      </c>
      <c r="B1293" s="2" t="s">
        <v>25</v>
      </c>
      <c r="C1293" s="2" t="str">
        <f>VLOOKUP(D1293,Plan2!A:C,3,0)</f>
        <v>05</v>
      </c>
      <c r="D1293" s="7">
        <v>44002</v>
      </c>
      <c r="E1293" s="2" t="s">
        <v>933</v>
      </c>
      <c r="F1293" s="5">
        <v>36167.388888888803</v>
      </c>
    </row>
    <row r="1294" spans="1:6" x14ac:dyDescent="0.25">
      <c r="A1294" s="2" t="s">
        <v>32</v>
      </c>
      <c r="B1294" s="2" t="s">
        <v>25</v>
      </c>
      <c r="C1294" s="2" t="str">
        <f>VLOOKUP(D1294,Plan2!A:C,3,0)</f>
        <v>05</v>
      </c>
      <c r="D1294" s="7">
        <v>43995</v>
      </c>
      <c r="E1294" s="2" t="s">
        <v>242</v>
      </c>
      <c r="F1294" s="5">
        <v>26027.188679245199</v>
      </c>
    </row>
    <row r="1295" spans="1:6" x14ac:dyDescent="0.25">
      <c r="A1295" s="2" t="s">
        <v>32</v>
      </c>
      <c r="B1295" s="2" t="s">
        <v>25</v>
      </c>
      <c r="C1295" s="2" t="str">
        <f>VLOOKUP(D1295,Plan2!A:C,3,0)</f>
        <v>05</v>
      </c>
      <c r="D1295" s="7">
        <v>43988</v>
      </c>
      <c r="E1295" s="2" t="s">
        <v>917</v>
      </c>
      <c r="F1295" s="5">
        <v>42207.125</v>
      </c>
    </row>
    <row r="1296" spans="1:6" x14ac:dyDescent="0.25">
      <c r="A1296" s="2" t="s">
        <v>32</v>
      </c>
      <c r="B1296" s="2" t="s">
        <v>25</v>
      </c>
      <c r="C1296" s="2" t="str">
        <f>VLOOKUP(D1296,Plan2!A:C,3,0)</f>
        <v>05</v>
      </c>
      <c r="D1296" s="7">
        <v>43981</v>
      </c>
      <c r="E1296" s="2" t="s">
        <v>1658</v>
      </c>
      <c r="F1296" s="5">
        <v>69718.618181818107</v>
      </c>
    </row>
    <row r="1297" spans="1:6" x14ac:dyDescent="0.25">
      <c r="A1297" s="2" t="s">
        <v>32</v>
      </c>
      <c r="B1297" s="2" t="s">
        <v>25</v>
      </c>
      <c r="C1297" s="2" t="str">
        <f>VLOOKUP(D1297,Plan2!A:C,3,0)</f>
        <v>05</v>
      </c>
      <c r="D1297" s="7">
        <v>43974</v>
      </c>
      <c r="E1297" s="2" t="s">
        <v>1502</v>
      </c>
      <c r="F1297" s="5">
        <v>40263.634615384603</v>
      </c>
    </row>
    <row r="1298" spans="1:6" x14ac:dyDescent="0.25">
      <c r="A1298" s="2" t="s">
        <v>32</v>
      </c>
      <c r="B1298" s="2" t="s">
        <v>25</v>
      </c>
      <c r="C1298" s="2" t="str">
        <f>VLOOKUP(D1298,Plan2!A:C,3,0)</f>
        <v>05</v>
      </c>
      <c r="D1298" s="7">
        <v>43967</v>
      </c>
      <c r="E1298" s="2" t="s">
        <v>326</v>
      </c>
      <c r="F1298" s="5">
        <v>42936.555555555497</v>
      </c>
    </row>
    <row r="1299" spans="1:6" x14ac:dyDescent="0.25">
      <c r="A1299" s="2" t="s">
        <v>32</v>
      </c>
      <c r="B1299" s="2" t="s">
        <v>25</v>
      </c>
      <c r="C1299" s="2" t="str">
        <f>VLOOKUP(D1299,Plan2!A:C,3,0)</f>
        <v>05</v>
      </c>
      <c r="D1299" s="7">
        <v>43960</v>
      </c>
      <c r="E1299" s="2" t="s">
        <v>467</v>
      </c>
      <c r="F1299" s="5">
        <v>68850.096153846098</v>
      </c>
    </row>
    <row r="1300" spans="1:6" x14ac:dyDescent="0.25">
      <c r="A1300" s="2" t="s">
        <v>32</v>
      </c>
      <c r="B1300" s="2" t="s">
        <v>25</v>
      </c>
      <c r="C1300" s="2" t="str">
        <f>VLOOKUP(D1300,Plan2!A:C,3,0)</f>
        <v>05</v>
      </c>
      <c r="D1300" s="7">
        <v>43953</v>
      </c>
      <c r="E1300" s="2" t="s">
        <v>198</v>
      </c>
      <c r="F1300" s="5">
        <v>43460.3207547169</v>
      </c>
    </row>
    <row r="1301" spans="1:6" x14ac:dyDescent="0.25">
      <c r="A1301" s="2" t="s">
        <v>32</v>
      </c>
      <c r="B1301" s="2" t="s">
        <v>25</v>
      </c>
      <c r="C1301" s="2" t="str">
        <f>VLOOKUP(D1301,Plan2!A:C,3,0)</f>
        <v>05</v>
      </c>
      <c r="D1301" s="7">
        <v>43946</v>
      </c>
      <c r="E1301" s="2" t="s">
        <v>908</v>
      </c>
      <c r="F1301" s="5">
        <v>70095.245614034997</v>
      </c>
    </row>
    <row r="1302" spans="1:6" x14ac:dyDescent="0.25">
      <c r="A1302" s="2" t="s">
        <v>32</v>
      </c>
      <c r="B1302" s="2" t="s">
        <v>25</v>
      </c>
      <c r="C1302" s="2" t="str">
        <f>VLOOKUP(D1302,Plan2!A:C,3,0)</f>
        <v>05</v>
      </c>
      <c r="D1302" s="7">
        <v>43939</v>
      </c>
      <c r="E1302" s="2" t="s">
        <v>2044</v>
      </c>
      <c r="F1302" s="5">
        <v>38449.641509433903</v>
      </c>
    </row>
    <row r="1303" spans="1:6" x14ac:dyDescent="0.25">
      <c r="A1303" s="2" t="s">
        <v>32</v>
      </c>
      <c r="B1303" s="2" t="s">
        <v>25</v>
      </c>
      <c r="C1303" s="2" t="str">
        <f>VLOOKUP(D1303,Plan2!A:C,3,0)</f>
        <v>05</v>
      </c>
      <c r="D1303" s="7">
        <v>43932</v>
      </c>
      <c r="E1303" s="2" t="s">
        <v>161</v>
      </c>
      <c r="F1303" s="5">
        <v>52205.611111111102</v>
      </c>
    </row>
    <row r="1304" spans="1:6" x14ac:dyDescent="0.25">
      <c r="A1304" s="2" t="s">
        <v>32</v>
      </c>
      <c r="B1304" s="2" t="s">
        <v>1006</v>
      </c>
      <c r="C1304" s="2" t="str">
        <f>VLOOKUP(D1304,Plan2!A:C,3,0)</f>
        <v>03</v>
      </c>
      <c r="D1304" s="7">
        <v>43958</v>
      </c>
      <c r="E1304" s="2" t="s">
        <v>1657</v>
      </c>
      <c r="F1304" s="5">
        <v>235535.239130434</v>
      </c>
    </row>
    <row r="1305" spans="1:6" x14ac:dyDescent="0.25">
      <c r="A1305" s="2" t="s">
        <v>32</v>
      </c>
      <c r="B1305" s="2" t="s">
        <v>1006</v>
      </c>
      <c r="C1305" s="2" t="str">
        <f>VLOOKUP(D1305,Plan2!A:C,3,0)</f>
        <v>03</v>
      </c>
      <c r="D1305" s="7">
        <v>43937</v>
      </c>
      <c r="E1305" s="2" t="s">
        <v>1007</v>
      </c>
      <c r="F1305" s="5">
        <v>420671.68181818101</v>
      </c>
    </row>
    <row r="1306" spans="1:6" x14ac:dyDescent="0.25">
      <c r="A1306" s="2" t="s">
        <v>32</v>
      </c>
      <c r="B1306" s="2" t="s">
        <v>1006</v>
      </c>
      <c r="C1306" s="2" t="str">
        <f>VLOOKUP(D1306,Plan2!A:C,3,0)</f>
        <v>03</v>
      </c>
      <c r="D1306" s="7">
        <v>43930</v>
      </c>
      <c r="E1306" s="2" t="s">
        <v>1409</v>
      </c>
      <c r="F1306" s="5">
        <v>351678.093023255</v>
      </c>
    </row>
    <row r="1307" spans="1:6" x14ac:dyDescent="0.25">
      <c r="A1307" s="2" t="s">
        <v>32</v>
      </c>
      <c r="B1307" s="2" t="s">
        <v>85</v>
      </c>
      <c r="C1307" s="2" t="str">
        <f>VLOOKUP(D1307,Plan2!A:C,3,0)</f>
        <v>06</v>
      </c>
      <c r="D1307" s="7">
        <v>44010</v>
      </c>
      <c r="E1307" s="2" t="s">
        <v>86</v>
      </c>
      <c r="F1307" s="5">
        <v>250689.45714285699</v>
      </c>
    </row>
    <row r="1308" spans="1:6" x14ac:dyDescent="0.25">
      <c r="A1308" s="2" t="s">
        <v>32</v>
      </c>
      <c r="B1308" s="2" t="s">
        <v>85</v>
      </c>
      <c r="C1308" s="2" t="str">
        <f>VLOOKUP(D1308,Plan2!A:C,3,0)</f>
        <v>06</v>
      </c>
      <c r="D1308" s="7">
        <v>44003</v>
      </c>
      <c r="E1308" s="2" t="s">
        <v>580</v>
      </c>
      <c r="F1308" s="5">
        <v>197754.27027027</v>
      </c>
    </row>
    <row r="1309" spans="1:6" x14ac:dyDescent="0.25">
      <c r="A1309" s="2" t="s">
        <v>32</v>
      </c>
      <c r="B1309" s="2" t="s">
        <v>85</v>
      </c>
      <c r="C1309" s="2" t="str">
        <f>VLOOKUP(D1309,Plan2!A:C,3,0)</f>
        <v>06</v>
      </c>
      <c r="D1309" s="7">
        <v>43996</v>
      </c>
      <c r="E1309" s="2" t="s">
        <v>1222</v>
      </c>
      <c r="F1309" s="5">
        <v>267229.98765432101</v>
      </c>
    </row>
    <row r="1310" spans="1:6" x14ac:dyDescent="0.25">
      <c r="A1310" s="2" t="s">
        <v>32</v>
      </c>
      <c r="B1310" s="2" t="s">
        <v>85</v>
      </c>
      <c r="C1310" s="2" t="str">
        <f>VLOOKUP(D1310,Plan2!A:C,3,0)</f>
        <v>06</v>
      </c>
      <c r="D1310" s="7">
        <v>43989</v>
      </c>
      <c r="E1310" s="2" t="s">
        <v>1079</v>
      </c>
      <c r="F1310" s="5">
        <v>216156.62666666601</v>
      </c>
    </row>
    <row r="1311" spans="1:6" x14ac:dyDescent="0.25">
      <c r="A1311" s="2" t="s">
        <v>32</v>
      </c>
      <c r="B1311" s="2" t="s">
        <v>85</v>
      </c>
      <c r="C1311" s="2" t="str">
        <f>VLOOKUP(D1311,Plan2!A:C,3,0)</f>
        <v>06</v>
      </c>
      <c r="D1311" s="7">
        <v>43982</v>
      </c>
      <c r="E1311" s="2" t="s">
        <v>1507</v>
      </c>
      <c r="F1311" s="5">
        <v>228102.164179104</v>
      </c>
    </row>
    <row r="1312" spans="1:6" x14ac:dyDescent="0.25">
      <c r="A1312" s="2" t="s">
        <v>32</v>
      </c>
      <c r="B1312" s="2" t="s">
        <v>85</v>
      </c>
      <c r="C1312" s="2" t="str">
        <f>VLOOKUP(D1312,Plan2!A:C,3,0)</f>
        <v>06</v>
      </c>
      <c r="D1312" s="7">
        <v>43975</v>
      </c>
      <c r="E1312" s="2" t="s">
        <v>1904</v>
      </c>
      <c r="F1312" s="5">
        <v>296775.591549295</v>
      </c>
    </row>
    <row r="1313" spans="1:6" x14ac:dyDescent="0.25">
      <c r="A1313" s="2" t="s">
        <v>32</v>
      </c>
      <c r="B1313" s="2" t="s">
        <v>85</v>
      </c>
      <c r="C1313" s="2" t="str">
        <f>VLOOKUP(D1313,Plan2!A:C,3,0)</f>
        <v>06</v>
      </c>
      <c r="D1313" s="7">
        <v>43968</v>
      </c>
      <c r="E1313" s="2" t="s">
        <v>1260</v>
      </c>
      <c r="F1313" s="5">
        <v>272987.87323943601</v>
      </c>
    </row>
    <row r="1314" spans="1:6" x14ac:dyDescent="0.25">
      <c r="A1314" s="2" t="s">
        <v>32</v>
      </c>
      <c r="B1314" s="2" t="s">
        <v>85</v>
      </c>
      <c r="C1314" s="2" t="str">
        <f>VLOOKUP(D1314,Plan2!A:C,3,0)</f>
        <v>06</v>
      </c>
      <c r="D1314" s="7">
        <v>43961</v>
      </c>
      <c r="E1314" s="2" t="s">
        <v>182</v>
      </c>
      <c r="F1314" s="5">
        <v>208032.014705882</v>
      </c>
    </row>
    <row r="1315" spans="1:6" x14ac:dyDescent="0.25">
      <c r="A1315" s="2" t="s">
        <v>32</v>
      </c>
      <c r="B1315" s="2" t="s">
        <v>85</v>
      </c>
      <c r="C1315" s="2" t="str">
        <f>VLOOKUP(D1315,Plan2!A:C,3,0)</f>
        <v>06</v>
      </c>
      <c r="D1315" s="7">
        <v>43954</v>
      </c>
      <c r="E1315" s="2" t="s">
        <v>1847</v>
      </c>
      <c r="F1315" s="5">
        <v>168819.66129032199</v>
      </c>
    </row>
    <row r="1316" spans="1:6" x14ac:dyDescent="0.25">
      <c r="A1316" s="2" t="s">
        <v>32</v>
      </c>
      <c r="B1316" s="2" t="s">
        <v>85</v>
      </c>
      <c r="C1316" s="2" t="str">
        <f>VLOOKUP(D1316,Plan2!A:C,3,0)</f>
        <v>06</v>
      </c>
      <c r="D1316" s="7">
        <v>43947</v>
      </c>
      <c r="E1316" s="2" t="s">
        <v>1697</v>
      </c>
      <c r="F1316" s="5">
        <v>242890.078125</v>
      </c>
    </row>
    <row r="1317" spans="1:6" x14ac:dyDescent="0.25">
      <c r="A1317" s="2" t="s">
        <v>32</v>
      </c>
      <c r="B1317" s="2" t="s">
        <v>69</v>
      </c>
      <c r="C1317" s="2" t="str">
        <f>VLOOKUP(D1317,Plan2!A:C,3,0)</f>
        <v>01</v>
      </c>
      <c r="D1317" s="7">
        <v>44012</v>
      </c>
      <c r="E1317" s="2" t="s">
        <v>1567</v>
      </c>
      <c r="F1317" s="5">
        <v>539412.92000000004</v>
      </c>
    </row>
    <row r="1318" spans="1:6" x14ac:dyDescent="0.25">
      <c r="A1318" s="2" t="s">
        <v>32</v>
      </c>
      <c r="B1318" s="2" t="s">
        <v>69</v>
      </c>
      <c r="C1318" s="2" t="str">
        <f>VLOOKUP(D1318,Plan2!A:C,3,0)</f>
        <v>01</v>
      </c>
      <c r="D1318" s="7">
        <v>44005</v>
      </c>
      <c r="E1318" s="2" t="s">
        <v>1908</v>
      </c>
      <c r="F1318" s="5">
        <v>450886.28888888803</v>
      </c>
    </row>
    <row r="1319" spans="1:6" x14ac:dyDescent="0.25">
      <c r="A1319" s="2" t="s">
        <v>32</v>
      </c>
      <c r="B1319" s="2" t="s">
        <v>69</v>
      </c>
      <c r="C1319" s="2" t="str">
        <f>VLOOKUP(D1319,Plan2!A:C,3,0)</f>
        <v>01</v>
      </c>
      <c r="D1319" s="7">
        <v>43998</v>
      </c>
      <c r="E1319" s="2" t="s">
        <v>1310</v>
      </c>
      <c r="F1319" s="5">
        <v>478125.07407407399</v>
      </c>
    </row>
    <row r="1320" spans="1:6" x14ac:dyDescent="0.25">
      <c r="A1320" s="2" t="s">
        <v>32</v>
      </c>
      <c r="B1320" s="2" t="s">
        <v>69</v>
      </c>
      <c r="C1320" s="2" t="str">
        <f>VLOOKUP(D1320,Plan2!A:C,3,0)</f>
        <v>01</v>
      </c>
      <c r="D1320" s="7">
        <v>43991</v>
      </c>
      <c r="E1320" s="2" t="s">
        <v>305</v>
      </c>
      <c r="F1320" s="5">
        <v>476821.22916666599</v>
      </c>
    </row>
    <row r="1321" spans="1:6" x14ac:dyDescent="0.25">
      <c r="A1321" s="2" t="s">
        <v>32</v>
      </c>
      <c r="B1321" s="2" t="s">
        <v>69</v>
      </c>
      <c r="C1321" s="2" t="str">
        <f>VLOOKUP(D1321,Plan2!A:C,3,0)</f>
        <v>01</v>
      </c>
      <c r="D1321" s="7">
        <v>43984</v>
      </c>
      <c r="E1321" s="2" t="s">
        <v>1717</v>
      </c>
      <c r="F1321" s="5">
        <v>405285.17647058802</v>
      </c>
    </row>
    <row r="1322" spans="1:6" x14ac:dyDescent="0.25">
      <c r="A1322" s="2" t="s">
        <v>32</v>
      </c>
      <c r="B1322" s="2" t="s">
        <v>69</v>
      </c>
      <c r="C1322" s="2" t="str">
        <f>VLOOKUP(D1322,Plan2!A:C,3,0)</f>
        <v>01</v>
      </c>
      <c r="D1322" s="7">
        <v>43977</v>
      </c>
      <c r="E1322" s="2" t="s">
        <v>649</v>
      </c>
      <c r="F1322" s="5">
        <v>375455.38983050798</v>
      </c>
    </row>
    <row r="1323" spans="1:6" x14ac:dyDescent="0.25">
      <c r="A1323" s="2" t="s">
        <v>32</v>
      </c>
      <c r="B1323" s="2" t="s">
        <v>69</v>
      </c>
      <c r="C1323" s="2" t="str">
        <f>VLOOKUP(D1323,Plan2!A:C,3,0)</f>
        <v>01</v>
      </c>
      <c r="D1323" s="7">
        <v>43970</v>
      </c>
      <c r="E1323" s="2" t="s">
        <v>1422</v>
      </c>
      <c r="F1323" s="5">
        <v>424638.91304347798</v>
      </c>
    </row>
    <row r="1324" spans="1:6" x14ac:dyDescent="0.25">
      <c r="A1324" s="2" t="s">
        <v>32</v>
      </c>
      <c r="B1324" s="2" t="s">
        <v>69</v>
      </c>
      <c r="C1324" s="2" t="str">
        <f>VLOOKUP(D1324,Plan2!A:C,3,0)</f>
        <v>01</v>
      </c>
      <c r="D1324" s="7">
        <v>43963</v>
      </c>
      <c r="E1324" s="2" t="s">
        <v>1011</v>
      </c>
      <c r="F1324" s="5">
        <v>438435.95238095202</v>
      </c>
    </row>
    <row r="1325" spans="1:6" x14ac:dyDescent="0.25">
      <c r="A1325" s="2" t="s">
        <v>32</v>
      </c>
      <c r="B1325" s="2" t="s">
        <v>69</v>
      </c>
      <c r="C1325" s="2" t="str">
        <f>VLOOKUP(D1325,Plan2!A:C,3,0)</f>
        <v>01</v>
      </c>
      <c r="D1325" s="7">
        <v>43956</v>
      </c>
      <c r="E1325" s="2" t="s">
        <v>629</v>
      </c>
      <c r="F1325" s="5">
        <v>515043.62745098001</v>
      </c>
    </row>
    <row r="1326" spans="1:6" x14ac:dyDescent="0.25">
      <c r="A1326" s="2" t="s">
        <v>32</v>
      </c>
      <c r="B1326" s="2" t="s">
        <v>69</v>
      </c>
      <c r="C1326" s="2" t="str">
        <f>VLOOKUP(D1326,Plan2!A:C,3,0)</f>
        <v>01</v>
      </c>
      <c r="D1326" s="7">
        <v>43949</v>
      </c>
      <c r="E1326" s="2" t="s">
        <v>70</v>
      </c>
      <c r="F1326" s="5">
        <v>574049.06976744102</v>
      </c>
    </row>
    <row r="1327" spans="1:6" x14ac:dyDescent="0.25">
      <c r="A1327" s="2" t="s">
        <v>32</v>
      </c>
      <c r="B1327" s="2" t="s">
        <v>117</v>
      </c>
      <c r="C1327" s="2" t="str">
        <f>VLOOKUP(D1327,Plan2!A:C,3,0)</f>
        <v>04</v>
      </c>
      <c r="D1327" s="7">
        <v>44008</v>
      </c>
      <c r="E1327" s="2" t="s">
        <v>1156</v>
      </c>
      <c r="F1327" s="5">
        <v>394942.4375</v>
      </c>
    </row>
    <row r="1328" spans="1:6" x14ac:dyDescent="0.25">
      <c r="A1328" s="2" t="s">
        <v>32</v>
      </c>
      <c r="B1328" s="2" t="s">
        <v>117</v>
      </c>
      <c r="C1328" s="2" t="str">
        <f>VLOOKUP(D1328,Plan2!A:C,3,0)</f>
        <v>04</v>
      </c>
      <c r="D1328" s="7">
        <v>44001</v>
      </c>
      <c r="E1328" s="2" t="s">
        <v>1358</v>
      </c>
      <c r="F1328" s="5">
        <v>329142.17021276598</v>
      </c>
    </row>
    <row r="1329" spans="1:6" x14ac:dyDescent="0.25">
      <c r="A1329" s="2" t="s">
        <v>32</v>
      </c>
      <c r="B1329" s="2" t="s">
        <v>117</v>
      </c>
      <c r="C1329" s="2" t="str">
        <f>VLOOKUP(D1329,Plan2!A:C,3,0)</f>
        <v>04</v>
      </c>
      <c r="D1329" s="7">
        <v>43980</v>
      </c>
      <c r="E1329" s="2" t="s">
        <v>1666</v>
      </c>
      <c r="F1329" s="5">
        <v>300978.45652173902</v>
      </c>
    </row>
    <row r="1330" spans="1:6" x14ac:dyDescent="0.25">
      <c r="A1330" s="2" t="s">
        <v>32</v>
      </c>
      <c r="B1330" s="2" t="s">
        <v>117</v>
      </c>
      <c r="C1330" s="2" t="str">
        <f>VLOOKUP(D1330,Plan2!A:C,3,0)</f>
        <v>04</v>
      </c>
      <c r="D1330" s="7">
        <v>43973</v>
      </c>
      <c r="E1330" s="2" t="s">
        <v>1856</v>
      </c>
      <c r="F1330" s="5">
        <v>264168.11111111101</v>
      </c>
    </row>
    <row r="1331" spans="1:6" x14ac:dyDescent="0.25">
      <c r="A1331" s="2" t="s">
        <v>32</v>
      </c>
      <c r="B1331" s="2" t="s">
        <v>117</v>
      </c>
      <c r="C1331" s="2" t="str">
        <f>VLOOKUP(D1331,Plan2!A:C,3,0)</f>
        <v>04</v>
      </c>
      <c r="D1331" s="7">
        <v>43966</v>
      </c>
      <c r="E1331" s="2" t="s">
        <v>1936</v>
      </c>
      <c r="F1331" s="5">
        <v>301928.934782608</v>
      </c>
    </row>
    <row r="1332" spans="1:6" x14ac:dyDescent="0.25">
      <c r="A1332" s="2" t="s">
        <v>32</v>
      </c>
      <c r="B1332" s="2" t="s">
        <v>117</v>
      </c>
      <c r="C1332" s="2" t="str">
        <f>VLOOKUP(D1332,Plan2!A:C,3,0)</f>
        <v>04</v>
      </c>
      <c r="D1332" s="7">
        <v>43959</v>
      </c>
      <c r="E1332" s="2" t="s">
        <v>118</v>
      </c>
      <c r="F1332" s="5">
        <v>272620.934782608</v>
      </c>
    </row>
    <row r="1333" spans="1:6" x14ac:dyDescent="0.25">
      <c r="A1333" s="2" t="s">
        <v>32</v>
      </c>
      <c r="B1333" s="2" t="s">
        <v>117</v>
      </c>
      <c r="C1333" s="2" t="str">
        <f>VLOOKUP(D1333,Plan2!A:C,3,0)</f>
        <v>04</v>
      </c>
      <c r="D1333" s="7">
        <v>43952</v>
      </c>
      <c r="E1333" s="2" t="s">
        <v>1496</v>
      </c>
      <c r="F1333" s="5">
        <v>242493.75510204001</v>
      </c>
    </row>
    <row r="1334" spans="1:6" x14ac:dyDescent="0.25">
      <c r="A1334" s="2" t="s">
        <v>32</v>
      </c>
      <c r="B1334" s="2" t="s">
        <v>20</v>
      </c>
      <c r="C1334" s="2" t="str">
        <f>VLOOKUP(D1334,Plan2!A:C,3,0)</f>
        <v>05</v>
      </c>
      <c r="D1334" s="7">
        <v>44002</v>
      </c>
      <c r="E1334" s="2" t="s">
        <v>823</v>
      </c>
      <c r="F1334" s="5">
        <v>81944.022222222193</v>
      </c>
    </row>
    <row r="1335" spans="1:6" x14ac:dyDescent="0.25">
      <c r="A1335" s="2" t="s">
        <v>32</v>
      </c>
      <c r="B1335" s="2" t="s">
        <v>20</v>
      </c>
      <c r="C1335" s="2" t="str">
        <f>VLOOKUP(D1335,Plan2!A:C,3,0)</f>
        <v>05</v>
      </c>
      <c r="D1335" s="7">
        <v>43995</v>
      </c>
      <c r="E1335" s="2" t="s">
        <v>1305</v>
      </c>
      <c r="F1335" s="5">
        <v>89895.576923076893</v>
      </c>
    </row>
    <row r="1336" spans="1:6" x14ac:dyDescent="0.25">
      <c r="A1336" s="2" t="s">
        <v>32</v>
      </c>
      <c r="B1336" s="2" t="s">
        <v>20</v>
      </c>
      <c r="C1336" s="2" t="str">
        <f>VLOOKUP(D1336,Plan2!A:C,3,0)</f>
        <v>05</v>
      </c>
      <c r="D1336" s="7">
        <v>43988</v>
      </c>
      <c r="E1336" s="2" t="s">
        <v>334</v>
      </c>
      <c r="F1336" s="5">
        <v>88523.389473684205</v>
      </c>
    </row>
    <row r="1337" spans="1:6" x14ac:dyDescent="0.25">
      <c r="A1337" s="2" t="s">
        <v>32</v>
      </c>
      <c r="B1337" s="2" t="s">
        <v>20</v>
      </c>
      <c r="C1337" s="2" t="str">
        <f>VLOOKUP(D1337,Plan2!A:C,3,0)</f>
        <v>05</v>
      </c>
      <c r="D1337" s="7">
        <v>43981</v>
      </c>
      <c r="E1337" s="2" t="s">
        <v>964</v>
      </c>
      <c r="F1337" s="5">
        <v>93106.542056074701</v>
      </c>
    </row>
    <row r="1338" spans="1:6" x14ac:dyDescent="0.25">
      <c r="A1338" s="2" t="s">
        <v>32</v>
      </c>
      <c r="B1338" s="2" t="s">
        <v>20</v>
      </c>
      <c r="C1338" s="2" t="str">
        <f>VLOOKUP(D1338,Plan2!A:C,3,0)</f>
        <v>05</v>
      </c>
      <c r="D1338" s="7">
        <v>43974</v>
      </c>
      <c r="E1338" s="2" t="s">
        <v>1774</v>
      </c>
      <c r="F1338" s="5">
        <v>122411.494505494</v>
      </c>
    </row>
    <row r="1339" spans="1:6" x14ac:dyDescent="0.25">
      <c r="A1339" s="2" t="s">
        <v>32</v>
      </c>
      <c r="B1339" s="2" t="s">
        <v>20</v>
      </c>
      <c r="C1339" s="2" t="str">
        <f>VLOOKUP(D1339,Plan2!A:C,3,0)</f>
        <v>05</v>
      </c>
      <c r="D1339" s="7">
        <v>43967</v>
      </c>
      <c r="E1339" s="2" t="s">
        <v>1215</v>
      </c>
      <c r="F1339" s="5">
        <v>160059.67676767599</v>
      </c>
    </row>
    <row r="1340" spans="1:6" x14ac:dyDescent="0.25">
      <c r="A1340" s="2" t="s">
        <v>32</v>
      </c>
      <c r="B1340" s="2" t="s">
        <v>20</v>
      </c>
      <c r="C1340" s="2" t="str">
        <f>VLOOKUP(D1340,Plan2!A:C,3,0)</f>
        <v>05</v>
      </c>
      <c r="D1340" s="7">
        <v>43960</v>
      </c>
      <c r="E1340" s="2" t="s">
        <v>767</v>
      </c>
      <c r="F1340" s="5">
        <v>125998.654545454</v>
      </c>
    </row>
    <row r="1341" spans="1:6" x14ac:dyDescent="0.25">
      <c r="A1341" s="2" t="s">
        <v>32</v>
      </c>
      <c r="B1341" s="2" t="s">
        <v>20</v>
      </c>
      <c r="C1341" s="2" t="str">
        <f>VLOOKUP(D1341,Plan2!A:C,3,0)</f>
        <v>05</v>
      </c>
      <c r="D1341" s="7">
        <v>43953</v>
      </c>
      <c r="E1341" s="2" t="s">
        <v>1366</v>
      </c>
      <c r="F1341" s="5">
        <v>145271.51</v>
      </c>
    </row>
    <row r="1342" spans="1:6" x14ac:dyDescent="0.25">
      <c r="A1342" s="2" t="s">
        <v>32</v>
      </c>
      <c r="B1342" s="2" t="s">
        <v>20</v>
      </c>
      <c r="C1342" s="2" t="str">
        <f>VLOOKUP(D1342,Plan2!A:C,3,0)</f>
        <v>05</v>
      </c>
      <c r="D1342" s="7">
        <v>43946</v>
      </c>
      <c r="E1342" s="2" t="s">
        <v>1494</v>
      </c>
      <c r="F1342" s="5">
        <v>205807.48333333299</v>
      </c>
    </row>
    <row r="1343" spans="1:6" x14ac:dyDescent="0.25">
      <c r="A1343" s="2" t="s">
        <v>32</v>
      </c>
      <c r="B1343" s="2" t="s">
        <v>20</v>
      </c>
      <c r="C1343" s="2" t="str">
        <f>VLOOKUP(D1343,Plan2!A:C,3,0)</f>
        <v>05</v>
      </c>
      <c r="D1343" s="7">
        <v>43939</v>
      </c>
      <c r="E1343" s="2" t="s">
        <v>680</v>
      </c>
      <c r="F1343" s="5">
        <v>90119.435643564299</v>
      </c>
    </row>
    <row r="1344" spans="1:6" x14ac:dyDescent="0.25">
      <c r="A1344" s="2" t="s">
        <v>32</v>
      </c>
      <c r="B1344" s="2" t="s">
        <v>20</v>
      </c>
      <c r="C1344" s="2" t="str">
        <f>VLOOKUP(D1344,Plan2!A:C,3,0)</f>
        <v>05</v>
      </c>
      <c r="D1344" s="7">
        <v>43932</v>
      </c>
      <c r="E1344" s="2" t="s">
        <v>927</v>
      </c>
      <c r="F1344" s="5">
        <v>208694.909090909</v>
      </c>
    </row>
    <row r="1345" spans="1:6" x14ac:dyDescent="0.25">
      <c r="A1345" s="2" t="s">
        <v>32</v>
      </c>
      <c r="B1345" s="2" t="s">
        <v>17</v>
      </c>
      <c r="C1345" s="2" t="str">
        <f>VLOOKUP(D1345,Plan2!A:C,3,0)</f>
        <v>00</v>
      </c>
      <c r="D1345" s="7">
        <v>44011</v>
      </c>
      <c r="E1345" s="2" t="s">
        <v>466</v>
      </c>
      <c r="F1345" s="5">
        <v>344447.545454545</v>
      </c>
    </row>
    <row r="1346" spans="1:6" x14ac:dyDescent="0.25">
      <c r="A1346" s="2" t="s">
        <v>32</v>
      </c>
      <c r="B1346" s="2" t="s">
        <v>17</v>
      </c>
      <c r="C1346" s="2" t="str">
        <f>VLOOKUP(D1346,Plan2!A:C,3,0)</f>
        <v>00</v>
      </c>
      <c r="D1346" s="7">
        <v>44004</v>
      </c>
      <c r="E1346" s="2" t="s">
        <v>1317</v>
      </c>
      <c r="F1346" s="5">
        <v>300889.35849056602</v>
      </c>
    </row>
    <row r="1347" spans="1:6" x14ac:dyDescent="0.25">
      <c r="A1347" s="2" t="s">
        <v>32</v>
      </c>
      <c r="B1347" s="2" t="s">
        <v>17</v>
      </c>
      <c r="C1347" s="2" t="str">
        <f>VLOOKUP(D1347,Plan2!A:C,3,0)</f>
        <v>00</v>
      </c>
      <c r="D1347" s="7">
        <v>43997</v>
      </c>
      <c r="E1347" s="2" t="s">
        <v>1419</v>
      </c>
      <c r="F1347" s="5">
        <v>284645.27358490502</v>
      </c>
    </row>
    <row r="1348" spans="1:6" x14ac:dyDescent="0.25">
      <c r="A1348" s="2" t="s">
        <v>32</v>
      </c>
      <c r="B1348" s="2" t="s">
        <v>17</v>
      </c>
      <c r="C1348" s="2" t="str">
        <f>VLOOKUP(D1348,Plan2!A:C,3,0)</f>
        <v>00</v>
      </c>
      <c r="D1348" s="7">
        <v>43990</v>
      </c>
      <c r="E1348" s="2" t="s">
        <v>1218</v>
      </c>
      <c r="F1348" s="5">
        <v>331019.46902654797</v>
      </c>
    </row>
    <row r="1349" spans="1:6" x14ac:dyDescent="0.25">
      <c r="A1349" s="2" t="s">
        <v>32</v>
      </c>
      <c r="B1349" s="2" t="s">
        <v>17</v>
      </c>
      <c r="C1349" s="2" t="str">
        <f>VLOOKUP(D1349,Plan2!A:C,3,0)</f>
        <v>00</v>
      </c>
      <c r="D1349" s="7">
        <v>43983</v>
      </c>
      <c r="E1349" s="2" t="s">
        <v>1160</v>
      </c>
      <c r="F1349" s="5">
        <v>334911.623853211</v>
      </c>
    </row>
    <row r="1350" spans="1:6" x14ac:dyDescent="0.25">
      <c r="A1350" s="2" t="s">
        <v>32</v>
      </c>
      <c r="B1350" s="2" t="s">
        <v>17</v>
      </c>
      <c r="C1350" s="2" t="str">
        <f>VLOOKUP(D1350,Plan2!A:C,3,0)</f>
        <v>00</v>
      </c>
      <c r="D1350" s="7">
        <v>43976</v>
      </c>
      <c r="E1350" s="2" t="s">
        <v>2097</v>
      </c>
      <c r="F1350" s="5">
        <v>302099.35294117598</v>
      </c>
    </row>
    <row r="1351" spans="1:6" x14ac:dyDescent="0.25">
      <c r="A1351" s="2" t="s">
        <v>32</v>
      </c>
      <c r="B1351" s="2" t="s">
        <v>17</v>
      </c>
      <c r="C1351" s="2" t="str">
        <f>VLOOKUP(D1351,Plan2!A:C,3,0)</f>
        <v>00</v>
      </c>
      <c r="D1351" s="7">
        <v>43969</v>
      </c>
      <c r="E1351" s="2" t="s">
        <v>2648</v>
      </c>
      <c r="F1351" s="5">
        <v>277139.39252336399</v>
      </c>
    </row>
    <row r="1352" spans="1:6" x14ac:dyDescent="0.25">
      <c r="A1352" s="2" t="s">
        <v>32</v>
      </c>
      <c r="B1352" s="2" t="s">
        <v>17</v>
      </c>
      <c r="C1352" s="2" t="str">
        <f>VLOOKUP(D1352,Plan2!A:C,3,0)</f>
        <v>00</v>
      </c>
      <c r="D1352" s="7">
        <v>43962</v>
      </c>
      <c r="E1352" s="2" t="s">
        <v>437</v>
      </c>
      <c r="F1352" s="5">
        <v>339725.31958762801</v>
      </c>
    </row>
    <row r="1353" spans="1:6" x14ac:dyDescent="0.25">
      <c r="A1353" s="2" t="s">
        <v>32</v>
      </c>
      <c r="B1353" s="2" t="s">
        <v>17</v>
      </c>
      <c r="C1353" s="2" t="str">
        <f>VLOOKUP(D1353,Plan2!A:C,3,0)</f>
        <v>00</v>
      </c>
      <c r="D1353" s="7">
        <v>43955</v>
      </c>
      <c r="E1353" s="2" t="s">
        <v>2448</v>
      </c>
      <c r="F1353" s="5">
        <v>309778.28712871199</v>
      </c>
    </row>
    <row r="1354" spans="1:6" x14ac:dyDescent="0.25">
      <c r="A1354" s="2" t="s">
        <v>32</v>
      </c>
      <c r="B1354" s="2" t="s">
        <v>17</v>
      </c>
      <c r="C1354" s="2" t="str">
        <f>VLOOKUP(D1354,Plan2!A:C,3,0)</f>
        <v>00</v>
      </c>
      <c r="D1354" s="7">
        <v>43948</v>
      </c>
      <c r="E1354" s="2" t="s">
        <v>1130</v>
      </c>
      <c r="F1354" s="5">
        <v>391768.86516853899</v>
      </c>
    </row>
    <row r="1355" spans="1:6" x14ac:dyDescent="0.25">
      <c r="A1355" s="2" t="s">
        <v>32</v>
      </c>
      <c r="B1355" s="2" t="s">
        <v>17</v>
      </c>
      <c r="C1355" s="2" t="str">
        <f>VLOOKUP(D1355,Plan2!A:C,3,0)</f>
        <v>00</v>
      </c>
      <c r="D1355" s="7">
        <v>43941</v>
      </c>
      <c r="E1355" s="2" t="s">
        <v>1053</v>
      </c>
      <c r="F1355" s="5">
        <v>473158.9</v>
      </c>
    </row>
    <row r="1356" spans="1:6" x14ac:dyDescent="0.25">
      <c r="A1356" s="2" t="s">
        <v>32</v>
      </c>
      <c r="B1356" s="2" t="s">
        <v>17</v>
      </c>
      <c r="C1356" s="2" t="str">
        <f>VLOOKUP(D1356,Plan2!A:C,3,0)</f>
        <v>00</v>
      </c>
      <c r="D1356" s="7">
        <v>43934</v>
      </c>
      <c r="E1356" s="2" t="s">
        <v>167</v>
      </c>
      <c r="F1356" s="5">
        <v>439553.5</v>
      </c>
    </row>
    <row r="1357" spans="1:6" x14ac:dyDescent="0.25">
      <c r="A1357" s="2" t="s">
        <v>32</v>
      </c>
      <c r="B1357" s="2" t="s">
        <v>17</v>
      </c>
      <c r="C1357" s="2" t="str">
        <f>VLOOKUP(D1357,Plan2!A:C,3,0)</f>
        <v>01</v>
      </c>
      <c r="D1357" s="7">
        <v>44012</v>
      </c>
      <c r="E1357" s="2" t="s">
        <v>2160</v>
      </c>
      <c r="F1357" s="5">
        <v>301358.63461538398</v>
      </c>
    </row>
    <row r="1358" spans="1:6" x14ac:dyDescent="0.25">
      <c r="A1358" s="2" t="s">
        <v>32</v>
      </c>
      <c r="B1358" s="2" t="s">
        <v>17</v>
      </c>
      <c r="C1358" s="2" t="str">
        <f>VLOOKUP(D1358,Plan2!A:C,3,0)</f>
        <v>01</v>
      </c>
      <c r="D1358" s="7">
        <v>44005</v>
      </c>
      <c r="E1358" s="2" t="s">
        <v>1206</v>
      </c>
      <c r="F1358" s="5">
        <v>324080</v>
      </c>
    </row>
    <row r="1359" spans="1:6" x14ac:dyDescent="0.25">
      <c r="A1359" s="2" t="s">
        <v>32</v>
      </c>
      <c r="B1359" s="2" t="s">
        <v>17</v>
      </c>
      <c r="C1359" s="2" t="str">
        <f>VLOOKUP(D1359,Plan2!A:C,3,0)</f>
        <v>01</v>
      </c>
      <c r="D1359" s="7">
        <v>43998</v>
      </c>
      <c r="E1359" s="2" t="s">
        <v>1736</v>
      </c>
      <c r="F1359" s="5">
        <v>372612.04716981098</v>
      </c>
    </row>
    <row r="1360" spans="1:6" x14ac:dyDescent="0.25">
      <c r="A1360" s="2" t="s">
        <v>32</v>
      </c>
      <c r="B1360" s="2" t="s">
        <v>17</v>
      </c>
      <c r="C1360" s="2" t="str">
        <f>VLOOKUP(D1360,Plan2!A:C,3,0)</f>
        <v>01</v>
      </c>
      <c r="D1360" s="7">
        <v>43991</v>
      </c>
      <c r="E1360" s="2" t="s">
        <v>1674</v>
      </c>
      <c r="F1360" s="5">
        <v>321159.42574257398</v>
      </c>
    </row>
    <row r="1361" spans="1:6" x14ac:dyDescent="0.25">
      <c r="A1361" s="2" t="s">
        <v>32</v>
      </c>
      <c r="B1361" s="2" t="s">
        <v>17</v>
      </c>
      <c r="C1361" s="2" t="str">
        <f>VLOOKUP(D1361,Plan2!A:C,3,0)</f>
        <v>01</v>
      </c>
      <c r="D1361" s="7">
        <v>43984</v>
      </c>
      <c r="E1361" s="2" t="s">
        <v>1245</v>
      </c>
      <c r="F1361" s="5">
        <v>261761.150943396</v>
      </c>
    </row>
    <row r="1362" spans="1:6" x14ac:dyDescent="0.25">
      <c r="A1362" s="2" t="s">
        <v>32</v>
      </c>
      <c r="B1362" s="2" t="s">
        <v>17</v>
      </c>
      <c r="C1362" s="2" t="str">
        <f>VLOOKUP(D1362,Plan2!A:C,3,0)</f>
        <v>01</v>
      </c>
      <c r="D1362" s="7">
        <v>43977</v>
      </c>
      <c r="E1362" s="2" t="s">
        <v>212</v>
      </c>
      <c r="F1362" s="5">
        <v>293996.92</v>
      </c>
    </row>
    <row r="1363" spans="1:6" x14ac:dyDescent="0.25">
      <c r="A1363" s="2" t="s">
        <v>32</v>
      </c>
      <c r="B1363" s="2" t="s">
        <v>17</v>
      </c>
      <c r="C1363" s="2" t="str">
        <f>VLOOKUP(D1363,Plan2!A:C,3,0)</f>
        <v>01</v>
      </c>
      <c r="D1363" s="7">
        <v>43970</v>
      </c>
      <c r="E1363" s="2" t="s">
        <v>489</v>
      </c>
      <c r="F1363" s="5">
        <v>301246.26415094303</v>
      </c>
    </row>
    <row r="1364" spans="1:6" x14ac:dyDescent="0.25">
      <c r="A1364" s="2" t="s">
        <v>32</v>
      </c>
      <c r="B1364" s="2" t="s">
        <v>17</v>
      </c>
      <c r="C1364" s="2" t="str">
        <f>VLOOKUP(D1364,Plan2!A:C,3,0)</f>
        <v>01</v>
      </c>
      <c r="D1364" s="7">
        <v>43956</v>
      </c>
      <c r="E1364" s="2" t="s">
        <v>1357</v>
      </c>
      <c r="F1364" s="5">
        <v>281032.41237113398</v>
      </c>
    </row>
    <row r="1365" spans="1:6" x14ac:dyDescent="0.25">
      <c r="A1365" s="2" t="s">
        <v>32</v>
      </c>
      <c r="B1365" s="2" t="s">
        <v>17</v>
      </c>
      <c r="C1365" s="2" t="str">
        <f>VLOOKUP(D1365,Plan2!A:C,3,0)</f>
        <v>01</v>
      </c>
      <c r="D1365" s="7">
        <v>43949</v>
      </c>
      <c r="E1365" s="2" t="s">
        <v>2534</v>
      </c>
      <c r="F1365" s="5">
        <v>360895.36538461503</v>
      </c>
    </row>
    <row r="1366" spans="1:6" x14ac:dyDescent="0.25">
      <c r="A1366" s="2" t="s">
        <v>32</v>
      </c>
      <c r="B1366" s="2" t="s">
        <v>17</v>
      </c>
      <c r="C1366" s="2" t="str">
        <f>VLOOKUP(D1366,Plan2!A:C,3,0)</f>
        <v>01</v>
      </c>
      <c r="D1366" s="7">
        <v>43942</v>
      </c>
      <c r="E1366" s="2" t="s">
        <v>1252</v>
      </c>
      <c r="F1366" s="5">
        <v>553081.17543859605</v>
      </c>
    </row>
    <row r="1367" spans="1:6" x14ac:dyDescent="0.25">
      <c r="A1367" s="2" t="s">
        <v>32</v>
      </c>
      <c r="B1367" s="2" t="s">
        <v>17</v>
      </c>
      <c r="C1367" s="2" t="str">
        <f>VLOOKUP(D1367,Plan2!A:C,3,0)</f>
        <v>01</v>
      </c>
      <c r="D1367" s="7">
        <v>43935</v>
      </c>
      <c r="E1367" s="2" t="s">
        <v>818</v>
      </c>
      <c r="F1367" s="5">
        <v>371297.06363636302</v>
      </c>
    </row>
    <row r="1368" spans="1:6" x14ac:dyDescent="0.25">
      <c r="A1368" s="2" t="s">
        <v>32</v>
      </c>
      <c r="B1368" s="2" t="s">
        <v>17</v>
      </c>
      <c r="C1368" s="2" t="str">
        <f>VLOOKUP(D1368,Plan2!A:C,3,0)</f>
        <v>02</v>
      </c>
      <c r="D1368" s="7">
        <v>44006</v>
      </c>
      <c r="E1368" s="2" t="s">
        <v>1033</v>
      </c>
      <c r="F1368" s="5">
        <v>346823.85567010299</v>
      </c>
    </row>
    <row r="1369" spans="1:6" x14ac:dyDescent="0.25">
      <c r="A1369" s="2" t="s">
        <v>32</v>
      </c>
      <c r="B1369" s="2" t="s">
        <v>17</v>
      </c>
      <c r="C1369" s="2" t="str">
        <f>VLOOKUP(D1369,Plan2!A:C,3,0)</f>
        <v>02</v>
      </c>
      <c r="D1369" s="7">
        <v>43999</v>
      </c>
      <c r="E1369" s="2" t="s">
        <v>104</v>
      </c>
      <c r="F1369" s="5">
        <v>344307.25925925898</v>
      </c>
    </row>
    <row r="1370" spans="1:6" x14ac:dyDescent="0.25">
      <c r="A1370" s="2" t="s">
        <v>32</v>
      </c>
      <c r="B1370" s="2" t="s">
        <v>17</v>
      </c>
      <c r="C1370" s="2" t="str">
        <f>VLOOKUP(D1370,Plan2!A:C,3,0)</f>
        <v>02</v>
      </c>
      <c r="D1370" s="7">
        <v>43992</v>
      </c>
      <c r="E1370" s="2" t="s">
        <v>909</v>
      </c>
      <c r="F1370" s="5">
        <v>294501.23469387699</v>
      </c>
    </row>
    <row r="1371" spans="1:6" x14ac:dyDescent="0.25">
      <c r="A1371" s="2" t="s">
        <v>32</v>
      </c>
      <c r="B1371" s="2" t="s">
        <v>17</v>
      </c>
      <c r="C1371" s="2" t="str">
        <f>VLOOKUP(D1371,Plan2!A:C,3,0)</f>
        <v>02</v>
      </c>
      <c r="D1371" s="7">
        <v>43985</v>
      </c>
      <c r="E1371" s="2" t="s">
        <v>1776</v>
      </c>
      <c r="F1371" s="5">
        <v>327546.98148148099</v>
      </c>
    </row>
    <row r="1372" spans="1:6" x14ac:dyDescent="0.25">
      <c r="A1372" s="2" t="s">
        <v>32</v>
      </c>
      <c r="B1372" s="2" t="s">
        <v>17</v>
      </c>
      <c r="C1372" s="2" t="str">
        <f>VLOOKUP(D1372,Plan2!A:C,3,0)</f>
        <v>02</v>
      </c>
      <c r="D1372" s="7">
        <v>43971</v>
      </c>
      <c r="E1372" s="2" t="s">
        <v>94</v>
      </c>
      <c r="F1372" s="5">
        <v>328005.91666666599</v>
      </c>
    </row>
    <row r="1373" spans="1:6" x14ac:dyDescent="0.25">
      <c r="A1373" s="2" t="s">
        <v>32</v>
      </c>
      <c r="B1373" s="2" t="s">
        <v>17</v>
      </c>
      <c r="C1373" s="2" t="str">
        <f>VLOOKUP(D1373,Plan2!A:C,3,0)</f>
        <v>02</v>
      </c>
      <c r="D1373" s="7">
        <v>43964</v>
      </c>
      <c r="E1373" s="2" t="s">
        <v>2616</v>
      </c>
      <c r="F1373" s="5">
        <v>354182.605504587</v>
      </c>
    </row>
    <row r="1374" spans="1:6" x14ac:dyDescent="0.25">
      <c r="A1374" s="2" t="s">
        <v>32</v>
      </c>
      <c r="B1374" s="2" t="s">
        <v>17</v>
      </c>
      <c r="C1374" s="2" t="str">
        <f>VLOOKUP(D1374,Plan2!A:C,3,0)</f>
        <v>02</v>
      </c>
      <c r="D1374" s="7">
        <v>43957</v>
      </c>
      <c r="E1374" s="2" t="s">
        <v>1082</v>
      </c>
      <c r="F1374" s="5">
        <v>321703.11428571399</v>
      </c>
    </row>
    <row r="1375" spans="1:6" x14ac:dyDescent="0.25">
      <c r="A1375" s="2" t="s">
        <v>32</v>
      </c>
      <c r="B1375" s="2" t="s">
        <v>17</v>
      </c>
      <c r="C1375" s="2" t="str">
        <f>VLOOKUP(D1375,Plan2!A:C,3,0)</f>
        <v>02</v>
      </c>
      <c r="D1375" s="7">
        <v>43950</v>
      </c>
      <c r="E1375" s="2" t="s">
        <v>2165</v>
      </c>
      <c r="F1375" s="5">
        <v>393276.97196261602</v>
      </c>
    </row>
    <row r="1376" spans="1:6" x14ac:dyDescent="0.25">
      <c r="A1376" s="2" t="s">
        <v>32</v>
      </c>
      <c r="B1376" s="2" t="s">
        <v>17</v>
      </c>
      <c r="C1376" s="2" t="str">
        <f>VLOOKUP(D1376,Plan2!A:C,3,0)</f>
        <v>02</v>
      </c>
      <c r="D1376" s="7">
        <v>43943</v>
      </c>
      <c r="E1376" s="2" t="s">
        <v>981</v>
      </c>
      <c r="F1376" s="5">
        <v>448107.459459459</v>
      </c>
    </row>
    <row r="1377" spans="1:6" x14ac:dyDescent="0.25">
      <c r="A1377" s="2" t="s">
        <v>32</v>
      </c>
      <c r="B1377" s="2" t="s">
        <v>17</v>
      </c>
      <c r="C1377" s="2" t="str">
        <f>VLOOKUP(D1377,Plan2!A:C,3,0)</f>
        <v>02</v>
      </c>
      <c r="D1377" s="7">
        <v>43936</v>
      </c>
      <c r="E1377" s="2" t="s">
        <v>1142</v>
      </c>
      <c r="F1377" s="5">
        <v>349310.924528301</v>
      </c>
    </row>
    <row r="1378" spans="1:6" x14ac:dyDescent="0.25">
      <c r="A1378" s="2" t="s">
        <v>32</v>
      </c>
      <c r="B1378" s="2" t="s">
        <v>17</v>
      </c>
      <c r="C1378" s="2" t="str">
        <f>VLOOKUP(D1378,Plan2!A:C,3,0)</f>
        <v>03</v>
      </c>
      <c r="D1378" s="7">
        <v>44007</v>
      </c>
      <c r="E1378" s="2" t="s">
        <v>282</v>
      </c>
      <c r="F1378" s="5">
        <v>307825.70873786398</v>
      </c>
    </row>
    <row r="1379" spans="1:6" x14ac:dyDescent="0.25">
      <c r="A1379" s="2" t="s">
        <v>32</v>
      </c>
      <c r="B1379" s="2" t="s">
        <v>17</v>
      </c>
      <c r="C1379" s="2" t="str">
        <f>VLOOKUP(D1379,Plan2!A:C,3,0)</f>
        <v>03</v>
      </c>
      <c r="D1379" s="7">
        <v>43993</v>
      </c>
      <c r="E1379" s="2" t="s">
        <v>790</v>
      </c>
      <c r="F1379" s="5">
        <v>274119.28571428498</v>
      </c>
    </row>
    <row r="1380" spans="1:6" x14ac:dyDescent="0.25">
      <c r="A1380" s="2" t="s">
        <v>32</v>
      </c>
      <c r="B1380" s="2" t="s">
        <v>17</v>
      </c>
      <c r="C1380" s="2" t="str">
        <f>VLOOKUP(D1380,Plan2!A:C,3,0)</f>
        <v>03</v>
      </c>
      <c r="D1380" s="7">
        <v>43986</v>
      </c>
      <c r="E1380" s="2" t="s">
        <v>2078</v>
      </c>
      <c r="F1380" s="5">
        <v>241985.07207207201</v>
      </c>
    </row>
    <row r="1381" spans="1:6" x14ac:dyDescent="0.25">
      <c r="A1381" s="2" t="s">
        <v>32</v>
      </c>
      <c r="B1381" s="2" t="s">
        <v>17</v>
      </c>
      <c r="C1381" s="2" t="str">
        <f>VLOOKUP(D1381,Plan2!A:C,3,0)</f>
        <v>03</v>
      </c>
      <c r="D1381" s="7">
        <v>43979</v>
      </c>
      <c r="E1381" s="2" t="s">
        <v>1646</v>
      </c>
      <c r="F1381" s="5">
        <v>338244.5</v>
      </c>
    </row>
    <row r="1382" spans="1:6" x14ac:dyDescent="0.25">
      <c r="A1382" s="2" t="s">
        <v>32</v>
      </c>
      <c r="B1382" s="2" t="s">
        <v>17</v>
      </c>
      <c r="C1382" s="2" t="str">
        <f>VLOOKUP(D1382,Plan2!A:C,3,0)</f>
        <v>03</v>
      </c>
      <c r="D1382" s="7">
        <v>43965</v>
      </c>
      <c r="E1382" s="2" t="s">
        <v>1469</v>
      </c>
      <c r="F1382" s="5">
        <v>408280.39583333302</v>
      </c>
    </row>
    <row r="1383" spans="1:6" x14ac:dyDescent="0.25">
      <c r="A1383" s="2" t="s">
        <v>32</v>
      </c>
      <c r="B1383" s="2" t="s">
        <v>17</v>
      </c>
      <c r="C1383" s="2" t="str">
        <f>VLOOKUP(D1383,Plan2!A:C,3,0)</f>
        <v>03</v>
      </c>
      <c r="D1383" s="7">
        <v>43958</v>
      </c>
      <c r="E1383" s="2" t="s">
        <v>1200</v>
      </c>
      <c r="F1383" s="5">
        <v>372282.88118811802</v>
      </c>
    </row>
    <row r="1384" spans="1:6" x14ac:dyDescent="0.25">
      <c r="A1384" s="2" t="s">
        <v>32</v>
      </c>
      <c r="B1384" s="2" t="s">
        <v>17</v>
      </c>
      <c r="C1384" s="2" t="str">
        <f>VLOOKUP(D1384,Plan2!A:C,3,0)</f>
        <v>03</v>
      </c>
      <c r="D1384" s="7">
        <v>43951</v>
      </c>
      <c r="E1384" s="2" t="s">
        <v>1913</v>
      </c>
      <c r="F1384" s="5">
        <v>331904.48148148099</v>
      </c>
    </row>
    <row r="1385" spans="1:6" x14ac:dyDescent="0.25">
      <c r="A1385" s="2" t="s">
        <v>32</v>
      </c>
      <c r="B1385" s="2" t="s">
        <v>17</v>
      </c>
      <c r="C1385" s="2" t="str">
        <f>VLOOKUP(D1385,Plan2!A:C,3,0)</f>
        <v>03</v>
      </c>
      <c r="D1385" s="7">
        <v>43944</v>
      </c>
      <c r="E1385" s="2" t="s">
        <v>66</v>
      </c>
      <c r="F1385" s="5">
        <v>347379.83177569997</v>
      </c>
    </row>
    <row r="1386" spans="1:6" x14ac:dyDescent="0.25">
      <c r="A1386" s="2" t="s">
        <v>32</v>
      </c>
      <c r="B1386" s="2" t="s">
        <v>17</v>
      </c>
      <c r="C1386" s="2" t="str">
        <f>VLOOKUP(D1386,Plan2!A:C,3,0)</f>
        <v>03</v>
      </c>
      <c r="D1386" s="7">
        <v>43937</v>
      </c>
      <c r="E1386" s="2" t="s">
        <v>2208</v>
      </c>
      <c r="F1386" s="5">
        <v>505694.41584158398</v>
      </c>
    </row>
    <row r="1387" spans="1:6" x14ac:dyDescent="0.25">
      <c r="A1387" s="2" t="s">
        <v>32</v>
      </c>
      <c r="B1387" s="2" t="s">
        <v>17</v>
      </c>
      <c r="C1387" s="2" t="str">
        <f>VLOOKUP(D1387,Plan2!A:C,3,0)</f>
        <v>03</v>
      </c>
      <c r="D1387" s="7">
        <v>43930</v>
      </c>
      <c r="E1387" s="2" t="s">
        <v>792</v>
      </c>
      <c r="F1387" s="5">
        <v>387322.35238095198</v>
      </c>
    </row>
    <row r="1388" spans="1:6" x14ac:dyDescent="0.25">
      <c r="A1388" s="2" t="s">
        <v>32</v>
      </c>
      <c r="B1388" s="2" t="s">
        <v>17</v>
      </c>
      <c r="C1388" s="2" t="str">
        <f>VLOOKUP(D1388,Plan2!A:C,3,0)</f>
        <v>04</v>
      </c>
      <c r="D1388" s="7">
        <v>44008</v>
      </c>
      <c r="E1388" s="2" t="s">
        <v>1381</v>
      </c>
      <c r="F1388" s="5">
        <v>291093.5</v>
      </c>
    </row>
    <row r="1389" spans="1:6" x14ac:dyDescent="0.25">
      <c r="A1389" s="2" t="s">
        <v>32</v>
      </c>
      <c r="B1389" s="2" t="s">
        <v>17</v>
      </c>
      <c r="C1389" s="2" t="str">
        <f>VLOOKUP(D1389,Plan2!A:C,3,0)</f>
        <v>04</v>
      </c>
      <c r="D1389" s="7">
        <v>44001</v>
      </c>
      <c r="E1389" s="2" t="s">
        <v>1456</v>
      </c>
      <c r="F1389" s="5">
        <v>330669.67289719603</v>
      </c>
    </row>
    <row r="1390" spans="1:6" x14ac:dyDescent="0.25">
      <c r="A1390" s="2" t="s">
        <v>32</v>
      </c>
      <c r="B1390" s="2" t="s">
        <v>17</v>
      </c>
      <c r="C1390" s="2" t="str">
        <f>VLOOKUP(D1390,Plan2!A:C,3,0)</f>
        <v>04</v>
      </c>
      <c r="D1390" s="7">
        <v>43994</v>
      </c>
      <c r="E1390" s="2" t="s">
        <v>1199</v>
      </c>
      <c r="F1390" s="5">
        <v>230275.136363636</v>
      </c>
    </row>
    <row r="1391" spans="1:6" x14ac:dyDescent="0.25">
      <c r="A1391" s="2" t="s">
        <v>32</v>
      </c>
      <c r="B1391" s="2" t="s">
        <v>17</v>
      </c>
      <c r="C1391" s="2" t="str">
        <f>VLOOKUP(D1391,Plan2!A:C,3,0)</f>
        <v>04</v>
      </c>
      <c r="D1391" s="7">
        <v>43987</v>
      </c>
      <c r="E1391" s="2" t="s">
        <v>2294</v>
      </c>
      <c r="F1391" s="5">
        <v>262347.52727272699</v>
      </c>
    </row>
    <row r="1392" spans="1:6" x14ac:dyDescent="0.25">
      <c r="A1392" s="2" t="s">
        <v>32</v>
      </c>
      <c r="B1392" s="2" t="s">
        <v>17</v>
      </c>
      <c r="C1392" s="2" t="str">
        <f>VLOOKUP(D1392,Plan2!A:C,3,0)</f>
        <v>04</v>
      </c>
      <c r="D1392" s="7">
        <v>43980</v>
      </c>
      <c r="E1392" s="2" t="s">
        <v>271</v>
      </c>
      <c r="F1392" s="5">
        <v>362785.83018867898</v>
      </c>
    </row>
    <row r="1393" spans="1:6" x14ac:dyDescent="0.25">
      <c r="A1393" s="2" t="s">
        <v>32</v>
      </c>
      <c r="B1393" s="2" t="s">
        <v>17</v>
      </c>
      <c r="C1393" s="2" t="str">
        <f>VLOOKUP(D1393,Plan2!A:C,3,0)</f>
        <v>04</v>
      </c>
      <c r="D1393" s="7">
        <v>43973</v>
      </c>
      <c r="E1393" s="2" t="s">
        <v>723</v>
      </c>
      <c r="F1393" s="5">
        <v>310697.55660377297</v>
      </c>
    </row>
    <row r="1394" spans="1:6" x14ac:dyDescent="0.25">
      <c r="A1394" s="2" t="s">
        <v>32</v>
      </c>
      <c r="B1394" s="2" t="s">
        <v>17</v>
      </c>
      <c r="C1394" s="2" t="str">
        <f>VLOOKUP(D1394,Plan2!A:C,3,0)</f>
        <v>04</v>
      </c>
      <c r="D1394" s="7">
        <v>43966</v>
      </c>
      <c r="E1394" s="2" t="s">
        <v>261</v>
      </c>
      <c r="F1394" s="5">
        <v>321744.16981132003</v>
      </c>
    </row>
    <row r="1395" spans="1:6" x14ac:dyDescent="0.25">
      <c r="A1395" s="2" t="s">
        <v>32</v>
      </c>
      <c r="B1395" s="2" t="s">
        <v>17</v>
      </c>
      <c r="C1395" s="2" t="str">
        <f>VLOOKUP(D1395,Plan2!A:C,3,0)</f>
        <v>04</v>
      </c>
      <c r="D1395" s="7">
        <v>43959</v>
      </c>
      <c r="E1395" s="2" t="s">
        <v>143</v>
      </c>
      <c r="F1395" s="5">
        <v>283639.47169811302</v>
      </c>
    </row>
    <row r="1396" spans="1:6" x14ac:dyDescent="0.25">
      <c r="A1396" s="2" t="s">
        <v>32</v>
      </c>
      <c r="B1396" s="2" t="s">
        <v>17</v>
      </c>
      <c r="C1396" s="2" t="str">
        <f>VLOOKUP(D1396,Plan2!A:C,3,0)</f>
        <v>04</v>
      </c>
      <c r="D1396" s="7">
        <v>43952</v>
      </c>
      <c r="E1396" s="2" t="s">
        <v>71</v>
      </c>
      <c r="F1396" s="5">
        <v>406173.61224489799</v>
      </c>
    </row>
    <row r="1397" spans="1:6" x14ac:dyDescent="0.25">
      <c r="A1397" s="2" t="s">
        <v>32</v>
      </c>
      <c r="B1397" s="2" t="s">
        <v>17</v>
      </c>
      <c r="C1397" s="2" t="str">
        <f>VLOOKUP(D1397,Plan2!A:C,3,0)</f>
        <v>04</v>
      </c>
      <c r="D1397" s="7">
        <v>43945</v>
      </c>
      <c r="E1397" s="2" t="s">
        <v>713</v>
      </c>
      <c r="F1397" s="5">
        <v>418738.979381443</v>
      </c>
    </row>
    <row r="1398" spans="1:6" x14ac:dyDescent="0.25">
      <c r="A1398" s="2" t="s">
        <v>32</v>
      </c>
      <c r="B1398" s="2" t="s">
        <v>17</v>
      </c>
      <c r="C1398" s="2" t="str">
        <f>VLOOKUP(D1398,Plan2!A:C,3,0)</f>
        <v>04</v>
      </c>
      <c r="D1398" s="7">
        <v>43938</v>
      </c>
      <c r="E1398" s="2" t="s">
        <v>325</v>
      </c>
      <c r="F1398" s="5">
        <v>396782.38383838302</v>
      </c>
    </row>
    <row r="1399" spans="1:6" x14ac:dyDescent="0.25">
      <c r="A1399" s="2" t="s">
        <v>32</v>
      </c>
      <c r="B1399" s="2" t="s">
        <v>17</v>
      </c>
      <c r="C1399" s="2" t="str">
        <f>VLOOKUP(D1399,Plan2!A:C,3,0)</f>
        <v>04</v>
      </c>
      <c r="D1399" s="7">
        <v>43931</v>
      </c>
      <c r="E1399" s="2" t="s">
        <v>2173</v>
      </c>
      <c r="F1399" s="5">
        <v>546115.75862068904</v>
      </c>
    </row>
    <row r="1400" spans="1:6" x14ac:dyDescent="0.25">
      <c r="A1400" s="2" t="s">
        <v>32</v>
      </c>
      <c r="B1400" s="2" t="s">
        <v>476</v>
      </c>
      <c r="C1400" s="2" t="str">
        <f>VLOOKUP(D1400,Plan2!A:C,3,0)</f>
        <v>05</v>
      </c>
      <c r="D1400" s="7">
        <v>43953</v>
      </c>
      <c r="E1400" s="2" t="s">
        <v>2302</v>
      </c>
      <c r="F1400" s="5">
        <v>612184.23076923005</v>
      </c>
    </row>
    <row r="1401" spans="1:6" x14ac:dyDescent="0.25">
      <c r="A1401" s="2" t="s">
        <v>32</v>
      </c>
      <c r="B1401" s="2" t="s">
        <v>476</v>
      </c>
      <c r="C1401" s="2" t="str">
        <f>VLOOKUP(D1401,Plan2!A:C,3,0)</f>
        <v>05</v>
      </c>
      <c r="D1401" s="7">
        <v>43946</v>
      </c>
      <c r="E1401" s="2" t="s">
        <v>477</v>
      </c>
      <c r="F1401" s="5">
        <v>755310.2</v>
      </c>
    </row>
    <row r="1402" spans="1:6" x14ac:dyDescent="0.25">
      <c r="A1402" s="2" t="s">
        <v>32</v>
      </c>
      <c r="B1402" s="2" t="s">
        <v>1917</v>
      </c>
      <c r="C1402" s="2" t="str">
        <f>VLOOKUP(D1402,Plan2!A:C,3,0)</f>
        <v>05</v>
      </c>
      <c r="D1402" s="7">
        <v>43995</v>
      </c>
      <c r="E1402" s="2" t="s">
        <v>1918</v>
      </c>
      <c r="F1402" s="5">
        <v>356057.34285714198</v>
      </c>
    </row>
    <row r="1403" spans="1:6" x14ac:dyDescent="0.25">
      <c r="A1403" s="2" t="s">
        <v>32</v>
      </c>
      <c r="B1403" s="2" t="s">
        <v>654</v>
      </c>
      <c r="C1403" s="2" t="str">
        <f>VLOOKUP(D1403,Plan2!A:C,3,0)</f>
        <v>06</v>
      </c>
      <c r="D1403" s="7">
        <v>43961</v>
      </c>
      <c r="E1403" s="2" t="s">
        <v>655</v>
      </c>
      <c r="F1403" s="5">
        <v>355629.95161290298</v>
      </c>
    </row>
    <row r="1404" spans="1:6" x14ac:dyDescent="0.25">
      <c r="A1404" s="2" t="s">
        <v>32</v>
      </c>
      <c r="B1404" s="2" t="s">
        <v>302</v>
      </c>
      <c r="C1404" s="2" t="str">
        <f>VLOOKUP(D1404,Plan2!A:C,3,0)</f>
        <v>00</v>
      </c>
      <c r="D1404" s="7">
        <v>44011</v>
      </c>
      <c r="E1404" s="2" t="s">
        <v>599</v>
      </c>
      <c r="F1404" s="5">
        <v>461521.281553398</v>
      </c>
    </row>
    <row r="1405" spans="1:6" x14ac:dyDescent="0.25">
      <c r="A1405" s="2" t="s">
        <v>32</v>
      </c>
      <c r="B1405" s="2" t="s">
        <v>302</v>
      </c>
      <c r="C1405" s="2" t="str">
        <f>VLOOKUP(D1405,Plan2!A:C,3,0)</f>
        <v>00</v>
      </c>
      <c r="D1405" s="7">
        <v>44004</v>
      </c>
      <c r="E1405" s="2" t="s">
        <v>1420</v>
      </c>
      <c r="F1405" s="5">
        <v>546528.60869565199</v>
      </c>
    </row>
    <row r="1406" spans="1:6" x14ac:dyDescent="0.25">
      <c r="A1406" s="2" t="s">
        <v>32</v>
      </c>
      <c r="B1406" s="2" t="s">
        <v>302</v>
      </c>
      <c r="C1406" s="2" t="str">
        <f>VLOOKUP(D1406,Plan2!A:C,3,0)</f>
        <v>00</v>
      </c>
      <c r="D1406" s="7">
        <v>43997</v>
      </c>
      <c r="E1406" s="2" t="s">
        <v>1112</v>
      </c>
      <c r="F1406" s="5">
        <v>666490.59836065501</v>
      </c>
    </row>
    <row r="1407" spans="1:6" x14ac:dyDescent="0.25">
      <c r="A1407" s="2" t="s">
        <v>32</v>
      </c>
      <c r="B1407" s="2" t="s">
        <v>302</v>
      </c>
      <c r="C1407" s="2" t="str">
        <f>VLOOKUP(D1407,Plan2!A:C,3,0)</f>
        <v>00</v>
      </c>
      <c r="D1407" s="7">
        <v>43990</v>
      </c>
      <c r="E1407" s="2" t="s">
        <v>1584</v>
      </c>
      <c r="F1407" s="5">
        <v>463542.33884297498</v>
      </c>
    </row>
    <row r="1408" spans="1:6" x14ac:dyDescent="0.25">
      <c r="A1408" s="2" t="s">
        <v>32</v>
      </c>
      <c r="B1408" s="2" t="s">
        <v>302</v>
      </c>
      <c r="C1408" s="2" t="str">
        <f>VLOOKUP(D1408,Plan2!A:C,3,0)</f>
        <v>00</v>
      </c>
      <c r="D1408" s="7">
        <v>43983</v>
      </c>
      <c r="E1408" s="2" t="s">
        <v>1348</v>
      </c>
      <c r="F1408" s="5">
        <v>426845.49264705798</v>
      </c>
    </row>
    <row r="1409" spans="1:6" x14ac:dyDescent="0.25">
      <c r="A1409" s="2" t="s">
        <v>32</v>
      </c>
      <c r="B1409" s="2" t="s">
        <v>302</v>
      </c>
      <c r="C1409" s="2" t="str">
        <f>VLOOKUP(D1409,Plan2!A:C,3,0)</f>
        <v>00</v>
      </c>
      <c r="D1409" s="7">
        <v>43976</v>
      </c>
      <c r="E1409" s="2" t="s">
        <v>1435</v>
      </c>
      <c r="F1409" s="5">
        <v>412414.13114754099</v>
      </c>
    </row>
    <row r="1410" spans="1:6" x14ac:dyDescent="0.25">
      <c r="A1410" s="2" t="s">
        <v>32</v>
      </c>
      <c r="B1410" s="2" t="s">
        <v>302</v>
      </c>
      <c r="C1410" s="2" t="str">
        <f>VLOOKUP(D1410,Plan2!A:C,3,0)</f>
        <v>00</v>
      </c>
      <c r="D1410" s="7">
        <v>43969</v>
      </c>
      <c r="E1410" s="2" t="s">
        <v>1781</v>
      </c>
      <c r="F1410" s="5">
        <v>633353.90384615306</v>
      </c>
    </row>
    <row r="1411" spans="1:6" x14ac:dyDescent="0.25">
      <c r="A1411" s="2" t="s">
        <v>32</v>
      </c>
      <c r="B1411" s="2" t="s">
        <v>302</v>
      </c>
      <c r="C1411" s="2" t="str">
        <f>VLOOKUP(D1411,Plan2!A:C,3,0)</f>
        <v>00</v>
      </c>
      <c r="D1411" s="7">
        <v>43962</v>
      </c>
      <c r="E1411" s="2" t="s">
        <v>527</v>
      </c>
      <c r="F1411" s="5">
        <v>428694.933333333</v>
      </c>
    </row>
    <row r="1412" spans="1:6" x14ac:dyDescent="0.25">
      <c r="A1412" s="2" t="s">
        <v>32</v>
      </c>
      <c r="B1412" s="2" t="s">
        <v>302</v>
      </c>
      <c r="C1412" s="2" t="str">
        <f>VLOOKUP(D1412,Plan2!A:C,3,0)</f>
        <v>00</v>
      </c>
      <c r="D1412" s="7">
        <v>43955</v>
      </c>
      <c r="E1412" s="2" t="s">
        <v>1213</v>
      </c>
      <c r="F1412" s="5">
        <v>579735.67500000005</v>
      </c>
    </row>
    <row r="1413" spans="1:6" x14ac:dyDescent="0.25">
      <c r="A1413" s="2" t="s">
        <v>32</v>
      </c>
      <c r="B1413" s="2" t="s">
        <v>302</v>
      </c>
      <c r="C1413" s="2" t="str">
        <f>VLOOKUP(D1413,Plan2!A:C,3,0)</f>
        <v>00</v>
      </c>
      <c r="D1413" s="7">
        <v>43948</v>
      </c>
      <c r="E1413" s="2" t="s">
        <v>303</v>
      </c>
      <c r="F1413" s="5">
        <v>181655.90425531901</v>
      </c>
    </row>
    <row r="1414" spans="1:6" x14ac:dyDescent="0.25">
      <c r="A1414" s="2" t="s">
        <v>32</v>
      </c>
      <c r="B1414" s="2" t="s">
        <v>302</v>
      </c>
      <c r="C1414" s="2" t="str">
        <f>VLOOKUP(D1414,Plan2!A:C,3,0)</f>
        <v>00</v>
      </c>
      <c r="D1414" s="7">
        <v>43941</v>
      </c>
      <c r="E1414" s="2" t="s">
        <v>2227</v>
      </c>
      <c r="F1414" s="5">
        <v>493788.409090909</v>
      </c>
    </row>
    <row r="1415" spans="1:6" x14ac:dyDescent="0.25">
      <c r="A1415" s="2" t="s">
        <v>32</v>
      </c>
      <c r="B1415" s="2" t="s">
        <v>302</v>
      </c>
      <c r="C1415" s="2" t="str">
        <f>VLOOKUP(D1415,Plan2!A:C,3,0)</f>
        <v>00</v>
      </c>
      <c r="D1415" s="7">
        <v>43934</v>
      </c>
      <c r="E1415" s="2" t="s">
        <v>1453</v>
      </c>
      <c r="F1415" s="5">
        <v>549341.761363636</v>
      </c>
    </row>
    <row r="1416" spans="1:6" x14ac:dyDescent="0.25">
      <c r="A1416" s="2" t="s">
        <v>32</v>
      </c>
      <c r="B1416" s="2" t="s">
        <v>97</v>
      </c>
      <c r="C1416" s="2" t="str">
        <f>VLOOKUP(D1416,Plan2!A:C,3,0)</f>
        <v>05</v>
      </c>
      <c r="D1416" s="7">
        <v>44009</v>
      </c>
      <c r="E1416" s="2" t="s">
        <v>735</v>
      </c>
      <c r="F1416" s="5">
        <v>361986.13513513497</v>
      </c>
    </row>
    <row r="1417" spans="1:6" x14ac:dyDescent="0.25">
      <c r="A1417" s="2" t="s">
        <v>32</v>
      </c>
      <c r="B1417" s="2" t="s">
        <v>97</v>
      </c>
      <c r="C1417" s="2" t="str">
        <f>VLOOKUP(D1417,Plan2!A:C,3,0)</f>
        <v>05</v>
      </c>
      <c r="D1417" s="7">
        <v>44002</v>
      </c>
      <c r="E1417" s="2" t="s">
        <v>672</v>
      </c>
      <c r="F1417" s="5">
        <v>360097.97142857098</v>
      </c>
    </row>
    <row r="1418" spans="1:6" x14ac:dyDescent="0.25">
      <c r="A1418" s="2" t="s">
        <v>32</v>
      </c>
      <c r="B1418" s="2" t="s">
        <v>97</v>
      </c>
      <c r="C1418" s="2" t="str">
        <f>VLOOKUP(D1418,Plan2!A:C,3,0)</f>
        <v>05</v>
      </c>
      <c r="D1418" s="7">
        <v>43995</v>
      </c>
      <c r="E1418" s="2" t="s">
        <v>1992</v>
      </c>
      <c r="F1418" s="5">
        <v>267573.75675675599</v>
      </c>
    </row>
    <row r="1419" spans="1:6" x14ac:dyDescent="0.25">
      <c r="A1419" s="2" t="s">
        <v>32</v>
      </c>
      <c r="B1419" s="2" t="s">
        <v>97</v>
      </c>
      <c r="C1419" s="2" t="str">
        <f>VLOOKUP(D1419,Plan2!A:C,3,0)</f>
        <v>05</v>
      </c>
      <c r="D1419" s="7">
        <v>43988</v>
      </c>
      <c r="E1419" s="2" t="s">
        <v>172</v>
      </c>
      <c r="F1419" s="5">
        <v>339400.44444444397</v>
      </c>
    </row>
    <row r="1420" spans="1:6" x14ac:dyDescent="0.25">
      <c r="A1420" s="2" t="s">
        <v>32</v>
      </c>
      <c r="B1420" s="2" t="s">
        <v>97</v>
      </c>
      <c r="C1420" s="2" t="str">
        <f>VLOOKUP(D1420,Plan2!A:C,3,0)</f>
        <v>05</v>
      </c>
      <c r="D1420" s="7">
        <v>43981</v>
      </c>
      <c r="E1420" s="2" t="s">
        <v>1632</v>
      </c>
      <c r="F1420" s="5">
        <v>331074.40000000002</v>
      </c>
    </row>
    <row r="1421" spans="1:6" x14ac:dyDescent="0.25">
      <c r="A1421" s="2" t="s">
        <v>32</v>
      </c>
      <c r="B1421" s="2" t="s">
        <v>97</v>
      </c>
      <c r="C1421" s="2" t="str">
        <f>VLOOKUP(D1421,Plan2!A:C,3,0)</f>
        <v>05</v>
      </c>
      <c r="D1421" s="7">
        <v>43974</v>
      </c>
      <c r="E1421" s="2" t="s">
        <v>63</v>
      </c>
      <c r="F1421" s="5">
        <v>379684.61764705798</v>
      </c>
    </row>
    <row r="1422" spans="1:6" x14ac:dyDescent="0.25">
      <c r="A1422" s="2" t="s">
        <v>32</v>
      </c>
      <c r="B1422" s="2" t="s">
        <v>97</v>
      </c>
      <c r="C1422" s="2" t="str">
        <f>VLOOKUP(D1422,Plan2!A:C,3,0)</f>
        <v>05</v>
      </c>
      <c r="D1422" s="7">
        <v>43967</v>
      </c>
      <c r="E1422" s="2" t="s">
        <v>98</v>
      </c>
      <c r="F1422" s="5">
        <v>374833.80555555498</v>
      </c>
    </row>
    <row r="1423" spans="1:6" x14ac:dyDescent="0.25">
      <c r="A1423" s="2" t="s">
        <v>32</v>
      </c>
      <c r="B1423" s="2" t="s">
        <v>18</v>
      </c>
      <c r="C1423" s="2" t="str">
        <f>VLOOKUP(D1423,Plan2!A:C,3,0)</f>
        <v>06</v>
      </c>
      <c r="D1423" s="7">
        <v>44010</v>
      </c>
      <c r="E1423" s="2" t="s">
        <v>2704</v>
      </c>
      <c r="F1423" s="5">
        <v>356128.38053097302</v>
      </c>
    </row>
    <row r="1424" spans="1:6" x14ac:dyDescent="0.25">
      <c r="A1424" s="2" t="s">
        <v>32</v>
      </c>
      <c r="B1424" s="2" t="s">
        <v>18</v>
      </c>
      <c r="C1424" s="2" t="str">
        <f>VLOOKUP(D1424,Plan2!A:C,3,0)</f>
        <v>06</v>
      </c>
      <c r="D1424" s="7">
        <v>44003</v>
      </c>
      <c r="E1424" s="2" t="s">
        <v>1839</v>
      </c>
      <c r="F1424" s="5">
        <v>332073.42063492001</v>
      </c>
    </row>
    <row r="1425" spans="1:6" x14ac:dyDescent="0.25">
      <c r="A1425" s="2" t="s">
        <v>32</v>
      </c>
      <c r="B1425" s="2" t="s">
        <v>18</v>
      </c>
      <c r="C1425" s="2" t="str">
        <f>VLOOKUP(D1425,Plan2!A:C,3,0)</f>
        <v>06</v>
      </c>
      <c r="D1425" s="7">
        <v>43996</v>
      </c>
      <c r="E1425" s="2" t="s">
        <v>2164</v>
      </c>
      <c r="F1425" s="5">
        <v>419992.35344827501</v>
      </c>
    </row>
    <row r="1426" spans="1:6" x14ac:dyDescent="0.25">
      <c r="A1426" s="2" t="s">
        <v>32</v>
      </c>
      <c r="B1426" s="2" t="s">
        <v>18</v>
      </c>
      <c r="C1426" s="2" t="str">
        <f>VLOOKUP(D1426,Plan2!A:C,3,0)</f>
        <v>06</v>
      </c>
      <c r="D1426" s="7">
        <v>43989</v>
      </c>
      <c r="E1426" s="2" t="s">
        <v>1543</v>
      </c>
      <c r="F1426" s="5">
        <v>249426.75193798399</v>
      </c>
    </row>
    <row r="1427" spans="1:6" x14ac:dyDescent="0.25">
      <c r="A1427" s="2" t="s">
        <v>32</v>
      </c>
      <c r="B1427" s="2" t="s">
        <v>18</v>
      </c>
      <c r="C1427" s="2" t="str">
        <f>VLOOKUP(D1427,Plan2!A:C,3,0)</f>
        <v>06</v>
      </c>
      <c r="D1427" s="7">
        <v>43982</v>
      </c>
      <c r="E1427" s="2" t="s">
        <v>2519</v>
      </c>
      <c r="F1427" s="5">
        <v>278652.404411764</v>
      </c>
    </row>
    <row r="1428" spans="1:6" x14ac:dyDescent="0.25">
      <c r="A1428" s="2" t="s">
        <v>32</v>
      </c>
      <c r="B1428" s="2" t="s">
        <v>18</v>
      </c>
      <c r="C1428" s="2" t="str">
        <f>VLOOKUP(D1428,Plan2!A:C,3,0)</f>
        <v>06</v>
      </c>
      <c r="D1428" s="7">
        <v>43975</v>
      </c>
      <c r="E1428" s="2" t="s">
        <v>663</v>
      </c>
      <c r="F1428" s="5">
        <v>394775.94354838697</v>
      </c>
    </row>
    <row r="1429" spans="1:6" x14ac:dyDescent="0.25">
      <c r="A1429" s="2" t="s">
        <v>32</v>
      </c>
      <c r="B1429" s="2" t="s">
        <v>18</v>
      </c>
      <c r="C1429" s="2" t="str">
        <f>VLOOKUP(D1429,Plan2!A:C,3,0)</f>
        <v>06</v>
      </c>
      <c r="D1429" s="7">
        <v>43968</v>
      </c>
      <c r="E1429" s="2" t="s">
        <v>2529</v>
      </c>
      <c r="F1429" s="5">
        <v>332230.74603174598</v>
      </c>
    </row>
    <row r="1430" spans="1:6" x14ac:dyDescent="0.25">
      <c r="A1430" s="2" t="s">
        <v>32</v>
      </c>
      <c r="B1430" s="2" t="s">
        <v>18</v>
      </c>
      <c r="C1430" s="2" t="str">
        <f>VLOOKUP(D1430,Plan2!A:C,3,0)</f>
        <v>06</v>
      </c>
      <c r="D1430" s="7">
        <v>43961</v>
      </c>
      <c r="E1430" s="2" t="s">
        <v>1335</v>
      </c>
      <c r="F1430" s="5">
        <v>257477.56321838999</v>
      </c>
    </row>
    <row r="1431" spans="1:6" x14ac:dyDescent="0.25">
      <c r="A1431" s="2" t="s">
        <v>32</v>
      </c>
      <c r="B1431" s="2" t="s">
        <v>18</v>
      </c>
      <c r="C1431" s="2" t="str">
        <f>VLOOKUP(D1431,Plan2!A:C,3,0)</f>
        <v>06</v>
      </c>
      <c r="D1431" s="7">
        <v>43954</v>
      </c>
      <c r="E1431" s="2" t="s">
        <v>235</v>
      </c>
      <c r="F1431" s="5">
        <v>303312.75172413699</v>
      </c>
    </row>
    <row r="1432" spans="1:6" x14ac:dyDescent="0.25">
      <c r="A1432" s="2" t="s">
        <v>32</v>
      </c>
      <c r="B1432" s="2" t="s">
        <v>18</v>
      </c>
      <c r="C1432" s="2" t="str">
        <f>VLOOKUP(D1432,Plan2!A:C,3,0)</f>
        <v>06</v>
      </c>
      <c r="D1432" s="7">
        <v>43947</v>
      </c>
      <c r="E1432" s="2" t="s">
        <v>1309</v>
      </c>
      <c r="F1432" s="5">
        <v>316649.11627906899</v>
      </c>
    </row>
    <row r="1433" spans="1:6" x14ac:dyDescent="0.25">
      <c r="A1433" s="2" t="s">
        <v>32</v>
      </c>
      <c r="B1433" s="2" t="s">
        <v>18</v>
      </c>
      <c r="C1433" s="2" t="str">
        <f>VLOOKUP(D1433,Plan2!A:C,3,0)</f>
        <v>06</v>
      </c>
      <c r="D1433" s="7">
        <v>43940</v>
      </c>
      <c r="E1433" s="2" t="s">
        <v>1089</v>
      </c>
      <c r="F1433" s="5">
        <v>372445.436893203</v>
      </c>
    </row>
    <row r="1434" spans="1:6" x14ac:dyDescent="0.25">
      <c r="A1434" s="2" t="s">
        <v>32</v>
      </c>
      <c r="B1434" s="2" t="s">
        <v>18</v>
      </c>
      <c r="C1434" s="2" t="str">
        <f>VLOOKUP(D1434,Plan2!A:C,3,0)</f>
        <v>06</v>
      </c>
      <c r="D1434" s="7">
        <v>43933</v>
      </c>
      <c r="E1434" s="2" t="s">
        <v>501</v>
      </c>
      <c r="F1434" s="5">
        <v>393194.59803921502</v>
      </c>
    </row>
    <row r="1435" spans="1:6" x14ac:dyDescent="0.25">
      <c r="A1435" s="2" t="s">
        <v>32</v>
      </c>
      <c r="B1435" s="2" t="s">
        <v>382</v>
      </c>
      <c r="C1435" s="2" t="str">
        <f>VLOOKUP(D1435,Plan2!A:C,3,0)</f>
        <v>01</v>
      </c>
      <c r="D1435" s="7">
        <v>44012</v>
      </c>
      <c r="E1435" s="2" t="s">
        <v>512</v>
      </c>
      <c r="F1435" s="5">
        <v>225587.288888888</v>
      </c>
    </row>
    <row r="1436" spans="1:6" x14ac:dyDescent="0.25">
      <c r="A1436" s="2" t="s">
        <v>32</v>
      </c>
      <c r="B1436" s="2" t="s">
        <v>382</v>
      </c>
      <c r="C1436" s="2" t="str">
        <f>VLOOKUP(D1436,Plan2!A:C,3,0)</f>
        <v>01</v>
      </c>
      <c r="D1436" s="7">
        <v>43998</v>
      </c>
      <c r="E1436" s="2" t="s">
        <v>414</v>
      </c>
      <c r="F1436" s="5">
        <v>191352.04347825999</v>
      </c>
    </row>
    <row r="1437" spans="1:6" x14ac:dyDescent="0.25">
      <c r="A1437" s="2" t="s">
        <v>32</v>
      </c>
      <c r="B1437" s="2" t="s">
        <v>382</v>
      </c>
      <c r="C1437" s="2" t="str">
        <f>VLOOKUP(D1437,Plan2!A:C,3,0)</f>
        <v>01</v>
      </c>
      <c r="D1437" s="7">
        <v>43991</v>
      </c>
      <c r="E1437" s="2" t="s">
        <v>1074</v>
      </c>
      <c r="F1437" s="5">
        <v>209643.086956521</v>
      </c>
    </row>
    <row r="1438" spans="1:6" x14ac:dyDescent="0.25">
      <c r="A1438" s="2" t="s">
        <v>32</v>
      </c>
      <c r="B1438" s="2" t="s">
        <v>382</v>
      </c>
      <c r="C1438" s="2" t="str">
        <f>VLOOKUP(D1438,Plan2!A:C,3,0)</f>
        <v>01</v>
      </c>
      <c r="D1438" s="7">
        <v>43984</v>
      </c>
      <c r="E1438" s="2" t="s">
        <v>1038</v>
      </c>
      <c r="F1438" s="5">
        <v>192197.26666666599</v>
      </c>
    </row>
    <row r="1439" spans="1:6" x14ac:dyDescent="0.25">
      <c r="A1439" s="2" t="s">
        <v>32</v>
      </c>
      <c r="B1439" s="2" t="s">
        <v>382</v>
      </c>
      <c r="C1439" s="2" t="str">
        <f>VLOOKUP(D1439,Plan2!A:C,3,0)</f>
        <v>01</v>
      </c>
      <c r="D1439" s="7">
        <v>43977</v>
      </c>
      <c r="E1439" s="2" t="s">
        <v>383</v>
      </c>
      <c r="F1439" s="5">
        <v>160788.47826086899</v>
      </c>
    </row>
    <row r="1440" spans="1:6" x14ac:dyDescent="0.25">
      <c r="A1440" s="2" t="s">
        <v>32</v>
      </c>
      <c r="B1440" s="2" t="s">
        <v>382</v>
      </c>
      <c r="C1440" s="2" t="str">
        <f>VLOOKUP(D1440,Plan2!A:C,3,0)</f>
        <v>01</v>
      </c>
      <c r="D1440" s="7">
        <v>43970</v>
      </c>
      <c r="E1440" s="2" t="s">
        <v>854</v>
      </c>
      <c r="F1440" s="5">
        <v>222585.78260869501</v>
      </c>
    </row>
    <row r="1441" spans="1:6" x14ac:dyDescent="0.25">
      <c r="A1441" s="2" t="s">
        <v>32</v>
      </c>
      <c r="B1441" s="2" t="s">
        <v>382</v>
      </c>
      <c r="C1441" s="2" t="str">
        <f>VLOOKUP(D1441,Plan2!A:C,3,0)</f>
        <v>01</v>
      </c>
      <c r="D1441" s="7">
        <v>43963</v>
      </c>
      <c r="E1441" s="2" t="s">
        <v>973</v>
      </c>
      <c r="F1441" s="5">
        <v>233995.53333333301</v>
      </c>
    </row>
    <row r="1442" spans="1:6" x14ac:dyDescent="0.25">
      <c r="A1442" s="2" t="s">
        <v>32</v>
      </c>
      <c r="B1442" s="2" t="s">
        <v>382</v>
      </c>
      <c r="C1442" s="2" t="str">
        <f>VLOOKUP(D1442,Plan2!A:C,3,0)</f>
        <v>01</v>
      </c>
      <c r="D1442" s="7">
        <v>43956</v>
      </c>
      <c r="E1442" s="2" t="s">
        <v>1533</v>
      </c>
      <c r="F1442" s="5">
        <v>307818.28260869498</v>
      </c>
    </row>
    <row r="1443" spans="1:6" x14ac:dyDescent="0.25">
      <c r="A1443" s="2" t="s">
        <v>32</v>
      </c>
      <c r="B1443" s="2" t="s">
        <v>382</v>
      </c>
      <c r="C1443" s="2" t="str">
        <f>VLOOKUP(D1443,Plan2!A:C,3,0)</f>
        <v>01</v>
      </c>
      <c r="D1443" s="7">
        <v>43949</v>
      </c>
      <c r="E1443" s="2" t="s">
        <v>1090</v>
      </c>
      <c r="F1443" s="5">
        <v>198882.32608695599</v>
      </c>
    </row>
    <row r="1444" spans="1:6" x14ac:dyDescent="0.25">
      <c r="A1444" s="2" t="s">
        <v>32</v>
      </c>
      <c r="B1444" s="2" t="s">
        <v>382</v>
      </c>
      <c r="C1444" s="2" t="str">
        <f>VLOOKUP(D1444,Plan2!A:C,3,0)</f>
        <v>01</v>
      </c>
      <c r="D1444" s="7">
        <v>43942</v>
      </c>
      <c r="E1444" s="2" t="s">
        <v>1205</v>
      </c>
      <c r="F1444" s="5">
        <v>363055.69565217302</v>
      </c>
    </row>
    <row r="1445" spans="1:6" x14ac:dyDescent="0.25">
      <c r="A1445" s="2" t="s">
        <v>32</v>
      </c>
      <c r="B1445" s="2" t="s">
        <v>382</v>
      </c>
      <c r="C1445" s="2" t="str">
        <f>VLOOKUP(D1445,Plan2!A:C,3,0)</f>
        <v>01</v>
      </c>
      <c r="D1445" s="7">
        <v>43935</v>
      </c>
      <c r="E1445" s="2" t="s">
        <v>1363</v>
      </c>
      <c r="F1445" s="5">
        <v>563700.90909090894</v>
      </c>
    </row>
    <row r="1446" spans="1:6" x14ac:dyDescent="0.25">
      <c r="A1446" s="2" t="s">
        <v>32</v>
      </c>
      <c r="B1446" s="2" t="s">
        <v>26</v>
      </c>
      <c r="C1446" s="2" t="str">
        <f>VLOOKUP(D1446,Plan2!A:C,3,0)</f>
        <v>00</v>
      </c>
      <c r="D1446" s="7">
        <v>44004</v>
      </c>
      <c r="E1446" s="2" t="s">
        <v>2479</v>
      </c>
      <c r="F1446" s="5">
        <v>840137.98765432101</v>
      </c>
    </row>
    <row r="1447" spans="1:6" x14ac:dyDescent="0.25">
      <c r="A1447" s="2" t="s">
        <v>32</v>
      </c>
      <c r="B1447" s="2" t="s">
        <v>26</v>
      </c>
      <c r="C1447" s="2" t="str">
        <f>VLOOKUP(D1447,Plan2!A:C,3,0)</f>
        <v>00</v>
      </c>
      <c r="D1447" s="7">
        <v>43997</v>
      </c>
      <c r="E1447" s="2" t="s">
        <v>2225</v>
      </c>
      <c r="F1447" s="5">
        <v>702248.60493827099</v>
      </c>
    </row>
    <row r="1448" spans="1:6" x14ac:dyDescent="0.25">
      <c r="A1448" s="2" t="s">
        <v>32</v>
      </c>
      <c r="B1448" s="2" t="s">
        <v>26</v>
      </c>
      <c r="C1448" s="2" t="str">
        <f>VLOOKUP(D1448,Plan2!A:C,3,0)</f>
        <v>00</v>
      </c>
      <c r="D1448" s="7">
        <v>43990</v>
      </c>
      <c r="E1448" s="2" t="s">
        <v>2001</v>
      </c>
      <c r="F1448" s="5">
        <v>722562</v>
      </c>
    </row>
    <row r="1449" spans="1:6" x14ac:dyDescent="0.25">
      <c r="A1449" s="2" t="s">
        <v>32</v>
      </c>
      <c r="B1449" s="2" t="s">
        <v>26</v>
      </c>
      <c r="C1449" s="2" t="str">
        <f>VLOOKUP(D1449,Plan2!A:C,3,0)</f>
        <v>00</v>
      </c>
      <c r="D1449" s="7">
        <v>43983</v>
      </c>
      <c r="E1449" s="2" t="s">
        <v>1446</v>
      </c>
      <c r="F1449" s="5">
        <v>651774.3125</v>
      </c>
    </row>
    <row r="1450" spans="1:6" x14ac:dyDescent="0.25">
      <c r="A1450" s="2" t="s">
        <v>32</v>
      </c>
      <c r="B1450" s="2" t="s">
        <v>26</v>
      </c>
      <c r="C1450" s="2" t="str">
        <f>VLOOKUP(D1450,Plan2!A:C,3,0)</f>
        <v>00</v>
      </c>
      <c r="D1450" s="7">
        <v>43976</v>
      </c>
      <c r="E1450" s="2" t="s">
        <v>2182</v>
      </c>
      <c r="F1450" s="5">
        <v>723279.742857142</v>
      </c>
    </row>
    <row r="1451" spans="1:6" x14ac:dyDescent="0.25">
      <c r="A1451" s="2" t="s">
        <v>32</v>
      </c>
      <c r="B1451" s="2" t="s">
        <v>26</v>
      </c>
      <c r="C1451" s="2" t="str">
        <f>VLOOKUP(D1451,Plan2!A:C,3,0)</f>
        <v>00</v>
      </c>
      <c r="D1451" s="7">
        <v>43969</v>
      </c>
      <c r="E1451" s="2" t="s">
        <v>883</v>
      </c>
      <c r="F1451" s="5">
        <v>751194.66279069695</v>
      </c>
    </row>
    <row r="1452" spans="1:6" x14ac:dyDescent="0.25">
      <c r="A1452" s="2" t="s">
        <v>32</v>
      </c>
      <c r="B1452" s="2" t="s">
        <v>26</v>
      </c>
      <c r="C1452" s="2" t="str">
        <f>VLOOKUP(D1452,Plan2!A:C,3,0)</f>
        <v>00</v>
      </c>
      <c r="D1452" s="7">
        <v>43962</v>
      </c>
      <c r="E1452" s="2" t="s">
        <v>2444</v>
      </c>
      <c r="F1452" s="5">
        <v>587964.85882352898</v>
      </c>
    </row>
    <row r="1453" spans="1:6" x14ac:dyDescent="0.25">
      <c r="A1453" s="2" t="s">
        <v>32</v>
      </c>
      <c r="B1453" s="2" t="s">
        <v>26</v>
      </c>
      <c r="C1453" s="2" t="str">
        <f>VLOOKUP(D1453,Plan2!A:C,3,0)</f>
        <v>00</v>
      </c>
      <c r="D1453" s="7">
        <v>43955</v>
      </c>
      <c r="E1453" s="2" t="s">
        <v>2171</v>
      </c>
      <c r="F1453" s="5">
        <v>670622.75</v>
      </c>
    </row>
    <row r="1454" spans="1:6" x14ac:dyDescent="0.25">
      <c r="A1454" s="2" t="s">
        <v>32</v>
      </c>
      <c r="B1454" s="2" t="s">
        <v>26</v>
      </c>
      <c r="C1454" s="2" t="str">
        <f>VLOOKUP(D1454,Plan2!A:C,3,0)</f>
        <v>00</v>
      </c>
      <c r="D1454" s="7">
        <v>43948</v>
      </c>
      <c r="E1454" s="2" t="s">
        <v>2520</v>
      </c>
      <c r="F1454" s="5">
        <v>825986.62921348296</v>
      </c>
    </row>
    <row r="1455" spans="1:6" x14ac:dyDescent="0.25">
      <c r="A1455" s="2" t="s">
        <v>32</v>
      </c>
      <c r="B1455" s="2" t="s">
        <v>26</v>
      </c>
      <c r="C1455" s="2" t="str">
        <f>VLOOKUP(D1455,Plan2!A:C,3,0)</f>
        <v>00</v>
      </c>
      <c r="D1455" s="7">
        <v>43941</v>
      </c>
      <c r="E1455" s="2" t="s">
        <v>1230</v>
      </c>
      <c r="F1455" s="5">
        <v>889091.14285714203</v>
      </c>
    </row>
    <row r="1456" spans="1:6" x14ac:dyDescent="0.25">
      <c r="A1456" s="2" t="s">
        <v>32</v>
      </c>
      <c r="B1456" s="2" t="s">
        <v>26</v>
      </c>
      <c r="C1456" s="2" t="str">
        <f>VLOOKUP(D1456,Plan2!A:C,3,0)</f>
        <v>00</v>
      </c>
      <c r="D1456" s="7">
        <v>43934</v>
      </c>
      <c r="E1456" s="2" t="s">
        <v>2554</v>
      </c>
      <c r="F1456" s="5">
        <v>845131.69230769202</v>
      </c>
    </row>
    <row r="1457" spans="1:6" x14ac:dyDescent="0.25">
      <c r="A1457" s="2" t="s">
        <v>32</v>
      </c>
      <c r="B1457" s="2" t="s">
        <v>26</v>
      </c>
      <c r="C1457" s="2" t="str">
        <f>VLOOKUP(D1457,Plan2!A:C,3,0)</f>
        <v>01</v>
      </c>
      <c r="D1457" s="7">
        <v>44012</v>
      </c>
      <c r="E1457" s="2" t="s">
        <v>1403</v>
      </c>
      <c r="F1457" s="5">
        <v>727912.67469879496</v>
      </c>
    </row>
    <row r="1458" spans="1:6" x14ac:dyDescent="0.25">
      <c r="A1458" s="2" t="s">
        <v>32</v>
      </c>
      <c r="B1458" s="2" t="s">
        <v>26</v>
      </c>
      <c r="C1458" s="2" t="str">
        <f>VLOOKUP(D1458,Plan2!A:C,3,0)</f>
        <v>01</v>
      </c>
      <c r="D1458" s="7">
        <v>44005</v>
      </c>
      <c r="E1458" s="2" t="s">
        <v>1695</v>
      </c>
      <c r="F1458" s="5">
        <v>715374.77380952297</v>
      </c>
    </row>
    <row r="1459" spans="1:6" x14ac:dyDescent="0.25">
      <c r="A1459" s="2" t="s">
        <v>32</v>
      </c>
      <c r="B1459" s="2" t="s">
        <v>26</v>
      </c>
      <c r="C1459" s="2" t="str">
        <f>VLOOKUP(D1459,Plan2!A:C,3,0)</f>
        <v>01</v>
      </c>
      <c r="D1459" s="7">
        <v>43998</v>
      </c>
      <c r="E1459" s="2" t="s">
        <v>385</v>
      </c>
      <c r="F1459" s="5">
        <v>859844.74698795099</v>
      </c>
    </row>
    <row r="1460" spans="1:6" x14ac:dyDescent="0.25">
      <c r="A1460" s="2" t="s">
        <v>32</v>
      </c>
      <c r="B1460" s="2" t="s">
        <v>26</v>
      </c>
      <c r="C1460" s="2" t="str">
        <f>VLOOKUP(D1460,Plan2!A:C,3,0)</f>
        <v>01</v>
      </c>
      <c r="D1460" s="7">
        <v>43991</v>
      </c>
      <c r="E1460" s="2" t="s">
        <v>734</v>
      </c>
      <c r="F1460" s="5">
        <v>703387.11904761905</v>
      </c>
    </row>
    <row r="1461" spans="1:6" x14ac:dyDescent="0.25">
      <c r="A1461" s="2" t="s">
        <v>32</v>
      </c>
      <c r="B1461" s="2" t="s">
        <v>26</v>
      </c>
      <c r="C1461" s="2" t="str">
        <f>VLOOKUP(D1461,Plan2!A:C,3,0)</f>
        <v>01</v>
      </c>
      <c r="D1461" s="7">
        <v>43984</v>
      </c>
      <c r="E1461" s="2" t="s">
        <v>2687</v>
      </c>
      <c r="F1461" s="5">
        <v>658580.98795180698</v>
      </c>
    </row>
    <row r="1462" spans="1:6" x14ac:dyDescent="0.25">
      <c r="A1462" s="2" t="s">
        <v>32</v>
      </c>
      <c r="B1462" s="2" t="s">
        <v>26</v>
      </c>
      <c r="C1462" s="2" t="str">
        <f>VLOOKUP(D1462,Plan2!A:C,3,0)</f>
        <v>01</v>
      </c>
      <c r="D1462" s="7">
        <v>43977</v>
      </c>
      <c r="E1462" s="2" t="s">
        <v>760</v>
      </c>
      <c r="F1462" s="5">
        <v>692628.24719101097</v>
      </c>
    </row>
    <row r="1463" spans="1:6" x14ac:dyDescent="0.25">
      <c r="A1463" s="2" t="s">
        <v>32</v>
      </c>
      <c r="B1463" s="2" t="s">
        <v>26</v>
      </c>
      <c r="C1463" s="2" t="str">
        <f>VLOOKUP(D1463,Plan2!A:C,3,0)</f>
        <v>01</v>
      </c>
      <c r="D1463" s="7">
        <v>43970</v>
      </c>
      <c r="E1463" s="2" t="s">
        <v>2621</v>
      </c>
      <c r="F1463" s="5">
        <v>653291.68604651105</v>
      </c>
    </row>
    <row r="1464" spans="1:6" x14ac:dyDescent="0.25">
      <c r="A1464" s="2" t="s">
        <v>32</v>
      </c>
      <c r="B1464" s="2" t="s">
        <v>26</v>
      </c>
      <c r="C1464" s="2" t="str">
        <f>VLOOKUP(D1464,Plan2!A:C,3,0)</f>
        <v>01</v>
      </c>
      <c r="D1464" s="7">
        <v>43963</v>
      </c>
      <c r="E1464" s="2" t="s">
        <v>2686</v>
      </c>
      <c r="F1464" s="5">
        <v>586945.65116279002</v>
      </c>
    </row>
    <row r="1465" spans="1:6" x14ac:dyDescent="0.25">
      <c r="A1465" s="2" t="s">
        <v>32</v>
      </c>
      <c r="B1465" s="2" t="s">
        <v>26</v>
      </c>
      <c r="C1465" s="2" t="str">
        <f>VLOOKUP(D1465,Plan2!A:C,3,0)</f>
        <v>01</v>
      </c>
      <c r="D1465" s="7">
        <v>43956</v>
      </c>
      <c r="E1465" s="2" t="s">
        <v>1274</v>
      </c>
      <c r="F1465" s="5">
        <v>584591.14117646997</v>
      </c>
    </row>
    <row r="1466" spans="1:6" x14ac:dyDescent="0.25">
      <c r="A1466" s="2" t="s">
        <v>32</v>
      </c>
      <c r="B1466" s="2" t="s">
        <v>26</v>
      </c>
      <c r="C1466" s="2" t="str">
        <f>VLOOKUP(D1466,Plan2!A:C,3,0)</f>
        <v>01</v>
      </c>
      <c r="D1466" s="7">
        <v>43949</v>
      </c>
      <c r="E1466" s="2" t="s">
        <v>1797</v>
      </c>
      <c r="F1466" s="5">
        <v>757627.06493506499</v>
      </c>
    </row>
    <row r="1467" spans="1:6" x14ac:dyDescent="0.25">
      <c r="A1467" s="2" t="s">
        <v>32</v>
      </c>
      <c r="B1467" s="2" t="s">
        <v>26</v>
      </c>
      <c r="C1467" s="2" t="str">
        <f>VLOOKUP(D1467,Plan2!A:C,3,0)</f>
        <v>01</v>
      </c>
      <c r="D1467" s="7">
        <v>43942</v>
      </c>
      <c r="E1467" s="2" t="s">
        <v>313</v>
      </c>
      <c r="F1467" s="5">
        <v>966639.62318840495</v>
      </c>
    </row>
    <row r="1468" spans="1:6" x14ac:dyDescent="0.25">
      <c r="A1468" s="2" t="s">
        <v>32</v>
      </c>
      <c r="B1468" s="2" t="s">
        <v>26</v>
      </c>
      <c r="C1468" s="2" t="str">
        <f>VLOOKUP(D1468,Plan2!A:C,3,0)</f>
        <v>01</v>
      </c>
      <c r="D1468" s="7">
        <v>43935</v>
      </c>
      <c r="E1468" s="2" t="s">
        <v>559</v>
      </c>
      <c r="F1468" s="5">
        <v>896277.76315789402</v>
      </c>
    </row>
    <row r="1469" spans="1:6" x14ac:dyDescent="0.25">
      <c r="A1469" s="2" t="s">
        <v>32</v>
      </c>
      <c r="B1469" s="2" t="s">
        <v>26</v>
      </c>
      <c r="C1469" s="2" t="str">
        <f>VLOOKUP(D1469,Plan2!A:C,3,0)</f>
        <v>02</v>
      </c>
      <c r="D1469" s="7">
        <v>44006</v>
      </c>
      <c r="E1469" s="2" t="s">
        <v>2152</v>
      </c>
      <c r="F1469" s="5">
        <v>708494.52325581398</v>
      </c>
    </row>
    <row r="1470" spans="1:6" x14ac:dyDescent="0.25">
      <c r="A1470" s="2" t="s">
        <v>32</v>
      </c>
      <c r="B1470" s="2" t="s">
        <v>26</v>
      </c>
      <c r="C1470" s="2" t="str">
        <f>VLOOKUP(D1470,Plan2!A:C,3,0)</f>
        <v>02</v>
      </c>
      <c r="D1470" s="7">
        <v>43999</v>
      </c>
      <c r="E1470" s="2" t="s">
        <v>2557</v>
      </c>
      <c r="F1470" s="5">
        <v>774326.41772151901</v>
      </c>
    </row>
    <row r="1471" spans="1:6" x14ac:dyDescent="0.25">
      <c r="A1471" s="2" t="s">
        <v>32</v>
      </c>
      <c r="B1471" s="2" t="s">
        <v>26</v>
      </c>
      <c r="C1471" s="2" t="str">
        <f>VLOOKUP(D1471,Plan2!A:C,3,0)</f>
        <v>02</v>
      </c>
      <c r="D1471" s="7">
        <v>43992</v>
      </c>
      <c r="E1471" s="2" t="s">
        <v>641</v>
      </c>
      <c r="F1471" s="5">
        <v>696818.67469879496</v>
      </c>
    </row>
    <row r="1472" spans="1:6" x14ac:dyDescent="0.25">
      <c r="A1472" s="2" t="s">
        <v>32</v>
      </c>
      <c r="B1472" s="2" t="s">
        <v>26</v>
      </c>
      <c r="C1472" s="2" t="str">
        <f>VLOOKUP(D1472,Plan2!A:C,3,0)</f>
        <v>02</v>
      </c>
      <c r="D1472" s="7">
        <v>43985</v>
      </c>
      <c r="E1472" s="2" t="s">
        <v>1174</v>
      </c>
      <c r="F1472" s="5">
        <v>686434.96202531597</v>
      </c>
    </row>
    <row r="1473" spans="1:6" x14ac:dyDescent="0.25">
      <c r="A1473" s="2" t="s">
        <v>32</v>
      </c>
      <c r="B1473" s="2" t="s">
        <v>26</v>
      </c>
      <c r="C1473" s="2" t="str">
        <f>VLOOKUP(D1473,Plan2!A:C,3,0)</f>
        <v>02</v>
      </c>
      <c r="D1473" s="7">
        <v>43978</v>
      </c>
      <c r="E1473" s="2" t="s">
        <v>534</v>
      </c>
      <c r="F1473" s="5">
        <v>641742.01219512196</v>
      </c>
    </row>
    <row r="1474" spans="1:6" x14ac:dyDescent="0.25">
      <c r="A1474" s="2" t="s">
        <v>32</v>
      </c>
      <c r="B1474" s="2" t="s">
        <v>26</v>
      </c>
      <c r="C1474" s="2" t="str">
        <f>VLOOKUP(D1474,Plan2!A:C,3,0)</f>
        <v>02</v>
      </c>
      <c r="D1474" s="7">
        <v>43971</v>
      </c>
      <c r="E1474" s="2" t="s">
        <v>2528</v>
      </c>
      <c r="F1474" s="5">
        <v>696667.53086419695</v>
      </c>
    </row>
    <row r="1475" spans="1:6" x14ac:dyDescent="0.25">
      <c r="A1475" s="2" t="s">
        <v>32</v>
      </c>
      <c r="B1475" s="2" t="s">
        <v>26</v>
      </c>
      <c r="C1475" s="2" t="str">
        <f>VLOOKUP(D1475,Plan2!A:C,3,0)</f>
        <v>02</v>
      </c>
      <c r="D1475" s="7">
        <v>43957</v>
      </c>
      <c r="E1475" s="2" t="s">
        <v>1792</v>
      </c>
      <c r="F1475" s="5">
        <v>609780.07058823504</v>
      </c>
    </row>
    <row r="1476" spans="1:6" x14ac:dyDescent="0.25">
      <c r="A1476" s="2" t="s">
        <v>32</v>
      </c>
      <c r="B1476" s="2" t="s">
        <v>26</v>
      </c>
      <c r="C1476" s="2" t="str">
        <f>VLOOKUP(D1476,Plan2!A:C,3,0)</f>
        <v>02</v>
      </c>
      <c r="D1476" s="7">
        <v>43950</v>
      </c>
      <c r="E1476" s="2" t="s">
        <v>2247</v>
      </c>
      <c r="F1476" s="5">
        <v>726842.22222222202</v>
      </c>
    </row>
    <row r="1477" spans="1:6" x14ac:dyDescent="0.25">
      <c r="A1477" s="2" t="s">
        <v>32</v>
      </c>
      <c r="B1477" s="2" t="s">
        <v>26</v>
      </c>
      <c r="C1477" s="2" t="str">
        <f>VLOOKUP(D1477,Plan2!A:C,3,0)</f>
        <v>02</v>
      </c>
      <c r="D1477" s="7">
        <v>43943</v>
      </c>
      <c r="E1477" s="2" t="s">
        <v>1339</v>
      </c>
      <c r="F1477" s="5">
        <v>845341.25333333295</v>
      </c>
    </row>
    <row r="1478" spans="1:6" x14ac:dyDescent="0.25">
      <c r="A1478" s="2" t="s">
        <v>32</v>
      </c>
      <c r="B1478" s="2" t="s">
        <v>26</v>
      </c>
      <c r="C1478" s="2" t="str">
        <f>VLOOKUP(D1478,Plan2!A:C,3,0)</f>
        <v>02</v>
      </c>
      <c r="D1478" s="7">
        <v>43936</v>
      </c>
      <c r="E1478" s="2" t="s">
        <v>2594</v>
      </c>
      <c r="F1478" s="5">
        <v>967405.32530120399</v>
      </c>
    </row>
    <row r="1479" spans="1:6" x14ac:dyDescent="0.25">
      <c r="A1479" s="2" t="s">
        <v>32</v>
      </c>
      <c r="B1479" s="2" t="s">
        <v>26</v>
      </c>
      <c r="C1479" s="2" t="str">
        <f>VLOOKUP(D1479,Plan2!A:C,3,0)</f>
        <v>03</v>
      </c>
      <c r="D1479" s="7">
        <v>44007</v>
      </c>
      <c r="E1479" s="2" t="s">
        <v>1841</v>
      </c>
      <c r="F1479" s="5">
        <v>833457.61176470504</v>
      </c>
    </row>
    <row r="1480" spans="1:6" x14ac:dyDescent="0.25">
      <c r="A1480" s="2" t="s">
        <v>32</v>
      </c>
      <c r="B1480" s="2" t="s">
        <v>26</v>
      </c>
      <c r="C1480" s="2" t="str">
        <f>VLOOKUP(D1480,Plan2!A:C,3,0)</f>
        <v>03</v>
      </c>
      <c r="D1480" s="7">
        <v>44000</v>
      </c>
      <c r="E1480" s="2" t="s">
        <v>1241</v>
      </c>
      <c r="F1480" s="5">
        <v>868409.56626505998</v>
      </c>
    </row>
    <row r="1481" spans="1:6" x14ac:dyDescent="0.25">
      <c r="A1481" s="2" t="s">
        <v>32</v>
      </c>
      <c r="B1481" s="2" t="s">
        <v>26</v>
      </c>
      <c r="C1481" s="2" t="str">
        <f>VLOOKUP(D1481,Plan2!A:C,3,0)</f>
        <v>03</v>
      </c>
      <c r="D1481" s="7">
        <v>43986</v>
      </c>
      <c r="E1481" s="2" t="s">
        <v>2132</v>
      </c>
      <c r="F1481" s="5">
        <v>684113.46835443005</v>
      </c>
    </row>
    <row r="1482" spans="1:6" x14ac:dyDescent="0.25">
      <c r="A1482" s="2" t="s">
        <v>32</v>
      </c>
      <c r="B1482" s="2" t="s">
        <v>26</v>
      </c>
      <c r="C1482" s="2" t="str">
        <f>VLOOKUP(D1482,Plan2!A:C,3,0)</f>
        <v>03</v>
      </c>
      <c r="D1482" s="7">
        <v>43972</v>
      </c>
      <c r="E1482" s="2" t="s">
        <v>1202</v>
      </c>
      <c r="F1482" s="5">
        <v>722076.15853658505</v>
      </c>
    </row>
    <row r="1483" spans="1:6" x14ac:dyDescent="0.25">
      <c r="A1483" s="2" t="s">
        <v>32</v>
      </c>
      <c r="B1483" s="2" t="s">
        <v>26</v>
      </c>
      <c r="C1483" s="2" t="str">
        <f>VLOOKUP(D1483,Plan2!A:C,3,0)</f>
        <v>03</v>
      </c>
      <c r="D1483" s="7">
        <v>43958</v>
      </c>
      <c r="E1483" s="2" t="s">
        <v>2365</v>
      </c>
      <c r="F1483" s="5">
        <v>737700.31645569601</v>
      </c>
    </row>
    <row r="1484" spans="1:6" x14ac:dyDescent="0.25">
      <c r="A1484" s="2" t="s">
        <v>32</v>
      </c>
      <c r="B1484" s="2" t="s">
        <v>26</v>
      </c>
      <c r="C1484" s="2" t="str">
        <f>VLOOKUP(D1484,Plan2!A:C,3,0)</f>
        <v>03</v>
      </c>
      <c r="D1484" s="7">
        <v>43951</v>
      </c>
      <c r="E1484" s="2" t="s">
        <v>970</v>
      </c>
      <c r="F1484" s="5">
        <v>800006.34210526303</v>
      </c>
    </row>
    <row r="1485" spans="1:6" x14ac:dyDescent="0.25">
      <c r="A1485" s="2" t="s">
        <v>32</v>
      </c>
      <c r="B1485" s="2" t="s">
        <v>26</v>
      </c>
      <c r="C1485" s="2" t="str">
        <f>VLOOKUP(D1485,Plan2!A:C,3,0)</f>
        <v>03</v>
      </c>
      <c r="D1485" s="7">
        <v>43944</v>
      </c>
      <c r="E1485" s="2" t="s">
        <v>726</v>
      </c>
      <c r="F1485" s="5">
        <v>903034.36708860705</v>
      </c>
    </row>
    <row r="1486" spans="1:6" x14ac:dyDescent="0.25">
      <c r="A1486" s="2" t="s">
        <v>32</v>
      </c>
      <c r="B1486" s="2" t="s">
        <v>26</v>
      </c>
      <c r="C1486" s="2" t="str">
        <f>VLOOKUP(D1486,Plan2!A:C,3,0)</f>
        <v>03</v>
      </c>
      <c r="D1486" s="7">
        <v>43937</v>
      </c>
      <c r="E1486" s="2" t="s">
        <v>2217</v>
      </c>
      <c r="F1486" s="5">
        <v>1020784.42857142</v>
      </c>
    </row>
    <row r="1487" spans="1:6" x14ac:dyDescent="0.25">
      <c r="A1487" s="2" t="s">
        <v>32</v>
      </c>
      <c r="B1487" s="2" t="s">
        <v>26</v>
      </c>
      <c r="C1487" s="2" t="str">
        <f>VLOOKUP(D1487,Plan2!A:C,3,0)</f>
        <v>03</v>
      </c>
      <c r="D1487" s="7">
        <v>43930</v>
      </c>
      <c r="E1487" s="2" t="s">
        <v>2364</v>
      </c>
      <c r="F1487" s="5">
        <v>787923.933333333</v>
      </c>
    </row>
    <row r="1488" spans="1:6" x14ac:dyDescent="0.25">
      <c r="A1488" s="2" t="s">
        <v>32</v>
      </c>
      <c r="B1488" s="2" t="s">
        <v>26</v>
      </c>
      <c r="C1488" s="2" t="str">
        <f>VLOOKUP(D1488,Plan2!A:C,3,0)</f>
        <v>04</v>
      </c>
      <c r="D1488" s="7">
        <v>44008</v>
      </c>
      <c r="E1488" s="2" t="s">
        <v>1499</v>
      </c>
      <c r="F1488" s="5">
        <v>716562.09090909001</v>
      </c>
    </row>
    <row r="1489" spans="1:6" x14ac:dyDescent="0.25">
      <c r="A1489" s="2" t="s">
        <v>32</v>
      </c>
      <c r="B1489" s="2" t="s">
        <v>26</v>
      </c>
      <c r="C1489" s="2" t="str">
        <f>VLOOKUP(D1489,Plan2!A:C,3,0)</f>
        <v>04</v>
      </c>
      <c r="D1489" s="7">
        <v>44001</v>
      </c>
      <c r="E1489" s="2" t="s">
        <v>2501</v>
      </c>
      <c r="F1489" s="5">
        <v>858929.69879517995</v>
      </c>
    </row>
    <row r="1490" spans="1:6" x14ac:dyDescent="0.25">
      <c r="A1490" s="2" t="s">
        <v>32</v>
      </c>
      <c r="B1490" s="2" t="s">
        <v>26</v>
      </c>
      <c r="C1490" s="2" t="str">
        <f>VLOOKUP(D1490,Plan2!A:C,3,0)</f>
        <v>04</v>
      </c>
      <c r="D1490" s="7">
        <v>43994</v>
      </c>
      <c r="E1490" s="2" t="s">
        <v>1045</v>
      </c>
      <c r="F1490" s="5">
        <v>649053.689189189</v>
      </c>
    </row>
    <row r="1491" spans="1:6" x14ac:dyDescent="0.25">
      <c r="A1491" s="2" t="s">
        <v>32</v>
      </c>
      <c r="B1491" s="2" t="s">
        <v>26</v>
      </c>
      <c r="C1491" s="2" t="str">
        <f>VLOOKUP(D1491,Plan2!A:C,3,0)</f>
        <v>04</v>
      </c>
      <c r="D1491" s="7">
        <v>43987</v>
      </c>
      <c r="E1491" s="2" t="s">
        <v>1542</v>
      </c>
      <c r="F1491" s="5">
        <v>579837.44444444403</v>
      </c>
    </row>
    <row r="1492" spans="1:6" x14ac:dyDescent="0.25">
      <c r="A1492" s="2" t="s">
        <v>32</v>
      </c>
      <c r="B1492" s="2" t="s">
        <v>26</v>
      </c>
      <c r="C1492" s="2" t="str">
        <f>VLOOKUP(D1492,Plan2!A:C,3,0)</f>
        <v>04</v>
      </c>
      <c r="D1492" s="7">
        <v>43980</v>
      </c>
      <c r="E1492" s="2" t="s">
        <v>494</v>
      </c>
      <c r="F1492" s="5">
        <v>620273.837209302</v>
      </c>
    </row>
    <row r="1493" spans="1:6" x14ac:dyDescent="0.25">
      <c r="A1493" s="2" t="s">
        <v>32</v>
      </c>
      <c r="B1493" s="2" t="s">
        <v>26</v>
      </c>
      <c r="C1493" s="2" t="str">
        <f>VLOOKUP(D1493,Plan2!A:C,3,0)</f>
        <v>04</v>
      </c>
      <c r="D1493" s="7">
        <v>43973</v>
      </c>
      <c r="E1493" s="2" t="s">
        <v>808</v>
      </c>
      <c r="F1493" s="5">
        <v>576880.22988505696</v>
      </c>
    </row>
    <row r="1494" spans="1:6" x14ac:dyDescent="0.25">
      <c r="A1494" s="2" t="s">
        <v>32</v>
      </c>
      <c r="B1494" s="2" t="s">
        <v>26</v>
      </c>
      <c r="C1494" s="2" t="str">
        <f>VLOOKUP(D1494,Plan2!A:C,3,0)</f>
        <v>04</v>
      </c>
      <c r="D1494" s="7">
        <v>43966</v>
      </c>
      <c r="E1494" s="2" t="s">
        <v>1332</v>
      </c>
      <c r="F1494" s="5">
        <v>826165.73493975902</v>
      </c>
    </row>
    <row r="1495" spans="1:6" x14ac:dyDescent="0.25">
      <c r="A1495" s="2" t="s">
        <v>32</v>
      </c>
      <c r="B1495" s="2" t="s">
        <v>26</v>
      </c>
      <c r="C1495" s="2" t="str">
        <f>VLOOKUP(D1495,Plan2!A:C,3,0)</f>
        <v>04</v>
      </c>
      <c r="D1495" s="7">
        <v>43959</v>
      </c>
      <c r="E1495" s="2" t="s">
        <v>853</v>
      </c>
      <c r="F1495" s="5">
        <v>643378.34177215095</v>
      </c>
    </row>
    <row r="1496" spans="1:6" x14ac:dyDescent="0.25">
      <c r="A1496" s="2" t="s">
        <v>32</v>
      </c>
      <c r="B1496" s="2" t="s">
        <v>26</v>
      </c>
      <c r="C1496" s="2" t="str">
        <f>VLOOKUP(D1496,Plan2!A:C,3,0)</f>
        <v>04</v>
      </c>
      <c r="D1496" s="7">
        <v>43952</v>
      </c>
      <c r="E1496" s="2" t="s">
        <v>1076</v>
      </c>
      <c r="F1496" s="5">
        <v>747072.80208333302</v>
      </c>
    </row>
    <row r="1497" spans="1:6" x14ac:dyDescent="0.25">
      <c r="A1497" s="2" t="s">
        <v>32</v>
      </c>
      <c r="B1497" s="2" t="s">
        <v>26</v>
      </c>
      <c r="C1497" s="2" t="str">
        <f>VLOOKUP(D1497,Plan2!A:C,3,0)</f>
        <v>04</v>
      </c>
      <c r="D1497" s="7">
        <v>43945</v>
      </c>
      <c r="E1497" s="2" t="s">
        <v>391</v>
      </c>
      <c r="F1497" s="5">
        <v>804676.83478260797</v>
      </c>
    </row>
    <row r="1498" spans="1:6" x14ac:dyDescent="0.25">
      <c r="A1498" s="2" t="s">
        <v>32</v>
      </c>
      <c r="B1498" s="2" t="s">
        <v>26</v>
      </c>
      <c r="C1498" s="2" t="str">
        <f>VLOOKUP(D1498,Plan2!A:C,3,0)</f>
        <v>04</v>
      </c>
      <c r="D1498" s="7">
        <v>43938</v>
      </c>
      <c r="E1498" s="2" t="s">
        <v>1868</v>
      </c>
      <c r="F1498" s="5">
        <v>897320.74725274695</v>
      </c>
    </row>
    <row r="1499" spans="1:6" x14ac:dyDescent="0.25">
      <c r="A1499" s="2" t="s">
        <v>32</v>
      </c>
      <c r="B1499" s="2" t="s">
        <v>26</v>
      </c>
      <c r="C1499" s="2" t="str">
        <f>VLOOKUP(D1499,Plan2!A:C,3,0)</f>
        <v>04</v>
      </c>
      <c r="D1499" s="7">
        <v>43931</v>
      </c>
      <c r="E1499" s="2" t="s">
        <v>2205</v>
      </c>
      <c r="F1499" s="5">
        <v>841050.43548386998</v>
      </c>
    </row>
    <row r="1500" spans="1:6" x14ac:dyDescent="0.25">
      <c r="A1500" s="2" t="s">
        <v>32</v>
      </c>
      <c r="B1500" s="2" t="s">
        <v>87</v>
      </c>
      <c r="C1500" s="2" t="str">
        <f>VLOOKUP(D1500,Plan2!A:C,3,0)</f>
        <v>06</v>
      </c>
      <c r="D1500" s="7">
        <v>43940</v>
      </c>
      <c r="E1500" s="2" t="s">
        <v>1459</v>
      </c>
      <c r="F1500" s="5">
        <v>362269.388888888</v>
      </c>
    </row>
    <row r="1501" spans="1:6" x14ac:dyDescent="0.25">
      <c r="A1501" s="2" t="s">
        <v>32</v>
      </c>
      <c r="B1501" s="2" t="s">
        <v>87</v>
      </c>
      <c r="C1501" s="2" t="str">
        <f>VLOOKUP(D1501,Plan2!A:C,3,0)</f>
        <v>06</v>
      </c>
      <c r="D1501" s="7">
        <v>43933</v>
      </c>
      <c r="E1501" s="2" t="s">
        <v>88</v>
      </c>
      <c r="F1501" s="5">
        <v>341110.83333333302</v>
      </c>
    </row>
    <row r="1502" spans="1:6" x14ac:dyDescent="0.25">
      <c r="A1502" s="2" t="s">
        <v>32</v>
      </c>
      <c r="B1502" s="2" t="s">
        <v>111</v>
      </c>
      <c r="C1502" s="2" t="str">
        <f>VLOOKUP(D1502,Plan2!A:C,3,0)</f>
        <v>05</v>
      </c>
      <c r="D1502" s="7">
        <v>44002</v>
      </c>
      <c r="E1502" s="2" t="s">
        <v>1972</v>
      </c>
      <c r="F1502" s="5">
        <v>471953.26666666602</v>
      </c>
    </row>
    <row r="1503" spans="1:6" x14ac:dyDescent="0.25">
      <c r="A1503" s="2" t="s">
        <v>32</v>
      </c>
      <c r="B1503" s="2" t="s">
        <v>111</v>
      </c>
      <c r="C1503" s="2" t="str">
        <f>VLOOKUP(D1503,Plan2!A:C,3,0)</f>
        <v>05</v>
      </c>
      <c r="D1503" s="7">
        <v>43988</v>
      </c>
      <c r="E1503" s="2" t="s">
        <v>112</v>
      </c>
      <c r="F1503" s="5">
        <v>467532.93103448203</v>
      </c>
    </row>
    <row r="1504" spans="1:6" x14ac:dyDescent="0.25">
      <c r="A1504" s="2" t="s">
        <v>32</v>
      </c>
      <c r="B1504" s="2" t="s">
        <v>111</v>
      </c>
      <c r="C1504" s="2" t="str">
        <f>VLOOKUP(D1504,Plan2!A:C,3,0)</f>
        <v>05</v>
      </c>
      <c r="D1504" s="7">
        <v>43981</v>
      </c>
      <c r="E1504" s="2" t="s">
        <v>1212</v>
      </c>
      <c r="F1504" s="5">
        <v>504076.793103448</v>
      </c>
    </row>
    <row r="1505" spans="1:6" x14ac:dyDescent="0.25">
      <c r="A1505" s="2" t="s">
        <v>32</v>
      </c>
      <c r="B1505" s="2" t="s">
        <v>111</v>
      </c>
      <c r="C1505" s="2" t="str">
        <f>VLOOKUP(D1505,Plan2!A:C,3,0)</f>
        <v>05</v>
      </c>
      <c r="D1505" s="7">
        <v>43974</v>
      </c>
      <c r="E1505" s="2" t="s">
        <v>1120</v>
      </c>
      <c r="F1505" s="5">
        <v>450525.13793103403</v>
      </c>
    </row>
    <row r="1506" spans="1:6" x14ac:dyDescent="0.25">
      <c r="A1506" s="2" t="s">
        <v>32</v>
      </c>
      <c r="B1506" s="2" t="s">
        <v>111</v>
      </c>
      <c r="C1506" s="2" t="str">
        <f>VLOOKUP(D1506,Plan2!A:C,3,0)</f>
        <v>05</v>
      </c>
      <c r="D1506" s="7">
        <v>43967</v>
      </c>
      <c r="E1506" s="2" t="s">
        <v>296</v>
      </c>
      <c r="F1506" s="5">
        <v>536051.8125</v>
      </c>
    </row>
    <row r="1507" spans="1:6" x14ac:dyDescent="0.25">
      <c r="A1507" s="2" t="s">
        <v>32</v>
      </c>
      <c r="B1507" s="2" t="s">
        <v>111</v>
      </c>
      <c r="C1507" s="2" t="str">
        <f>VLOOKUP(D1507,Plan2!A:C,3,0)</f>
        <v>05</v>
      </c>
      <c r="D1507" s="7">
        <v>43960</v>
      </c>
      <c r="E1507" s="2" t="s">
        <v>834</v>
      </c>
      <c r="F1507" s="5">
        <v>497315.48148148099</v>
      </c>
    </row>
    <row r="1508" spans="1:6" x14ac:dyDescent="0.25">
      <c r="A1508" s="2" t="s">
        <v>32</v>
      </c>
      <c r="B1508" s="2" t="s">
        <v>111</v>
      </c>
      <c r="C1508" s="2" t="str">
        <f>VLOOKUP(D1508,Plan2!A:C,3,0)</f>
        <v>05</v>
      </c>
      <c r="D1508" s="7">
        <v>43953</v>
      </c>
      <c r="E1508" s="2" t="s">
        <v>1201</v>
      </c>
      <c r="F1508" s="5">
        <v>394005.75</v>
      </c>
    </row>
    <row r="1509" spans="1:6" x14ac:dyDescent="0.25">
      <c r="A1509" s="2" t="s">
        <v>29</v>
      </c>
      <c r="B1509" s="2" t="s">
        <v>1121</v>
      </c>
      <c r="C1509" s="2" t="str">
        <f>VLOOKUP(D1509,Plan2!A:C,3,0)</f>
        <v>05</v>
      </c>
      <c r="D1509" s="7">
        <v>43939</v>
      </c>
      <c r="E1509" s="2" t="s">
        <v>1122</v>
      </c>
      <c r="F1509" s="5">
        <v>54638.512820512798</v>
      </c>
    </row>
    <row r="1510" spans="1:6" x14ac:dyDescent="0.25">
      <c r="A1510" s="2" t="s">
        <v>29</v>
      </c>
      <c r="B1510" s="2" t="s">
        <v>1294</v>
      </c>
      <c r="C1510" s="2" t="str">
        <f>VLOOKUP(D1510,Plan2!A:C,3,0)</f>
        <v>05</v>
      </c>
      <c r="D1510" s="7">
        <v>44009</v>
      </c>
      <c r="E1510" s="2" t="s">
        <v>1295</v>
      </c>
      <c r="F1510" s="5">
        <v>189420.16</v>
      </c>
    </row>
    <row r="1511" spans="1:6" x14ac:dyDescent="0.25">
      <c r="A1511" s="2" t="s">
        <v>29</v>
      </c>
      <c r="B1511" s="2" t="s">
        <v>278</v>
      </c>
      <c r="C1511" s="2" t="str">
        <f>VLOOKUP(D1511,Plan2!A:C,3,0)</f>
        <v>05</v>
      </c>
      <c r="D1511" s="7">
        <v>44009</v>
      </c>
      <c r="E1511" s="2" t="s">
        <v>1679</v>
      </c>
      <c r="F1511" s="5">
        <v>93332.339285714203</v>
      </c>
    </row>
    <row r="1512" spans="1:6" x14ac:dyDescent="0.25">
      <c r="A1512" s="2" t="s">
        <v>29</v>
      </c>
      <c r="B1512" s="2" t="s">
        <v>278</v>
      </c>
      <c r="C1512" s="2" t="str">
        <f>VLOOKUP(D1512,Plan2!A:C,3,0)</f>
        <v>05</v>
      </c>
      <c r="D1512" s="7">
        <v>44002</v>
      </c>
      <c r="E1512" s="2" t="s">
        <v>2363</v>
      </c>
      <c r="F1512" s="5">
        <v>76445.284210526297</v>
      </c>
    </row>
    <row r="1513" spans="1:6" x14ac:dyDescent="0.25">
      <c r="A1513" s="2" t="s">
        <v>29</v>
      </c>
      <c r="B1513" s="2" t="s">
        <v>278</v>
      </c>
      <c r="C1513" s="2" t="str">
        <f>VLOOKUP(D1513,Plan2!A:C,3,0)</f>
        <v>05</v>
      </c>
      <c r="D1513" s="7">
        <v>43995</v>
      </c>
      <c r="E1513" s="2" t="s">
        <v>1958</v>
      </c>
      <c r="F1513" s="5">
        <v>97975.375</v>
      </c>
    </row>
    <row r="1514" spans="1:6" x14ac:dyDescent="0.25">
      <c r="A1514" s="2" t="s">
        <v>29</v>
      </c>
      <c r="B1514" s="2" t="s">
        <v>278</v>
      </c>
      <c r="C1514" s="2" t="str">
        <f>VLOOKUP(D1514,Plan2!A:C,3,0)</f>
        <v>05</v>
      </c>
      <c r="D1514" s="7">
        <v>43988</v>
      </c>
      <c r="E1514" s="2" t="s">
        <v>542</v>
      </c>
      <c r="F1514" s="5">
        <v>66822.044247787606</v>
      </c>
    </row>
    <row r="1515" spans="1:6" x14ac:dyDescent="0.25">
      <c r="A1515" s="2" t="s">
        <v>29</v>
      </c>
      <c r="B1515" s="2" t="s">
        <v>278</v>
      </c>
      <c r="C1515" s="2" t="str">
        <f>VLOOKUP(D1515,Plan2!A:C,3,0)</f>
        <v>05</v>
      </c>
      <c r="D1515" s="7">
        <v>43981</v>
      </c>
      <c r="E1515" s="2" t="s">
        <v>399</v>
      </c>
      <c r="F1515" s="5">
        <v>65966.4174757281</v>
      </c>
    </row>
    <row r="1516" spans="1:6" x14ac:dyDescent="0.25">
      <c r="A1516" s="2" t="s">
        <v>29</v>
      </c>
      <c r="B1516" s="2" t="s">
        <v>278</v>
      </c>
      <c r="C1516" s="2" t="str">
        <f>VLOOKUP(D1516,Plan2!A:C,3,0)</f>
        <v>05</v>
      </c>
      <c r="D1516" s="7">
        <v>43974</v>
      </c>
      <c r="E1516" s="2" t="s">
        <v>870</v>
      </c>
      <c r="F1516" s="5">
        <v>92816.967391304293</v>
      </c>
    </row>
    <row r="1517" spans="1:6" x14ac:dyDescent="0.25">
      <c r="A1517" s="2" t="s">
        <v>29</v>
      </c>
      <c r="B1517" s="2" t="s">
        <v>278</v>
      </c>
      <c r="C1517" s="2" t="str">
        <f>VLOOKUP(D1517,Plan2!A:C,3,0)</f>
        <v>05</v>
      </c>
      <c r="D1517" s="7">
        <v>43967</v>
      </c>
      <c r="E1517" s="2" t="s">
        <v>639</v>
      </c>
      <c r="F1517" s="5">
        <v>92319.6739130434</v>
      </c>
    </row>
    <row r="1518" spans="1:6" x14ac:dyDescent="0.25">
      <c r="A1518" s="2" t="s">
        <v>29</v>
      </c>
      <c r="B1518" s="2" t="s">
        <v>278</v>
      </c>
      <c r="C1518" s="2" t="str">
        <f>VLOOKUP(D1518,Plan2!A:C,3,0)</f>
        <v>05</v>
      </c>
      <c r="D1518" s="7">
        <v>43960</v>
      </c>
      <c r="E1518" s="2" t="s">
        <v>1568</v>
      </c>
      <c r="F1518" s="5">
        <v>113862.777777777</v>
      </c>
    </row>
    <row r="1519" spans="1:6" x14ac:dyDescent="0.25">
      <c r="A1519" s="2" t="s">
        <v>29</v>
      </c>
      <c r="B1519" s="2" t="s">
        <v>278</v>
      </c>
      <c r="C1519" s="2" t="str">
        <f>VLOOKUP(D1519,Plan2!A:C,3,0)</f>
        <v>05</v>
      </c>
      <c r="D1519" s="7">
        <v>43953</v>
      </c>
      <c r="E1519" s="2" t="s">
        <v>1623</v>
      </c>
      <c r="F1519" s="5">
        <v>71469.869565217305</v>
      </c>
    </row>
    <row r="1520" spans="1:6" x14ac:dyDescent="0.25">
      <c r="A1520" s="2" t="s">
        <v>29</v>
      </c>
      <c r="B1520" s="2" t="s">
        <v>278</v>
      </c>
      <c r="C1520" s="2" t="str">
        <f>VLOOKUP(D1520,Plan2!A:C,3,0)</f>
        <v>05</v>
      </c>
      <c r="D1520" s="7">
        <v>43946</v>
      </c>
      <c r="E1520" s="2" t="s">
        <v>1528</v>
      </c>
      <c r="F1520" s="5">
        <v>103145.43877551</v>
      </c>
    </row>
    <row r="1521" spans="1:6" x14ac:dyDescent="0.25">
      <c r="A1521" s="2" t="s">
        <v>29</v>
      </c>
      <c r="B1521" s="2" t="s">
        <v>278</v>
      </c>
      <c r="C1521" s="2" t="str">
        <f>VLOOKUP(D1521,Plan2!A:C,3,0)</f>
        <v>05</v>
      </c>
      <c r="D1521" s="7">
        <v>43939</v>
      </c>
      <c r="E1521" s="2" t="s">
        <v>1315</v>
      </c>
      <c r="F1521" s="5">
        <v>125542.47619047599</v>
      </c>
    </row>
    <row r="1522" spans="1:6" x14ac:dyDescent="0.25">
      <c r="A1522" s="2" t="s">
        <v>29</v>
      </c>
      <c r="B1522" s="2" t="s">
        <v>278</v>
      </c>
      <c r="C1522" s="2" t="str">
        <f>VLOOKUP(D1522,Plan2!A:C,3,0)</f>
        <v>05</v>
      </c>
      <c r="D1522" s="7">
        <v>43932</v>
      </c>
      <c r="E1522" s="2" t="s">
        <v>765</v>
      </c>
      <c r="F1522" s="5">
        <v>97840.428571428507</v>
      </c>
    </row>
    <row r="1523" spans="1:6" x14ac:dyDescent="0.25">
      <c r="A1523" s="2" t="s">
        <v>29</v>
      </c>
      <c r="B1523" s="2" t="s">
        <v>8</v>
      </c>
      <c r="C1523" s="2" t="str">
        <f>VLOOKUP(D1523,Plan2!A:C,3,0)</f>
        <v>06</v>
      </c>
      <c r="D1523" s="7">
        <v>44010</v>
      </c>
      <c r="E1523" s="2" t="s">
        <v>831</v>
      </c>
      <c r="F1523" s="5">
        <v>89481.375</v>
      </c>
    </row>
    <row r="1524" spans="1:6" x14ac:dyDescent="0.25">
      <c r="A1524" s="2" t="s">
        <v>29</v>
      </c>
      <c r="B1524" s="2" t="s">
        <v>8</v>
      </c>
      <c r="C1524" s="2" t="str">
        <f>VLOOKUP(D1524,Plan2!A:C,3,0)</f>
        <v>06</v>
      </c>
      <c r="D1524" s="7">
        <v>44003</v>
      </c>
      <c r="E1524" s="2" t="s">
        <v>725</v>
      </c>
      <c r="F1524" s="5">
        <v>91695.272727272706</v>
      </c>
    </row>
    <row r="1525" spans="1:6" x14ac:dyDescent="0.25">
      <c r="A1525" s="2" t="s">
        <v>29</v>
      </c>
      <c r="B1525" s="2" t="s">
        <v>8</v>
      </c>
      <c r="C1525" s="2" t="str">
        <f>VLOOKUP(D1525,Plan2!A:C,3,0)</f>
        <v>06</v>
      </c>
      <c r="D1525" s="7">
        <v>43996</v>
      </c>
      <c r="E1525" s="2" t="s">
        <v>1406</v>
      </c>
      <c r="F1525" s="5">
        <v>108503.827586206</v>
      </c>
    </row>
    <row r="1526" spans="1:6" x14ac:dyDescent="0.25">
      <c r="A1526" s="2" t="s">
        <v>29</v>
      </c>
      <c r="B1526" s="2" t="s">
        <v>8</v>
      </c>
      <c r="C1526" s="2" t="str">
        <f>VLOOKUP(D1526,Plan2!A:C,3,0)</f>
        <v>06</v>
      </c>
      <c r="D1526" s="7">
        <v>43989</v>
      </c>
      <c r="E1526" s="2" t="s">
        <v>374</v>
      </c>
      <c r="F1526" s="5">
        <v>127928.516129032</v>
      </c>
    </row>
    <row r="1527" spans="1:6" x14ac:dyDescent="0.25">
      <c r="A1527" s="2" t="s">
        <v>29</v>
      </c>
      <c r="B1527" s="2" t="s">
        <v>8</v>
      </c>
      <c r="C1527" s="2" t="str">
        <f>VLOOKUP(D1527,Plan2!A:C,3,0)</f>
        <v>06</v>
      </c>
      <c r="D1527" s="7">
        <v>43982</v>
      </c>
      <c r="E1527" s="2" t="s">
        <v>1596</v>
      </c>
      <c r="F1527" s="5">
        <v>90659.821428571406</v>
      </c>
    </row>
    <row r="1528" spans="1:6" x14ac:dyDescent="0.25">
      <c r="A1528" s="2" t="s">
        <v>29</v>
      </c>
      <c r="B1528" s="2" t="s">
        <v>8</v>
      </c>
      <c r="C1528" s="2" t="str">
        <f>VLOOKUP(D1528,Plan2!A:C,3,0)</f>
        <v>06</v>
      </c>
      <c r="D1528" s="7">
        <v>43975</v>
      </c>
      <c r="E1528" s="2" t="s">
        <v>1287</v>
      </c>
      <c r="F1528" s="5">
        <v>142831.46666666601</v>
      </c>
    </row>
    <row r="1529" spans="1:6" x14ac:dyDescent="0.25">
      <c r="A1529" s="2" t="s">
        <v>29</v>
      </c>
      <c r="B1529" s="2" t="s">
        <v>8</v>
      </c>
      <c r="C1529" s="2" t="str">
        <f>VLOOKUP(D1529,Plan2!A:C,3,0)</f>
        <v>06</v>
      </c>
      <c r="D1529" s="7">
        <v>43968</v>
      </c>
      <c r="E1529" s="2" t="s">
        <v>1216</v>
      </c>
      <c r="F1529" s="5">
        <v>103212.45161290299</v>
      </c>
    </row>
    <row r="1530" spans="1:6" x14ac:dyDescent="0.25">
      <c r="A1530" s="2" t="s">
        <v>29</v>
      </c>
      <c r="B1530" s="2" t="s">
        <v>8</v>
      </c>
      <c r="C1530" s="2" t="str">
        <f>VLOOKUP(D1530,Plan2!A:C,3,0)</f>
        <v>06</v>
      </c>
      <c r="D1530" s="7">
        <v>43961</v>
      </c>
      <c r="E1530" s="2" t="s">
        <v>275</v>
      </c>
      <c r="F1530" s="5">
        <v>150224.09677419299</v>
      </c>
    </row>
    <row r="1531" spans="1:6" x14ac:dyDescent="0.25">
      <c r="A1531" s="2" t="s">
        <v>29</v>
      </c>
      <c r="B1531" s="2" t="s">
        <v>8</v>
      </c>
      <c r="C1531" s="2" t="str">
        <f>VLOOKUP(D1531,Plan2!A:C,3,0)</f>
        <v>06</v>
      </c>
      <c r="D1531" s="7">
        <v>43954</v>
      </c>
      <c r="E1531" s="2" t="s">
        <v>39</v>
      </c>
      <c r="F1531" s="5">
        <v>86494.806451612894</v>
      </c>
    </row>
    <row r="1532" spans="1:6" x14ac:dyDescent="0.25">
      <c r="A1532" s="2" t="s">
        <v>29</v>
      </c>
      <c r="B1532" s="2" t="s">
        <v>8</v>
      </c>
      <c r="C1532" s="2" t="str">
        <f>VLOOKUP(D1532,Plan2!A:C,3,0)</f>
        <v>06</v>
      </c>
      <c r="D1532" s="7">
        <v>43947</v>
      </c>
      <c r="E1532" s="2" t="s">
        <v>1058</v>
      </c>
      <c r="F1532" s="5">
        <v>131819.64516129001</v>
      </c>
    </row>
    <row r="1533" spans="1:6" x14ac:dyDescent="0.25">
      <c r="A1533" s="2" t="s">
        <v>29</v>
      </c>
      <c r="B1533" s="2" t="s">
        <v>8</v>
      </c>
      <c r="C1533" s="2" t="str">
        <f>VLOOKUP(D1533,Plan2!A:C,3,0)</f>
        <v>06</v>
      </c>
      <c r="D1533" s="7">
        <v>43940</v>
      </c>
      <c r="E1533" s="2" t="s">
        <v>125</v>
      </c>
      <c r="F1533" s="5">
        <v>136427.129032258</v>
      </c>
    </row>
    <row r="1534" spans="1:6" x14ac:dyDescent="0.25">
      <c r="A1534" s="2" t="s">
        <v>29</v>
      </c>
      <c r="B1534" s="2" t="s">
        <v>8</v>
      </c>
      <c r="C1534" s="2" t="str">
        <f>VLOOKUP(D1534,Plan2!A:C,3,0)</f>
        <v>06</v>
      </c>
      <c r="D1534" s="7">
        <v>43933</v>
      </c>
      <c r="E1534" s="2" t="s">
        <v>899</v>
      </c>
      <c r="F1534" s="5">
        <v>115143.03225806401</v>
      </c>
    </row>
    <row r="1535" spans="1:6" x14ac:dyDescent="0.25">
      <c r="A1535" s="2" t="s">
        <v>29</v>
      </c>
      <c r="B1535" s="2" t="s">
        <v>24</v>
      </c>
      <c r="C1535" s="2" t="str">
        <f>VLOOKUP(D1535,Plan2!A:C,3,0)</f>
        <v>00</v>
      </c>
      <c r="D1535" s="7">
        <v>44004</v>
      </c>
      <c r="E1535" s="2" t="s">
        <v>2289</v>
      </c>
      <c r="F1535" s="5">
        <v>31250.236842105202</v>
      </c>
    </row>
    <row r="1536" spans="1:6" x14ac:dyDescent="0.25">
      <c r="A1536" s="2" t="s">
        <v>29</v>
      </c>
      <c r="B1536" s="2" t="s">
        <v>24</v>
      </c>
      <c r="C1536" s="2" t="str">
        <f>VLOOKUP(D1536,Plan2!A:C,3,0)</f>
        <v>00</v>
      </c>
      <c r="D1536" s="7">
        <v>43997</v>
      </c>
      <c r="E1536" s="2" t="s">
        <v>1785</v>
      </c>
      <c r="F1536" s="5">
        <v>62669</v>
      </c>
    </row>
    <row r="1537" spans="1:6" x14ac:dyDescent="0.25">
      <c r="A1537" s="2" t="s">
        <v>29</v>
      </c>
      <c r="B1537" s="2" t="s">
        <v>24</v>
      </c>
      <c r="C1537" s="2" t="str">
        <f>VLOOKUP(D1537,Plan2!A:C,3,0)</f>
        <v>00</v>
      </c>
      <c r="D1537" s="7">
        <v>43990</v>
      </c>
      <c r="E1537" s="2" t="s">
        <v>1355</v>
      </c>
      <c r="F1537" s="5">
        <v>57042.074999999997</v>
      </c>
    </row>
    <row r="1538" spans="1:6" x14ac:dyDescent="0.25">
      <c r="A1538" s="2" t="s">
        <v>29</v>
      </c>
      <c r="B1538" s="2" t="s">
        <v>24</v>
      </c>
      <c r="C1538" s="2" t="str">
        <f>VLOOKUP(D1538,Plan2!A:C,3,0)</f>
        <v>00</v>
      </c>
      <c r="D1538" s="7">
        <v>43983</v>
      </c>
      <c r="E1538" s="2" t="s">
        <v>651</v>
      </c>
      <c r="F1538" s="5">
        <v>59516.272727272699</v>
      </c>
    </row>
    <row r="1539" spans="1:6" x14ac:dyDescent="0.25">
      <c r="A1539" s="2" t="s">
        <v>29</v>
      </c>
      <c r="B1539" s="2" t="s">
        <v>24</v>
      </c>
      <c r="C1539" s="2" t="str">
        <f>VLOOKUP(D1539,Plan2!A:C,3,0)</f>
        <v>00</v>
      </c>
      <c r="D1539" s="7">
        <v>43976</v>
      </c>
      <c r="E1539" s="2" t="s">
        <v>1134</v>
      </c>
      <c r="F1539" s="5">
        <v>56102.8125</v>
      </c>
    </row>
    <row r="1540" spans="1:6" x14ac:dyDescent="0.25">
      <c r="A1540" s="2" t="s">
        <v>29</v>
      </c>
      <c r="B1540" s="2" t="s">
        <v>24</v>
      </c>
      <c r="C1540" s="2" t="str">
        <f>VLOOKUP(D1540,Plan2!A:C,3,0)</f>
        <v>00</v>
      </c>
      <c r="D1540" s="7">
        <v>43969</v>
      </c>
      <c r="E1540" s="2" t="s">
        <v>852</v>
      </c>
      <c r="F1540" s="5">
        <v>77428.303030302995</v>
      </c>
    </row>
    <row r="1541" spans="1:6" x14ac:dyDescent="0.25">
      <c r="A1541" s="2" t="s">
        <v>29</v>
      </c>
      <c r="B1541" s="2" t="s">
        <v>24</v>
      </c>
      <c r="C1541" s="2" t="str">
        <f>VLOOKUP(D1541,Plan2!A:C,3,0)</f>
        <v>01</v>
      </c>
      <c r="D1541" s="7">
        <v>44012</v>
      </c>
      <c r="E1541" s="2" t="s">
        <v>314</v>
      </c>
      <c r="F1541" s="5">
        <v>31729.027777777701</v>
      </c>
    </row>
    <row r="1542" spans="1:6" x14ac:dyDescent="0.25">
      <c r="A1542" s="2" t="s">
        <v>29</v>
      </c>
      <c r="B1542" s="2" t="s">
        <v>24</v>
      </c>
      <c r="C1542" s="2" t="str">
        <f>VLOOKUP(D1542,Plan2!A:C,3,0)</f>
        <v>01</v>
      </c>
      <c r="D1542" s="7">
        <v>44005</v>
      </c>
      <c r="E1542" s="2" t="s">
        <v>397</v>
      </c>
      <c r="F1542" s="5">
        <v>36404.972222222197</v>
      </c>
    </row>
    <row r="1543" spans="1:6" x14ac:dyDescent="0.25">
      <c r="A1543" s="2" t="s">
        <v>29</v>
      </c>
      <c r="B1543" s="2" t="s">
        <v>24</v>
      </c>
      <c r="C1543" s="2" t="str">
        <f>VLOOKUP(D1543,Plan2!A:C,3,0)</f>
        <v>01</v>
      </c>
      <c r="D1543" s="7">
        <v>43998</v>
      </c>
      <c r="E1543" s="2" t="s">
        <v>1959</v>
      </c>
      <c r="F1543" s="5">
        <v>36826.527777777701</v>
      </c>
    </row>
    <row r="1544" spans="1:6" x14ac:dyDescent="0.25">
      <c r="A1544" s="2" t="s">
        <v>29</v>
      </c>
      <c r="B1544" s="2" t="s">
        <v>24</v>
      </c>
      <c r="C1544" s="2" t="str">
        <f>VLOOKUP(D1544,Plan2!A:C,3,0)</f>
        <v>01</v>
      </c>
      <c r="D1544" s="7">
        <v>43991</v>
      </c>
      <c r="E1544" s="2" t="s">
        <v>1178</v>
      </c>
      <c r="F1544" s="5">
        <v>44126.75</v>
      </c>
    </row>
    <row r="1545" spans="1:6" x14ac:dyDescent="0.25">
      <c r="A1545" s="2" t="s">
        <v>29</v>
      </c>
      <c r="B1545" s="2" t="s">
        <v>24</v>
      </c>
      <c r="C1545" s="2" t="str">
        <f>VLOOKUP(D1545,Plan2!A:C,3,0)</f>
        <v>01</v>
      </c>
      <c r="D1545" s="7">
        <v>43984</v>
      </c>
      <c r="E1545" s="2" t="s">
        <v>1012</v>
      </c>
      <c r="F1545" s="5">
        <v>61596.269230769198</v>
      </c>
    </row>
    <row r="1546" spans="1:6" x14ac:dyDescent="0.25">
      <c r="A1546" s="2" t="s">
        <v>29</v>
      </c>
      <c r="B1546" s="2" t="s">
        <v>24</v>
      </c>
      <c r="C1546" s="2" t="str">
        <f>VLOOKUP(D1546,Plan2!A:C,3,0)</f>
        <v>01</v>
      </c>
      <c r="D1546" s="7">
        <v>43977</v>
      </c>
      <c r="E1546" s="2" t="s">
        <v>1375</v>
      </c>
      <c r="F1546" s="5">
        <v>45132.707317073102</v>
      </c>
    </row>
    <row r="1547" spans="1:6" x14ac:dyDescent="0.25">
      <c r="A1547" s="2" t="s">
        <v>29</v>
      </c>
      <c r="B1547" s="2" t="s">
        <v>24</v>
      </c>
      <c r="C1547" s="2" t="str">
        <f>VLOOKUP(D1547,Plan2!A:C,3,0)</f>
        <v>01</v>
      </c>
      <c r="D1547" s="7">
        <v>43970</v>
      </c>
      <c r="E1547" s="2" t="s">
        <v>1924</v>
      </c>
      <c r="F1547" s="5">
        <v>65961.9142857142</v>
      </c>
    </row>
    <row r="1548" spans="1:6" x14ac:dyDescent="0.25">
      <c r="A1548" s="2" t="s">
        <v>29</v>
      </c>
      <c r="B1548" s="2" t="s">
        <v>24</v>
      </c>
      <c r="C1548" s="2" t="str">
        <f>VLOOKUP(D1548,Plan2!A:C,3,0)</f>
        <v>02</v>
      </c>
      <c r="D1548" s="7">
        <v>44006</v>
      </c>
      <c r="E1548" s="2" t="s">
        <v>96</v>
      </c>
      <c r="F1548" s="5">
        <v>28695.435897435898</v>
      </c>
    </row>
    <row r="1549" spans="1:6" x14ac:dyDescent="0.25">
      <c r="A1549" s="2" t="s">
        <v>29</v>
      </c>
      <c r="B1549" s="2" t="s">
        <v>24</v>
      </c>
      <c r="C1549" s="2" t="str">
        <f>VLOOKUP(D1549,Plan2!A:C,3,0)</f>
        <v>02</v>
      </c>
      <c r="D1549" s="7">
        <v>43999</v>
      </c>
      <c r="E1549" s="2" t="s">
        <v>1504</v>
      </c>
      <c r="F1549" s="5">
        <v>24206.8125</v>
      </c>
    </row>
    <row r="1550" spans="1:6" x14ac:dyDescent="0.25">
      <c r="A1550" s="2" t="s">
        <v>29</v>
      </c>
      <c r="B1550" s="2" t="s">
        <v>24</v>
      </c>
      <c r="C1550" s="2" t="str">
        <f>VLOOKUP(D1550,Plan2!A:C,3,0)</f>
        <v>02</v>
      </c>
      <c r="D1550" s="7">
        <v>43992</v>
      </c>
      <c r="E1550" s="2" t="s">
        <v>258</v>
      </c>
      <c r="F1550" s="5">
        <v>17897.195121951201</v>
      </c>
    </row>
    <row r="1551" spans="1:6" x14ac:dyDescent="0.25">
      <c r="A1551" s="2" t="s">
        <v>29</v>
      </c>
      <c r="B1551" s="2" t="s">
        <v>24</v>
      </c>
      <c r="C1551" s="2" t="str">
        <f>VLOOKUP(D1551,Plan2!A:C,3,0)</f>
        <v>02</v>
      </c>
      <c r="D1551" s="7">
        <v>43985</v>
      </c>
      <c r="E1551" s="2" t="s">
        <v>249</v>
      </c>
      <c r="F1551" s="5">
        <v>30646.484848484801</v>
      </c>
    </row>
    <row r="1552" spans="1:6" x14ac:dyDescent="0.25">
      <c r="A1552" s="2" t="s">
        <v>29</v>
      </c>
      <c r="B1552" s="2" t="s">
        <v>24</v>
      </c>
      <c r="C1552" s="2" t="str">
        <f>VLOOKUP(D1552,Plan2!A:C,3,0)</f>
        <v>02</v>
      </c>
      <c r="D1552" s="7">
        <v>43978</v>
      </c>
      <c r="E1552" s="2" t="s">
        <v>1541</v>
      </c>
      <c r="F1552" s="5">
        <v>15137.272727272701</v>
      </c>
    </row>
    <row r="1553" spans="1:6" x14ac:dyDescent="0.25">
      <c r="A1553" s="2" t="s">
        <v>29</v>
      </c>
      <c r="B1553" s="2" t="s">
        <v>24</v>
      </c>
      <c r="C1553" s="2" t="str">
        <f>VLOOKUP(D1553,Plan2!A:C,3,0)</f>
        <v>02</v>
      </c>
      <c r="D1553" s="7">
        <v>43971</v>
      </c>
      <c r="E1553" s="2" t="s">
        <v>989</v>
      </c>
      <c r="F1553" s="5">
        <v>32053.21875</v>
      </c>
    </row>
    <row r="1554" spans="1:6" x14ac:dyDescent="0.25">
      <c r="A1554" s="2" t="s">
        <v>29</v>
      </c>
      <c r="B1554" s="2" t="s">
        <v>24</v>
      </c>
      <c r="C1554" s="2" t="str">
        <f>VLOOKUP(D1554,Plan2!A:C,3,0)</f>
        <v>03</v>
      </c>
      <c r="D1554" s="7">
        <v>44007</v>
      </c>
      <c r="E1554" s="2" t="s">
        <v>1061</v>
      </c>
      <c r="F1554" s="5">
        <v>14111.1428571428</v>
      </c>
    </row>
    <row r="1555" spans="1:6" x14ac:dyDescent="0.25">
      <c r="A1555" s="2" t="s">
        <v>29</v>
      </c>
      <c r="B1555" s="2" t="s">
        <v>24</v>
      </c>
      <c r="C1555" s="2" t="str">
        <f>VLOOKUP(D1555,Plan2!A:C,3,0)</f>
        <v>03</v>
      </c>
      <c r="D1555" s="7">
        <v>44000</v>
      </c>
      <c r="E1555" s="2" t="s">
        <v>219</v>
      </c>
      <c r="F1555" s="5">
        <v>28182.647058823499</v>
      </c>
    </row>
    <row r="1556" spans="1:6" x14ac:dyDescent="0.25">
      <c r="A1556" s="2" t="s">
        <v>29</v>
      </c>
      <c r="B1556" s="2" t="s">
        <v>24</v>
      </c>
      <c r="C1556" s="2" t="str">
        <f>VLOOKUP(D1556,Plan2!A:C,3,0)</f>
        <v>03</v>
      </c>
      <c r="D1556" s="7">
        <v>43993</v>
      </c>
      <c r="E1556" s="2" t="s">
        <v>44</v>
      </c>
      <c r="F1556" s="5">
        <v>31292.236842105202</v>
      </c>
    </row>
    <row r="1557" spans="1:6" x14ac:dyDescent="0.25">
      <c r="A1557" s="2" t="s">
        <v>29</v>
      </c>
      <c r="B1557" s="2" t="s">
        <v>24</v>
      </c>
      <c r="C1557" s="2" t="str">
        <f>VLOOKUP(D1557,Plan2!A:C,3,0)</f>
        <v>03</v>
      </c>
      <c r="D1557" s="7">
        <v>43986</v>
      </c>
      <c r="E1557" s="2" t="s">
        <v>1460</v>
      </c>
      <c r="F1557" s="5">
        <v>29987.5555555555</v>
      </c>
    </row>
    <row r="1558" spans="1:6" x14ac:dyDescent="0.25">
      <c r="A1558" s="2" t="s">
        <v>29</v>
      </c>
      <c r="B1558" s="2" t="s">
        <v>24</v>
      </c>
      <c r="C1558" s="2" t="str">
        <f>VLOOKUP(D1558,Plan2!A:C,3,0)</f>
        <v>03</v>
      </c>
      <c r="D1558" s="7">
        <v>43979</v>
      </c>
      <c r="E1558" s="2" t="s">
        <v>1698</v>
      </c>
      <c r="F1558" s="5">
        <v>31170.413793103398</v>
      </c>
    </row>
    <row r="1559" spans="1:6" x14ac:dyDescent="0.25">
      <c r="A1559" s="2" t="s">
        <v>29</v>
      </c>
      <c r="B1559" s="2" t="s">
        <v>24</v>
      </c>
      <c r="C1559" s="2" t="str">
        <f>VLOOKUP(D1559,Plan2!A:C,3,0)</f>
        <v>03</v>
      </c>
      <c r="D1559" s="7">
        <v>43972</v>
      </c>
      <c r="E1559" s="2" t="s">
        <v>495</v>
      </c>
      <c r="F1559" s="5">
        <v>44722.794117646998</v>
      </c>
    </row>
    <row r="1560" spans="1:6" x14ac:dyDescent="0.25">
      <c r="A1560" s="2" t="s">
        <v>29</v>
      </c>
      <c r="B1560" s="2" t="s">
        <v>24</v>
      </c>
      <c r="C1560" s="2" t="str">
        <f>VLOOKUP(D1560,Plan2!A:C,3,0)</f>
        <v>04</v>
      </c>
      <c r="D1560" s="7">
        <v>44008</v>
      </c>
      <c r="E1560" s="2" t="s">
        <v>113</v>
      </c>
      <c r="F1560" s="5">
        <v>48988.371428571401</v>
      </c>
    </row>
    <row r="1561" spans="1:6" x14ac:dyDescent="0.25">
      <c r="A1561" s="2" t="s">
        <v>29</v>
      </c>
      <c r="B1561" s="2" t="s">
        <v>24</v>
      </c>
      <c r="C1561" s="2" t="str">
        <f>VLOOKUP(D1561,Plan2!A:C,3,0)</f>
        <v>04</v>
      </c>
      <c r="D1561" s="7">
        <v>44001</v>
      </c>
      <c r="E1561" s="2" t="s">
        <v>1688</v>
      </c>
      <c r="F1561" s="5">
        <v>64718.2972972973</v>
      </c>
    </row>
    <row r="1562" spans="1:6" x14ac:dyDescent="0.25">
      <c r="A1562" s="2" t="s">
        <v>29</v>
      </c>
      <c r="B1562" s="2" t="s">
        <v>24</v>
      </c>
      <c r="C1562" s="2" t="str">
        <f>VLOOKUP(D1562,Plan2!A:C,3,0)</f>
        <v>04</v>
      </c>
      <c r="D1562" s="7">
        <v>43994</v>
      </c>
      <c r="E1562" s="2" t="s">
        <v>2400</v>
      </c>
      <c r="F1562" s="5">
        <v>20695.075000000001</v>
      </c>
    </row>
    <row r="1563" spans="1:6" x14ac:dyDescent="0.25">
      <c r="A1563" s="2" t="s">
        <v>29</v>
      </c>
      <c r="B1563" s="2" t="s">
        <v>24</v>
      </c>
      <c r="C1563" s="2" t="str">
        <f>VLOOKUP(D1563,Plan2!A:C,3,0)</f>
        <v>04</v>
      </c>
      <c r="D1563" s="7">
        <v>43987</v>
      </c>
      <c r="E1563" s="2" t="s">
        <v>2070</v>
      </c>
      <c r="F1563" s="5">
        <v>19822.828571428501</v>
      </c>
    </row>
    <row r="1564" spans="1:6" x14ac:dyDescent="0.25">
      <c r="A1564" s="2" t="s">
        <v>29</v>
      </c>
      <c r="B1564" s="2" t="s">
        <v>24</v>
      </c>
      <c r="C1564" s="2" t="str">
        <f>VLOOKUP(D1564,Plan2!A:C,3,0)</f>
        <v>04</v>
      </c>
      <c r="D1564" s="7">
        <v>43980</v>
      </c>
      <c r="E1564" s="2" t="s">
        <v>578</v>
      </c>
      <c r="F1564" s="5">
        <v>32986.764705882299</v>
      </c>
    </row>
    <row r="1565" spans="1:6" x14ac:dyDescent="0.25">
      <c r="A1565" s="2" t="s">
        <v>29</v>
      </c>
      <c r="B1565" s="2" t="s">
        <v>24</v>
      </c>
      <c r="C1565" s="2" t="str">
        <f>VLOOKUP(D1565,Plan2!A:C,3,0)</f>
        <v>04</v>
      </c>
      <c r="D1565" s="7">
        <v>43973</v>
      </c>
      <c r="E1565" s="2" t="s">
        <v>1203</v>
      </c>
      <c r="F1565" s="5">
        <v>23143.790697674402</v>
      </c>
    </row>
    <row r="1566" spans="1:6" x14ac:dyDescent="0.25">
      <c r="A1566" s="2" t="s">
        <v>29</v>
      </c>
      <c r="B1566" s="2" t="s">
        <v>123</v>
      </c>
      <c r="C1566" s="2" t="str">
        <f>VLOOKUP(D1566,Plan2!A:C,3,0)</f>
        <v>00</v>
      </c>
      <c r="D1566" s="7">
        <v>43948</v>
      </c>
      <c r="E1566" s="2" t="s">
        <v>2051</v>
      </c>
      <c r="F1566" s="5">
        <v>400802.55555555498</v>
      </c>
    </row>
    <row r="1567" spans="1:6" x14ac:dyDescent="0.25">
      <c r="A1567" s="2" t="s">
        <v>29</v>
      </c>
      <c r="B1567" s="2" t="s">
        <v>123</v>
      </c>
      <c r="C1567" s="2" t="str">
        <f>VLOOKUP(D1567,Plan2!A:C,3,0)</f>
        <v>00</v>
      </c>
      <c r="D1567" s="7">
        <v>43941</v>
      </c>
      <c r="E1567" s="2" t="s">
        <v>786</v>
      </c>
      <c r="F1567" s="5">
        <v>291700.47499999998</v>
      </c>
    </row>
    <row r="1568" spans="1:6" x14ac:dyDescent="0.25">
      <c r="A1568" s="2" t="s">
        <v>29</v>
      </c>
      <c r="B1568" s="2" t="s">
        <v>123</v>
      </c>
      <c r="C1568" s="2" t="str">
        <f>VLOOKUP(D1568,Plan2!A:C,3,0)</f>
        <v>00</v>
      </c>
      <c r="D1568" s="7">
        <v>43934</v>
      </c>
      <c r="E1568" s="2" t="s">
        <v>453</v>
      </c>
      <c r="F1568" s="5">
        <v>357879.11627906899</v>
      </c>
    </row>
    <row r="1569" spans="1:6" x14ac:dyDescent="0.25">
      <c r="A1569" s="2" t="s">
        <v>29</v>
      </c>
      <c r="B1569" s="2" t="s">
        <v>123</v>
      </c>
      <c r="C1569" s="2" t="str">
        <f>VLOOKUP(D1569,Plan2!A:C,3,0)</f>
        <v>01</v>
      </c>
      <c r="D1569" s="7">
        <v>43942</v>
      </c>
      <c r="E1569" s="2" t="s">
        <v>766</v>
      </c>
      <c r="F1569" s="5">
        <v>332754.20370370301</v>
      </c>
    </row>
    <row r="1570" spans="1:6" x14ac:dyDescent="0.25">
      <c r="A1570" s="2" t="s">
        <v>29</v>
      </c>
      <c r="B1570" s="2" t="s">
        <v>123</v>
      </c>
      <c r="C1570" s="2" t="str">
        <f>VLOOKUP(D1570,Plan2!A:C,3,0)</f>
        <v>01</v>
      </c>
      <c r="D1570" s="7">
        <v>43935</v>
      </c>
      <c r="E1570" s="2" t="s">
        <v>1843</v>
      </c>
      <c r="F1570" s="5">
        <v>432584</v>
      </c>
    </row>
    <row r="1571" spans="1:6" x14ac:dyDescent="0.25">
      <c r="A1571" s="2" t="s">
        <v>29</v>
      </c>
      <c r="B1571" s="2" t="s">
        <v>123</v>
      </c>
      <c r="C1571" s="2" t="str">
        <f>VLOOKUP(D1571,Plan2!A:C,3,0)</f>
        <v>02</v>
      </c>
      <c r="D1571" s="7">
        <v>43943</v>
      </c>
      <c r="E1571" s="2" t="s">
        <v>526</v>
      </c>
      <c r="F1571" s="5">
        <v>343723.1</v>
      </c>
    </row>
    <row r="1572" spans="1:6" x14ac:dyDescent="0.25">
      <c r="A1572" s="2" t="s">
        <v>29</v>
      </c>
      <c r="B1572" s="2" t="s">
        <v>123</v>
      </c>
      <c r="C1572" s="2" t="str">
        <f>VLOOKUP(D1572,Plan2!A:C,3,0)</f>
        <v>02</v>
      </c>
      <c r="D1572" s="7">
        <v>43936</v>
      </c>
      <c r="E1572" s="2" t="s">
        <v>176</v>
      </c>
      <c r="F1572" s="5">
        <v>302068.88571428502</v>
      </c>
    </row>
    <row r="1573" spans="1:6" x14ac:dyDescent="0.25">
      <c r="A1573" s="2" t="s">
        <v>29</v>
      </c>
      <c r="B1573" s="2" t="s">
        <v>123</v>
      </c>
      <c r="C1573" s="2" t="str">
        <f>VLOOKUP(D1573,Plan2!A:C,3,0)</f>
        <v>03</v>
      </c>
      <c r="D1573" s="7">
        <v>43944</v>
      </c>
      <c r="E1573" s="2" t="s">
        <v>565</v>
      </c>
      <c r="F1573" s="5">
        <v>346051.36206896498</v>
      </c>
    </row>
    <row r="1574" spans="1:6" x14ac:dyDescent="0.25">
      <c r="A1574" s="2" t="s">
        <v>29</v>
      </c>
      <c r="B1574" s="2" t="s">
        <v>123</v>
      </c>
      <c r="C1574" s="2" t="str">
        <f>VLOOKUP(D1574,Plan2!A:C,3,0)</f>
        <v>03</v>
      </c>
      <c r="D1574" s="7">
        <v>43937</v>
      </c>
      <c r="E1574" s="2" t="s">
        <v>1078</v>
      </c>
      <c r="F1574" s="5">
        <v>354698.30769230699</v>
      </c>
    </row>
    <row r="1575" spans="1:6" x14ac:dyDescent="0.25">
      <c r="A1575" s="2" t="s">
        <v>29</v>
      </c>
      <c r="B1575" s="2" t="s">
        <v>123</v>
      </c>
      <c r="C1575" s="2" t="str">
        <f>VLOOKUP(D1575,Plan2!A:C,3,0)</f>
        <v>03</v>
      </c>
      <c r="D1575" s="7">
        <v>43930</v>
      </c>
      <c r="E1575" s="2" t="s">
        <v>1106</v>
      </c>
      <c r="F1575" s="5">
        <v>301632.33333333302</v>
      </c>
    </row>
    <row r="1576" spans="1:6" x14ac:dyDescent="0.25">
      <c r="A1576" s="2" t="s">
        <v>29</v>
      </c>
      <c r="B1576" s="2" t="s">
        <v>123</v>
      </c>
      <c r="C1576" s="2" t="str">
        <f>VLOOKUP(D1576,Plan2!A:C,3,0)</f>
        <v>04</v>
      </c>
      <c r="D1576" s="7">
        <v>43945</v>
      </c>
      <c r="E1576" s="2" t="s">
        <v>488</v>
      </c>
      <c r="F1576" s="5">
        <v>284181.508474576</v>
      </c>
    </row>
    <row r="1577" spans="1:6" x14ac:dyDescent="0.25">
      <c r="A1577" s="2" t="s">
        <v>29</v>
      </c>
      <c r="B1577" s="2" t="s">
        <v>123</v>
      </c>
      <c r="C1577" s="2" t="str">
        <f>VLOOKUP(D1577,Plan2!A:C,3,0)</f>
        <v>04</v>
      </c>
      <c r="D1577" s="7">
        <v>43938</v>
      </c>
      <c r="E1577" s="2" t="s">
        <v>124</v>
      </c>
      <c r="F1577" s="5">
        <v>347659.809523809</v>
      </c>
    </row>
    <row r="1578" spans="1:6" x14ac:dyDescent="0.25">
      <c r="A1578" s="2" t="s">
        <v>29</v>
      </c>
      <c r="B1578" s="2" t="s">
        <v>123</v>
      </c>
      <c r="C1578" s="2" t="str">
        <f>VLOOKUP(D1578,Plan2!A:C,3,0)</f>
        <v>04</v>
      </c>
      <c r="D1578" s="7">
        <v>43931</v>
      </c>
      <c r="E1578" s="2" t="s">
        <v>521</v>
      </c>
      <c r="F1578" s="5">
        <v>331939.52272727201</v>
      </c>
    </row>
    <row r="1579" spans="1:6" x14ac:dyDescent="0.25">
      <c r="A1579" s="2" t="s">
        <v>29</v>
      </c>
      <c r="B1579" s="2" t="s">
        <v>123</v>
      </c>
      <c r="C1579" s="2" t="str">
        <f>VLOOKUP(D1579,Plan2!A:C,3,0)</f>
        <v>05</v>
      </c>
      <c r="D1579" s="7">
        <v>43946</v>
      </c>
      <c r="E1579" s="2" t="s">
        <v>380</v>
      </c>
      <c r="F1579" s="5">
        <v>348040.09836065501</v>
      </c>
    </row>
    <row r="1580" spans="1:6" x14ac:dyDescent="0.25">
      <c r="A1580" s="2" t="s">
        <v>29</v>
      </c>
      <c r="B1580" s="2" t="s">
        <v>123</v>
      </c>
      <c r="C1580" s="2" t="str">
        <f>VLOOKUP(D1580,Plan2!A:C,3,0)</f>
        <v>05</v>
      </c>
      <c r="D1580" s="7">
        <v>43939</v>
      </c>
      <c r="E1580" s="2" t="s">
        <v>1365</v>
      </c>
      <c r="F1580" s="5">
        <v>282647.928571428</v>
      </c>
    </row>
    <row r="1581" spans="1:6" x14ac:dyDescent="0.25">
      <c r="A1581" s="2" t="s">
        <v>29</v>
      </c>
      <c r="B1581" s="2" t="s">
        <v>123</v>
      </c>
      <c r="C1581" s="2" t="str">
        <f>VLOOKUP(D1581,Plan2!A:C,3,0)</f>
        <v>05</v>
      </c>
      <c r="D1581" s="7">
        <v>43932</v>
      </c>
      <c r="E1581" s="2" t="s">
        <v>833</v>
      </c>
      <c r="F1581" s="5">
        <v>236350.444444444</v>
      </c>
    </row>
    <row r="1582" spans="1:6" x14ac:dyDescent="0.25">
      <c r="A1582" s="2" t="s">
        <v>29</v>
      </c>
      <c r="B1582" s="2" t="s">
        <v>123</v>
      </c>
      <c r="C1582" s="2" t="str">
        <f>VLOOKUP(D1582,Plan2!A:C,3,0)</f>
        <v>06</v>
      </c>
      <c r="D1582" s="7">
        <v>43947</v>
      </c>
      <c r="E1582" s="2" t="s">
        <v>134</v>
      </c>
      <c r="F1582" s="5">
        <v>252860.03773584901</v>
      </c>
    </row>
    <row r="1583" spans="1:6" x14ac:dyDescent="0.25">
      <c r="A1583" s="2" t="s">
        <v>29</v>
      </c>
      <c r="B1583" s="2" t="s">
        <v>123</v>
      </c>
      <c r="C1583" s="2" t="str">
        <f>VLOOKUP(D1583,Plan2!A:C,3,0)</f>
        <v>06</v>
      </c>
      <c r="D1583" s="7">
        <v>43940</v>
      </c>
      <c r="E1583" s="2" t="s">
        <v>1057</v>
      </c>
      <c r="F1583" s="5">
        <v>287402.41269841202</v>
      </c>
    </row>
    <row r="1584" spans="1:6" x14ac:dyDescent="0.25">
      <c r="A1584" s="2" t="s">
        <v>29</v>
      </c>
      <c r="B1584" s="2" t="s">
        <v>123</v>
      </c>
      <c r="C1584" s="2" t="str">
        <f>VLOOKUP(D1584,Plan2!A:C,3,0)</f>
        <v>06</v>
      </c>
      <c r="D1584" s="7">
        <v>43933</v>
      </c>
      <c r="E1584" s="2" t="s">
        <v>209</v>
      </c>
      <c r="F1584" s="5">
        <v>327569.89333333302</v>
      </c>
    </row>
    <row r="1585" spans="1:6" x14ac:dyDescent="0.25">
      <c r="A1585" s="2" t="s">
        <v>29</v>
      </c>
      <c r="B1585" s="2" t="s">
        <v>11</v>
      </c>
      <c r="C1585" s="2" t="str">
        <f>VLOOKUP(D1585,Plan2!A:C,3,0)</f>
        <v>00</v>
      </c>
      <c r="D1585" s="7">
        <v>44011</v>
      </c>
      <c r="E1585" s="2" t="s">
        <v>1023</v>
      </c>
      <c r="F1585" s="5">
        <v>91928.134228187904</v>
      </c>
    </row>
    <row r="1586" spans="1:6" x14ac:dyDescent="0.25">
      <c r="A1586" s="2" t="s">
        <v>29</v>
      </c>
      <c r="B1586" s="2" t="s">
        <v>11</v>
      </c>
      <c r="C1586" s="2" t="str">
        <f>VLOOKUP(D1586,Plan2!A:C,3,0)</f>
        <v>00</v>
      </c>
      <c r="D1586" s="7">
        <v>44004</v>
      </c>
      <c r="E1586" s="2" t="s">
        <v>967</v>
      </c>
      <c r="F1586" s="5">
        <v>75311.758389261697</v>
      </c>
    </row>
    <row r="1587" spans="1:6" x14ac:dyDescent="0.25">
      <c r="A1587" s="2" t="s">
        <v>29</v>
      </c>
      <c r="B1587" s="2" t="s">
        <v>11</v>
      </c>
      <c r="C1587" s="2" t="str">
        <f>VLOOKUP(D1587,Plan2!A:C,3,0)</f>
        <v>00</v>
      </c>
      <c r="D1587" s="7">
        <v>43997</v>
      </c>
      <c r="E1587" s="2" t="s">
        <v>1019</v>
      </c>
      <c r="F1587" s="5">
        <v>73671.536912751602</v>
      </c>
    </row>
    <row r="1588" spans="1:6" x14ac:dyDescent="0.25">
      <c r="A1588" s="2" t="s">
        <v>29</v>
      </c>
      <c r="B1588" s="2" t="s">
        <v>11</v>
      </c>
      <c r="C1588" s="2" t="str">
        <f>VLOOKUP(D1588,Plan2!A:C,3,0)</f>
        <v>00</v>
      </c>
      <c r="D1588" s="7">
        <v>43990</v>
      </c>
      <c r="E1588" s="2" t="s">
        <v>173</v>
      </c>
      <c r="F1588" s="5">
        <v>92035.604026845598</v>
      </c>
    </row>
    <row r="1589" spans="1:6" x14ac:dyDescent="0.25">
      <c r="A1589" s="2" t="s">
        <v>29</v>
      </c>
      <c r="B1589" s="2" t="s">
        <v>11</v>
      </c>
      <c r="C1589" s="2" t="str">
        <f>VLOOKUP(D1589,Plan2!A:C,3,0)</f>
        <v>00</v>
      </c>
      <c r="D1589" s="7">
        <v>43983</v>
      </c>
      <c r="E1589" s="2" t="s">
        <v>979</v>
      </c>
      <c r="F1589" s="5">
        <v>80404.919463087193</v>
      </c>
    </row>
    <row r="1590" spans="1:6" x14ac:dyDescent="0.25">
      <c r="A1590" s="2" t="s">
        <v>29</v>
      </c>
      <c r="B1590" s="2" t="s">
        <v>11</v>
      </c>
      <c r="C1590" s="2" t="str">
        <f>VLOOKUP(D1590,Plan2!A:C,3,0)</f>
        <v>00</v>
      </c>
      <c r="D1590" s="7">
        <v>43976</v>
      </c>
      <c r="E1590" s="2" t="s">
        <v>596</v>
      </c>
      <c r="F1590" s="5">
        <v>77080.382550335504</v>
      </c>
    </row>
    <row r="1591" spans="1:6" x14ac:dyDescent="0.25">
      <c r="A1591" s="2" t="s">
        <v>29</v>
      </c>
      <c r="B1591" s="2" t="s">
        <v>11</v>
      </c>
      <c r="C1591" s="2" t="str">
        <f>VLOOKUP(D1591,Plan2!A:C,3,0)</f>
        <v>00</v>
      </c>
      <c r="D1591" s="7">
        <v>43969</v>
      </c>
      <c r="E1591" s="2" t="s">
        <v>2166</v>
      </c>
      <c r="F1591" s="5">
        <v>89820.328859060406</v>
      </c>
    </row>
    <row r="1592" spans="1:6" x14ac:dyDescent="0.25">
      <c r="A1592" s="2" t="s">
        <v>29</v>
      </c>
      <c r="B1592" s="2" t="s">
        <v>11</v>
      </c>
      <c r="C1592" s="2" t="str">
        <f>VLOOKUP(D1592,Plan2!A:C,3,0)</f>
        <v>00</v>
      </c>
      <c r="D1592" s="7">
        <v>43962</v>
      </c>
      <c r="E1592" s="2" t="s">
        <v>1408</v>
      </c>
      <c r="F1592" s="5">
        <v>71328.684563758303</v>
      </c>
    </row>
    <row r="1593" spans="1:6" x14ac:dyDescent="0.25">
      <c r="A1593" s="2" t="s">
        <v>29</v>
      </c>
      <c r="B1593" s="2" t="s">
        <v>11</v>
      </c>
      <c r="C1593" s="2" t="str">
        <f>VLOOKUP(D1593,Plan2!A:C,3,0)</f>
        <v>00</v>
      </c>
      <c r="D1593" s="7">
        <v>43955</v>
      </c>
      <c r="E1593" s="2" t="s">
        <v>133</v>
      </c>
      <c r="F1593" s="5">
        <v>86279.348993288499</v>
      </c>
    </row>
    <row r="1594" spans="1:6" x14ac:dyDescent="0.25">
      <c r="A1594" s="2" t="s">
        <v>29</v>
      </c>
      <c r="B1594" s="2" t="s">
        <v>11</v>
      </c>
      <c r="C1594" s="2" t="str">
        <f>VLOOKUP(D1594,Plan2!A:C,3,0)</f>
        <v>00</v>
      </c>
      <c r="D1594" s="7">
        <v>43948</v>
      </c>
      <c r="E1594" s="2" t="s">
        <v>1264</v>
      </c>
      <c r="F1594" s="5">
        <v>104642.449664429</v>
      </c>
    </row>
    <row r="1595" spans="1:6" x14ac:dyDescent="0.25">
      <c r="A1595" s="2" t="s">
        <v>29</v>
      </c>
      <c r="B1595" s="2" t="s">
        <v>11</v>
      </c>
      <c r="C1595" s="2" t="str">
        <f>VLOOKUP(D1595,Plan2!A:C,3,0)</f>
        <v>00</v>
      </c>
      <c r="D1595" s="7">
        <v>43941</v>
      </c>
      <c r="E1595" s="2" t="s">
        <v>1576</v>
      </c>
      <c r="F1595" s="5">
        <v>74144.731543624104</v>
      </c>
    </row>
    <row r="1596" spans="1:6" x14ac:dyDescent="0.25">
      <c r="A1596" s="2" t="s">
        <v>29</v>
      </c>
      <c r="B1596" s="2" t="s">
        <v>11</v>
      </c>
      <c r="C1596" s="2" t="str">
        <f>VLOOKUP(D1596,Plan2!A:C,3,0)</f>
        <v>00</v>
      </c>
      <c r="D1596" s="7">
        <v>43934</v>
      </c>
      <c r="E1596" s="2" t="s">
        <v>1604</v>
      </c>
      <c r="F1596" s="5">
        <v>85344.8456375838</v>
      </c>
    </row>
    <row r="1597" spans="1:6" x14ac:dyDescent="0.25">
      <c r="A1597" s="2" t="s">
        <v>29</v>
      </c>
      <c r="B1597" s="2" t="s">
        <v>11</v>
      </c>
      <c r="C1597" s="2" t="str">
        <f>VLOOKUP(D1597,Plan2!A:C,3,0)</f>
        <v>01</v>
      </c>
      <c r="D1597" s="7">
        <v>44012</v>
      </c>
      <c r="E1597" s="2" t="s">
        <v>80</v>
      </c>
      <c r="F1597" s="5">
        <v>82573.483221476505</v>
      </c>
    </row>
    <row r="1598" spans="1:6" x14ac:dyDescent="0.25">
      <c r="A1598" s="2" t="s">
        <v>29</v>
      </c>
      <c r="B1598" s="2" t="s">
        <v>11</v>
      </c>
      <c r="C1598" s="2" t="str">
        <f>VLOOKUP(D1598,Plan2!A:C,3,0)</f>
        <v>01</v>
      </c>
      <c r="D1598" s="7">
        <v>44005</v>
      </c>
      <c r="E1598" s="2" t="s">
        <v>900</v>
      </c>
      <c r="F1598" s="5">
        <v>91218.932885906004</v>
      </c>
    </row>
    <row r="1599" spans="1:6" x14ac:dyDescent="0.25">
      <c r="A1599" s="2" t="s">
        <v>29</v>
      </c>
      <c r="B1599" s="2" t="s">
        <v>11</v>
      </c>
      <c r="C1599" s="2" t="str">
        <f>VLOOKUP(D1599,Plan2!A:C,3,0)</f>
        <v>01</v>
      </c>
      <c r="D1599" s="7">
        <v>43998</v>
      </c>
      <c r="E1599" s="2" t="s">
        <v>2019</v>
      </c>
      <c r="F1599" s="5">
        <v>85807.100671140899</v>
      </c>
    </row>
    <row r="1600" spans="1:6" x14ac:dyDescent="0.25">
      <c r="A1600" s="2" t="s">
        <v>29</v>
      </c>
      <c r="B1600" s="2" t="s">
        <v>11</v>
      </c>
      <c r="C1600" s="2" t="str">
        <f>VLOOKUP(D1600,Plan2!A:C,3,0)</f>
        <v>01</v>
      </c>
      <c r="D1600" s="7">
        <v>43991</v>
      </c>
      <c r="E1600" s="2" t="s">
        <v>795</v>
      </c>
      <c r="F1600" s="5">
        <v>76214.671140939594</v>
      </c>
    </row>
    <row r="1601" spans="1:6" x14ac:dyDescent="0.25">
      <c r="A1601" s="2" t="s">
        <v>29</v>
      </c>
      <c r="B1601" s="2" t="s">
        <v>11</v>
      </c>
      <c r="C1601" s="2" t="str">
        <f>VLOOKUP(D1601,Plan2!A:C,3,0)</f>
        <v>01</v>
      </c>
      <c r="D1601" s="7">
        <v>43984</v>
      </c>
      <c r="E1601" s="2" t="s">
        <v>1093</v>
      </c>
      <c r="F1601" s="5">
        <v>74622.851351351303</v>
      </c>
    </row>
    <row r="1602" spans="1:6" x14ac:dyDescent="0.25">
      <c r="A1602" s="2" t="s">
        <v>29</v>
      </c>
      <c r="B1602" s="2" t="s">
        <v>11</v>
      </c>
      <c r="C1602" s="2" t="str">
        <f>VLOOKUP(D1602,Plan2!A:C,3,0)</f>
        <v>01</v>
      </c>
      <c r="D1602" s="7">
        <v>43977</v>
      </c>
      <c r="E1602" s="2" t="s">
        <v>1725</v>
      </c>
      <c r="F1602" s="5">
        <v>65046.429530201298</v>
      </c>
    </row>
    <row r="1603" spans="1:6" x14ac:dyDescent="0.25">
      <c r="A1603" s="2" t="s">
        <v>29</v>
      </c>
      <c r="B1603" s="2" t="s">
        <v>11</v>
      </c>
      <c r="C1603" s="2" t="str">
        <f>VLOOKUP(D1603,Plan2!A:C,3,0)</f>
        <v>01</v>
      </c>
      <c r="D1603" s="7">
        <v>43970</v>
      </c>
      <c r="E1603" s="2" t="s">
        <v>959</v>
      </c>
      <c r="F1603" s="5">
        <v>79076.389261744902</v>
      </c>
    </row>
    <row r="1604" spans="1:6" x14ac:dyDescent="0.25">
      <c r="A1604" s="2" t="s">
        <v>29</v>
      </c>
      <c r="B1604" s="2" t="s">
        <v>11</v>
      </c>
      <c r="C1604" s="2" t="str">
        <f>VLOOKUP(D1604,Plan2!A:C,3,0)</f>
        <v>01</v>
      </c>
      <c r="D1604" s="7">
        <v>43963</v>
      </c>
      <c r="E1604" s="2" t="s">
        <v>458</v>
      </c>
      <c r="F1604" s="5">
        <v>89246.073825503307</v>
      </c>
    </row>
    <row r="1605" spans="1:6" x14ac:dyDescent="0.25">
      <c r="A1605" s="2" t="s">
        <v>29</v>
      </c>
      <c r="B1605" s="2" t="s">
        <v>11</v>
      </c>
      <c r="C1605" s="2" t="str">
        <f>VLOOKUP(D1605,Plan2!A:C,3,0)</f>
        <v>01</v>
      </c>
      <c r="D1605" s="7">
        <v>43956</v>
      </c>
      <c r="E1605" s="2" t="s">
        <v>1685</v>
      </c>
      <c r="F1605" s="5">
        <v>75661.570469798593</v>
      </c>
    </row>
    <row r="1606" spans="1:6" x14ac:dyDescent="0.25">
      <c r="A1606" s="2" t="s">
        <v>29</v>
      </c>
      <c r="B1606" s="2" t="s">
        <v>11</v>
      </c>
      <c r="C1606" s="2" t="str">
        <f>VLOOKUP(D1606,Plan2!A:C,3,0)</f>
        <v>01</v>
      </c>
      <c r="D1606" s="7">
        <v>43949</v>
      </c>
      <c r="E1606" s="2" t="s">
        <v>930</v>
      </c>
      <c r="F1606" s="5">
        <v>98410.322147650993</v>
      </c>
    </row>
    <row r="1607" spans="1:6" x14ac:dyDescent="0.25">
      <c r="A1607" s="2" t="s">
        <v>29</v>
      </c>
      <c r="B1607" s="2" t="s">
        <v>11</v>
      </c>
      <c r="C1607" s="2" t="str">
        <f>VLOOKUP(D1607,Plan2!A:C,3,0)</f>
        <v>01</v>
      </c>
      <c r="D1607" s="7">
        <v>43942</v>
      </c>
      <c r="E1607" s="2" t="s">
        <v>375</v>
      </c>
      <c r="F1607" s="5">
        <v>74330.201342281798</v>
      </c>
    </row>
    <row r="1608" spans="1:6" x14ac:dyDescent="0.25">
      <c r="A1608" s="2" t="s">
        <v>29</v>
      </c>
      <c r="B1608" s="2" t="s">
        <v>11</v>
      </c>
      <c r="C1608" s="2" t="str">
        <f>VLOOKUP(D1608,Plan2!A:C,3,0)</f>
        <v>01</v>
      </c>
      <c r="D1608" s="7">
        <v>43935</v>
      </c>
      <c r="E1608" s="2" t="s">
        <v>1180</v>
      </c>
      <c r="F1608" s="5">
        <v>64679.785234899296</v>
      </c>
    </row>
    <row r="1609" spans="1:6" x14ac:dyDescent="0.25">
      <c r="A1609" s="2" t="s">
        <v>29</v>
      </c>
      <c r="B1609" s="2" t="s">
        <v>11</v>
      </c>
      <c r="C1609" s="2" t="str">
        <f>VLOOKUP(D1609,Plan2!A:C,3,0)</f>
        <v>02</v>
      </c>
      <c r="D1609" s="7">
        <v>44006</v>
      </c>
      <c r="E1609" s="2" t="s">
        <v>331</v>
      </c>
      <c r="F1609" s="5">
        <v>71098.353333333303</v>
      </c>
    </row>
    <row r="1610" spans="1:6" x14ac:dyDescent="0.25">
      <c r="A1610" s="2" t="s">
        <v>29</v>
      </c>
      <c r="B1610" s="2" t="s">
        <v>11</v>
      </c>
      <c r="C1610" s="2" t="str">
        <f>VLOOKUP(D1610,Plan2!A:C,3,0)</f>
        <v>02</v>
      </c>
      <c r="D1610" s="7">
        <v>43999</v>
      </c>
      <c r="E1610" s="2" t="s">
        <v>1100</v>
      </c>
      <c r="F1610" s="5">
        <v>80365.675675675593</v>
      </c>
    </row>
    <row r="1611" spans="1:6" x14ac:dyDescent="0.25">
      <c r="A1611" s="2" t="s">
        <v>29</v>
      </c>
      <c r="B1611" s="2" t="s">
        <v>11</v>
      </c>
      <c r="C1611" s="2" t="str">
        <f>VLOOKUP(D1611,Plan2!A:C,3,0)</f>
        <v>02</v>
      </c>
      <c r="D1611" s="7">
        <v>43992</v>
      </c>
      <c r="E1611" s="2" t="s">
        <v>1031</v>
      </c>
      <c r="F1611" s="5">
        <v>74514.134228187904</v>
      </c>
    </row>
    <row r="1612" spans="1:6" x14ac:dyDescent="0.25">
      <c r="A1612" s="2" t="s">
        <v>29</v>
      </c>
      <c r="B1612" s="2" t="s">
        <v>11</v>
      </c>
      <c r="C1612" s="2" t="str">
        <f>VLOOKUP(D1612,Plan2!A:C,3,0)</f>
        <v>02</v>
      </c>
      <c r="D1612" s="7">
        <v>43985</v>
      </c>
      <c r="E1612" s="2" t="s">
        <v>1893</v>
      </c>
      <c r="F1612" s="5">
        <v>78879.953020134199</v>
      </c>
    </row>
    <row r="1613" spans="1:6" x14ac:dyDescent="0.25">
      <c r="A1613" s="2" t="s">
        <v>29</v>
      </c>
      <c r="B1613" s="2" t="s">
        <v>11</v>
      </c>
      <c r="C1613" s="2" t="str">
        <f>VLOOKUP(D1613,Plan2!A:C,3,0)</f>
        <v>02</v>
      </c>
      <c r="D1613" s="7">
        <v>43978</v>
      </c>
      <c r="E1613" s="2" t="s">
        <v>1735</v>
      </c>
      <c r="F1613" s="5">
        <v>90086.266666666605</v>
      </c>
    </row>
    <row r="1614" spans="1:6" x14ac:dyDescent="0.25">
      <c r="A1614" s="2" t="s">
        <v>29</v>
      </c>
      <c r="B1614" s="2" t="s">
        <v>11</v>
      </c>
      <c r="C1614" s="2" t="str">
        <f>VLOOKUP(D1614,Plan2!A:C,3,0)</f>
        <v>02</v>
      </c>
      <c r="D1614" s="7">
        <v>43971</v>
      </c>
      <c r="E1614" s="2" t="s">
        <v>459</v>
      </c>
      <c r="F1614" s="5">
        <v>87591.664429530196</v>
      </c>
    </row>
    <row r="1615" spans="1:6" x14ac:dyDescent="0.25">
      <c r="A1615" s="2" t="s">
        <v>29</v>
      </c>
      <c r="B1615" s="2" t="s">
        <v>11</v>
      </c>
      <c r="C1615" s="2" t="str">
        <f>VLOOKUP(D1615,Plan2!A:C,3,0)</f>
        <v>02</v>
      </c>
      <c r="D1615" s="7">
        <v>43964</v>
      </c>
      <c r="E1615" s="2" t="s">
        <v>342</v>
      </c>
      <c r="F1615" s="5">
        <v>98106.724832214706</v>
      </c>
    </row>
    <row r="1616" spans="1:6" x14ac:dyDescent="0.25">
      <c r="A1616" s="2" t="s">
        <v>29</v>
      </c>
      <c r="B1616" s="2" t="s">
        <v>11</v>
      </c>
      <c r="C1616" s="2" t="str">
        <f>VLOOKUP(D1616,Plan2!A:C,3,0)</f>
        <v>02</v>
      </c>
      <c r="D1616" s="7">
        <v>43957</v>
      </c>
      <c r="E1616" s="2" t="s">
        <v>519</v>
      </c>
      <c r="F1616" s="5">
        <v>87791.208053691196</v>
      </c>
    </row>
    <row r="1617" spans="1:6" x14ac:dyDescent="0.25">
      <c r="A1617" s="2" t="s">
        <v>29</v>
      </c>
      <c r="B1617" s="2" t="s">
        <v>11</v>
      </c>
      <c r="C1617" s="2" t="str">
        <f>VLOOKUP(D1617,Plan2!A:C,3,0)</f>
        <v>02</v>
      </c>
      <c r="D1617" s="7">
        <v>43950</v>
      </c>
      <c r="E1617" s="2" t="s">
        <v>1445</v>
      </c>
      <c r="F1617" s="5">
        <v>87740.973154362393</v>
      </c>
    </row>
    <row r="1618" spans="1:6" x14ac:dyDescent="0.25">
      <c r="A1618" s="2" t="s">
        <v>29</v>
      </c>
      <c r="B1618" s="2" t="s">
        <v>11</v>
      </c>
      <c r="C1618" s="2" t="str">
        <f>VLOOKUP(D1618,Plan2!A:C,3,0)</f>
        <v>02</v>
      </c>
      <c r="D1618" s="7">
        <v>43943</v>
      </c>
      <c r="E1618" s="2" t="s">
        <v>227</v>
      </c>
      <c r="F1618" s="5">
        <v>80158.422818791907</v>
      </c>
    </row>
    <row r="1619" spans="1:6" x14ac:dyDescent="0.25">
      <c r="A1619" s="2" t="s">
        <v>29</v>
      </c>
      <c r="B1619" s="2" t="s">
        <v>11</v>
      </c>
      <c r="C1619" s="2" t="str">
        <f>VLOOKUP(D1619,Plan2!A:C,3,0)</f>
        <v>02</v>
      </c>
      <c r="D1619" s="7">
        <v>43936</v>
      </c>
      <c r="E1619" s="2" t="s">
        <v>95</v>
      </c>
      <c r="F1619" s="5">
        <v>97097.503355704699</v>
      </c>
    </row>
    <row r="1620" spans="1:6" x14ac:dyDescent="0.25">
      <c r="A1620" s="2" t="s">
        <v>29</v>
      </c>
      <c r="B1620" s="2" t="s">
        <v>11</v>
      </c>
      <c r="C1620" s="2" t="str">
        <f>VLOOKUP(D1620,Plan2!A:C,3,0)</f>
        <v>03</v>
      </c>
      <c r="D1620" s="7">
        <v>44007</v>
      </c>
      <c r="E1620" s="2" t="s">
        <v>962</v>
      </c>
      <c r="F1620" s="5">
        <v>68340.483221476505</v>
      </c>
    </row>
    <row r="1621" spans="1:6" x14ac:dyDescent="0.25">
      <c r="A1621" s="2" t="s">
        <v>29</v>
      </c>
      <c r="B1621" s="2" t="s">
        <v>11</v>
      </c>
      <c r="C1621" s="2" t="str">
        <f>VLOOKUP(D1621,Plan2!A:C,3,0)</f>
        <v>03</v>
      </c>
      <c r="D1621" s="7">
        <v>44000</v>
      </c>
      <c r="E1621" s="2" t="s">
        <v>381</v>
      </c>
      <c r="F1621" s="5">
        <v>71224.751677852299</v>
      </c>
    </row>
    <row r="1622" spans="1:6" x14ac:dyDescent="0.25">
      <c r="A1622" s="2" t="s">
        <v>29</v>
      </c>
      <c r="B1622" s="2" t="s">
        <v>11</v>
      </c>
      <c r="C1622" s="2" t="str">
        <f>VLOOKUP(D1622,Plan2!A:C,3,0)</f>
        <v>03</v>
      </c>
      <c r="D1622" s="7">
        <v>43993</v>
      </c>
      <c r="E1622" s="2" t="s">
        <v>1480</v>
      </c>
      <c r="F1622" s="5">
        <v>70485.073825503307</v>
      </c>
    </row>
    <row r="1623" spans="1:6" x14ac:dyDescent="0.25">
      <c r="A1623" s="2" t="s">
        <v>29</v>
      </c>
      <c r="B1623" s="2" t="s">
        <v>11</v>
      </c>
      <c r="C1623" s="2" t="str">
        <f>VLOOKUP(D1623,Plan2!A:C,3,0)</f>
        <v>03</v>
      </c>
      <c r="D1623" s="7">
        <v>43986</v>
      </c>
      <c r="E1623" s="2" t="s">
        <v>1135</v>
      </c>
      <c r="F1623" s="5">
        <v>74040.812080536896</v>
      </c>
    </row>
    <row r="1624" spans="1:6" x14ac:dyDescent="0.25">
      <c r="A1624" s="2" t="s">
        <v>29</v>
      </c>
      <c r="B1624" s="2" t="s">
        <v>11</v>
      </c>
      <c r="C1624" s="2" t="str">
        <f>VLOOKUP(D1624,Plan2!A:C,3,0)</f>
        <v>03</v>
      </c>
      <c r="D1624" s="7">
        <v>43979</v>
      </c>
      <c r="E1624" s="2" t="s">
        <v>1081</v>
      </c>
      <c r="F1624" s="5">
        <v>78773.503355704699</v>
      </c>
    </row>
    <row r="1625" spans="1:6" x14ac:dyDescent="0.25">
      <c r="A1625" s="2" t="s">
        <v>29</v>
      </c>
      <c r="B1625" s="2" t="s">
        <v>11</v>
      </c>
      <c r="C1625" s="2" t="str">
        <f>VLOOKUP(D1625,Plan2!A:C,3,0)</f>
        <v>03</v>
      </c>
      <c r="D1625" s="7">
        <v>43972</v>
      </c>
      <c r="E1625" s="2" t="s">
        <v>951</v>
      </c>
      <c r="F1625" s="5">
        <v>85903.771812080493</v>
      </c>
    </row>
    <row r="1626" spans="1:6" x14ac:dyDescent="0.25">
      <c r="A1626" s="2" t="s">
        <v>29</v>
      </c>
      <c r="B1626" s="2" t="s">
        <v>11</v>
      </c>
      <c r="C1626" s="2" t="str">
        <f>VLOOKUP(D1626,Plan2!A:C,3,0)</f>
        <v>03</v>
      </c>
      <c r="D1626" s="7">
        <v>43965</v>
      </c>
      <c r="E1626" s="2" t="s">
        <v>1949</v>
      </c>
      <c r="F1626" s="5">
        <v>111000.18666666601</v>
      </c>
    </row>
    <row r="1627" spans="1:6" x14ac:dyDescent="0.25">
      <c r="A1627" s="2" t="s">
        <v>29</v>
      </c>
      <c r="B1627" s="2" t="s">
        <v>11</v>
      </c>
      <c r="C1627" s="2" t="str">
        <f>VLOOKUP(D1627,Plan2!A:C,3,0)</f>
        <v>03</v>
      </c>
      <c r="D1627" s="7">
        <v>43958</v>
      </c>
      <c r="E1627" s="2" t="s">
        <v>205</v>
      </c>
      <c r="F1627" s="5">
        <v>78902.020134228194</v>
      </c>
    </row>
    <row r="1628" spans="1:6" x14ac:dyDescent="0.25">
      <c r="A1628" s="2" t="s">
        <v>29</v>
      </c>
      <c r="B1628" s="2" t="s">
        <v>11</v>
      </c>
      <c r="C1628" s="2" t="str">
        <f>VLOOKUP(D1628,Plan2!A:C,3,0)</f>
        <v>03</v>
      </c>
      <c r="D1628" s="7">
        <v>43951</v>
      </c>
      <c r="E1628" s="2" t="s">
        <v>1436</v>
      </c>
      <c r="F1628" s="5">
        <v>95463.0469798657</v>
      </c>
    </row>
    <row r="1629" spans="1:6" x14ac:dyDescent="0.25">
      <c r="A1629" s="2" t="s">
        <v>29</v>
      </c>
      <c r="B1629" s="2" t="s">
        <v>11</v>
      </c>
      <c r="C1629" s="2" t="str">
        <f>VLOOKUP(D1629,Plan2!A:C,3,0)</f>
        <v>03</v>
      </c>
      <c r="D1629" s="7">
        <v>43944</v>
      </c>
      <c r="E1629" s="2" t="s">
        <v>788</v>
      </c>
      <c r="F1629" s="5">
        <v>100154.71621621599</v>
      </c>
    </row>
    <row r="1630" spans="1:6" x14ac:dyDescent="0.25">
      <c r="A1630" s="2" t="s">
        <v>29</v>
      </c>
      <c r="B1630" s="2" t="s">
        <v>11</v>
      </c>
      <c r="C1630" s="2" t="str">
        <f>VLOOKUP(D1630,Plan2!A:C,3,0)</f>
        <v>03</v>
      </c>
      <c r="D1630" s="7">
        <v>43937</v>
      </c>
      <c r="E1630" s="2" t="s">
        <v>880</v>
      </c>
      <c r="F1630" s="5">
        <v>84364.364864864794</v>
      </c>
    </row>
    <row r="1631" spans="1:6" x14ac:dyDescent="0.25">
      <c r="A1631" s="2" t="s">
        <v>29</v>
      </c>
      <c r="B1631" s="2" t="s">
        <v>11</v>
      </c>
      <c r="C1631" s="2" t="str">
        <f>VLOOKUP(D1631,Plan2!A:C,3,0)</f>
        <v>03</v>
      </c>
      <c r="D1631" s="7">
        <v>43930</v>
      </c>
      <c r="E1631" s="2" t="s">
        <v>764</v>
      </c>
      <c r="F1631" s="5">
        <v>68291.369127516693</v>
      </c>
    </row>
    <row r="1632" spans="1:6" x14ac:dyDescent="0.25">
      <c r="A1632" s="2" t="s">
        <v>29</v>
      </c>
      <c r="B1632" s="2" t="s">
        <v>11</v>
      </c>
      <c r="C1632" s="2" t="str">
        <f>VLOOKUP(D1632,Plan2!A:C,3,0)</f>
        <v>04</v>
      </c>
      <c r="D1632" s="7">
        <v>44008</v>
      </c>
      <c r="E1632" s="2" t="s">
        <v>128</v>
      </c>
      <c r="F1632" s="5">
        <v>64133.127516778499</v>
      </c>
    </row>
    <row r="1633" spans="1:6" x14ac:dyDescent="0.25">
      <c r="A1633" s="2" t="s">
        <v>29</v>
      </c>
      <c r="B1633" s="2" t="s">
        <v>11</v>
      </c>
      <c r="C1633" s="2" t="str">
        <f>VLOOKUP(D1633,Plan2!A:C,3,0)</f>
        <v>04</v>
      </c>
      <c r="D1633" s="7">
        <v>44001</v>
      </c>
      <c r="E1633" s="2" t="s">
        <v>54</v>
      </c>
      <c r="F1633" s="5">
        <v>73582.288590604003</v>
      </c>
    </row>
    <row r="1634" spans="1:6" x14ac:dyDescent="0.25">
      <c r="A1634" s="2" t="s">
        <v>29</v>
      </c>
      <c r="B1634" s="2" t="s">
        <v>11</v>
      </c>
      <c r="C1634" s="2" t="str">
        <f>VLOOKUP(D1634,Plan2!A:C,3,0)</f>
        <v>04</v>
      </c>
      <c r="D1634" s="7">
        <v>43994</v>
      </c>
      <c r="E1634" s="2" t="s">
        <v>310</v>
      </c>
      <c r="F1634" s="5">
        <v>70082.201342281798</v>
      </c>
    </row>
    <row r="1635" spans="1:6" x14ac:dyDescent="0.25">
      <c r="A1635" s="2" t="s">
        <v>29</v>
      </c>
      <c r="B1635" s="2" t="s">
        <v>11</v>
      </c>
      <c r="C1635" s="2" t="str">
        <f>VLOOKUP(D1635,Plan2!A:C,3,0)</f>
        <v>04</v>
      </c>
      <c r="D1635" s="7">
        <v>43987</v>
      </c>
      <c r="E1635" s="2" t="s">
        <v>148</v>
      </c>
      <c r="F1635" s="5">
        <v>65034.496644295301</v>
      </c>
    </row>
    <row r="1636" spans="1:6" x14ac:dyDescent="0.25">
      <c r="A1636" s="2" t="s">
        <v>29</v>
      </c>
      <c r="B1636" s="2" t="s">
        <v>11</v>
      </c>
      <c r="C1636" s="2" t="str">
        <f>VLOOKUP(D1636,Plan2!A:C,3,0)</f>
        <v>04</v>
      </c>
      <c r="D1636" s="7">
        <v>43980</v>
      </c>
      <c r="E1636" s="2" t="s">
        <v>2325</v>
      </c>
      <c r="F1636" s="5">
        <v>79131.986486486407</v>
      </c>
    </row>
    <row r="1637" spans="1:6" x14ac:dyDescent="0.25">
      <c r="A1637" s="2" t="s">
        <v>29</v>
      </c>
      <c r="B1637" s="2" t="s">
        <v>11</v>
      </c>
      <c r="C1637" s="2" t="str">
        <f>VLOOKUP(D1637,Plan2!A:C,3,0)</f>
        <v>04</v>
      </c>
      <c r="D1637" s="7">
        <v>43973</v>
      </c>
      <c r="E1637" s="2" t="s">
        <v>277</v>
      </c>
      <c r="F1637" s="5">
        <v>84400.906040268397</v>
      </c>
    </row>
    <row r="1638" spans="1:6" x14ac:dyDescent="0.25">
      <c r="A1638" s="2" t="s">
        <v>29</v>
      </c>
      <c r="B1638" s="2" t="s">
        <v>11</v>
      </c>
      <c r="C1638" s="2" t="str">
        <f>VLOOKUP(D1638,Plan2!A:C,3,0)</f>
        <v>04</v>
      </c>
      <c r="D1638" s="7">
        <v>43966</v>
      </c>
      <c r="E1638" s="2" t="s">
        <v>215</v>
      </c>
      <c r="F1638" s="5">
        <v>91264.731543624104</v>
      </c>
    </row>
    <row r="1639" spans="1:6" x14ac:dyDescent="0.25">
      <c r="A1639" s="2" t="s">
        <v>29</v>
      </c>
      <c r="B1639" s="2" t="s">
        <v>11</v>
      </c>
      <c r="C1639" s="2" t="str">
        <f>VLOOKUP(D1639,Plan2!A:C,3,0)</f>
        <v>04</v>
      </c>
      <c r="D1639" s="7">
        <v>43959</v>
      </c>
      <c r="E1639" s="2" t="s">
        <v>1360</v>
      </c>
      <c r="F1639" s="5">
        <v>80596.241610738201</v>
      </c>
    </row>
    <row r="1640" spans="1:6" x14ac:dyDescent="0.25">
      <c r="A1640" s="2" t="s">
        <v>29</v>
      </c>
      <c r="B1640" s="2" t="s">
        <v>11</v>
      </c>
      <c r="C1640" s="2" t="str">
        <f>VLOOKUP(D1640,Plan2!A:C,3,0)</f>
        <v>04</v>
      </c>
      <c r="D1640" s="7">
        <v>43952</v>
      </c>
      <c r="E1640" s="2" t="s">
        <v>620</v>
      </c>
      <c r="F1640" s="5">
        <v>78673.88</v>
      </c>
    </row>
    <row r="1641" spans="1:6" x14ac:dyDescent="0.25">
      <c r="A1641" s="2" t="s">
        <v>29</v>
      </c>
      <c r="B1641" s="2" t="s">
        <v>11</v>
      </c>
      <c r="C1641" s="2" t="str">
        <f>VLOOKUP(D1641,Plan2!A:C,3,0)</f>
        <v>04</v>
      </c>
      <c r="D1641" s="7">
        <v>43945</v>
      </c>
      <c r="E1641" s="2" t="s">
        <v>1536</v>
      </c>
      <c r="F1641" s="5">
        <v>75999.416107382494</v>
      </c>
    </row>
    <row r="1642" spans="1:6" x14ac:dyDescent="0.25">
      <c r="A1642" s="2" t="s">
        <v>29</v>
      </c>
      <c r="B1642" s="2" t="s">
        <v>11</v>
      </c>
      <c r="C1642" s="2" t="str">
        <f>VLOOKUP(D1642,Plan2!A:C,3,0)</f>
        <v>04</v>
      </c>
      <c r="D1642" s="7">
        <v>43938</v>
      </c>
      <c r="E1642" s="2" t="s">
        <v>1671</v>
      </c>
      <c r="F1642" s="5">
        <v>90818.731543624104</v>
      </c>
    </row>
    <row r="1643" spans="1:6" x14ac:dyDescent="0.25">
      <c r="A1643" s="2" t="s">
        <v>29</v>
      </c>
      <c r="B1643" s="2" t="s">
        <v>11</v>
      </c>
      <c r="C1643" s="2" t="str">
        <f>VLOOKUP(D1643,Plan2!A:C,3,0)</f>
        <v>04</v>
      </c>
      <c r="D1643" s="7">
        <v>43931</v>
      </c>
      <c r="E1643" s="2" t="s">
        <v>1356</v>
      </c>
      <c r="F1643" s="5">
        <v>43166.926174496599</v>
      </c>
    </row>
    <row r="1644" spans="1:6" x14ac:dyDescent="0.25">
      <c r="A1644" s="2" t="s">
        <v>29</v>
      </c>
      <c r="B1644" s="2" t="s">
        <v>6</v>
      </c>
      <c r="C1644" s="2" t="str">
        <f>VLOOKUP(D1644,Plan2!A:C,3,0)</f>
        <v>05</v>
      </c>
      <c r="D1644" s="7">
        <v>44009</v>
      </c>
      <c r="E1644" s="2" t="s">
        <v>1770</v>
      </c>
      <c r="F1644" s="5">
        <v>45695.407766990204</v>
      </c>
    </row>
    <row r="1645" spans="1:6" x14ac:dyDescent="0.25">
      <c r="A1645" s="2" t="s">
        <v>29</v>
      </c>
      <c r="B1645" s="2" t="s">
        <v>6</v>
      </c>
      <c r="C1645" s="2" t="str">
        <f>VLOOKUP(D1645,Plan2!A:C,3,0)</f>
        <v>05</v>
      </c>
      <c r="D1645" s="7">
        <v>44002</v>
      </c>
      <c r="E1645" s="2" t="s">
        <v>926</v>
      </c>
      <c r="F1645" s="5">
        <v>49432.125806451601</v>
      </c>
    </row>
    <row r="1646" spans="1:6" x14ac:dyDescent="0.25">
      <c r="A1646" s="2" t="s">
        <v>29</v>
      </c>
      <c r="B1646" s="2" t="s">
        <v>6</v>
      </c>
      <c r="C1646" s="2" t="str">
        <f>VLOOKUP(D1646,Plan2!A:C,3,0)</f>
        <v>05</v>
      </c>
      <c r="D1646" s="7">
        <v>43995</v>
      </c>
      <c r="E1646" s="2" t="s">
        <v>165</v>
      </c>
      <c r="F1646" s="5">
        <v>52405.9385113268</v>
      </c>
    </row>
    <row r="1647" spans="1:6" x14ac:dyDescent="0.25">
      <c r="A1647" s="2" t="s">
        <v>29</v>
      </c>
      <c r="B1647" s="2" t="s">
        <v>6</v>
      </c>
      <c r="C1647" s="2" t="str">
        <f>VLOOKUP(D1647,Plan2!A:C,3,0)</f>
        <v>05</v>
      </c>
      <c r="D1647" s="7">
        <v>43988</v>
      </c>
      <c r="E1647" s="2" t="s">
        <v>1128</v>
      </c>
      <c r="F1647" s="5">
        <v>61883.440514469403</v>
      </c>
    </row>
    <row r="1648" spans="1:6" x14ac:dyDescent="0.25">
      <c r="A1648" s="2" t="s">
        <v>29</v>
      </c>
      <c r="B1648" s="2" t="s">
        <v>6</v>
      </c>
      <c r="C1648" s="2" t="str">
        <f>VLOOKUP(D1648,Plan2!A:C,3,0)</f>
        <v>05</v>
      </c>
      <c r="D1648" s="7">
        <v>43981</v>
      </c>
      <c r="E1648" s="2" t="s">
        <v>1154</v>
      </c>
      <c r="F1648" s="5">
        <v>61468.925566343001</v>
      </c>
    </row>
    <row r="1649" spans="1:6" x14ac:dyDescent="0.25">
      <c r="A1649" s="2" t="s">
        <v>29</v>
      </c>
      <c r="B1649" s="2" t="s">
        <v>6</v>
      </c>
      <c r="C1649" s="2" t="str">
        <f>VLOOKUP(D1649,Plan2!A:C,3,0)</f>
        <v>05</v>
      </c>
      <c r="D1649" s="7">
        <v>43974</v>
      </c>
      <c r="E1649" s="2" t="s">
        <v>724</v>
      </c>
      <c r="F1649" s="5">
        <v>51009.487096774101</v>
      </c>
    </row>
    <row r="1650" spans="1:6" x14ac:dyDescent="0.25">
      <c r="A1650" s="2" t="s">
        <v>29</v>
      </c>
      <c r="B1650" s="2" t="s">
        <v>6</v>
      </c>
      <c r="C1650" s="2" t="str">
        <f>VLOOKUP(D1650,Plan2!A:C,3,0)</f>
        <v>05</v>
      </c>
      <c r="D1650" s="7">
        <v>43967</v>
      </c>
      <c r="E1650" s="2" t="s">
        <v>942</v>
      </c>
      <c r="F1650" s="5">
        <v>61608.374193548298</v>
      </c>
    </row>
    <row r="1651" spans="1:6" x14ac:dyDescent="0.25">
      <c r="A1651" s="2" t="s">
        <v>29</v>
      </c>
      <c r="B1651" s="2" t="s">
        <v>6</v>
      </c>
      <c r="C1651" s="2" t="str">
        <f>VLOOKUP(D1651,Plan2!A:C,3,0)</f>
        <v>05</v>
      </c>
      <c r="D1651" s="7">
        <v>43960</v>
      </c>
      <c r="E1651" s="2" t="s">
        <v>283</v>
      </c>
      <c r="F1651" s="5">
        <v>51009.335504885901</v>
      </c>
    </row>
    <row r="1652" spans="1:6" x14ac:dyDescent="0.25">
      <c r="A1652" s="2" t="s">
        <v>29</v>
      </c>
      <c r="B1652" s="2" t="s">
        <v>6</v>
      </c>
      <c r="C1652" s="2" t="str">
        <f>VLOOKUP(D1652,Plan2!A:C,3,0)</f>
        <v>05</v>
      </c>
      <c r="D1652" s="7">
        <v>43953</v>
      </c>
      <c r="E1652" s="2" t="s">
        <v>618</v>
      </c>
      <c r="F1652" s="5">
        <v>44647.245161290302</v>
      </c>
    </row>
    <row r="1653" spans="1:6" x14ac:dyDescent="0.25">
      <c r="A1653" s="2" t="s">
        <v>29</v>
      </c>
      <c r="B1653" s="2" t="s">
        <v>6</v>
      </c>
      <c r="C1653" s="2" t="str">
        <f>VLOOKUP(D1653,Plan2!A:C,3,0)</f>
        <v>05</v>
      </c>
      <c r="D1653" s="7">
        <v>43946</v>
      </c>
      <c r="E1653" s="2" t="s">
        <v>384</v>
      </c>
      <c r="F1653" s="5">
        <v>47938.751612903201</v>
      </c>
    </row>
    <row r="1654" spans="1:6" x14ac:dyDescent="0.25">
      <c r="A1654" s="2" t="s">
        <v>29</v>
      </c>
      <c r="B1654" s="2" t="s">
        <v>6</v>
      </c>
      <c r="C1654" s="2" t="str">
        <f>VLOOKUP(D1654,Plan2!A:C,3,0)</f>
        <v>05</v>
      </c>
      <c r="D1654" s="7">
        <v>43939</v>
      </c>
      <c r="E1654" s="2" t="s">
        <v>201</v>
      </c>
      <c r="F1654" s="5">
        <v>68671.944805194798</v>
      </c>
    </row>
    <row r="1655" spans="1:6" x14ac:dyDescent="0.25">
      <c r="A1655" s="2" t="s">
        <v>29</v>
      </c>
      <c r="B1655" s="2" t="s">
        <v>6</v>
      </c>
      <c r="C1655" s="2" t="str">
        <f>VLOOKUP(D1655,Plan2!A:C,3,0)</f>
        <v>05</v>
      </c>
      <c r="D1655" s="7">
        <v>43932</v>
      </c>
      <c r="E1655" s="2" t="s">
        <v>1608</v>
      </c>
      <c r="F1655" s="5">
        <v>61039.485436893199</v>
      </c>
    </row>
    <row r="1656" spans="1:6" x14ac:dyDescent="0.25">
      <c r="A1656" s="2" t="s">
        <v>29</v>
      </c>
      <c r="B1656" s="2" t="s">
        <v>460</v>
      </c>
      <c r="C1656" s="2" t="str">
        <f>VLOOKUP(D1656,Plan2!A:C,3,0)</f>
        <v>06</v>
      </c>
      <c r="D1656" s="7">
        <v>44003</v>
      </c>
      <c r="E1656" s="2" t="s">
        <v>815</v>
      </c>
      <c r="F1656" s="5">
        <v>125545.97457627099</v>
      </c>
    </row>
    <row r="1657" spans="1:6" x14ac:dyDescent="0.25">
      <c r="A1657" s="2" t="s">
        <v>29</v>
      </c>
      <c r="B1657" s="2" t="s">
        <v>460</v>
      </c>
      <c r="C1657" s="2" t="str">
        <f>VLOOKUP(D1657,Plan2!A:C,3,0)</f>
        <v>06</v>
      </c>
      <c r="D1657" s="7">
        <v>43996</v>
      </c>
      <c r="E1657" s="2" t="s">
        <v>1423</v>
      </c>
      <c r="F1657" s="5">
        <v>182115.84552845499</v>
      </c>
    </row>
    <row r="1658" spans="1:6" x14ac:dyDescent="0.25">
      <c r="A1658" s="2" t="s">
        <v>29</v>
      </c>
      <c r="B1658" s="2" t="s">
        <v>378</v>
      </c>
      <c r="C1658" s="2" t="str">
        <f>VLOOKUP(D1658,Plan2!A:C,3,0)</f>
        <v>04</v>
      </c>
      <c r="D1658" s="7">
        <v>43994</v>
      </c>
      <c r="E1658" s="2" t="s">
        <v>379</v>
      </c>
      <c r="F1658" s="5">
        <v>128236.933333333</v>
      </c>
    </row>
    <row r="1659" spans="1:6" x14ac:dyDescent="0.25">
      <c r="A1659" s="2" t="s">
        <v>29</v>
      </c>
      <c r="B1659" s="2" t="s">
        <v>233</v>
      </c>
      <c r="C1659" s="2" t="str">
        <f>VLOOKUP(D1659,Plan2!A:C,3,0)</f>
        <v>06</v>
      </c>
      <c r="D1659" s="7">
        <v>44010</v>
      </c>
      <c r="E1659" s="2" t="s">
        <v>1560</v>
      </c>
      <c r="F1659" s="5">
        <v>49944.809160305304</v>
      </c>
    </row>
    <row r="1660" spans="1:6" x14ac:dyDescent="0.25">
      <c r="A1660" s="2" t="s">
        <v>29</v>
      </c>
      <c r="B1660" s="2" t="s">
        <v>233</v>
      </c>
      <c r="C1660" s="2" t="str">
        <f>VLOOKUP(D1660,Plan2!A:C,3,0)</f>
        <v>06</v>
      </c>
      <c r="D1660" s="7">
        <v>44003</v>
      </c>
      <c r="E1660" s="2" t="s">
        <v>1288</v>
      </c>
      <c r="F1660" s="5">
        <v>49432.6404494382</v>
      </c>
    </row>
    <row r="1661" spans="1:6" x14ac:dyDescent="0.25">
      <c r="A1661" s="2" t="s">
        <v>29</v>
      </c>
      <c r="B1661" s="2" t="s">
        <v>233</v>
      </c>
      <c r="C1661" s="2" t="str">
        <f>VLOOKUP(D1661,Plan2!A:C,3,0)</f>
        <v>06</v>
      </c>
      <c r="D1661" s="7">
        <v>43996</v>
      </c>
      <c r="E1661" s="2" t="s">
        <v>1987</v>
      </c>
      <c r="F1661" s="5">
        <v>64375.666666666599</v>
      </c>
    </row>
    <row r="1662" spans="1:6" x14ac:dyDescent="0.25">
      <c r="A1662" s="2" t="s">
        <v>29</v>
      </c>
      <c r="B1662" s="2" t="s">
        <v>233</v>
      </c>
      <c r="C1662" s="2" t="str">
        <f>VLOOKUP(D1662,Plan2!A:C,3,0)</f>
        <v>06</v>
      </c>
      <c r="D1662" s="7">
        <v>43989</v>
      </c>
      <c r="E1662" s="2" t="s">
        <v>373</v>
      </c>
      <c r="F1662" s="5">
        <v>33361.844444444403</v>
      </c>
    </row>
    <row r="1663" spans="1:6" x14ac:dyDescent="0.25">
      <c r="A1663" s="2" t="s">
        <v>29</v>
      </c>
      <c r="B1663" s="2" t="s">
        <v>233</v>
      </c>
      <c r="C1663" s="2" t="str">
        <f>VLOOKUP(D1663,Plan2!A:C,3,0)</f>
        <v>06</v>
      </c>
      <c r="D1663" s="7">
        <v>43982</v>
      </c>
      <c r="E1663" s="2" t="s">
        <v>856</v>
      </c>
      <c r="F1663" s="5">
        <v>27562.942028985501</v>
      </c>
    </row>
    <row r="1664" spans="1:6" x14ac:dyDescent="0.25">
      <c r="A1664" s="2" t="s">
        <v>29</v>
      </c>
      <c r="B1664" s="2" t="s">
        <v>233</v>
      </c>
      <c r="C1664" s="2" t="str">
        <f>VLOOKUP(D1664,Plan2!A:C,3,0)</f>
        <v>06</v>
      </c>
      <c r="D1664" s="7">
        <v>43975</v>
      </c>
      <c r="E1664" s="2" t="s">
        <v>572</v>
      </c>
      <c r="F1664" s="5">
        <v>56920.85</v>
      </c>
    </row>
    <row r="1665" spans="1:6" x14ac:dyDescent="0.25">
      <c r="A1665" s="2" t="s">
        <v>29</v>
      </c>
      <c r="B1665" s="2" t="s">
        <v>233</v>
      </c>
      <c r="C1665" s="2" t="str">
        <f>VLOOKUP(D1665,Plan2!A:C,3,0)</f>
        <v>06</v>
      </c>
      <c r="D1665" s="7">
        <v>43968</v>
      </c>
      <c r="E1665" s="2" t="s">
        <v>692</v>
      </c>
      <c r="F1665" s="5">
        <v>35582.7903225806</v>
      </c>
    </row>
    <row r="1666" spans="1:6" x14ac:dyDescent="0.25">
      <c r="A1666" s="2" t="s">
        <v>29</v>
      </c>
      <c r="B1666" s="2" t="s">
        <v>233</v>
      </c>
      <c r="C1666" s="2" t="str">
        <f>VLOOKUP(D1666,Plan2!A:C,3,0)</f>
        <v>06</v>
      </c>
      <c r="D1666" s="7">
        <v>43961</v>
      </c>
      <c r="E1666" s="2" t="s">
        <v>320</v>
      </c>
      <c r="F1666" s="5">
        <v>57119.033707865099</v>
      </c>
    </row>
    <row r="1667" spans="1:6" x14ac:dyDescent="0.25">
      <c r="A1667" s="2" t="s">
        <v>29</v>
      </c>
      <c r="B1667" s="2" t="s">
        <v>233</v>
      </c>
      <c r="C1667" s="2" t="str">
        <f>VLOOKUP(D1667,Plan2!A:C,3,0)</f>
        <v>06</v>
      </c>
      <c r="D1667" s="7">
        <v>43954</v>
      </c>
      <c r="E1667" s="2" t="s">
        <v>2167</v>
      </c>
      <c r="F1667" s="5">
        <v>47148.306930692997</v>
      </c>
    </row>
    <row r="1668" spans="1:6" x14ac:dyDescent="0.25">
      <c r="A1668" s="2" t="s">
        <v>29</v>
      </c>
      <c r="B1668" s="2" t="s">
        <v>233</v>
      </c>
      <c r="C1668" s="2" t="str">
        <f>VLOOKUP(D1668,Plan2!A:C,3,0)</f>
        <v>06</v>
      </c>
      <c r="D1668" s="7">
        <v>43947</v>
      </c>
      <c r="E1668" s="2" t="s">
        <v>2139</v>
      </c>
      <c r="F1668" s="5">
        <v>29941.346938775499</v>
      </c>
    </row>
    <row r="1669" spans="1:6" x14ac:dyDescent="0.25">
      <c r="A1669" s="2" t="s">
        <v>29</v>
      </c>
      <c r="B1669" s="2" t="s">
        <v>233</v>
      </c>
      <c r="C1669" s="2" t="str">
        <f>VLOOKUP(D1669,Plan2!A:C,3,0)</f>
        <v>06</v>
      </c>
      <c r="D1669" s="7">
        <v>43940</v>
      </c>
      <c r="E1669" s="2" t="s">
        <v>407</v>
      </c>
      <c r="F1669" s="5">
        <v>42025.746478873203</v>
      </c>
    </row>
    <row r="1670" spans="1:6" x14ac:dyDescent="0.25">
      <c r="A1670" s="2" t="s">
        <v>29</v>
      </c>
      <c r="B1670" s="2" t="s">
        <v>233</v>
      </c>
      <c r="C1670" s="2" t="str">
        <f>VLOOKUP(D1670,Plan2!A:C,3,0)</f>
        <v>06</v>
      </c>
      <c r="D1670" s="7">
        <v>43933</v>
      </c>
      <c r="E1670" s="2" t="s">
        <v>2234</v>
      </c>
      <c r="F1670" s="5">
        <v>46155.648648648603</v>
      </c>
    </row>
    <row r="1671" spans="1:6" x14ac:dyDescent="0.25">
      <c r="A1671" s="2" t="s">
        <v>29</v>
      </c>
      <c r="B1671" s="2" t="s">
        <v>109</v>
      </c>
      <c r="C1671" s="2" t="str">
        <f>VLOOKUP(D1671,Plan2!A:C,3,0)</f>
        <v>02</v>
      </c>
      <c r="D1671" s="7">
        <v>44006</v>
      </c>
      <c r="E1671" s="2" t="s">
        <v>1573</v>
      </c>
      <c r="F1671" s="5">
        <v>226716</v>
      </c>
    </row>
    <row r="1672" spans="1:6" x14ac:dyDescent="0.25">
      <c r="A1672" s="2" t="s">
        <v>29</v>
      </c>
      <c r="B1672" s="2" t="s">
        <v>109</v>
      </c>
      <c r="C1672" s="2" t="str">
        <f>VLOOKUP(D1672,Plan2!A:C,3,0)</f>
        <v>02</v>
      </c>
      <c r="D1672" s="7">
        <v>43999</v>
      </c>
      <c r="E1672" s="2" t="s">
        <v>1982</v>
      </c>
      <c r="F1672" s="5">
        <v>155874.672131147</v>
      </c>
    </row>
    <row r="1673" spans="1:6" x14ac:dyDescent="0.25">
      <c r="A1673" s="2" t="s">
        <v>29</v>
      </c>
      <c r="B1673" s="2" t="s">
        <v>109</v>
      </c>
      <c r="C1673" s="2" t="str">
        <f>VLOOKUP(D1673,Plan2!A:C,3,0)</f>
        <v>02</v>
      </c>
      <c r="D1673" s="7">
        <v>43992</v>
      </c>
      <c r="E1673" s="2" t="s">
        <v>925</v>
      </c>
      <c r="F1673" s="5">
        <v>158479.76146788901</v>
      </c>
    </row>
    <row r="1674" spans="1:6" x14ac:dyDescent="0.25">
      <c r="A1674" s="2" t="s">
        <v>29</v>
      </c>
      <c r="B1674" s="2" t="s">
        <v>109</v>
      </c>
      <c r="C1674" s="2" t="str">
        <f>VLOOKUP(D1674,Plan2!A:C,3,0)</f>
        <v>02</v>
      </c>
      <c r="D1674" s="7">
        <v>43985</v>
      </c>
      <c r="E1674" s="2" t="s">
        <v>1452</v>
      </c>
      <c r="F1674" s="5">
        <v>182236.566037735</v>
      </c>
    </row>
    <row r="1675" spans="1:6" x14ac:dyDescent="0.25">
      <c r="A1675" s="2" t="s">
        <v>29</v>
      </c>
      <c r="B1675" s="2" t="s">
        <v>109</v>
      </c>
      <c r="C1675" s="2" t="str">
        <f>VLOOKUP(D1675,Plan2!A:C,3,0)</f>
        <v>02</v>
      </c>
      <c r="D1675" s="7">
        <v>43978</v>
      </c>
      <c r="E1675" s="2" t="s">
        <v>803</v>
      </c>
      <c r="F1675" s="5">
        <v>218023.73</v>
      </c>
    </row>
    <row r="1676" spans="1:6" x14ac:dyDescent="0.25">
      <c r="A1676" s="2" t="s">
        <v>29</v>
      </c>
      <c r="B1676" s="2" t="s">
        <v>109</v>
      </c>
      <c r="C1676" s="2" t="str">
        <f>VLOOKUP(D1676,Plan2!A:C,3,0)</f>
        <v>02</v>
      </c>
      <c r="D1676" s="7">
        <v>43971</v>
      </c>
      <c r="E1676" s="2" t="s">
        <v>472</v>
      </c>
      <c r="F1676" s="5">
        <v>138260.47457627099</v>
      </c>
    </row>
    <row r="1677" spans="1:6" x14ac:dyDescent="0.25">
      <c r="A1677" s="2" t="s">
        <v>29</v>
      </c>
      <c r="B1677" s="2" t="s">
        <v>109</v>
      </c>
      <c r="C1677" s="2" t="str">
        <f>VLOOKUP(D1677,Plan2!A:C,3,0)</f>
        <v>02</v>
      </c>
      <c r="D1677" s="7">
        <v>43964</v>
      </c>
      <c r="E1677" s="2" t="s">
        <v>1220</v>
      </c>
      <c r="F1677" s="5">
        <v>205114.718181818</v>
      </c>
    </row>
    <row r="1678" spans="1:6" x14ac:dyDescent="0.25">
      <c r="A1678" s="2" t="s">
        <v>29</v>
      </c>
      <c r="B1678" s="2" t="s">
        <v>109</v>
      </c>
      <c r="C1678" s="2" t="str">
        <f>VLOOKUP(D1678,Plan2!A:C,3,0)</f>
        <v>02</v>
      </c>
      <c r="D1678" s="7">
        <v>43957</v>
      </c>
      <c r="E1678" s="2" t="s">
        <v>1478</v>
      </c>
      <c r="F1678" s="5">
        <v>188019.56410256401</v>
      </c>
    </row>
    <row r="1679" spans="1:6" x14ac:dyDescent="0.25">
      <c r="A1679" s="2" t="s">
        <v>29</v>
      </c>
      <c r="B1679" s="2" t="s">
        <v>109</v>
      </c>
      <c r="C1679" s="2" t="str">
        <f>VLOOKUP(D1679,Plan2!A:C,3,0)</f>
        <v>02</v>
      </c>
      <c r="D1679" s="7">
        <v>43950</v>
      </c>
      <c r="E1679" s="2" t="s">
        <v>110</v>
      </c>
      <c r="F1679" s="5">
        <v>216236.5</v>
      </c>
    </row>
    <row r="1680" spans="1:6" x14ac:dyDescent="0.25">
      <c r="A1680" s="2" t="s">
        <v>29</v>
      </c>
      <c r="B1680" s="2" t="s">
        <v>109</v>
      </c>
      <c r="C1680" s="2" t="str">
        <f>VLOOKUP(D1680,Plan2!A:C,3,0)</f>
        <v>02</v>
      </c>
      <c r="D1680" s="7">
        <v>43943</v>
      </c>
      <c r="E1680" s="2" t="s">
        <v>1129</v>
      </c>
      <c r="F1680" s="5">
        <v>147114.882352941</v>
      </c>
    </row>
    <row r="1681" spans="1:6" x14ac:dyDescent="0.25">
      <c r="A1681" s="2" t="s">
        <v>29</v>
      </c>
      <c r="B1681" s="2" t="s">
        <v>109</v>
      </c>
      <c r="C1681" s="2" t="str">
        <f>VLOOKUP(D1681,Plan2!A:C,3,0)</f>
        <v>02</v>
      </c>
      <c r="D1681" s="7">
        <v>43936</v>
      </c>
      <c r="E1681" s="2" t="s">
        <v>286</v>
      </c>
      <c r="F1681" s="5">
        <v>111286.855555555</v>
      </c>
    </row>
    <row r="1682" spans="1:6" x14ac:dyDescent="0.25">
      <c r="A1682" s="2" t="s">
        <v>29</v>
      </c>
      <c r="B1682" s="2" t="s">
        <v>42</v>
      </c>
      <c r="C1682" s="2" t="str">
        <f>VLOOKUP(D1682,Plan2!A:C,3,0)</f>
        <v>00</v>
      </c>
      <c r="D1682" s="7">
        <v>44011</v>
      </c>
      <c r="E1682" s="2" t="s">
        <v>183</v>
      </c>
      <c r="F1682" s="5">
        <v>36579.813333333303</v>
      </c>
    </row>
    <row r="1683" spans="1:6" x14ac:dyDescent="0.25">
      <c r="A1683" s="2" t="s">
        <v>29</v>
      </c>
      <c r="B1683" s="2" t="s">
        <v>42</v>
      </c>
      <c r="C1683" s="2" t="str">
        <f>VLOOKUP(D1683,Plan2!A:C,3,0)</f>
        <v>00</v>
      </c>
      <c r="D1683" s="7">
        <v>44004</v>
      </c>
      <c r="E1683" s="2" t="s">
        <v>1367</v>
      </c>
      <c r="F1683" s="5">
        <v>32599.362204724399</v>
      </c>
    </row>
    <row r="1684" spans="1:6" x14ac:dyDescent="0.25">
      <c r="A1684" s="2" t="s">
        <v>29</v>
      </c>
      <c r="B1684" s="2" t="s">
        <v>42</v>
      </c>
      <c r="C1684" s="2" t="str">
        <f>VLOOKUP(D1684,Plan2!A:C,3,0)</f>
        <v>00</v>
      </c>
      <c r="D1684" s="7">
        <v>43997</v>
      </c>
      <c r="E1684" s="2" t="s">
        <v>805</v>
      </c>
      <c r="F1684" s="5">
        <v>36743.728395061698</v>
      </c>
    </row>
    <row r="1685" spans="1:6" x14ac:dyDescent="0.25">
      <c r="A1685" s="2" t="s">
        <v>29</v>
      </c>
      <c r="B1685" s="2" t="s">
        <v>42</v>
      </c>
      <c r="C1685" s="2" t="str">
        <f>VLOOKUP(D1685,Plan2!A:C,3,0)</f>
        <v>00</v>
      </c>
      <c r="D1685" s="7">
        <v>43990</v>
      </c>
      <c r="E1685" s="2" t="s">
        <v>1039</v>
      </c>
      <c r="F1685" s="5">
        <v>24799.958904109499</v>
      </c>
    </row>
    <row r="1686" spans="1:6" x14ac:dyDescent="0.25">
      <c r="A1686" s="2" t="s">
        <v>29</v>
      </c>
      <c r="B1686" s="2" t="s">
        <v>42</v>
      </c>
      <c r="C1686" s="2" t="str">
        <f>VLOOKUP(D1686,Plan2!A:C,3,0)</f>
        <v>00</v>
      </c>
      <c r="D1686" s="7">
        <v>43983</v>
      </c>
      <c r="E1686" s="2" t="s">
        <v>711</v>
      </c>
      <c r="F1686" s="5">
        <v>51064.861111111102</v>
      </c>
    </row>
    <row r="1687" spans="1:6" x14ac:dyDescent="0.25">
      <c r="A1687" s="2" t="s">
        <v>29</v>
      </c>
      <c r="B1687" s="2" t="s">
        <v>42</v>
      </c>
      <c r="C1687" s="2" t="str">
        <f>VLOOKUP(D1687,Plan2!A:C,3,0)</f>
        <v>00</v>
      </c>
      <c r="D1687" s="7">
        <v>43976</v>
      </c>
      <c r="E1687" s="2" t="s">
        <v>868</v>
      </c>
      <c r="F1687" s="5">
        <v>29241.602739726</v>
      </c>
    </row>
    <row r="1688" spans="1:6" x14ac:dyDescent="0.25">
      <c r="A1688" s="2" t="s">
        <v>29</v>
      </c>
      <c r="B1688" s="2" t="s">
        <v>42</v>
      </c>
      <c r="C1688" s="2" t="str">
        <f>VLOOKUP(D1688,Plan2!A:C,3,0)</f>
        <v>00</v>
      </c>
      <c r="D1688" s="7">
        <v>43969</v>
      </c>
      <c r="E1688" s="2" t="s">
        <v>371</v>
      </c>
      <c r="F1688" s="5">
        <v>32923.320987654297</v>
      </c>
    </row>
    <row r="1689" spans="1:6" x14ac:dyDescent="0.25">
      <c r="A1689" s="2" t="s">
        <v>29</v>
      </c>
      <c r="B1689" s="2" t="s">
        <v>42</v>
      </c>
      <c r="C1689" s="2" t="str">
        <f>VLOOKUP(D1689,Plan2!A:C,3,0)</f>
        <v>00</v>
      </c>
      <c r="D1689" s="7">
        <v>43962</v>
      </c>
      <c r="E1689" s="2" t="s">
        <v>1903</v>
      </c>
      <c r="F1689" s="5">
        <v>47611.492957746399</v>
      </c>
    </row>
    <row r="1690" spans="1:6" x14ac:dyDescent="0.25">
      <c r="A1690" s="2" t="s">
        <v>29</v>
      </c>
      <c r="B1690" s="2" t="s">
        <v>42</v>
      </c>
      <c r="C1690" s="2" t="str">
        <f>VLOOKUP(D1690,Plan2!A:C,3,0)</f>
        <v>00</v>
      </c>
      <c r="D1690" s="7">
        <v>43955</v>
      </c>
      <c r="E1690" s="2" t="s">
        <v>633</v>
      </c>
      <c r="F1690" s="5">
        <v>9847.75</v>
      </c>
    </row>
    <row r="1691" spans="1:6" x14ac:dyDescent="0.25">
      <c r="A1691" s="2" t="s">
        <v>29</v>
      </c>
      <c r="B1691" s="2" t="s">
        <v>42</v>
      </c>
      <c r="C1691" s="2" t="str">
        <f>VLOOKUP(D1691,Plan2!A:C,3,0)</f>
        <v>00</v>
      </c>
      <c r="D1691" s="7">
        <v>43948</v>
      </c>
      <c r="E1691" s="2" t="s">
        <v>398</v>
      </c>
      <c r="F1691" s="5">
        <v>35301.555555555497</v>
      </c>
    </row>
    <row r="1692" spans="1:6" x14ac:dyDescent="0.25">
      <c r="A1692" s="2" t="s">
        <v>29</v>
      </c>
      <c r="B1692" s="2" t="s">
        <v>42</v>
      </c>
      <c r="C1692" s="2" t="str">
        <f>VLOOKUP(D1692,Plan2!A:C,3,0)</f>
        <v>00</v>
      </c>
      <c r="D1692" s="7">
        <v>43941</v>
      </c>
      <c r="E1692" s="2" t="s">
        <v>2056</v>
      </c>
      <c r="F1692" s="5">
        <v>41990.4871794871</v>
      </c>
    </row>
    <row r="1693" spans="1:6" x14ac:dyDescent="0.25">
      <c r="A1693" s="2" t="s">
        <v>29</v>
      </c>
      <c r="B1693" s="2" t="s">
        <v>42</v>
      </c>
      <c r="C1693" s="2" t="str">
        <f>VLOOKUP(D1693,Plan2!A:C,3,0)</f>
        <v>00</v>
      </c>
      <c r="D1693" s="7">
        <v>43934</v>
      </c>
      <c r="E1693" s="2" t="s">
        <v>1035</v>
      </c>
      <c r="F1693" s="5">
        <v>41656.14</v>
      </c>
    </row>
    <row r="1694" spans="1:6" x14ac:dyDescent="0.25">
      <c r="A1694" s="2" t="s">
        <v>29</v>
      </c>
      <c r="B1694" s="2" t="s">
        <v>42</v>
      </c>
      <c r="C1694" s="2" t="str">
        <f>VLOOKUP(D1694,Plan2!A:C,3,0)</f>
        <v>01</v>
      </c>
      <c r="D1694" s="7">
        <v>44012</v>
      </c>
      <c r="E1694" s="2" t="s">
        <v>1026</v>
      </c>
      <c r="F1694" s="5">
        <v>12425</v>
      </c>
    </row>
    <row r="1695" spans="1:6" x14ac:dyDescent="0.25">
      <c r="A1695" s="2" t="s">
        <v>29</v>
      </c>
      <c r="B1695" s="2" t="s">
        <v>42</v>
      </c>
      <c r="C1695" s="2" t="str">
        <f>VLOOKUP(D1695,Plan2!A:C,3,0)</f>
        <v>01</v>
      </c>
      <c r="D1695" s="7">
        <v>44005</v>
      </c>
      <c r="E1695" s="2" t="s">
        <v>1429</v>
      </c>
      <c r="F1695" s="5">
        <v>19836.4285714285</v>
      </c>
    </row>
    <row r="1696" spans="1:6" x14ac:dyDescent="0.25">
      <c r="A1696" s="2" t="s">
        <v>29</v>
      </c>
      <c r="B1696" s="2" t="s">
        <v>42</v>
      </c>
      <c r="C1696" s="2" t="str">
        <f>VLOOKUP(D1696,Plan2!A:C,3,0)</f>
        <v>01</v>
      </c>
      <c r="D1696" s="7">
        <v>43998</v>
      </c>
      <c r="E1696" s="2" t="s">
        <v>1368</v>
      </c>
      <c r="F1696" s="5">
        <v>19357.927710843302</v>
      </c>
    </row>
    <row r="1697" spans="1:6" x14ac:dyDescent="0.25">
      <c r="A1697" s="2" t="s">
        <v>29</v>
      </c>
      <c r="B1697" s="2" t="s">
        <v>42</v>
      </c>
      <c r="C1697" s="2" t="str">
        <f>VLOOKUP(D1697,Plan2!A:C,3,0)</f>
        <v>01</v>
      </c>
      <c r="D1697" s="7">
        <v>43991</v>
      </c>
      <c r="E1697" s="2" t="s">
        <v>2298</v>
      </c>
      <c r="F1697" s="5">
        <v>18656.986842105202</v>
      </c>
    </row>
    <row r="1698" spans="1:6" x14ac:dyDescent="0.25">
      <c r="A1698" s="2" t="s">
        <v>29</v>
      </c>
      <c r="B1698" s="2" t="s">
        <v>42</v>
      </c>
      <c r="C1698" s="2" t="str">
        <f>VLOOKUP(D1698,Plan2!A:C,3,0)</f>
        <v>01</v>
      </c>
      <c r="D1698" s="7">
        <v>43984</v>
      </c>
      <c r="E1698" s="2" t="s">
        <v>1255</v>
      </c>
      <c r="F1698" s="5">
        <v>66220.020618556693</v>
      </c>
    </row>
    <row r="1699" spans="1:6" x14ac:dyDescent="0.25">
      <c r="A1699" s="2" t="s">
        <v>29</v>
      </c>
      <c r="B1699" s="2" t="s">
        <v>42</v>
      </c>
      <c r="C1699" s="2" t="str">
        <f>VLOOKUP(D1699,Plan2!A:C,3,0)</f>
        <v>01</v>
      </c>
      <c r="D1699" s="7">
        <v>43977</v>
      </c>
      <c r="E1699" s="2" t="s">
        <v>2256</v>
      </c>
      <c r="F1699" s="5">
        <v>22508.580246913501</v>
      </c>
    </row>
    <row r="1700" spans="1:6" x14ac:dyDescent="0.25">
      <c r="A1700" s="2" t="s">
        <v>29</v>
      </c>
      <c r="B1700" s="2" t="s">
        <v>42</v>
      </c>
      <c r="C1700" s="2" t="str">
        <f>VLOOKUP(D1700,Plan2!A:C,3,0)</f>
        <v>01</v>
      </c>
      <c r="D1700" s="7">
        <v>43970</v>
      </c>
      <c r="E1700" s="2" t="s">
        <v>1099</v>
      </c>
      <c r="F1700" s="5">
        <v>34829.120481927697</v>
      </c>
    </row>
    <row r="1701" spans="1:6" x14ac:dyDescent="0.25">
      <c r="A1701" s="2" t="s">
        <v>29</v>
      </c>
      <c r="B1701" s="2" t="s">
        <v>42</v>
      </c>
      <c r="C1701" s="2" t="str">
        <f>VLOOKUP(D1701,Plan2!A:C,3,0)</f>
        <v>01</v>
      </c>
      <c r="D1701" s="7">
        <v>43963</v>
      </c>
      <c r="E1701" s="2" t="s">
        <v>430</v>
      </c>
      <c r="F1701" s="5">
        <v>34311.230158730097</v>
      </c>
    </row>
    <row r="1702" spans="1:6" x14ac:dyDescent="0.25">
      <c r="A1702" s="2" t="s">
        <v>29</v>
      </c>
      <c r="B1702" s="2" t="s">
        <v>42</v>
      </c>
      <c r="C1702" s="2" t="str">
        <f>VLOOKUP(D1702,Plan2!A:C,3,0)</f>
        <v>01</v>
      </c>
      <c r="D1702" s="7">
        <v>43956</v>
      </c>
      <c r="E1702" s="2" t="s">
        <v>465</v>
      </c>
      <c r="F1702" s="5">
        <v>35819.490740740701</v>
      </c>
    </row>
    <row r="1703" spans="1:6" x14ac:dyDescent="0.25">
      <c r="A1703" s="2" t="s">
        <v>29</v>
      </c>
      <c r="B1703" s="2" t="s">
        <v>42</v>
      </c>
      <c r="C1703" s="2" t="str">
        <f>VLOOKUP(D1703,Plan2!A:C,3,0)</f>
        <v>01</v>
      </c>
      <c r="D1703" s="7">
        <v>43949</v>
      </c>
      <c r="E1703" s="2" t="s">
        <v>2255</v>
      </c>
      <c r="F1703" s="5">
        <v>38159.417391304298</v>
      </c>
    </row>
    <row r="1704" spans="1:6" x14ac:dyDescent="0.25">
      <c r="A1704" s="2" t="s">
        <v>29</v>
      </c>
      <c r="B1704" s="2" t="s">
        <v>42</v>
      </c>
      <c r="C1704" s="2" t="str">
        <f>VLOOKUP(D1704,Plan2!A:C,3,0)</f>
        <v>01</v>
      </c>
      <c r="D1704" s="7">
        <v>43942</v>
      </c>
      <c r="E1704" s="2" t="s">
        <v>2351</v>
      </c>
      <c r="F1704" s="5">
        <v>24592.444444444402</v>
      </c>
    </row>
    <row r="1705" spans="1:6" x14ac:dyDescent="0.25">
      <c r="A1705" s="2" t="s">
        <v>29</v>
      </c>
      <c r="B1705" s="2" t="s">
        <v>42</v>
      </c>
      <c r="C1705" s="2" t="str">
        <f>VLOOKUP(D1705,Plan2!A:C,3,0)</f>
        <v>01</v>
      </c>
      <c r="D1705" s="7">
        <v>43935</v>
      </c>
      <c r="E1705" s="2" t="s">
        <v>995</v>
      </c>
      <c r="F1705" s="5">
        <v>26850.275862068898</v>
      </c>
    </row>
    <row r="1706" spans="1:6" x14ac:dyDescent="0.25">
      <c r="A1706" s="2" t="s">
        <v>29</v>
      </c>
      <c r="B1706" s="2" t="s">
        <v>42</v>
      </c>
      <c r="C1706" s="2" t="str">
        <f>VLOOKUP(D1706,Plan2!A:C,3,0)</f>
        <v>02</v>
      </c>
      <c r="D1706" s="7">
        <v>44006</v>
      </c>
      <c r="E1706" s="2" t="s">
        <v>1110</v>
      </c>
      <c r="F1706" s="5">
        <v>21564.027777777701</v>
      </c>
    </row>
    <row r="1707" spans="1:6" x14ac:dyDescent="0.25">
      <c r="A1707" s="2" t="s">
        <v>29</v>
      </c>
      <c r="B1707" s="2" t="s">
        <v>42</v>
      </c>
      <c r="C1707" s="2" t="str">
        <f>VLOOKUP(D1707,Plan2!A:C,3,0)</f>
        <v>02</v>
      </c>
      <c r="D1707" s="7">
        <v>43992</v>
      </c>
      <c r="E1707" s="2" t="s">
        <v>2389</v>
      </c>
      <c r="F1707" s="5">
        <v>11569.606060606</v>
      </c>
    </row>
    <row r="1708" spans="1:6" x14ac:dyDescent="0.25">
      <c r="A1708" s="2" t="s">
        <v>29</v>
      </c>
      <c r="B1708" s="2" t="s">
        <v>42</v>
      </c>
      <c r="C1708" s="2" t="str">
        <f>VLOOKUP(D1708,Plan2!A:C,3,0)</f>
        <v>02</v>
      </c>
      <c r="D1708" s="7">
        <v>43985</v>
      </c>
      <c r="E1708" s="2" t="s">
        <v>1869</v>
      </c>
      <c r="F1708" s="5">
        <v>31618.736842105202</v>
      </c>
    </row>
    <row r="1709" spans="1:6" x14ac:dyDescent="0.25">
      <c r="A1709" s="2" t="s">
        <v>29</v>
      </c>
      <c r="B1709" s="2" t="s">
        <v>42</v>
      </c>
      <c r="C1709" s="2" t="str">
        <f>VLOOKUP(D1709,Plan2!A:C,3,0)</f>
        <v>02</v>
      </c>
      <c r="D1709" s="7">
        <v>43978</v>
      </c>
      <c r="E1709" s="2" t="s">
        <v>1119</v>
      </c>
      <c r="F1709" s="5">
        <v>24559.296296296201</v>
      </c>
    </row>
    <row r="1710" spans="1:6" x14ac:dyDescent="0.25">
      <c r="A1710" s="2" t="s">
        <v>29</v>
      </c>
      <c r="B1710" s="2" t="s">
        <v>42</v>
      </c>
      <c r="C1710" s="2" t="str">
        <f>VLOOKUP(D1710,Plan2!A:C,3,0)</f>
        <v>02</v>
      </c>
      <c r="D1710" s="7">
        <v>43971</v>
      </c>
      <c r="E1710" s="2" t="s">
        <v>531</v>
      </c>
      <c r="F1710" s="5">
        <v>20622.591549295699</v>
      </c>
    </row>
    <row r="1711" spans="1:6" x14ac:dyDescent="0.25">
      <c r="A1711" s="2" t="s">
        <v>29</v>
      </c>
      <c r="B1711" s="2" t="s">
        <v>42</v>
      </c>
      <c r="C1711" s="2" t="str">
        <f>VLOOKUP(D1711,Plan2!A:C,3,0)</f>
        <v>02</v>
      </c>
      <c r="D1711" s="7">
        <v>43964</v>
      </c>
      <c r="E1711" s="2" t="s">
        <v>1899</v>
      </c>
      <c r="F1711" s="5">
        <v>18667.669999999998</v>
      </c>
    </row>
    <row r="1712" spans="1:6" x14ac:dyDescent="0.25">
      <c r="A1712" s="2" t="s">
        <v>29</v>
      </c>
      <c r="B1712" s="2" t="s">
        <v>42</v>
      </c>
      <c r="C1712" s="2" t="str">
        <f>VLOOKUP(D1712,Plan2!A:C,3,0)</f>
        <v>02</v>
      </c>
      <c r="D1712" s="7">
        <v>43957</v>
      </c>
      <c r="E1712" s="2" t="s">
        <v>1564</v>
      </c>
      <c r="F1712" s="5">
        <v>15081.5568181818</v>
      </c>
    </row>
    <row r="1713" spans="1:6" x14ac:dyDescent="0.25">
      <c r="A1713" s="2" t="s">
        <v>29</v>
      </c>
      <c r="B1713" s="2" t="s">
        <v>42</v>
      </c>
      <c r="C1713" s="2" t="str">
        <f>VLOOKUP(D1713,Plan2!A:C,3,0)</f>
        <v>02</v>
      </c>
      <c r="D1713" s="7">
        <v>43950</v>
      </c>
      <c r="E1713" s="2" t="s">
        <v>223</v>
      </c>
      <c r="F1713" s="5">
        <v>15439.7521367521</v>
      </c>
    </row>
    <row r="1714" spans="1:6" x14ac:dyDescent="0.25">
      <c r="A1714" s="2" t="s">
        <v>29</v>
      </c>
      <c r="B1714" s="2" t="s">
        <v>42</v>
      </c>
      <c r="C1714" s="2" t="str">
        <f>VLOOKUP(D1714,Plan2!A:C,3,0)</f>
        <v>02</v>
      </c>
      <c r="D1714" s="7">
        <v>43943</v>
      </c>
      <c r="E1714" s="2" t="s">
        <v>2053</v>
      </c>
      <c r="F1714" s="5">
        <v>18499.7017543859</v>
      </c>
    </row>
    <row r="1715" spans="1:6" x14ac:dyDescent="0.25">
      <c r="A1715" s="2" t="s">
        <v>29</v>
      </c>
      <c r="B1715" s="2" t="s">
        <v>42</v>
      </c>
      <c r="C1715" s="2" t="str">
        <f>VLOOKUP(D1715,Plan2!A:C,3,0)</f>
        <v>02</v>
      </c>
      <c r="D1715" s="7">
        <v>43936</v>
      </c>
      <c r="E1715" s="2" t="s">
        <v>418</v>
      </c>
      <c r="F1715" s="5">
        <v>28137.5</v>
      </c>
    </row>
    <row r="1716" spans="1:6" x14ac:dyDescent="0.25">
      <c r="A1716" s="2" t="s">
        <v>29</v>
      </c>
      <c r="B1716" s="2" t="s">
        <v>42</v>
      </c>
      <c r="C1716" s="2" t="str">
        <f>VLOOKUP(D1716,Plan2!A:C,3,0)</f>
        <v>03</v>
      </c>
      <c r="D1716" s="7">
        <v>44007</v>
      </c>
      <c r="E1716" s="2" t="s">
        <v>1166</v>
      </c>
      <c r="F1716" s="5">
        <v>4609.2575757575696</v>
      </c>
    </row>
    <row r="1717" spans="1:6" x14ac:dyDescent="0.25">
      <c r="A1717" s="2" t="s">
        <v>29</v>
      </c>
      <c r="B1717" s="2" t="s">
        <v>42</v>
      </c>
      <c r="C1717" s="2" t="str">
        <f>VLOOKUP(D1717,Plan2!A:C,3,0)</f>
        <v>03</v>
      </c>
      <c r="D1717" s="7">
        <v>44000</v>
      </c>
      <c r="E1717" s="2" t="s">
        <v>1753</v>
      </c>
      <c r="F1717" s="5">
        <v>32700.84375</v>
      </c>
    </row>
    <row r="1718" spans="1:6" x14ac:dyDescent="0.25">
      <c r="A1718" s="2" t="s">
        <v>29</v>
      </c>
      <c r="B1718" s="2" t="s">
        <v>42</v>
      </c>
      <c r="C1718" s="2" t="str">
        <f>VLOOKUP(D1718,Plan2!A:C,3,0)</f>
        <v>03</v>
      </c>
      <c r="D1718" s="7">
        <v>43993</v>
      </c>
      <c r="E1718" s="2" t="s">
        <v>1648</v>
      </c>
      <c r="F1718" s="5">
        <v>22172.2025316455</v>
      </c>
    </row>
    <row r="1719" spans="1:6" x14ac:dyDescent="0.25">
      <c r="A1719" s="2" t="s">
        <v>29</v>
      </c>
      <c r="B1719" s="2" t="s">
        <v>42</v>
      </c>
      <c r="C1719" s="2" t="str">
        <f>VLOOKUP(D1719,Plan2!A:C,3,0)</f>
        <v>03</v>
      </c>
      <c r="D1719" s="7">
        <v>43986</v>
      </c>
      <c r="E1719" s="2" t="s">
        <v>1600</v>
      </c>
      <c r="F1719" s="5">
        <v>23090.181818181802</v>
      </c>
    </row>
    <row r="1720" spans="1:6" x14ac:dyDescent="0.25">
      <c r="A1720" s="2" t="s">
        <v>29</v>
      </c>
      <c r="B1720" s="2" t="s">
        <v>42</v>
      </c>
      <c r="C1720" s="2" t="str">
        <f>VLOOKUP(D1720,Plan2!A:C,3,0)</f>
        <v>03</v>
      </c>
      <c r="D1720" s="7">
        <v>43979</v>
      </c>
      <c r="E1720" s="2" t="s">
        <v>820</v>
      </c>
      <c r="F1720" s="5">
        <v>34671.631578947301</v>
      </c>
    </row>
    <row r="1721" spans="1:6" x14ac:dyDescent="0.25">
      <c r="A1721" s="2" t="s">
        <v>29</v>
      </c>
      <c r="B1721" s="2" t="s">
        <v>42</v>
      </c>
      <c r="C1721" s="2" t="str">
        <f>VLOOKUP(D1721,Plan2!A:C,3,0)</f>
        <v>03</v>
      </c>
      <c r="D1721" s="7">
        <v>43972</v>
      </c>
      <c r="E1721" s="2" t="s">
        <v>358</v>
      </c>
      <c r="F1721" s="5">
        <v>35100.7101449275</v>
      </c>
    </row>
    <row r="1722" spans="1:6" x14ac:dyDescent="0.25">
      <c r="A1722" s="2" t="s">
        <v>29</v>
      </c>
      <c r="B1722" s="2" t="s">
        <v>42</v>
      </c>
      <c r="C1722" s="2" t="str">
        <f>VLOOKUP(D1722,Plan2!A:C,3,0)</f>
        <v>03</v>
      </c>
      <c r="D1722" s="7">
        <v>43965</v>
      </c>
      <c r="E1722" s="2" t="s">
        <v>774</v>
      </c>
      <c r="F1722" s="5">
        <v>44403.347826086901</v>
      </c>
    </row>
    <row r="1723" spans="1:6" x14ac:dyDescent="0.25">
      <c r="A1723" s="2" t="s">
        <v>29</v>
      </c>
      <c r="B1723" s="2" t="s">
        <v>42</v>
      </c>
      <c r="C1723" s="2" t="str">
        <f>VLOOKUP(D1723,Plan2!A:C,3,0)</f>
        <v>03</v>
      </c>
      <c r="D1723" s="7">
        <v>43958</v>
      </c>
      <c r="E1723" s="2" t="s">
        <v>693</v>
      </c>
      <c r="F1723" s="5">
        <v>43585.384615384603</v>
      </c>
    </row>
    <row r="1724" spans="1:6" x14ac:dyDescent="0.25">
      <c r="A1724" s="2" t="s">
        <v>29</v>
      </c>
      <c r="B1724" s="2" t="s">
        <v>42</v>
      </c>
      <c r="C1724" s="2" t="str">
        <f>VLOOKUP(D1724,Plan2!A:C,3,0)</f>
        <v>03</v>
      </c>
      <c r="D1724" s="7">
        <v>43951</v>
      </c>
      <c r="E1724" s="2" t="s">
        <v>1346</v>
      </c>
      <c r="F1724" s="5">
        <v>17193.5657894736</v>
      </c>
    </row>
    <row r="1725" spans="1:6" x14ac:dyDescent="0.25">
      <c r="A1725" s="2" t="s">
        <v>29</v>
      </c>
      <c r="B1725" s="2" t="s">
        <v>42</v>
      </c>
      <c r="C1725" s="2" t="str">
        <f>VLOOKUP(D1725,Plan2!A:C,3,0)</f>
        <v>03</v>
      </c>
      <c r="D1725" s="7">
        <v>43944</v>
      </c>
      <c r="E1725" s="2" t="s">
        <v>226</v>
      </c>
      <c r="F1725" s="5">
        <v>56989.405172413703</v>
      </c>
    </row>
    <row r="1726" spans="1:6" x14ac:dyDescent="0.25">
      <c r="A1726" s="2" t="s">
        <v>29</v>
      </c>
      <c r="B1726" s="2" t="s">
        <v>42</v>
      </c>
      <c r="C1726" s="2" t="str">
        <f>VLOOKUP(D1726,Plan2!A:C,3,0)</f>
        <v>03</v>
      </c>
      <c r="D1726" s="7">
        <v>43937</v>
      </c>
      <c r="E1726" s="2" t="s">
        <v>2110</v>
      </c>
      <c r="F1726" s="5">
        <v>22010.319148936102</v>
      </c>
    </row>
    <row r="1727" spans="1:6" x14ac:dyDescent="0.25">
      <c r="A1727" s="2" t="s">
        <v>29</v>
      </c>
      <c r="B1727" s="2" t="s">
        <v>42</v>
      </c>
      <c r="C1727" s="2" t="str">
        <f>VLOOKUP(D1727,Plan2!A:C,3,0)</f>
        <v>03</v>
      </c>
      <c r="D1727" s="7">
        <v>43930</v>
      </c>
      <c r="E1727" s="2" t="s">
        <v>1313</v>
      </c>
      <c r="F1727" s="5">
        <v>36839.6466165413</v>
      </c>
    </row>
    <row r="1728" spans="1:6" x14ac:dyDescent="0.25">
      <c r="A1728" s="2" t="s">
        <v>29</v>
      </c>
      <c r="B1728" s="2" t="s">
        <v>42</v>
      </c>
      <c r="C1728" s="2" t="str">
        <f>VLOOKUP(D1728,Plan2!A:C,3,0)</f>
        <v>04</v>
      </c>
      <c r="D1728" s="7">
        <v>44008</v>
      </c>
      <c r="E1728" s="2" t="s">
        <v>1474</v>
      </c>
      <c r="F1728" s="5">
        <v>21138.030612244798</v>
      </c>
    </row>
    <row r="1729" spans="1:6" x14ac:dyDescent="0.25">
      <c r="A1729" s="2" t="s">
        <v>29</v>
      </c>
      <c r="B1729" s="2" t="s">
        <v>42</v>
      </c>
      <c r="C1729" s="2" t="str">
        <f>VLOOKUP(D1729,Plan2!A:C,3,0)</f>
        <v>04</v>
      </c>
      <c r="D1729" s="7">
        <v>44001</v>
      </c>
      <c r="E1729" s="2" t="s">
        <v>589</v>
      </c>
      <c r="F1729" s="5">
        <v>24607.663636363599</v>
      </c>
    </row>
    <row r="1730" spans="1:6" x14ac:dyDescent="0.25">
      <c r="A1730" s="2" t="s">
        <v>29</v>
      </c>
      <c r="B1730" s="2" t="s">
        <v>42</v>
      </c>
      <c r="C1730" s="2" t="str">
        <f>VLOOKUP(D1730,Plan2!A:C,3,0)</f>
        <v>04</v>
      </c>
      <c r="D1730" s="7">
        <v>43994</v>
      </c>
      <c r="E1730" s="2" t="s">
        <v>1195</v>
      </c>
      <c r="F1730" s="5">
        <v>23258.631249999999</v>
      </c>
    </row>
    <row r="1731" spans="1:6" x14ac:dyDescent="0.25">
      <c r="A1731" s="2" t="s">
        <v>29</v>
      </c>
      <c r="B1731" s="2" t="s">
        <v>42</v>
      </c>
      <c r="C1731" s="2" t="str">
        <f>VLOOKUP(D1731,Plan2!A:C,3,0)</f>
        <v>04</v>
      </c>
      <c r="D1731" s="7">
        <v>43987</v>
      </c>
      <c r="E1731" s="2" t="s">
        <v>1755</v>
      </c>
      <c r="F1731" s="5">
        <v>18628.944444444402</v>
      </c>
    </row>
    <row r="1732" spans="1:6" x14ac:dyDescent="0.25">
      <c r="A1732" s="2" t="s">
        <v>29</v>
      </c>
      <c r="B1732" s="2" t="s">
        <v>42</v>
      </c>
      <c r="C1732" s="2" t="str">
        <f>VLOOKUP(D1732,Plan2!A:C,3,0)</f>
        <v>04</v>
      </c>
      <c r="D1732" s="7">
        <v>43980</v>
      </c>
      <c r="E1732" s="2" t="s">
        <v>1471</v>
      </c>
      <c r="F1732" s="5">
        <v>26617.2520325203</v>
      </c>
    </row>
    <row r="1733" spans="1:6" x14ac:dyDescent="0.25">
      <c r="A1733" s="2" t="s">
        <v>29</v>
      </c>
      <c r="B1733" s="2" t="s">
        <v>42</v>
      </c>
      <c r="C1733" s="2" t="str">
        <f>VLOOKUP(D1733,Plan2!A:C,3,0)</f>
        <v>04</v>
      </c>
      <c r="D1733" s="7">
        <v>43973</v>
      </c>
      <c r="E1733" s="2" t="s">
        <v>1354</v>
      </c>
      <c r="F1733" s="5">
        <v>17138.696629213398</v>
      </c>
    </row>
    <row r="1734" spans="1:6" x14ac:dyDescent="0.25">
      <c r="A1734" s="2" t="s">
        <v>29</v>
      </c>
      <c r="B1734" s="2" t="s">
        <v>42</v>
      </c>
      <c r="C1734" s="2" t="str">
        <f>VLOOKUP(D1734,Plan2!A:C,3,0)</f>
        <v>04</v>
      </c>
      <c r="D1734" s="7">
        <v>43966</v>
      </c>
      <c r="E1734" s="2" t="s">
        <v>1531</v>
      </c>
      <c r="F1734" s="5">
        <v>21102.0666666666</v>
      </c>
    </row>
    <row r="1735" spans="1:6" x14ac:dyDescent="0.25">
      <c r="A1735" s="2" t="s">
        <v>29</v>
      </c>
      <c r="B1735" s="2" t="s">
        <v>42</v>
      </c>
      <c r="C1735" s="2" t="str">
        <f>VLOOKUP(D1735,Plan2!A:C,3,0)</f>
        <v>04</v>
      </c>
      <c r="D1735" s="7">
        <v>43959</v>
      </c>
      <c r="E1735" s="2" t="s">
        <v>166</v>
      </c>
      <c r="F1735" s="5">
        <v>16081.974137931</v>
      </c>
    </row>
    <row r="1736" spans="1:6" x14ac:dyDescent="0.25">
      <c r="A1736" s="2" t="s">
        <v>29</v>
      </c>
      <c r="B1736" s="2" t="s">
        <v>42</v>
      </c>
      <c r="C1736" s="2" t="str">
        <f>VLOOKUP(D1736,Plan2!A:C,3,0)</f>
        <v>04</v>
      </c>
      <c r="D1736" s="7">
        <v>43952</v>
      </c>
      <c r="E1736" s="2" t="s">
        <v>1323</v>
      </c>
      <c r="F1736" s="5">
        <v>16193.449612403099</v>
      </c>
    </row>
    <row r="1737" spans="1:6" x14ac:dyDescent="0.25">
      <c r="A1737" s="2" t="s">
        <v>29</v>
      </c>
      <c r="B1737" s="2" t="s">
        <v>42</v>
      </c>
      <c r="C1737" s="2" t="str">
        <f>VLOOKUP(D1737,Plan2!A:C,3,0)</f>
        <v>04</v>
      </c>
      <c r="D1737" s="7">
        <v>43945</v>
      </c>
      <c r="E1737" s="2" t="s">
        <v>1447</v>
      </c>
      <c r="F1737" s="5">
        <v>9107.9519230769201</v>
      </c>
    </row>
    <row r="1738" spans="1:6" x14ac:dyDescent="0.25">
      <c r="A1738" s="2" t="s">
        <v>29</v>
      </c>
      <c r="B1738" s="2" t="s">
        <v>42</v>
      </c>
      <c r="C1738" s="2" t="str">
        <f>VLOOKUP(D1738,Plan2!A:C,3,0)</f>
        <v>04</v>
      </c>
      <c r="D1738" s="7">
        <v>43938</v>
      </c>
      <c r="E1738" s="2" t="s">
        <v>43</v>
      </c>
      <c r="F1738" s="5">
        <v>18237.2871287128</v>
      </c>
    </row>
    <row r="1739" spans="1:6" x14ac:dyDescent="0.25">
      <c r="A1739" s="2" t="s">
        <v>29</v>
      </c>
      <c r="B1739" s="2" t="s">
        <v>42</v>
      </c>
      <c r="C1739" s="2" t="str">
        <f>VLOOKUP(D1739,Plan2!A:C,3,0)</f>
        <v>04</v>
      </c>
      <c r="D1739" s="7">
        <v>43931</v>
      </c>
      <c r="E1739" s="2" t="s">
        <v>719</v>
      </c>
      <c r="F1739" s="5">
        <v>19265.307017543801</v>
      </c>
    </row>
    <row r="1740" spans="1:6" x14ac:dyDescent="0.25">
      <c r="A1740" s="2" t="s">
        <v>29</v>
      </c>
      <c r="B1740" s="2" t="s">
        <v>42</v>
      </c>
      <c r="C1740" s="2" t="str">
        <f>VLOOKUP(D1740,Plan2!A:C,3,0)</f>
        <v>05</v>
      </c>
      <c r="D1740" s="7">
        <v>44009</v>
      </c>
      <c r="E1740" s="2" t="s">
        <v>1292</v>
      </c>
      <c r="F1740" s="5">
        <v>28011.733333333301</v>
      </c>
    </row>
    <row r="1741" spans="1:6" x14ac:dyDescent="0.25">
      <c r="A1741" s="2" t="s">
        <v>29</v>
      </c>
      <c r="B1741" s="2" t="s">
        <v>42</v>
      </c>
      <c r="C1741" s="2" t="str">
        <f>VLOOKUP(D1741,Plan2!A:C,3,0)</f>
        <v>05</v>
      </c>
      <c r="D1741" s="7">
        <v>44002</v>
      </c>
      <c r="E1741" s="2" t="s">
        <v>721</v>
      </c>
      <c r="F1741" s="5">
        <v>37346.5</v>
      </c>
    </row>
    <row r="1742" spans="1:6" x14ac:dyDescent="0.25">
      <c r="A1742" s="2" t="s">
        <v>29</v>
      </c>
      <c r="B1742" s="2" t="s">
        <v>42</v>
      </c>
      <c r="C1742" s="2" t="str">
        <f>VLOOKUP(D1742,Plan2!A:C,3,0)</f>
        <v>05</v>
      </c>
      <c r="D1742" s="7">
        <v>43995</v>
      </c>
      <c r="E1742" s="2" t="s">
        <v>584</v>
      </c>
      <c r="F1742" s="5">
        <v>22235.968421052599</v>
      </c>
    </row>
    <row r="1743" spans="1:6" x14ac:dyDescent="0.25">
      <c r="A1743" s="2" t="s">
        <v>29</v>
      </c>
      <c r="B1743" s="2" t="s">
        <v>42</v>
      </c>
      <c r="C1743" s="2" t="str">
        <f>VLOOKUP(D1743,Plan2!A:C,3,0)</f>
        <v>05</v>
      </c>
      <c r="D1743" s="7">
        <v>43988</v>
      </c>
      <c r="E1743" s="2" t="s">
        <v>335</v>
      </c>
      <c r="F1743" s="5">
        <v>43456.756756756702</v>
      </c>
    </row>
    <row r="1744" spans="1:6" x14ac:dyDescent="0.25">
      <c r="A1744" s="2" t="s">
        <v>29</v>
      </c>
      <c r="B1744" s="2" t="s">
        <v>42</v>
      </c>
      <c r="C1744" s="2" t="str">
        <f>VLOOKUP(D1744,Plan2!A:C,3,0)</f>
        <v>05</v>
      </c>
      <c r="D1744" s="7">
        <v>43981</v>
      </c>
      <c r="E1744" s="2" t="s">
        <v>240</v>
      </c>
      <c r="F1744" s="5">
        <v>24273.787037037</v>
      </c>
    </row>
    <row r="1745" spans="1:6" x14ac:dyDescent="0.25">
      <c r="A1745" s="2" t="s">
        <v>29</v>
      </c>
      <c r="B1745" s="2" t="s">
        <v>42</v>
      </c>
      <c r="C1745" s="2" t="str">
        <f>VLOOKUP(D1745,Plan2!A:C,3,0)</f>
        <v>05</v>
      </c>
      <c r="D1745" s="7">
        <v>43974</v>
      </c>
      <c r="E1745" s="2" t="s">
        <v>1417</v>
      </c>
      <c r="F1745" s="5">
        <v>15228.3908045977</v>
      </c>
    </row>
    <row r="1746" spans="1:6" x14ac:dyDescent="0.25">
      <c r="A1746" s="2" t="s">
        <v>29</v>
      </c>
      <c r="B1746" s="2" t="s">
        <v>42</v>
      </c>
      <c r="C1746" s="2" t="str">
        <f>VLOOKUP(D1746,Plan2!A:C,3,0)</f>
        <v>05</v>
      </c>
      <c r="D1746" s="7">
        <v>43967</v>
      </c>
      <c r="E1746" s="2" t="s">
        <v>265</v>
      </c>
      <c r="F1746" s="5">
        <v>34668.9550561797</v>
      </c>
    </row>
    <row r="1747" spans="1:6" x14ac:dyDescent="0.25">
      <c r="A1747" s="2" t="s">
        <v>29</v>
      </c>
      <c r="B1747" s="2" t="s">
        <v>42</v>
      </c>
      <c r="C1747" s="2" t="str">
        <f>VLOOKUP(D1747,Plan2!A:C,3,0)</f>
        <v>05</v>
      </c>
      <c r="D1747" s="7">
        <v>43960</v>
      </c>
      <c r="E1747" s="2" t="s">
        <v>284</v>
      </c>
      <c r="F1747" s="5">
        <v>16784.1395348837</v>
      </c>
    </row>
    <row r="1748" spans="1:6" x14ac:dyDescent="0.25">
      <c r="A1748" s="2" t="s">
        <v>29</v>
      </c>
      <c r="B1748" s="2" t="s">
        <v>42</v>
      </c>
      <c r="C1748" s="2" t="str">
        <f>VLOOKUP(D1748,Plan2!A:C,3,0)</f>
        <v>05</v>
      </c>
      <c r="D1748" s="7">
        <v>43953</v>
      </c>
      <c r="E1748" s="2" t="s">
        <v>557</v>
      </c>
      <c r="F1748" s="5">
        <v>27520.2051282051</v>
      </c>
    </row>
    <row r="1749" spans="1:6" x14ac:dyDescent="0.25">
      <c r="A1749" s="2" t="s">
        <v>29</v>
      </c>
      <c r="B1749" s="2" t="s">
        <v>42</v>
      </c>
      <c r="C1749" s="2" t="str">
        <f>VLOOKUP(D1749,Plan2!A:C,3,0)</f>
        <v>05</v>
      </c>
      <c r="D1749" s="7">
        <v>43946</v>
      </c>
      <c r="E1749" s="2" t="s">
        <v>1044</v>
      </c>
      <c r="F1749" s="5">
        <v>14629.7692307692</v>
      </c>
    </row>
    <row r="1750" spans="1:6" x14ac:dyDescent="0.25">
      <c r="A1750" s="2" t="s">
        <v>29</v>
      </c>
      <c r="B1750" s="2" t="s">
        <v>42</v>
      </c>
      <c r="C1750" s="2" t="str">
        <f>VLOOKUP(D1750,Plan2!A:C,3,0)</f>
        <v>05</v>
      </c>
      <c r="D1750" s="7">
        <v>43939</v>
      </c>
      <c r="E1750" s="2" t="s">
        <v>740</v>
      </c>
      <c r="F1750" s="5">
        <v>30092.579439252298</v>
      </c>
    </row>
    <row r="1751" spans="1:6" x14ac:dyDescent="0.25">
      <c r="A1751" s="2" t="s">
        <v>29</v>
      </c>
      <c r="B1751" s="2" t="s">
        <v>42</v>
      </c>
      <c r="C1751" s="2" t="str">
        <f>VLOOKUP(D1751,Plan2!A:C,3,0)</f>
        <v>05</v>
      </c>
      <c r="D1751" s="7">
        <v>43932</v>
      </c>
      <c r="E1751" s="2" t="s">
        <v>1377</v>
      </c>
      <c r="F1751" s="5">
        <v>40773.938053097299</v>
      </c>
    </row>
    <row r="1752" spans="1:6" x14ac:dyDescent="0.25">
      <c r="A1752" s="2" t="s">
        <v>29</v>
      </c>
      <c r="B1752" s="2" t="s">
        <v>42</v>
      </c>
      <c r="C1752" s="2" t="str">
        <f>VLOOKUP(D1752,Plan2!A:C,3,0)</f>
        <v>06</v>
      </c>
      <c r="D1752" s="7">
        <v>44010</v>
      </c>
      <c r="E1752" s="2" t="s">
        <v>1891</v>
      </c>
      <c r="F1752" s="5">
        <v>28819.365853658499</v>
      </c>
    </row>
    <row r="1753" spans="1:6" x14ac:dyDescent="0.25">
      <c r="A1753" s="2" t="s">
        <v>29</v>
      </c>
      <c r="B1753" s="2" t="s">
        <v>42</v>
      </c>
      <c r="C1753" s="2" t="str">
        <f>VLOOKUP(D1753,Plan2!A:C,3,0)</f>
        <v>06</v>
      </c>
      <c r="D1753" s="7">
        <v>44003</v>
      </c>
      <c r="E1753" s="2" t="s">
        <v>1434</v>
      </c>
      <c r="F1753" s="5">
        <v>25211.6597938144</v>
      </c>
    </row>
    <row r="1754" spans="1:6" x14ac:dyDescent="0.25">
      <c r="A1754" s="2" t="s">
        <v>29</v>
      </c>
      <c r="B1754" s="2" t="s">
        <v>42</v>
      </c>
      <c r="C1754" s="2" t="str">
        <f>VLOOKUP(D1754,Plan2!A:C,3,0)</f>
        <v>06</v>
      </c>
      <c r="D1754" s="7">
        <v>43996</v>
      </c>
      <c r="E1754" s="2" t="s">
        <v>206</v>
      </c>
      <c r="F1754" s="5">
        <v>47823.515789473597</v>
      </c>
    </row>
    <row r="1755" spans="1:6" x14ac:dyDescent="0.25">
      <c r="A1755" s="2" t="s">
        <v>29</v>
      </c>
      <c r="B1755" s="2" t="s">
        <v>42</v>
      </c>
      <c r="C1755" s="2" t="str">
        <f>VLOOKUP(D1755,Plan2!A:C,3,0)</f>
        <v>06</v>
      </c>
      <c r="D1755" s="7">
        <v>43989</v>
      </c>
      <c r="E1755" s="2" t="s">
        <v>333</v>
      </c>
      <c r="F1755" s="5">
        <v>25413.3663366336</v>
      </c>
    </row>
    <row r="1756" spans="1:6" x14ac:dyDescent="0.25">
      <c r="A1756" s="2" t="s">
        <v>29</v>
      </c>
      <c r="B1756" s="2" t="s">
        <v>42</v>
      </c>
      <c r="C1756" s="2" t="str">
        <f>VLOOKUP(D1756,Plan2!A:C,3,0)</f>
        <v>06</v>
      </c>
      <c r="D1756" s="7">
        <v>43982</v>
      </c>
      <c r="E1756" s="2" t="s">
        <v>2008</v>
      </c>
      <c r="F1756" s="5">
        <v>24265.524752475201</v>
      </c>
    </row>
    <row r="1757" spans="1:6" x14ac:dyDescent="0.25">
      <c r="A1757" s="2" t="s">
        <v>29</v>
      </c>
      <c r="B1757" s="2" t="s">
        <v>42</v>
      </c>
      <c r="C1757" s="2" t="str">
        <f>VLOOKUP(D1757,Plan2!A:C,3,0)</f>
        <v>06</v>
      </c>
      <c r="D1757" s="7">
        <v>43975</v>
      </c>
      <c r="E1757" s="2" t="s">
        <v>1911</v>
      </c>
      <c r="F1757" s="5">
        <v>25662.106796116499</v>
      </c>
    </row>
    <row r="1758" spans="1:6" x14ac:dyDescent="0.25">
      <c r="A1758" s="2" t="s">
        <v>29</v>
      </c>
      <c r="B1758" s="2" t="s">
        <v>42</v>
      </c>
      <c r="C1758" s="2" t="str">
        <f>VLOOKUP(D1758,Plan2!A:C,3,0)</f>
        <v>06</v>
      </c>
      <c r="D1758" s="7">
        <v>43968</v>
      </c>
      <c r="E1758" s="2" t="s">
        <v>1916</v>
      </c>
      <c r="F1758" s="5">
        <v>28024.738095238001</v>
      </c>
    </row>
    <row r="1759" spans="1:6" x14ac:dyDescent="0.25">
      <c r="A1759" s="2" t="s">
        <v>29</v>
      </c>
      <c r="B1759" s="2" t="s">
        <v>42</v>
      </c>
      <c r="C1759" s="2" t="str">
        <f>VLOOKUP(D1759,Plan2!A:C,3,0)</f>
        <v>06</v>
      </c>
      <c r="D1759" s="7">
        <v>43961</v>
      </c>
      <c r="E1759" s="2" t="s">
        <v>1334</v>
      </c>
      <c r="F1759" s="5">
        <v>41893.530434782602</v>
      </c>
    </row>
    <row r="1760" spans="1:6" x14ac:dyDescent="0.25">
      <c r="A1760" s="2" t="s">
        <v>29</v>
      </c>
      <c r="B1760" s="2" t="s">
        <v>42</v>
      </c>
      <c r="C1760" s="2" t="str">
        <f>VLOOKUP(D1760,Plan2!A:C,3,0)</f>
        <v>06</v>
      </c>
      <c r="D1760" s="7">
        <v>43954</v>
      </c>
      <c r="E1760" s="2" t="s">
        <v>812</v>
      </c>
      <c r="F1760" s="5">
        <v>25683.113821138199</v>
      </c>
    </row>
    <row r="1761" spans="1:6" x14ac:dyDescent="0.25">
      <c r="A1761" s="2" t="s">
        <v>29</v>
      </c>
      <c r="B1761" s="2" t="s">
        <v>42</v>
      </c>
      <c r="C1761" s="2" t="str">
        <f>VLOOKUP(D1761,Plan2!A:C,3,0)</f>
        <v>06</v>
      </c>
      <c r="D1761" s="7">
        <v>43940</v>
      </c>
      <c r="E1761" s="2" t="s">
        <v>1088</v>
      </c>
      <c r="F1761" s="5">
        <v>17890.402439024299</v>
      </c>
    </row>
    <row r="1762" spans="1:6" x14ac:dyDescent="0.25">
      <c r="A1762" s="2" t="s">
        <v>29</v>
      </c>
      <c r="B1762" s="2" t="s">
        <v>42</v>
      </c>
      <c r="C1762" s="2" t="str">
        <f>VLOOKUP(D1762,Plan2!A:C,3,0)</f>
        <v>06</v>
      </c>
      <c r="D1762" s="7">
        <v>43933</v>
      </c>
      <c r="E1762" s="2" t="s">
        <v>943</v>
      </c>
      <c r="F1762" s="5">
        <v>19311.486842105202</v>
      </c>
    </row>
    <row r="1763" spans="1:6" x14ac:dyDescent="0.25">
      <c r="A1763" s="2" t="s">
        <v>29</v>
      </c>
      <c r="B1763" s="2" t="s">
        <v>92</v>
      </c>
      <c r="C1763" s="2" t="str">
        <f>VLOOKUP(D1763,Plan2!A:C,3,0)</f>
        <v>01</v>
      </c>
      <c r="D1763" s="7">
        <v>43942</v>
      </c>
      <c r="E1763" s="2" t="s">
        <v>2129</v>
      </c>
      <c r="F1763" s="5">
        <v>12350.604166666601</v>
      </c>
    </row>
    <row r="1764" spans="1:6" x14ac:dyDescent="0.25">
      <c r="A1764" s="2" t="s">
        <v>29</v>
      </c>
      <c r="B1764" s="2" t="s">
        <v>92</v>
      </c>
      <c r="C1764" s="2" t="str">
        <f>VLOOKUP(D1764,Plan2!A:C,3,0)</f>
        <v>04</v>
      </c>
      <c r="D1764" s="7">
        <v>44008</v>
      </c>
      <c r="E1764" s="2" t="s">
        <v>416</v>
      </c>
      <c r="F1764" s="5">
        <v>21731.543478260799</v>
      </c>
    </row>
    <row r="1765" spans="1:6" x14ac:dyDescent="0.25">
      <c r="A1765" s="2" t="s">
        <v>29</v>
      </c>
      <c r="B1765" s="2" t="s">
        <v>92</v>
      </c>
      <c r="C1765" s="2" t="str">
        <f>VLOOKUP(D1765,Plan2!A:C,3,0)</f>
        <v>04</v>
      </c>
      <c r="D1765" s="7">
        <v>44001</v>
      </c>
      <c r="E1765" s="2" t="s">
        <v>716</v>
      </c>
      <c r="F1765" s="5">
        <v>25577.716981131998</v>
      </c>
    </row>
    <row r="1766" spans="1:6" x14ac:dyDescent="0.25">
      <c r="A1766" s="2" t="s">
        <v>29</v>
      </c>
      <c r="B1766" s="2" t="s">
        <v>92</v>
      </c>
      <c r="C1766" s="2" t="str">
        <f>VLOOKUP(D1766,Plan2!A:C,3,0)</f>
        <v>04</v>
      </c>
      <c r="D1766" s="7">
        <v>43987</v>
      </c>
      <c r="E1766" s="2" t="s">
        <v>188</v>
      </c>
      <c r="F1766" s="5">
        <v>23244.881720430101</v>
      </c>
    </row>
    <row r="1767" spans="1:6" x14ac:dyDescent="0.25">
      <c r="A1767" s="2" t="s">
        <v>29</v>
      </c>
      <c r="B1767" s="2" t="s">
        <v>92</v>
      </c>
      <c r="C1767" s="2" t="str">
        <f>VLOOKUP(D1767,Plan2!A:C,3,0)</f>
        <v>04</v>
      </c>
      <c r="D1767" s="7">
        <v>43980</v>
      </c>
      <c r="E1767" s="2" t="s">
        <v>471</v>
      </c>
      <c r="F1767" s="5">
        <v>24266.684210526299</v>
      </c>
    </row>
    <row r="1768" spans="1:6" x14ac:dyDescent="0.25">
      <c r="A1768" s="2" t="s">
        <v>29</v>
      </c>
      <c r="B1768" s="2" t="s">
        <v>92</v>
      </c>
      <c r="C1768" s="2" t="str">
        <f>VLOOKUP(D1768,Plan2!A:C,3,0)</f>
        <v>04</v>
      </c>
      <c r="D1768" s="7">
        <v>43973</v>
      </c>
      <c r="E1768" s="2" t="s">
        <v>703</v>
      </c>
      <c r="F1768" s="5">
        <v>16930.784090909001</v>
      </c>
    </row>
    <row r="1769" spans="1:6" x14ac:dyDescent="0.25">
      <c r="A1769" s="2" t="s">
        <v>29</v>
      </c>
      <c r="B1769" s="2" t="s">
        <v>92</v>
      </c>
      <c r="C1769" s="2" t="str">
        <f>VLOOKUP(D1769,Plan2!A:C,3,0)</f>
        <v>04</v>
      </c>
      <c r="D1769" s="7">
        <v>43966</v>
      </c>
      <c r="E1769" s="2" t="s">
        <v>701</v>
      </c>
      <c r="F1769" s="5">
        <v>13175.9210526315</v>
      </c>
    </row>
    <row r="1770" spans="1:6" x14ac:dyDescent="0.25">
      <c r="A1770" s="2" t="s">
        <v>29</v>
      </c>
      <c r="B1770" s="2" t="s">
        <v>92</v>
      </c>
      <c r="C1770" s="2" t="str">
        <f>VLOOKUP(D1770,Plan2!A:C,3,0)</f>
        <v>04</v>
      </c>
      <c r="D1770" s="7">
        <v>43959</v>
      </c>
      <c r="E1770" s="2" t="s">
        <v>950</v>
      </c>
      <c r="F1770" s="5">
        <v>19383.362831858401</v>
      </c>
    </row>
    <row r="1771" spans="1:6" x14ac:dyDescent="0.25">
      <c r="A1771" s="2" t="s">
        <v>29</v>
      </c>
      <c r="B1771" s="2" t="s">
        <v>92</v>
      </c>
      <c r="C1771" s="2" t="str">
        <f>VLOOKUP(D1771,Plan2!A:C,3,0)</f>
        <v>04</v>
      </c>
      <c r="D1771" s="7">
        <v>43952</v>
      </c>
      <c r="E1771" s="2" t="s">
        <v>350</v>
      </c>
      <c r="F1771" s="5">
        <v>17808.970873786398</v>
      </c>
    </row>
    <row r="1772" spans="1:6" x14ac:dyDescent="0.25">
      <c r="A1772" s="2" t="s">
        <v>29</v>
      </c>
      <c r="B1772" s="2" t="s">
        <v>92</v>
      </c>
      <c r="C1772" s="2" t="str">
        <f>VLOOKUP(D1772,Plan2!A:C,3,0)</f>
        <v>04</v>
      </c>
      <c r="D1772" s="7">
        <v>43945</v>
      </c>
      <c r="E1772" s="2" t="s">
        <v>1041</v>
      </c>
      <c r="F1772" s="5">
        <v>19117.256097560901</v>
      </c>
    </row>
    <row r="1773" spans="1:6" x14ac:dyDescent="0.25">
      <c r="A1773" s="2" t="s">
        <v>29</v>
      </c>
      <c r="B1773" s="2" t="s">
        <v>92</v>
      </c>
      <c r="C1773" s="2" t="str">
        <f>VLOOKUP(D1773,Plan2!A:C,3,0)</f>
        <v>04</v>
      </c>
      <c r="D1773" s="7">
        <v>43938</v>
      </c>
      <c r="E1773" s="2" t="s">
        <v>1562</v>
      </c>
      <c r="F1773" s="5">
        <v>18030.534883720899</v>
      </c>
    </row>
    <row r="1774" spans="1:6" x14ac:dyDescent="0.25">
      <c r="A1774" s="2" t="s">
        <v>29</v>
      </c>
      <c r="B1774" s="2" t="s">
        <v>92</v>
      </c>
      <c r="C1774" s="2" t="str">
        <f>VLOOKUP(D1774,Plan2!A:C,3,0)</f>
        <v>04</v>
      </c>
      <c r="D1774" s="7">
        <v>43931</v>
      </c>
      <c r="E1774" s="2" t="s">
        <v>1306</v>
      </c>
      <c r="F1774" s="5">
        <v>15616.884615384601</v>
      </c>
    </row>
    <row r="1775" spans="1:6" x14ac:dyDescent="0.25">
      <c r="A1775" s="2" t="s">
        <v>29</v>
      </c>
      <c r="B1775" s="2" t="s">
        <v>92</v>
      </c>
      <c r="C1775" s="2" t="str">
        <f>VLOOKUP(D1775,Plan2!A:C,3,0)</f>
        <v>05</v>
      </c>
      <c r="D1775" s="7">
        <v>44009</v>
      </c>
      <c r="E1775" s="2" t="s">
        <v>1591</v>
      </c>
      <c r="F1775" s="5">
        <v>24378</v>
      </c>
    </row>
    <row r="1776" spans="1:6" x14ac:dyDescent="0.25">
      <c r="A1776" s="2" t="s">
        <v>29</v>
      </c>
      <c r="B1776" s="2" t="s">
        <v>92</v>
      </c>
      <c r="C1776" s="2" t="str">
        <f>VLOOKUP(D1776,Plan2!A:C,3,0)</f>
        <v>05</v>
      </c>
      <c r="D1776" s="7">
        <v>44002</v>
      </c>
      <c r="E1776" s="2" t="s">
        <v>2259</v>
      </c>
      <c r="F1776" s="5">
        <v>29940.626865671598</v>
      </c>
    </row>
    <row r="1777" spans="1:6" x14ac:dyDescent="0.25">
      <c r="A1777" s="2" t="s">
        <v>29</v>
      </c>
      <c r="B1777" s="2" t="s">
        <v>92</v>
      </c>
      <c r="C1777" s="2" t="str">
        <f>VLOOKUP(D1777,Plan2!A:C,3,0)</f>
        <v>05</v>
      </c>
      <c r="D1777" s="7">
        <v>43995</v>
      </c>
      <c r="E1777" s="2" t="s">
        <v>1280</v>
      </c>
      <c r="F1777" s="5">
        <v>11061.676767676699</v>
      </c>
    </row>
    <row r="1778" spans="1:6" x14ac:dyDescent="0.25">
      <c r="A1778" s="2" t="s">
        <v>29</v>
      </c>
      <c r="B1778" s="2" t="s">
        <v>92</v>
      </c>
      <c r="C1778" s="2" t="str">
        <f>VLOOKUP(D1778,Plan2!A:C,3,0)</f>
        <v>05</v>
      </c>
      <c r="D1778" s="7">
        <v>43988</v>
      </c>
      <c r="E1778" s="2" t="s">
        <v>807</v>
      </c>
      <c r="F1778" s="5">
        <v>40130.863013698603</v>
      </c>
    </row>
    <row r="1779" spans="1:6" x14ac:dyDescent="0.25">
      <c r="A1779" s="2" t="s">
        <v>29</v>
      </c>
      <c r="B1779" s="2" t="s">
        <v>92</v>
      </c>
      <c r="C1779" s="2" t="str">
        <f>VLOOKUP(D1779,Plan2!A:C,3,0)</f>
        <v>05</v>
      </c>
      <c r="D1779" s="7">
        <v>43981</v>
      </c>
      <c r="E1779" s="2" t="s">
        <v>196</v>
      </c>
      <c r="F1779" s="5">
        <v>21243.785714285699</v>
      </c>
    </row>
    <row r="1780" spans="1:6" x14ac:dyDescent="0.25">
      <c r="A1780" s="2" t="s">
        <v>29</v>
      </c>
      <c r="B1780" s="2" t="s">
        <v>92</v>
      </c>
      <c r="C1780" s="2" t="str">
        <f>VLOOKUP(D1780,Plan2!A:C,3,0)</f>
        <v>05</v>
      </c>
      <c r="D1780" s="7">
        <v>43974</v>
      </c>
      <c r="E1780" s="2" t="s">
        <v>288</v>
      </c>
      <c r="F1780" s="5">
        <v>15232.4831460674</v>
      </c>
    </row>
    <row r="1781" spans="1:6" x14ac:dyDescent="0.25">
      <c r="A1781" s="2" t="s">
        <v>29</v>
      </c>
      <c r="B1781" s="2" t="s">
        <v>92</v>
      </c>
      <c r="C1781" s="2" t="str">
        <f>VLOOKUP(D1781,Plan2!A:C,3,0)</f>
        <v>05</v>
      </c>
      <c r="D1781" s="7">
        <v>43967</v>
      </c>
      <c r="E1781" s="2" t="s">
        <v>177</v>
      </c>
      <c r="F1781" s="5">
        <v>23142.722891566202</v>
      </c>
    </row>
    <row r="1782" spans="1:6" x14ac:dyDescent="0.25">
      <c r="A1782" s="2" t="s">
        <v>29</v>
      </c>
      <c r="B1782" s="2" t="s">
        <v>92</v>
      </c>
      <c r="C1782" s="2" t="str">
        <f>VLOOKUP(D1782,Plan2!A:C,3,0)</f>
        <v>05</v>
      </c>
      <c r="D1782" s="7">
        <v>43960</v>
      </c>
      <c r="E1782" s="2" t="s">
        <v>811</v>
      </c>
      <c r="F1782" s="5">
        <v>8244.7662337662296</v>
      </c>
    </row>
    <row r="1783" spans="1:6" x14ac:dyDescent="0.25">
      <c r="A1783" s="2" t="s">
        <v>29</v>
      </c>
      <c r="B1783" s="2" t="s">
        <v>92</v>
      </c>
      <c r="C1783" s="2" t="str">
        <f>VLOOKUP(D1783,Plan2!A:C,3,0)</f>
        <v>05</v>
      </c>
      <c r="D1783" s="7">
        <v>43953</v>
      </c>
      <c r="E1783" s="2" t="s">
        <v>184</v>
      </c>
      <c r="F1783" s="5">
        <v>15687.679611650399</v>
      </c>
    </row>
    <row r="1784" spans="1:6" x14ac:dyDescent="0.25">
      <c r="A1784" s="2" t="s">
        <v>29</v>
      </c>
      <c r="B1784" s="2" t="s">
        <v>92</v>
      </c>
      <c r="C1784" s="2" t="str">
        <f>VLOOKUP(D1784,Plan2!A:C,3,0)</f>
        <v>05</v>
      </c>
      <c r="D1784" s="7">
        <v>43946</v>
      </c>
      <c r="E1784" s="2" t="s">
        <v>158</v>
      </c>
      <c r="F1784" s="5">
        <v>7417.7466666666596</v>
      </c>
    </row>
    <row r="1785" spans="1:6" x14ac:dyDescent="0.25">
      <c r="A1785" s="2" t="s">
        <v>29</v>
      </c>
      <c r="B1785" s="2" t="s">
        <v>92</v>
      </c>
      <c r="C1785" s="2" t="str">
        <f>VLOOKUP(D1785,Plan2!A:C,3,0)</f>
        <v>05</v>
      </c>
      <c r="D1785" s="7">
        <v>43932</v>
      </c>
      <c r="E1785" s="2" t="s">
        <v>93</v>
      </c>
      <c r="F1785" s="5">
        <v>24433.216216216199</v>
      </c>
    </row>
    <row r="1786" spans="1:6" x14ac:dyDescent="0.25">
      <c r="A1786" s="2" t="s">
        <v>29</v>
      </c>
      <c r="B1786" s="2" t="s">
        <v>996</v>
      </c>
      <c r="C1786" s="2" t="str">
        <f>VLOOKUP(D1786,Plan2!A:C,3,0)</f>
        <v>04</v>
      </c>
      <c r="D1786" s="7">
        <v>43966</v>
      </c>
      <c r="E1786" s="2" t="s">
        <v>997</v>
      </c>
      <c r="F1786" s="5">
        <v>16955.5405405405</v>
      </c>
    </row>
    <row r="1787" spans="1:6" x14ac:dyDescent="0.25">
      <c r="A1787" s="2" t="s">
        <v>29</v>
      </c>
      <c r="B1787" s="2" t="s">
        <v>996</v>
      </c>
      <c r="C1787" s="2" t="str">
        <f>VLOOKUP(D1787,Plan2!A:C,3,0)</f>
        <v>05</v>
      </c>
      <c r="D1787" s="7">
        <v>44002</v>
      </c>
      <c r="E1787" s="2" t="s">
        <v>1410</v>
      </c>
      <c r="F1787" s="5">
        <v>23090.630136986299</v>
      </c>
    </row>
    <row r="1788" spans="1:6" x14ac:dyDescent="0.25">
      <c r="A1788" s="2" t="s">
        <v>29</v>
      </c>
      <c r="B1788" s="2" t="s">
        <v>996</v>
      </c>
      <c r="C1788" s="2" t="str">
        <f>VLOOKUP(D1788,Plan2!A:C,3,0)</f>
        <v>05</v>
      </c>
      <c r="D1788" s="7">
        <v>43988</v>
      </c>
      <c r="E1788" s="2" t="s">
        <v>1211</v>
      </c>
      <c r="F1788" s="5">
        <v>36849.659090909001</v>
      </c>
    </row>
    <row r="1789" spans="1:6" x14ac:dyDescent="0.25">
      <c r="A1789" s="2" t="s">
        <v>29</v>
      </c>
      <c r="B1789" s="2" t="s">
        <v>996</v>
      </c>
      <c r="C1789" s="2" t="str">
        <f>VLOOKUP(D1789,Plan2!A:C,3,0)</f>
        <v>05</v>
      </c>
      <c r="D1789" s="7">
        <v>43974</v>
      </c>
      <c r="E1789" s="2" t="s">
        <v>1214</v>
      </c>
      <c r="F1789" s="5">
        <v>15668</v>
      </c>
    </row>
    <row r="1790" spans="1:6" x14ac:dyDescent="0.25">
      <c r="A1790" s="2" t="s">
        <v>29</v>
      </c>
      <c r="B1790" s="2" t="s">
        <v>996</v>
      </c>
      <c r="C1790" s="2" t="str">
        <f>VLOOKUP(D1790,Plan2!A:C,3,0)</f>
        <v>05</v>
      </c>
      <c r="D1790" s="7">
        <v>43967</v>
      </c>
      <c r="E1790" s="2" t="s">
        <v>1173</v>
      </c>
      <c r="F1790" s="5">
        <v>16916.986301369801</v>
      </c>
    </row>
    <row r="1791" spans="1:6" x14ac:dyDescent="0.25">
      <c r="A1791" s="2" t="s">
        <v>29</v>
      </c>
      <c r="B1791" s="2" t="s">
        <v>55</v>
      </c>
      <c r="C1791" s="2" t="str">
        <f>VLOOKUP(D1791,Plan2!A:C,3,0)</f>
        <v>00</v>
      </c>
      <c r="D1791" s="7">
        <v>43969</v>
      </c>
      <c r="E1791" s="2" t="s">
        <v>89</v>
      </c>
      <c r="F1791" s="5">
        <v>84015.4</v>
      </c>
    </row>
    <row r="1792" spans="1:6" x14ac:dyDescent="0.25">
      <c r="A1792" s="2" t="s">
        <v>29</v>
      </c>
      <c r="B1792" s="2" t="s">
        <v>55</v>
      </c>
      <c r="C1792" s="2" t="str">
        <f>VLOOKUP(D1792,Plan2!A:C,3,0)</f>
        <v>00</v>
      </c>
      <c r="D1792" s="7">
        <v>43962</v>
      </c>
      <c r="E1792" s="2" t="s">
        <v>1182</v>
      </c>
      <c r="F1792" s="5">
        <v>74891.648148148102</v>
      </c>
    </row>
    <row r="1793" spans="1:6" x14ac:dyDescent="0.25">
      <c r="A1793" s="2" t="s">
        <v>29</v>
      </c>
      <c r="B1793" s="2" t="s">
        <v>55</v>
      </c>
      <c r="C1793" s="2" t="str">
        <f>VLOOKUP(D1793,Plan2!A:C,3,0)</f>
        <v>00</v>
      </c>
      <c r="D1793" s="7">
        <v>43955</v>
      </c>
      <c r="E1793" s="2" t="s">
        <v>515</v>
      </c>
      <c r="F1793" s="5">
        <v>75198.203703703693</v>
      </c>
    </row>
    <row r="1794" spans="1:6" x14ac:dyDescent="0.25">
      <c r="A1794" s="2" t="s">
        <v>29</v>
      </c>
      <c r="B1794" s="2" t="s">
        <v>55</v>
      </c>
      <c r="C1794" s="2" t="str">
        <f>VLOOKUP(D1794,Plan2!A:C,3,0)</f>
        <v>00</v>
      </c>
      <c r="D1794" s="7">
        <v>43948</v>
      </c>
      <c r="E1794" s="2" t="s">
        <v>1457</v>
      </c>
      <c r="F1794" s="5">
        <v>92590.399999999994</v>
      </c>
    </row>
    <row r="1795" spans="1:6" x14ac:dyDescent="0.25">
      <c r="A1795" s="2" t="s">
        <v>29</v>
      </c>
      <c r="B1795" s="2" t="s">
        <v>55</v>
      </c>
      <c r="C1795" s="2" t="str">
        <f>VLOOKUP(D1795,Plan2!A:C,3,0)</f>
        <v>00</v>
      </c>
      <c r="D1795" s="7">
        <v>43941</v>
      </c>
      <c r="E1795" s="2" t="s">
        <v>185</v>
      </c>
      <c r="F1795" s="5">
        <v>100557.660377358</v>
      </c>
    </row>
    <row r="1796" spans="1:6" x14ac:dyDescent="0.25">
      <c r="A1796" s="2" t="s">
        <v>29</v>
      </c>
      <c r="B1796" s="2" t="s">
        <v>55</v>
      </c>
      <c r="C1796" s="2" t="str">
        <f>VLOOKUP(D1796,Plan2!A:C,3,0)</f>
        <v>00</v>
      </c>
      <c r="D1796" s="7">
        <v>43934</v>
      </c>
      <c r="E1796" s="2" t="s">
        <v>1063</v>
      </c>
      <c r="F1796" s="5">
        <v>93606.5798319327</v>
      </c>
    </row>
    <row r="1797" spans="1:6" x14ac:dyDescent="0.25">
      <c r="A1797" s="2" t="s">
        <v>29</v>
      </c>
      <c r="B1797" s="2" t="s">
        <v>55</v>
      </c>
      <c r="C1797" s="2" t="str">
        <f>VLOOKUP(D1797,Plan2!A:C,3,0)</f>
        <v>01</v>
      </c>
      <c r="D1797" s="7">
        <v>43970</v>
      </c>
      <c r="E1797" s="2" t="s">
        <v>300</v>
      </c>
      <c r="F1797" s="5">
        <v>80087.833333333299</v>
      </c>
    </row>
    <row r="1798" spans="1:6" x14ac:dyDescent="0.25">
      <c r="A1798" s="2" t="s">
        <v>29</v>
      </c>
      <c r="B1798" s="2" t="s">
        <v>55</v>
      </c>
      <c r="C1798" s="2" t="str">
        <f>VLOOKUP(D1798,Plan2!A:C,3,0)</f>
        <v>01</v>
      </c>
      <c r="D1798" s="7">
        <v>43963</v>
      </c>
      <c r="E1798" s="2" t="s">
        <v>919</v>
      </c>
      <c r="F1798" s="5">
        <v>62669.716981131998</v>
      </c>
    </row>
    <row r="1799" spans="1:6" x14ac:dyDescent="0.25">
      <c r="A1799" s="2" t="s">
        <v>29</v>
      </c>
      <c r="B1799" s="2" t="s">
        <v>55</v>
      </c>
      <c r="C1799" s="2" t="str">
        <f>VLOOKUP(D1799,Plan2!A:C,3,0)</f>
        <v>01</v>
      </c>
      <c r="D1799" s="7">
        <v>43956</v>
      </c>
      <c r="E1799" s="2" t="s">
        <v>1609</v>
      </c>
      <c r="F1799" s="5">
        <v>74499.811320754699</v>
      </c>
    </row>
    <row r="1800" spans="1:6" x14ac:dyDescent="0.25">
      <c r="A1800" s="2" t="s">
        <v>29</v>
      </c>
      <c r="B1800" s="2" t="s">
        <v>55</v>
      </c>
      <c r="C1800" s="2" t="str">
        <f>VLOOKUP(D1800,Plan2!A:C,3,0)</f>
        <v>01</v>
      </c>
      <c r="D1800" s="7">
        <v>43949</v>
      </c>
      <c r="E1800" s="2" t="s">
        <v>2533</v>
      </c>
      <c r="F1800" s="5">
        <v>101349.054545454</v>
      </c>
    </row>
    <row r="1801" spans="1:6" x14ac:dyDescent="0.25">
      <c r="A1801" s="2" t="s">
        <v>29</v>
      </c>
      <c r="B1801" s="2" t="s">
        <v>55</v>
      </c>
      <c r="C1801" s="2" t="str">
        <f>VLOOKUP(D1801,Plan2!A:C,3,0)</f>
        <v>01</v>
      </c>
      <c r="D1801" s="7">
        <v>43942</v>
      </c>
      <c r="E1801" s="2" t="s">
        <v>690</v>
      </c>
      <c r="F1801" s="5">
        <v>85985.698113207502</v>
      </c>
    </row>
    <row r="1802" spans="1:6" x14ac:dyDescent="0.25">
      <c r="A1802" s="2" t="s">
        <v>29</v>
      </c>
      <c r="B1802" s="2" t="s">
        <v>55</v>
      </c>
      <c r="C1802" s="2" t="str">
        <f>VLOOKUP(D1802,Plan2!A:C,3,0)</f>
        <v>01</v>
      </c>
      <c r="D1802" s="7">
        <v>43935</v>
      </c>
      <c r="E1802" s="2" t="s">
        <v>1413</v>
      </c>
      <c r="F1802" s="5">
        <v>79657.166666666599</v>
      </c>
    </row>
    <row r="1803" spans="1:6" x14ac:dyDescent="0.25">
      <c r="A1803" s="2" t="s">
        <v>29</v>
      </c>
      <c r="B1803" s="2" t="s">
        <v>55</v>
      </c>
      <c r="C1803" s="2" t="str">
        <f>VLOOKUP(D1803,Plan2!A:C,3,0)</f>
        <v>02</v>
      </c>
      <c r="D1803" s="7">
        <v>43971</v>
      </c>
      <c r="E1803" s="2" t="s">
        <v>493</v>
      </c>
      <c r="F1803" s="5">
        <v>95603.054545454506</v>
      </c>
    </row>
    <row r="1804" spans="1:6" x14ac:dyDescent="0.25">
      <c r="A1804" s="2" t="s">
        <v>29</v>
      </c>
      <c r="B1804" s="2" t="s">
        <v>55</v>
      </c>
      <c r="C1804" s="2" t="str">
        <f>VLOOKUP(D1804,Plan2!A:C,3,0)</f>
        <v>02</v>
      </c>
      <c r="D1804" s="7">
        <v>43964</v>
      </c>
      <c r="E1804" s="2" t="s">
        <v>588</v>
      </c>
      <c r="F1804" s="5">
        <v>77421.188679245199</v>
      </c>
    </row>
    <row r="1805" spans="1:6" x14ac:dyDescent="0.25">
      <c r="A1805" s="2" t="s">
        <v>29</v>
      </c>
      <c r="B1805" s="2" t="s">
        <v>55</v>
      </c>
      <c r="C1805" s="2" t="str">
        <f>VLOOKUP(D1805,Plan2!A:C,3,0)</f>
        <v>02</v>
      </c>
      <c r="D1805" s="7">
        <v>43957</v>
      </c>
      <c r="E1805" s="2" t="s">
        <v>1791</v>
      </c>
      <c r="F1805" s="5">
        <v>59031.226415094301</v>
      </c>
    </row>
    <row r="1806" spans="1:6" x14ac:dyDescent="0.25">
      <c r="A1806" s="2" t="s">
        <v>29</v>
      </c>
      <c r="B1806" s="2" t="s">
        <v>55</v>
      </c>
      <c r="C1806" s="2" t="str">
        <f>VLOOKUP(D1806,Plan2!A:C,3,0)</f>
        <v>02</v>
      </c>
      <c r="D1806" s="7">
        <v>43950</v>
      </c>
      <c r="E1806" s="2" t="s">
        <v>1919</v>
      </c>
      <c r="F1806" s="5">
        <v>75003.701754385896</v>
      </c>
    </row>
    <row r="1807" spans="1:6" x14ac:dyDescent="0.25">
      <c r="A1807" s="2" t="s">
        <v>29</v>
      </c>
      <c r="B1807" s="2" t="s">
        <v>55</v>
      </c>
      <c r="C1807" s="2" t="str">
        <f>VLOOKUP(D1807,Plan2!A:C,3,0)</f>
        <v>02</v>
      </c>
      <c r="D1807" s="7">
        <v>43943</v>
      </c>
      <c r="E1807" s="2" t="s">
        <v>563</v>
      </c>
      <c r="F1807" s="5">
        <v>82485.055555555504</v>
      </c>
    </row>
    <row r="1808" spans="1:6" x14ac:dyDescent="0.25">
      <c r="A1808" s="2" t="s">
        <v>29</v>
      </c>
      <c r="B1808" s="2" t="s">
        <v>55</v>
      </c>
      <c r="C1808" s="2" t="str">
        <f>VLOOKUP(D1808,Plan2!A:C,3,0)</f>
        <v>02</v>
      </c>
      <c r="D1808" s="7">
        <v>43936</v>
      </c>
      <c r="E1808" s="2" t="s">
        <v>901</v>
      </c>
      <c r="F1808" s="5">
        <v>132668.74358974301</v>
      </c>
    </row>
    <row r="1809" spans="1:6" x14ac:dyDescent="0.25">
      <c r="A1809" s="2" t="s">
        <v>29</v>
      </c>
      <c r="B1809" s="2" t="s">
        <v>55</v>
      </c>
      <c r="C1809" s="2" t="str">
        <f>VLOOKUP(D1809,Plan2!A:C,3,0)</f>
        <v>03</v>
      </c>
      <c r="D1809" s="7">
        <v>43972</v>
      </c>
      <c r="E1809" s="2" t="s">
        <v>810</v>
      </c>
      <c r="F1809" s="5">
        <v>55282.962264150898</v>
      </c>
    </row>
    <row r="1810" spans="1:6" x14ac:dyDescent="0.25">
      <c r="A1810" s="2" t="s">
        <v>29</v>
      </c>
      <c r="B1810" s="2" t="s">
        <v>55</v>
      </c>
      <c r="C1810" s="2" t="str">
        <f>VLOOKUP(D1810,Plan2!A:C,3,0)</f>
        <v>03</v>
      </c>
      <c r="D1810" s="7">
        <v>43965</v>
      </c>
      <c r="E1810" s="2" t="s">
        <v>1412</v>
      </c>
      <c r="F1810" s="5">
        <v>99323.145454545403</v>
      </c>
    </row>
    <row r="1811" spans="1:6" x14ac:dyDescent="0.25">
      <c r="A1811" s="2" t="s">
        <v>29</v>
      </c>
      <c r="B1811" s="2" t="s">
        <v>55</v>
      </c>
      <c r="C1811" s="2" t="str">
        <f>VLOOKUP(D1811,Plan2!A:C,3,0)</f>
        <v>03</v>
      </c>
      <c r="D1811" s="7">
        <v>43958</v>
      </c>
      <c r="E1811" s="2" t="s">
        <v>56</v>
      </c>
      <c r="F1811" s="5">
        <v>88895.905660377306</v>
      </c>
    </row>
    <row r="1812" spans="1:6" x14ac:dyDescent="0.25">
      <c r="A1812" s="2" t="s">
        <v>29</v>
      </c>
      <c r="B1812" s="2" t="s">
        <v>55</v>
      </c>
      <c r="C1812" s="2" t="str">
        <f>VLOOKUP(D1812,Plan2!A:C,3,0)</f>
        <v>03</v>
      </c>
      <c r="D1812" s="7">
        <v>43951</v>
      </c>
      <c r="E1812" s="2" t="s">
        <v>1544</v>
      </c>
      <c r="F1812" s="5">
        <v>61231.648148148102</v>
      </c>
    </row>
    <row r="1813" spans="1:6" x14ac:dyDescent="0.25">
      <c r="A1813" s="2" t="s">
        <v>29</v>
      </c>
      <c r="B1813" s="2" t="s">
        <v>55</v>
      </c>
      <c r="C1813" s="2" t="str">
        <f>VLOOKUP(D1813,Plan2!A:C,3,0)</f>
        <v>03</v>
      </c>
      <c r="D1813" s="7">
        <v>43944</v>
      </c>
      <c r="E1813" s="2" t="s">
        <v>238</v>
      </c>
      <c r="F1813" s="5">
        <v>109030.913793103</v>
      </c>
    </row>
    <row r="1814" spans="1:6" x14ac:dyDescent="0.25">
      <c r="A1814" s="2" t="s">
        <v>29</v>
      </c>
      <c r="B1814" s="2" t="s">
        <v>55</v>
      </c>
      <c r="C1814" s="2" t="str">
        <f>VLOOKUP(D1814,Plan2!A:C,3,0)</f>
        <v>03</v>
      </c>
      <c r="D1814" s="7">
        <v>43937</v>
      </c>
      <c r="E1814" s="2" t="s">
        <v>737</v>
      </c>
      <c r="F1814" s="5">
        <v>104363.669491525</v>
      </c>
    </row>
    <row r="1815" spans="1:6" x14ac:dyDescent="0.25">
      <c r="A1815" s="2" t="s">
        <v>29</v>
      </c>
      <c r="B1815" s="2" t="s">
        <v>55</v>
      </c>
      <c r="C1815" s="2" t="str">
        <f>VLOOKUP(D1815,Plan2!A:C,3,0)</f>
        <v>03</v>
      </c>
      <c r="D1815" s="7">
        <v>43930</v>
      </c>
      <c r="E1815" s="2" t="s">
        <v>543</v>
      </c>
      <c r="F1815" s="5">
        <v>82641.991452991395</v>
      </c>
    </row>
    <row r="1816" spans="1:6" x14ac:dyDescent="0.25">
      <c r="A1816" s="2" t="s">
        <v>29</v>
      </c>
      <c r="B1816" s="2" t="s">
        <v>55</v>
      </c>
      <c r="C1816" s="2" t="str">
        <f>VLOOKUP(D1816,Plan2!A:C,3,0)</f>
        <v>04</v>
      </c>
      <c r="D1816" s="7">
        <v>43973</v>
      </c>
      <c r="E1816" s="2" t="s">
        <v>982</v>
      </c>
      <c r="F1816" s="5">
        <v>51464.051724137898</v>
      </c>
    </row>
    <row r="1817" spans="1:6" x14ac:dyDescent="0.25">
      <c r="A1817" s="2" t="s">
        <v>29</v>
      </c>
      <c r="B1817" s="2" t="s">
        <v>55</v>
      </c>
      <c r="C1817" s="2" t="str">
        <f>VLOOKUP(D1817,Plan2!A:C,3,0)</f>
        <v>04</v>
      </c>
      <c r="D1817" s="7">
        <v>43966</v>
      </c>
      <c r="E1817" s="2" t="s">
        <v>214</v>
      </c>
      <c r="F1817" s="5">
        <v>75914.679245282998</v>
      </c>
    </row>
    <row r="1818" spans="1:6" x14ac:dyDescent="0.25">
      <c r="A1818" s="2" t="s">
        <v>29</v>
      </c>
      <c r="B1818" s="2" t="s">
        <v>55</v>
      </c>
      <c r="C1818" s="2" t="str">
        <f>VLOOKUP(D1818,Plan2!A:C,3,0)</f>
        <v>04</v>
      </c>
      <c r="D1818" s="7">
        <v>43959</v>
      </c>
      <c r="E1818" s="2" t="s">
        <v>1836</v>
      </c>
      <c r="F1818" s="5">
        <v>98096.519230769205</v>
      </c>
    </row>
    <row r="1819" spans="1:6" x14ac:dyDescent="0.25">
      <c r="A1819" s="2" t="s">
        <v>29</v>
      </c>
      <c r="B1819" s="2" t="s">
        <v>55</v>
      </c>
      <c r="C1819" s="2" t="str">
        <f>VLOOKUP(D1819,Plan2!A:C,3,0)</f>
        <v>04</v>
      </c>
      <c r="D1819" s="7">
        <v>43952</v>
      </c>
      <c r="E1819" s="2" t="s">
        <v>1002</v>
      </c>
      <c r="F1819" s="5">
        <v>78200.851851851796</v>
      </c>
    </row>
    <row r="1820" spans="1:6" x14ac:dyDescent="0.25">
      <c r="A1820" s="2" t="s">
        <v>29</v>
      </c>
      <c r="B1820" s="2" t="s">
        <v>55</v>
      </c>
      <c r="C1820" s="2" t="str">
        <f>VLOOKUP(D1820,Plan2!A:C,3,0)</f>
        <v>04</v>
      </c>
      <c r="D1820" s="7">
        <v>43945</v>
      </c>
      <c r="E1820" s="2" t="s">
        <v>1373</v>
      </c>
      <c r="F1820" s="5">
        <v>79194.767857142797</v>
      </c>
    </row>
    <row r="1821" spans="1:6" x14ac:dyDescent="0.25">
      <c r="A1821" s="2" t="s">
        <v>29</v>
      </c>
      <c r="B1821" s="2" t="s">
        <v>55</v>
      </c>
      <c r="C1821" s="2" t="str">
        <f>VLOOKUP(D1821,Plan2!A:C,3,0)</f>
        <v>04</v>
      </c>
      <c r="D1821" s="7">
        <v>43938</v>
      </c>
      <c r="E1821" s="2" t="s">
        <v>712</v>
      </c>
      <c r="F1821" s="5">
        <v>76658.3613445378</v>
      </c>
    </row>
    <row r="1822" spans="1:6" x14ac:dyDescent="0.25">
      <c r="A1822" s="2" t="s">
        <v>29</v>
      </c>
      <c r="B1822" s="2" t="s">
        <v>55</v>
      </c>
      <c r="C1822" s="2" t="str">
        <f>VLOOKUP(D1822,Plan2!A:C,3,0)</f>
        <v>04</v>
      </c>
      <c r="D1822" s="7">
        <v>43931</v>
      </c>
      <c r="E1822" s="2" t="s">
        <v>1117</v>
      </c>
      <c r="F1822" s="5">
        <v>102632.123966942</v>
      </c>
    </row>
    <row r="1823" spans="1:6" x14ac:dyDescent="0.25">
      <c r="A1823" s="2" t="s">
        <v>29</v>
      </c>
      <c r="B1823" s="2" t="s">
        <v>731</v>
      </c>
      <c r="C1823" s="2" t="str">
        <f>VLOOKUP(D1823,Plan2!A:C,3,0)</f>
        <v>05</v>
      </c>
      <c r="D1823" s="7">
        <v>43939</v>
      </c>
      <c r="E1823" s="2" t="s">
        <v>732</v>
      </c>
      <c r="F1823" s="5">
        <v>143787.26923076899</v>
      </c>
    </row>
    <row r="1824" spans="1:6" x14ac:dyDescent="0.25">
      <c r="A1824" s="2" t="s">
        <v>29</v>
      </c>
      <c r="B1824" s="2" t="s">
        <v>731</v>
      </c>
      <c r="C1824" s="2" t="str">
        <f>VLOOKUP(D1824,Plan2!A:C,3,0)</f>
        <v>05</v>
      </c>
      <c r="D1824" s="7">
        <v>43932</v>
      </c>
      <c r="E1824" s="2" t="s">
        <v>1588</v>
      </c>
      <c r="F1824" s="5">
        <v>175790.53658536499</v>
      </c>
    </row>
    <row r="1825" spans="1:6" x14ac:dyDescent="0.25">
      <c r="A1825" s="2" t="s">
        <v>29</v>
      </c>
      <c r="B1825" s="2" t="s">
        <v>2576</v>
      </c>
      <c r="C1825" s="2" t="str">
        <f>VLOOKUP(D1825,Plan2!A:C,3,0)</f>
        <v>05</v>
      </c>
      <c r="D1825" s="7">
        <v>43939</v>
      </c>
      <c r="E1825" s="2" t="s">
        <v>2577</v>
      </c>
      <c r="F1825" s="5">
        <v>128716.28</v>
      </c>
    </row>
    <row r="1826" spans="1:6" x14ac:dyDescent="0.25">
      <c r="A1826" s="2" t="s">
        <v>29</v>
      </c>
      <c r="B1826" s="2" t="s">
        <v>138</v>
      </c>
      <c r="C1826" s="2" t="str">
        <f>VLOOKUP(D1826,Plan2!A:C,3,0)</f>
        <v>06</v>
      </c>
      <c r="D1826" s="7">
        <v>44010</v>
      </c>
      <c r="E1826" s="2" t="s">
        <v>2385</v>
      </c>
      <c r="F1826" s="5">
        <v>124577.475409836</v>
      </c>
    </row>
    <row r="1827" spans="1:6" x14ac:dyDescent="0.25">
      <c r="A1827" s="2" t="s">
        <v>29</v>
      </c>
      <c r="B1827" s="2" t="s">
        <v>138</v>
      </c>
      <c r="C1827" s="2" t="str">
        <f>VLOOKUP(D1827,Plan2!A:C,3,0)</f>
        <v>06</v>
      </c>
      <c r="D1827" s="7">
        <v>44003</v>
      </c>
      <c r="E1827" s="2" t="s">
        <v>551</v>
      </c>
      <c r="F1827" s="5">
        <v>103206.900826446</v>
      </c>
    </row>
    <row r="1828" spans="1:6" x14ac:dyDescent="0.25">
      <c r="A1828" s="2" t="s">
        <v>29</v>
      </c>
      <c r="B1828" s="2" t="s">
        <v>138</v>
      </c>
      <c r="C1828" s="2" t="str">
        <f>VLOOKUP(D1828,Plan2!A:C,3,0)</f>
        <v>06</v>
      </c>
      <c r="D1828" s="7">
        <v>43996</v>
      </c>
      <c r="E1828" s="2" t="s">
        <v>1930</v>
      </c>
      <c r="F1828" s="5">
        <v>146540.85833333299</v>
      </c>
    </row>
    <row r="1829" spans="1:6" x14ac:dyDescent="0.25">
      <c r="A1829" s="2" t="s">
        <v>29</v>
      </c>
      <c r="B1829" s="2" t="s">
        <v>138</v>
      </c>
      <c r="C1829" s="2" t="str">
        <f>VLOOKUP(D1829,Plan2!A:C,3,0)</f>
        <v>06</v>
      </c>
      <c r="D1829" s="7">
        <v>43989</v>
      </c>
      <c r="E1829" s="2" t="s">
        <v>1845</v>
      </c>
      <c r="F1829" s="5">
        <v>116055.130434782</v>
      </c>
    </row>
    <row r="1830" spans="1:6" x14ac:dyDescent="0.25">
      <c r="A1830" s="2" t="s">
        <v>29</v>
      </c>
      <c r="B1830" s="2" t="s">
        <v>138</v>
      </c>
      <c r="C1830" s="2" t="str">
        <f>VLOOKUP(D1830,Plan2!A:C,3,0)</f>
        <v>06</v>
      </c>
      <c r="D1830" s="7">
        <v>43982</v>
      </c>
      <c r="E1830" s="2" t="s">
        <v>2275</v>
      </c>
      <c r="F1830" s="5">
        <v>135389.34782608601</v>
      </c>
    </row>
    <row r="1831" spans="1:6" x14ac:dyDescent="0.25">
      <c r="A1831" s="2" t="s">
        <v>29</v>
      </c>
      <c r="B1831" s="2" t="s">
        <v>138</v>
      </c>
      <c r="C1831" s="2" t="str">
        <f>VLOOKUP(D1831,Plan2!A:C,3,0)</f>
        <v>06</v>
      </c>
      <c r="D1831" s="7">
        <v>43975</v>
      </c>
      <c r="E1831" s="2" t="s">
        <v>571</v>
      </c>
      <c r="F1831" s="5">
        <v>95575.292035398204</v>
      </c>
    </row>
    <row r="1832" spans="1:6" x14ac:dyDescent="0.25">
      <c r="A1832" s="2" t="s">
        <v>29</v>
      </c>
      <c r="B1832" s="2" t="s">
        <v>138</v>
      </c>
      <c r="C1832" s="2" t="str">
        <f>VLOOKUP(D1832,Plan2!A:C,3,0)</f>
        <v>06</v>
      </c>
      <c r="D1832" s="7">
        <v>43968</v>
      </c>
      <c r="E1832" s="2" t="s">
        <v>1830</v>
      </c>
      <c r="F1832" s="5">
        <v>131316.14159292</v>
      </c>
    </row>
    <row r="1833" spans="1:6" x14ac:dyDescent="0.25">
      <c r="A1833" s="2" t="s">
        <v>29</v>
      </c>
      <c r="B1833" s="2" t="s">
        <v>138</v>
      </c>
      <c r="C1833" s="2" t="str">
        <f>VLOOKUP(D1833,Plan2!A:C,3,0)</f>
        <v>06</v>
      </c>
      <c r="D1833" s="7">
        <v>43961</v>
      </c>
      <c r="E1833" s="2" t="s">
        <v>606</v>
      </c>
      <c r="F1833" s="5">
        <v>99741.652173912997</v>
      </c>
    </row>
    <row r="1834" spans="1:6" x14ac:dyDescent="0.25">
      <c r="A1834" s="2" t="s">
        <v>29</v>
      </c>
      <c r="B1834" s="2" t="s">
        <v>138</v>
      </c>
      <c r="C1834" s="2" t="str">
        <f>VLOOKUP(D1834,Plan2!A:C,3,0)</f>
        <v>06</v>
      </c>
      <c r="D1834" s="7">
        <v>43954</v>
      </c>
      <c r="E1834" s="2" t="s">
        <v>1750</v>
      </c>
      <c r="F1834" s="5">
        <v>133800.10526315699</v>
      </c>
    </row>
    <row r="1835" spans="1:6" x14ac:dyDescent="0.25">
      <c r="A1835" s="2" t="s">
        <v>29</v>
      </c>
      <c r="B1835" s="2" t="s">
        <v>138</v>
      </c>
      <c r="C1835" s="2" t="str">
        <f>VLOOKUP(D1835,Plan2!A:C,3,0)</f>
        <v>06</v>
      </c>
      <c r="D1835" s="7">
        <v>43947</v>
      </c>
      <c r="E1835" s="2" t="s">
        <v>845</v>
      </c>
      <c r="F1835" s="5">
        <v>154161.97058823501</v>
      </c>
    </row>
    <row r="1836" spans="1:6" x14ac:dyDescent="0.25">
      <c r="A1836" s="2" t="s">
        <v>29</v>
      </c>
      <c r="B1836" s="2" t="s">
        <v>138</v>
      </c>
      <c r="C1836" s="2" t="str">
        <f>VLOOKUP(D1836,Plan2!A:C,3,0)</f>
        <v>06</v>
      </c>
      <c r="D1836" s="7">
        <v>43940</v>
      </c>
      <c r="E1836" s="2" t="s">
        <v>624</v>
      </c>
      <c r="F1836" s="5">
        <v>126765.815789473</v>
      </c>
    </row>
    <row r="1837" spans="1:6" x14ac:dyDescent="0.25">
      <c r="A1837" s="2" t="s">
        <v>29</v>
      </c>
      <c r="B1837" s="2" t="s">
        <v>138</v>
      </c>
      <c r="C1837" s="2" t="str">
        <f>VLOOKUP(D1837,Plan2!A:C,3,0)</f>
        <v>06</v>
      </c>
      <c r="D1837" s="7">
        <v>43933</v>
      </c>
      <c r="E1837" s="2" t="s">
        <v>497</v>
      </c>
      <c r="F1837" s="5">
        <v>136582.34234234199</v>
      </c>
    </row>
    <row r="1838" spans="1:6" x14ac:dyDescent="0.25">
      <c r="A1838" s="2" t="s">
        <v>29</v>
      </c>
      <c r="B1838" s="2" t="s">
        <v>179</v>
      </c>
      <c r="C1838" s="2" t="str">
        <f>VLOOKUP(D1838,Plan2!A:C,3,0)</f>
        <v>06</v>
      </c>
      <c r="D1838" s="7">
        <v>44010</v>
      </c>
      <c r="E1838" s="2" t="s">
        <v>876</v>
      </c>
      <c r="F1838" s="5">
        <v>88870.581395348796</v>
      </c>
    </row>
    <row r="1839" spans="1:6" x14ac:dyDescent="0.25">
      <c r="A1839" s="2" t="s">
        <v>29</v>
      </c>
      <c r="B1839" s="2" t="s">
        <v>179</v>
      </c>
      <c r="C1839" s="2" t="str">
        <f>VLOOKUP(D1839,Plan2!A:C,3,0)</f>
        <v>06</v>
      </c>
      <c r="D1839" s="7">
        <v>44003</v>
      </c>
      <c r="E1839" s="2" t="s">
        <v>814</v>
      </c>
      <c r="F1839" s="5">
        <v>69746.394957983197</v>
      </c>
    </row>
    <row r="1840" spans="1:6" x14ac:dyDescent="0.25">
      <c r="A1840" s="2" t="s">
        <v>29</v>
      </c>
      <c r="B1840" s="2" t="s">
        <v>179</v>
      </c>
      <c r="C1840" s="2" t="str">
        <f>VLOOKUP(D1840,Plan2!A:C,3,0)</f>
        <v>06</v>
      </c>
      <c r="D1840" s="7">
        <v>43996</v>
      </c>
      <c r="E1840" s="2" t="s">
        <v>675</v>
      </c>
      <c r="F1840" s="5">
        <v>100235.027027027</v>
      </c>
    </row>
    <row r="1841" spans="1:6" x14ac:dyDescent="0.25">
      <c r="A1841" s="2" t="s">
        <v>29</v>
      </c>
      <c r="B1841" s="2" t="s">
        <v>179</v>
      </c>
      <c r="C1841" s="2" t="str">
        <f>VLOOKUP(D1841,Plan2!A:C,3,0)</f>
        <v>06</v>
      </c>
      <c r="D1841" s="7">
        <v>43989</v>
      </c>
      <c r="E1841" s="2" t="s">
        <v>574</v>
      </c>
      <c r="F1841" s="5">
        <v>85279.269230769205</v>
      </c>
    </row>
    <row r="1842" spans="1:6" x14ac:dyDescent="0.25">
      <c r="A1842" s="2" t="s">
        <v>29</v>
      </c>
      <c r="B1842" s="2" t="s">
        <v>179</v>
      </c>
      <c r="C1842" s="2" t="str">
        <f>VLOOKUP(D1842,Plan2!A:C,3,0)</f>
        <v>06</v>
      </c>
      <c r="D1842" s="7">
        <v>43982</v>
      </c>
      <c r="E1842" s="2" t="s">
        <v>1272</v>
      </c>
      <c r="F1842" s="5">
        <v>116469.014814814</v>
      </c>
    </row>
    <row r="1843" spans="1:6" x14ac:dyDescent="0.25">
      <c r="A1843" s="2" t="s">
        <v>29</v>
      </c>
      <c r="B1843" s="2" t="s">
        <v>179</v>
      </c>
      <c r="C1843" s="2" t="str">
        <f>VLOOKUP(D1843,Plan2!A:C,3,0)</f>
        <v>06</v>
      </c>
      <c r="D1843" s="7">
        <v>43975</v>
      </c>
      <c r="E1843" s="2" t="s">
        <v>747</v>
      </c>
      <c r="F1843" s="5">
        <v>110287.368</v>
      </c>
    </row>
    <row r="1844" spans="1:6" x14ac:dyDescent="0.25">
      <c r="A1844" s="2" t="s">
        <v>29</v>
      </c>
      <c r="B1844" s="2" t="s">
        <v>179</v>
      </c>
      <c r="C1844" s="2" t="str">
        <f>VLOOKUP(D1844,Plan2!A:C,3,0)</f>
        <v>06</v>
      </c>
      <c r="D1844" s="7">
        <v>43968</v>
      </c>
      <c r="E1844" s="2" t="s">
        <v>505</v>
      </c>
      <c r="F1844" s="5">
        <v>144194.71929824501</v>
      </c>
    </row>
    <row r="1845" spans="1:6" x14ac:dyDescent="0.25">
      <c r="A1845" s="2" t="s">
        <v>29</v>
      </c>
      <c r="B1845" s="2" t="s">
        <v>179</v>
      </c>
      <c r="C1845" s="2" t="str">
        <f>VLOOKUP(D1845,Plan2!A:C,3,0)</f>
        <v>06</v>
      </c>
      <c r="D1845" s="7">
        <v>43961</v>
      </c>
      <c r="E1845" s="2" t="s">
        <v>180</v>
      </c>
      <c r="F1845" s="5">
        <v>127425.220183486</v>
      </c>
    </row>
    <row r="1846" spans="1:6" x14ac:dyDescent="0.25">
      <c r="A1846" s="2" t="s">
        <v>29</v>
      </c>
      <c r="B1846" s="2" t="s">
        <v>179</v>
      </c>
      <c r="C1846" s="2" t="str">
        <f>VLOOKUP(D1846,Plan2!A:C,3,0)</f>
        <v>06</v>
      </c>
      <c r="D1846" s="7">
        <v>43954</v>
      </c>
      <c r="E1846" s="2" t="s">
        <v>2290</v>
      </c>
      <c r="F1846" s="5">
        <v>134396.5</v>
      </c>
    </row>
    <row r="1847" spans="1:6" x14ac:dyDescent="0.25">
      <c r="A1847" s="2" t="s">
        <v>29</v>
      </c>
      <c r="B1847" s="2" t="s">
        <v>179</v>
      </c>
      <c r="C1847" s="2" t="str">
        <f>VLOOKUP(D1847,Plan2!A:C,3,0)</f>
        <v>06</v>
      </c>
      <c r="D1847" s="7">
        <v>43947</v>
      </c>
      <c r="E1847" s="2" t="s">
        <v>1815</v>
      </c>
      <c r="F1847" s="5">
        <v>64711.018867924497</v>
      </c>
    </row>
    <row r="1848" spans="1:6" x14ac:dyDescent="0.25">
      <c r="A1848" s="2" t="s">
        <v>29</v>
      </c>
      <c r="B1848" s="2" t="s">
        <v>179</v>
      </c>
      <c r="C1848" s="2" t="str">
        <f>VLOOKUP(D1848,Plan2!A:C,3,0)</f>
        <v>06</v>
      </c>
      <c r="D1848" s="7">
        <v>43940</v>
      </c>
      <c r="E1848" s="2" t="s">
        <v>547</v>
      </c>
      <c r="F1848" s="5">
        <v>92167.166666666599</v>
      </c>
    </row>
    <row r="1849" spans="1:6" x14ac:dyDescent="0.25">
      <c r="A1849" s="2" t="s">
        <v>29</v>
      </c>
      <c r="B1849" s="2" t="s">
        <v>179</v>
      </c>
      <c r="C1849" s="2" t="str">
        <f>VLOOKUP(D1849,Plan2!A:C,3,0)</f>
        <v>06</v>
      </c>
      <c r="D1849" s="7">
        <v>43933</v>
      </c>
      <c r="E1849" s="2" t="s">
        <v>506</v>
      </c>
      <c r="F1849" s="5">
        <v>62316.433734939703</v>
      </c>
    </row>
    <row r="1850" spans="1:6" x14ac:dyDescent="0.25">
      <c r="A1850" s="2" t="s">
        <v>29</v>
      </c>
      <c r="B1850" s="2" t="s">
        <v>21</v>
      </c>
      <c r="C1850" s="2" t="str">
        <f>VLOOKUP(D1850,Plan2!A:C,3,0)</f>
        <v>06</v>
      </c>
      <c r="D1850" s="7">
        <v>44010</v>
      </c>
      <c r="E1850" s="2" t="s">
        <v>770</v>
      </c>
      <c r="F1850" s="5">
        <v>71185.972972972901</v>
      </c>
    </row>
    <row r="1851" spans="1:6" x14ac:dyDescent="0.25">
      <c r="A1851" s="2" t="s">
        <v>29</v>
      </c>
      <c r="B1851" s="2" t="s">
        <v>21</v>
      </c>
      <c r="C1851" s="2" t="str">
        <f>VLOOKUP(D1851,Plan2!A:C,3,0)</f>
        <v>06</v>
      </c>
      <c r="D1851" s="7">
        <v>44003</v>
      </c>
      <c r="E1851" s="2" t="s">
        <v>293</v>
      </c>
      <c r="F1851" s="5">
        <v>51855.631578947301</v>
      </c>
    </row>
    <row r="1852" spans="1:6" x14ac:dyDescent="0.25">
      <c r="A1852" s="2" t="s">
        <v>29</v>
      </c>
      <c r="B1852" s="2" t="s">
        <v>21</v>
      </c>
      <c r="C1852" s="2" t="str">
        <f>VLOOKUP(D1852,Plan2!A:C,3,0)</f>
        <v>06</v>
      </c>
      <c r="D1852" s="7">
        <v>43996</v>
      </c>
      <c r="E1852" s="2" t="s">
        <v>299</v>
      </c>
      <c r="F1852" s="5">
        <v>73350.702702702707</v>
      </c>
    </row>
    <row r="1853" spans="1:6" x14ac:dyDescent="0.25">
      <c r="A1853" s="2" t="s">
        <v>29</v>
      </c>
      <c r="B1853" s="2" t="s">
        <v>21</v>
      </c>
      <c r="C1853" s="2" t="str">
        <f>VLOOKUP(D1853,Plan2!A:C,3,0)</f>
        <v>06</v>
      </c>
      <c r="D1853" s="7">
        <v>43989</v>
      </c>
      <c r="E1853" s="2" t="s">
        <v>264</v>
      </c>
      <c r="F1853" s="5">
        <v>66941.611111111095</v>
      </c>
    </row>
    <row r="1854" spans="1:6" x14ac:dyDescent="0.25">
      <c r="A1854" s="2" t="s">
        <v>29</v>
      </c>
      <c r="B1854" s="2" t="s">
        <v>21</v>
      </c>
      <c r="C1854" s="2" t="str">
        <f>VLOOKUP(D1854,Plan2!A:C,3,0)</f>
        <v>06</v>
      </c>
      <c r="D1854" s="7">
        <v>43982</v>
      </c>
      <c r="E1854" s="2" t="s">
        <v>916</v>
      </c>
      <c r="F1854" s="5">
        <v>75060.9210526315</v>
      </c>
    </row>
    <row r="1855" spans="1:6" x14ac:dyDescent="0.25">
      <c r="A1855" s="2" t="s">
        <v>29</v>
      </c>
      <c r="B1855" s="2" t="s">
        <v>21</v>
      </c>
      <c r="C1855" s="2" t="str">
        <f>VLOOKUP(D1855,Plan2!A:C,3,0)</f>
        <v>06</v>
      </c>
      <c r="D1855" s="7">
        <v>43975</v>
      </c>
      <c r="E1855" s="2" t="s">
        <v>2513</v>
      </c>
      <c r="F1855" s="5">
        <v>95368.864864864794</v>
      </c>
    </row>
    <row r="1856" spans="1:6" x14ac:dyDescent="0.25">
      <c r="A1856" s="2" t="s">
        <v>29</v>
      </c>
      <c r="B1856" s="2" t="s">
        <v>21</v>
      </c>
      <c r="C1856" s="2" t="str">
        <f>VLOOKUP(D1856,Plan2!A:C,3,0)</f>
        <v>06</v>
      </c>
      <c r="D1856" s="7">
        <v>43968</v>
      </c>
      <c r="E1856" s="2" t="s">
        <v>315</v>
      </c>
      <c r="F1856" s="5">
        <v>94189.7837837837</v>
      </c>
    </row>
    <row r="1857" spans="1:6" x14ac:dyDescent="0.25">
      <c r="A1857" s="2" t="s">
        <v>29</v>
      </c>
      <c r="B1857" s="2" t="s">
        <v>21</v>
      </c>
      <c r="C1857" s="2" t="str">
        <f>VLOOKUP(D1857,Plan2!A:C,3,0)</f>
        <v>06</v>
      </c>
      <c r="D1857" s="7">
        <v>43961</v>
      </c>
      <c r="E1857" s="2" t="s">
        <v>1359</v>
      </c>
      <c r="F1857" s="5">
        <v>59309.083333333299</v>
      </c>
    </row>
    <row r="1858" spans="1:6" x14ac:dyDescent="0.25">
      <c r="A1858" s="2" t="s">
        <v>29</v>
      </c>
      <c r="B1858" s="2" t="s">
        <v>21</v>
      </c>
      <c r="C1858" s="2" t="str">
        <f>VLOOKUP(D1858,Plan2!A:C,3,0)</f>
        <v>06</v>
      </c>
      <c r="D1858" s="7">
        <v>43954</v>
      </c>
      <c r="E1858" s="2" t="s">
        <v>2189</v>
      </c>
      <c r="F1858" s="5">
        <v>56329.305555555497</v>
      </c>
    </row>
    <row r="1859" spans="1:6" x14ac:dyDescent="0.25">
      <c r="A1859" s="2" t="s">
        <v>29</v>
      </c>
      <c r="B1859" s="2" t="s">
        <v>21</v>
      </c>
      <c r="C1859" s="2" t="str">
        <f>VLOOKUP(D1859,Plan2!A:C,3,0)</f>
        <v>06</v>
      </c>
      <c r="D1859" s="7">
        <v>43947</v>
      </c>
      <c r="E1859" s="2" t="s">
        <v>202</v>
      </c>
      <c r="F1859" s="5">
        <v>78273.5</v>
      </c>
    </row>
    <row r="1860" spans="1:6" x14ac:dyDescent="0.25">
      <c r="A1860" s="2" t="s">
        <v>29</v>
      </c>
      <c r="B1860" s="2" t="s">
        <v>21</v>
      </c>
      <c r="C1860" s="2" t="str">
        <f>VLOOKUP(D1860,Plan2!A:C,3,0)</f>
        <v>06</v>
      </c>
      <c r="D1860" s="7">
        <v>43940</v>
      </c>
      <c r="E1860" s="2" t="s">
        <v>1885</v>
      </c>
      <c r="F1860" s="5">
        <v>67438.540540540504</v>
      </c>
    </row>
    <row r="1861" spans="1:6" x14ac:dyDescent="0.25">
      <c r="A1861" s="2" t="s">
        <v>29</v>
      </c>
      <c r="B1861" s="2" t="s">
        <v>21</v>
      </c>
      <c r="C1861" s="2" t="str">
        <f>VLOOKUP(D1861,Plan2!A:C,3,0)</f>
        <v>06</v>
      </c>
      <c r="D1861" s="7">
        <v>43933</v>
      </c>
      <c r="E1861" s="2" t="s">
        <v>837</v>
      </c>
      <c r="F1861" s="5">
        <v>70797.756756756702</v>
      </c>
    </row>
    <row r="1862" spans="1:6" x14ac:dyDescent="0.25">
      <c r="A1862" s="2" t="s">
        <v>29</v>
      </c>
      <c r="B1862" s="2" t="s">
        <v>745</v>
      </c>
      <c r="C1862" s="2" t="str">
        <f>VLOOKUP(D1862,Plan2!A:C,3,0)</f>
        <v>06</v>
      </c>
      <c r="D1862" s="7">
        <v>43961</v>
      </c>
      <c r="E1862" s="2" t="s">
        <v>746</v>
      </c>
      <c r="F1862" s="5">
        <v>65780.894736842107</v>
      </c>
    </row>
    <row r="1863" spans="1:6" x14ac:dyDescent="0.25">
      <c r="A1863" s="2" t="s">
        <v>29</v>
      </c>
      <c r="B1863" s="2" t="s">
        <v>9</v>
      </c>
      <c r="C1863" s="2" t="str">
        <f>VLOOKUP(D1863,Plan2!A:C,3,0)</f>
        <v>06</v>
      </c>
      <c r="D1863" s="7">
        <v>44010</v>
      </c>
      <c r="E1863" s="2" t="s">
        <v>250</v>
      </c>
      <c r="F1863" s="5">
        <v>92213.886792452802</v>
      </c>
    </row>
    <row r="1864" spans="1:6" x14ac:dyDescent="0.25">
      <c r="A1864" s="2" t="s">
        <v>29</v>
      </c>
      <c r="B1864" s="2" t="s">
        <v>9</v>
      </c>
      <c r="C1864" s="2" t="str">
        <f>VLOOKUP(D1864,Plan2!A:C,3,0)</f>
        <v>06</v>
      </c>
      <c r="D1864" s="7">
        <v>44003</v>
      </c>
      <c r="E1864" s="2" t="s">
        <v>452</v>
      </c>
      <c r="F1864" s="5">
        <v>71924.743749999994</v>
      </c>
    </row>
    <row r="1865" spans="1:6" x14ac:dyDescent="0.25">
      <c r="A1865" s="2" t="s">
        <v>29</v>
      </c>
      <c r="B1865" s="2" t="s">
        <v>9</v>
      </c>
      <c r="C1865" s="2" t="str">
        <f>VLOOKUP(D1865,Plan2!A:C,3,0)</f>
        <v>06</v>
      </c>
      <c r="D1865" s="7">
        <v>43996</v>
      </c>
      <c r="E1865" s="2" t="s">
        <v>2250</v>
      </c>
      <c r="F1865" s="5">
        <v>103308.61874999999</v>
      </c>
    </row>
    <row r="1866" spans="1:6" x14ac:dyDescent="0.25">
      <c r="A1866" s="2" t="s">
        <v>29</v>
      </c>
      <c r="B1866" s="2" t="s">
        <v>9</v>
      </c>
      <c r="C1866" s="2" t="str">
        <f>VLOOKUP(D1866,Plan2!A:C,3,0)</f>
        <v>06</v>
      </c>
      <c r="D1866" s="7">
        <v>43989</v>
      </c>
      <c r="E1866" s="2" t="s">
        <v>912</v>
      </c>
      <c r="F1866" s="5">
        <v>103180.42</v>
      </c>
    </row>
    <row r="1867" spans="1:6" x14ac:dyDescent="0.25">
      <c r="A1867" s="2" t="s">
        <v>29</v>
      </c>
      <c r="B1867" s="2" t="s">
        <v>9</v>
      </c>
      <c r="C1867" s="2" t="str">
        <f>VLOOKUP(D1867,Plan2!A:C,3,0)</f>
        <v>06</v>
      </c>
      <c r="D1867" s="7">
        <v>43982</v>
      </c>
      <c r="E1867" s="2" t="s">
        <v>130</v>
      </c>
      <c r="F1867" s="5">
        <v>100182.526666666</v>
      </c>
    </row>
    <row r="1868" spans="1:6" x14ac:dyDescent="0.25">
      <c r="A1868" s="2" t="s">
        <v>29</v>
      </c>
      <c r="B1868" s="2" t="s">
        <v>9</v>
      </c>
      <c r="C1868" s="2" t="str">
        <f>VLOOKUP(D1868,Plan2!A:C,3,0)</f>
        <v>06</v>
      </c>
      <c r="D1868" s="7">
        <v>43975</v>
      </c>
      <c r="E1868" s="2" t="s">
        <v>1299</v>
      </c>
      <c r="F1868" s="5">
        <v>93506.966887417206</v>
      </c>
    </row>
    <row r="1869" spans="1:6" x14ac:dyDescent="0.25">
      <c r="A1869" s="2" t="s">
        <v>29</v>
      </c>
      <c r="B1869" s="2" t="s">
        <v>9</v>
      </c>
      <c r="C1869" s="2" t="str">
        <f>VLOOKUP(D1869,Plan2!A:C,3,0)</f>
        <v>06</v>
      </c>
      <c r="D1869" s="7">
        <v>43968</v>
      </c>
      <c r="E1869" s="2" t="s">
        <v>189</v>
      </c>
      <c r="F1869" s="5">
        <v>104697.62666666599</v>
      </c>
    </row>
    <row r="1870" spans="1:6" x14ac:dyDescent="0.25">
      <c r="A1870" s="2" t="s">
        <v>29</v>
      </c>
      <c r="B1870" s="2" t="s">
        <v>9</v>
      </c>
      <c r="C1870" s="2" t="str">
        <f>VLOOKUP(D1870,Plan2!A:C,3,0)</f>
        <v>06</v>
      </c>
      <c r="D1870" s="7">
        <v>43961</v>
      </c>
      <c r="E1870" s="2" t="s">
        <v>1636</v>
      </c>
      <c r="F1870" s="5">
        <v>124948.217391304</v>
      </c>
    </row>
    <row r="1871" spans="1:6" x14ac:dyDescent="0.25">
      <c r="A1871" s="2" t="s">
        <v>29</v>
      </c>
      <c r="B1871" s="2" t="s">
        <v>9</v>
      </c>
      <c r="C1871" s="2" t="str">
        <f>VLOOKUP(D1871,Plan2!A:C,3,0)</f>
        <v>06</v>
      </c>
      <c r="D1871" s="7">
        <v>43947</v>
      </c>
      <c r="E1871" s="2" t="s">
        <v>1583</v>
      </c>
      <c r="F1871" s="5">
        <v>108588.711111111</v>
      </c>
    </row>
    <row r="1872" spans="1:6" x14ac:dyDescent="0.25">
      <c r="A1872" s="2" t="s">
        <v>29</v>
      </c>
      <c r="B1872" s="2" t="s">
        <v>9</v>
      </c>
      <c r="C1872" s="2" t="str">
        <f>VLOOKUP(D1872,Plan2!A:C,3,0)</f>
        <v>06</v>
      </c>
      <c r="D1872" s="7">
        <v>43940</v>
      </c>
      <c r="E1872" s="2" t="s">
        <v>1780</v>
      </c>
      <c r="F1872" s="5">
        <v>135679.463087248</v>
      </c>
    </row>
    <row r="1873" spans="1:6" x14ac:dyDescent="0.25">
      <c r="A1873" s="2" t="s">
        <v>29</v>
      </c>
      <c r="B1873" s="2" t="s">
        <v>9</v>
      </c>
      <c r="C1873" s="2" t="str">
        <f>VLOOKUP(D1873,Plan2!A:C,3,0)</f>
        <v>06</v>
      </c>
      <c r="D1873" s="7">
        <v>43933</v>
      </c>
      <c r="E1873" s="2" t="s">
        <v>2226</v>
      </c>
      <c r="F1873" s="5">
        <v>112986.18120805301</v>
      </c>
    </row>
    <row r="1874" spans="1:6" x14ac:dyDescent="0.25">
      <c r="A1874" s="2" t="s">
        <v>29</v>
      </c>
      <c r="B1874" s="2" t="s">
        <v>1800</v>
      </c>
      <c r="C1874" s="2" t="str">
        <f>VLOOKUP(D1874,Plan2!A:C,3,0)</f>
        <v>06</v>
      </c>
      <c r="D1874" s="7">
        <v>43961</v>
      </c>
      <c r="E1874" s="2" t="s">
        <v>1801</v>
      </c>
      <c r="F1874" s="5">
        <v>91552.252173913002</v>
      </c>
    </row>
    <row r="1875" spans="1:6" x14ac:dyDescent="0.25">
      <c r="A1875" s="2" t="s">
        <v>29</v>
      </c>
      <c r="B1875" s="2" t="s">
        <v>152</v>
      </c>
      <c r="C1875" s="2" t="str">
        <f>VLOOKUP(D1875,Plan2!A:C,3,0)</f>
        <v>06</v>
      </c>
      <c r="D1875" s="7">
        <v>44010</v>
      </c>
      <c r="E1875" s="2" t="s">
        <v>153</v>
      </c>
      <c r="F1875" s="5">
        <v>199009.348066298</v>
      </c>
    </row>
    <row r="1876" spans="1:6" x14ac:dyDescent="0.25">
      <c r="A1876" s="2" t="s">
        <v>29</v>
      </c>
      <c r="B1876" s="2" t="s">
        <v>152</v>
      </c>
      <c r="C1876" s="2" t="str">
        <f>VLOOKUP(D1876,Plan2!A:C,3,0)</f>
        <v>06</v>
      </c>
      <c r="D1876" s="7">
        <v>44003</v>
      </c>
      <c r="E1876" s="2" t="s">
        <v>330</v>
      </c>
      <c r="F1876" s="5">
        <v>198364.44571428499</v>
      </c>
    </row>
    <row r="1877" spans="1:6" x14ac:dyDescent="0.25">
      <c r="A1877" s="2" t="s">
        <v>29</v>
      </c>
      <c r="B1877" s="2" t="s">
        <v>152</v>
      </c>
      <c r="C1877" s="2" t="str">
        <f>VLOOKUP(D1877,Plan2!A:C,3,0)</f>
        <v>06</v>
      </c>
      <c r="D1877" s="7">
        <v>43996</v>
      </c>
      <c r="E1877" s="2" t="s">
        <v>612</v>
      </c>
      <c r="F1877" s="5">
        <v>179885.02197802099</v>
      </c>
    </row>
    <row r="1878" spans="1:6" x14ac:dyDescent="0.25">
      <c r="A1878" s="2" t="s">
        <v>29</v>
      </c>
      <c r="B1878" s="2" t="s">
        <v>152</v>
      </c>
      <c r="C1878" s="2" t="str">
        <f>VLOOKUP(D1878,Plan2!A:C,3,0)</f>
        <v>06</v>
      </c>
      <c r="D1878" s="7">
        <v>43989</v>
      </c>
      <c r="E1878" s="2" t="s">
        <v>953</v>
      </c>
      <c r="F1878" s="5">
        <v>223894.634408602</v>
      </c>
    </row>
    <row r="1879" spans="1:6" x14ac:dyDescent="0.25">
      <c r="A1879" s="2" t="s">
        <v>29</v>
      </c>
      <c r="B1879" s="2" t="s">
        <v>152</v>
      </c>
      <c r="C1879" s="2" t="str">
        <f>VLOOKUP(D1879,Plan2!A:C,3,0)</f>
        <v>06</v>
      </c>
      <c r="D1879" s="7">
        <v>43982</v>
      </c>
      <c r="E1879" s="2" t="s">
        <v>323</v>
      </c>
      <c r="F1879" s="5">
        <v>186459.85142857101</v>
      </c>
    </row>
    <row r="1880" spans="1:6" x14ac:dyDescent="0.25">
      <c r="A1880" s="2" t="s">
        <v>29</v>
      </c>
      <c r="B1880" s="2" t="s">
        <v>152</v>
      </c>
      <c r="C1880" s="2" t="str">
        <f>VLOOKUP(D1880,Plan2!A:C,3,0)</f>
        <v>06</v>
      </c>
      <c r="D1880" s="7">
        <v>43975</v>
      </c>
      <c r="E1880" s="2" t="s">
        <v>1329</v>
      </c>
      <c r="F1880" s="5">
        <v>214976.82456140299</v>
      </c>
    </row>
    <row r="1881" spans="1:6" x14ac:dyDescent="0.25">
      <c r="A1881" s="2" t="s">
        <v>29</v>
      </c>
      <c r="B1881" s="2" t="s">
        <v>152</v>
      </c>
      <c r="C1881" s="2" t="str">
        <f>VLOOKUP(D1881,Plan2!A:C,3,0)</f>
        <v>06</v>
      </c>
      <c r="D1881" s="7">
        <v>43968</v>
      </c>
      <c r="E1881" s="2" t="s">
        <v>1511</v>
      </c>
      <c r="F1881" s="5">
        <v>210351.50318471299</v>
      </c>
    </row>
    <row r="1882" spans="1:6" x14ac:dyDescent="0.25">
      <c r="A1882" s="2" t="s">
        <v>29</v>
      </c>
      <c r="B1882" s="2" t="s">
        <v>152</v>
      </c>
      <c r="C1882" s="2" t="str">
        <f>VLOOKUP(D1882,Plan2!A:C,3,0)</f>
        <v>06</v>
      </c>
      <c r="D1882" s="7">
        <v>43961</v>
      </c>
      <c r="E1882" s="2" t="s">
        <v>898</v>
      </c>
      <c r="F1882" s="5">
        <v>182291.814371257</v>
      </c>
    </row>
    <row r="1883" spans="1:6" x14ac:dyDescent="0.25">
      <c r="A1883" s="2" t="s">
        <v>29</v>
      </c>
      <c r="B1883" s="2" t="s">
        <v>152</v>
      </c>
      <c r="C1883" s="2" t="str">
        <f>VLOOKUP(D1883,Plan2!A:C,3,0)</f>
        <v>06</v>
      </c>
      <c r="D1883" s="7">
        <v>43954</v>
      </c>
      <c r="E1883" s="2" t="s">
        <v>2195</v>
      </c>
      <c r="F1883" s="5">
        <v>233330.56547619001</v>
      </c>
    </row>
    <row r="1884" spans="1:6" x14ac:dyDescent="0.25">
      <c r="A1884" s="2" t="s">
        <v>29</v>
      </c>
      <c r="B1884" s="2" t="s">
        <v>152</v>
      </c>
      <c r="C1884" s="2" t="str">
        <f>VLOOKUP(D1884,Plan2!A:C,3,0)</f>
        <v>06</v>
      </c>
      <c r="D1884" s="7">
        <v>43947</v>
      </c>
      <c r="E1884" s="2" t="s">
        <v>1161</v>
      </c>
      <c r="F1884" s="5">
        <v>260121.358024691</v>
      </c>
    </row>
    <row r="1885" spans="1:6" x14ac:dyDescent="0.25">
      <c r="A1885" s="2" t="s">
        <v>29</v>
      </c>
      <c r="B1885" s="2" t="s">
        <v>152</v>
      </c>
      <c r="C1885" s="2" t="str">
        <f>VLOOKUP(D1885,Plan2!A:C,3,0)</f>
        <v>06</v>
      </c>
      <c r="D1885" s="7">
        <v>43940</v>
      </c>
      <c r="E1885" s="2" t="s">
        <v>871</v>
      </c>
      <c r="F1885" s="5">
        <v>253985.71839080399</v>
      </c>
    </row>
    <row r="1886" spans="1:6" x14ac:dyDescent="0.25">
      <c r="A1886" s="2" t="s">
        <v>29</v>
      </c>
      <c r="B1886" s="2" t="s">
        <v>152</v>
      </c>
      <c r="C1886" s="2" t="str">
        <f>VLOOKUP(D1886,Plan2!A:C,3,0)</f>
        <v>06</v>
      </c>
      <c r="D1886" s="7">
        <v>43933</v>
      </c>
      <c r="E1886" s="2" t="s">
        <v>237</v>
      </c>
      <c r="F1886" s="5">
        <v>235455.63414634101</v>
      </c>
    </row>
    <row r="1887" spans="1:6" x14ac:dyDescent="0.25">
      <c r="A1887" s="2" t="s">
        <v>29</v>
      </c>
      <c r="B1887" s="2" t="s">
        <v>14</v>
      </c>
      <c r="C1887" s="2" t="str">
        <f>VLOOKUP(D1887,Plan2!A:C,3,0)</f>
        <v>00</v>
      </c>
      <c r="D1887" s="7">
        <v>44011</v>
      </c>
      <c r="E1887" s="2" t="s">
        <v>1092</v>
      </c>
      <c r="F1887" s="5">
        <v>47715.553719008203</v>
      </c>
    </row>
    <row r="1888" spans="1:6" x14ac:dyDescent="0.25">
      <c r="A1888" s="2" t="s">
        <v>29</v>
      </c>
      <c r="B1888" s="2" t="s">
        <v>14</v>
      </c>
      <c r="C1888" s="2" t="str">
        <f>VLOOKUP(D1888,Plan2!A:C,3,0)</f>
        <v>00</v>
      </c>
      <c r="D1888" s="7">
        <v>44004</v>
      </c>
      <c r="E1888" s="2" t="s">
        <v>1455</v>
      </c>
      <c r="F1888" s="5">
        <v>71902.758333333302</v>
      </c>
    </row>
    <row r="1889" spans="1:6" x14ac:dyDescent="0.25">
      <c r="A1889" s="2" t="s">
        <v>29</v>
      </c>
      <c r="B1889" s="2" t="s">
        <v>14</v>
      </c>
      <c r="C1889" s="2" t="str">
        <f>VLOOKUP(D1889,Plan2!A:C,3,0)</f>
        <v>00</v>
      </c>
      <c r="D1889" s="7">
        <v>43997</v>
      </c>
      <c r="E1889" s="2" t="s">
        <v>78</v>
      </c>
      <c r="F1889" s="5">
        <v>92915.108333333294</v>
      </c>
    </row>
    <row r="1890" spans="1:6" x14ac:dyDescent="0.25">
      <c r="A1890" s="2" t="s">
        <v>29</v>
      </c>
      <c r="B1890" s="2" t="s">
        <v>14</v>
      </c>
      <c r="C1890" s="2" t="str">
        <f>VLOOKUP(D1890,Plan2!A:C,3,0)</f>
        <v>00</v>
      </c>
      <c r="D1890" s="7">
        <v>43990</v>
      </c>
      <c r="E1890" s="2" t="s">
        <v>1155</v>
      </c>
      <c r="F1890" s="5">
        <v>93097.286885245907</v>
      </c>
    </row>
    <row r="1891" spans="1:6" x14ac:dyDescent="0.25">
      <c r="A1891" s="2" t="s">
        <v>29</v>
      </c>
      <c r="B1891" s="2" t="s">
        <v>14</v>
      </c>
      <c r="C1891" s="2" t="str">
        <f>VLOOKUP(D1891,Plan2!A:C,3,0)</f>
        <v>00</v>
      </c>
      <c r="D1891" s="7">
        <v>43983</v>
      </c>
      <c r="E1891" s="2" t="s">
        <v>336</v>
      </c>
      <c r="F1891" s="5">
        <v>80825.680672268907</v>
      </c>
    </row>
    <row r="1892" spans="1:6" x14ac:dyDescent="0.25">
      <c r="A1892" s="2" t="s">
        <v>29</v>
      </c>
      <c r="B1892" s="2" t="s">
        <v>14</v>
      </c>
      <c r="C1892" s="2" t="str">
        <f>VLOOKUP(D1892,Plan2!A:C,3,0)</f>
        <v>00</v>
      </c>
      <c r="D1892" s="7">
        <v>43976</v>
      </c>
      <c r="E1892" s="2" t="s">
        <v>409</v>
      </c>
      <c r="F1892" s="5">
        <v>79516.717741935397</v>
      </c>
    </row>
    <row r="1893" spans="1:6" x14ac:dyDescent="0.25">
      <c r="A1893" s="2" t="s">
        <v>29</v>
      </c>
      <c r="B1893" s="2" t="s">
        <v>14</v>
      </c>
      <c r="C1893" s="2" t="str">
        <f>VLOOKUP(D1893,Plan2!A:C,3,0)</f>
        <v>00</v>
      </c>
      <c r="D1893" s="7">
        <v>43969</v>
      </c>
      <c r="E1893" s="2" t="s">
        <v>773</v>
      </c>
      <c r="F1893" s="5">
        <v>81013.987012986996</v>
      </c>
    </row>
    <row r="1894" spans="1:6" x14ac:dyDescent="0.25">
      <c r="A1894" s="2" t="s">
        <v>29</v>
      </c>
      <c r="B1894" s="2" t="s">
        <v>14</v>
      </c>
      <c r="C1894" s="2" t="str">
        <f>VLOOKUP(D1894,Plan2!A:C,3,0)</f>
        <v>00</v>
      </c>
      <c r="D1894" s="7">
        <v>43962</v>
      </c>
      <c r="E1894" s="2" t="s">
        <v>1606</v>
      </c>
      <c r="F1894" s="5">
        <v>100695.961038961</v>
      </c>
    </row>
    <row r="1895" spans="1:6" x14ac:dyDescent="0.25">
      <c r="A1895" s="2" t="s">
        <v>29</v>
      </c>
      <c r="B1895" s="2" t="s">
        <v>14</v>
      </c>
      <c r="C1895" s="2" t="str">
        <f>VLOOKUP(D1895,Plan2!A:C,3,0)</f>
        <v>00</v>
      </c>
      <c r="D1895" s="7">
        <v>43955</v>
      </c>
      <c r="E1895" s="2" t="s">
        <v>499</v>
      </c>
      <c r="F1895" s="5">
        <v>79689.333333333299</v>
      </c>
    </row>
    <row r="1896" spans="1:6" x14ac:dyDescent="0.25">
      <c r="A1896" s="2" t="s">
        <v>29</v>
      </c>
      <c r="B1896" s="2" t="s">
        <v>14</v>
      </c>
      <c r="C1896" s="2" t="str">
        <f>VLOOKUP(D1896,Plan2!A:C,3,0)</f>
        <v>00</v>
      </c>
      <c r="D1896" s="7">
        <v>43948</v>
      </c>
      <c r="E1896" s="2" t="s">
        <v>463</v>
      </c>
      <c r="F1896" s="5">
        <v>87089.263157894704</v>
      </c>
    </row>
    <row r="1897" spans="1:6" x14ac:dyDescent="0.25">
      <c r="A1897" s="2" t="s">
        <v>29</v>
      </c>
      <c r="B1897" s="2" t="s">
        <v>14</v>
      </c>
      <c r="C1897" s="2" t="str">
        <f>VLOOKUP(D1897,Plan2!A:C,3,0)</f>
        <v>00</v>
      </c>
      <c r="D1897" s="7">
        <v>43941</v>
      </c>
      <c r="E1897" s="2" t="s">
        <v>1030</v>
      </c>
      <c r="F1897" s="5">
        <v>101277.541666666</v>
      </c>
    </row>
    <row r="1898" spans="1:6" x14ac:dyDescent="0.25">
      <c r="A1898" s="2" t="s">
        <v>29</v>
      </c>
      <c r="B1898" s="2" t="s">
        <v>14</v>
      </c>
      <c r="C1898" s="2" t="str">
        <f>VLOOKUP(D1898,Plan2!A:C,3,0)</f>
        <v>01</v>
      </c>
      <c r="D1898" s="7">
        <v>44012</v>
      </c>
      <c r="E1898" s="2" t="s">
        <v>149</v>
      </c>
      <c r="F1898" s="5">
        <v>74693.975206611503</v>
      </c>
    </row>
    <row r="1899" spans="1:6" x14ac:dyDescent="0.25">
      <c r="A1899" s="2" t="s">
        <v>29</v>
      </c>
      <c r="B1899" s="2" t="s">
        <v>14</v>
      </c>
      <c r="C1899" s="2" t="str">
        <f>VLOOKUP(D1899,Plan2!A:C,3,0)</f>
        <v>01</v>
      </c>
      <c r="D1899" s="7">
        <v>44005</v>
      </c>
      <c r="E1899" s="2" t="s">
        <v>957</v>
      </c>
      <c r="F1899" s="5">
        <v>75512.633333333302</v>
      </c>
    </row>
    <row r="1900" spans="1:6" x14ac:dyDescent="0.25">
      <c r="A1900" s="2" t="s">
        <v>29</v>
      </c>
      <c r="B1900" s="2" t="s">
        <v>14</v>
      </c>
      <c r="C1900" s="2" t="str">
        <f>VLOOKUP(D1900,Plan2!A:C,3,0)</f>
        <v>01</v>
      </c>
      <c r="D1900" s="7">
        <v>43998</v>
      </c>
      <c r="E1900" s="2" t="s">
        <v>2330</v>
      </c>
      <c r="F1900" s="5">
        <v>90673.857142857101</v>
      </c>
    </row>
    <row r="1901" spans="1:6" x14ac:dyDescent="0.25">
      <c r="A1901" s="2" t="s">
        <v>29</v>
      </c>
      <c r="B1901" s="2" t="s">
        <v>14</v>
      </c>
      <c r="C1901" s="2" t="str">
        <f>VLOOKUP(D1901,Plan2!A:C,3,0)</f>
        <v>01</v>
      </c>
      <c r="D1901" s="7">
        <v>43991</v>
      </c>
      <c r="E1901" s="2" t="s">
        <v>517</v>
      </c>
      <c r="F1901" s="5">
        <v>61691.840336134403</v>
      </c>
    </row>
    <row r="1902" spans="1:6" x14ac:dyDescent="0.25">
      <c r="A1902" s="2" t="s">
        <v>29</v>
      </c>
      <c r="B1902" s="2" t="s">
        <v>14</v>
      </c>
      <c r="C1902" s="2" t="str">
        <f>VLOOKUP(D1902,Plan2!A:C,3,0)</f>
        <v>01</v>
      </c>
      <c r="D1902" s="7">
        <v>43984</v>
      </c>
      <c r="E1902" s="2" t="s">
        <v>59</v>
      </c>
      <c r="F1902" s="5">
        <v>55294.058333333298</v>
      </c>
    </row>
    <row r="1903" spans="1:6" x14ac:dyDescent="0.25">
      <c r="A1903" s="2" t="s">
        <v>29</v>
      </c>
      <c r="B1903" s="2" t="s">
        <v>14</v>
      </c>
      <c r="C1903" s="2" t="str">
        <f>VLOOKUP(D1903,Plan2!A:C,3,0)</f>
        <v>01</v>
      </c>
      <c r="D1903" s="7">
        <v>43977</v>
      </c>
      <c r="E1903" s="2" t="s">
        <v>1376</v>
      </c>
      <c r="F1903" s="5">
        <v>82322.524999999994</v>
      </c>
    </row>
    <row r="1904" spans="1:6" x14ac:dyDescent="0.25">
      <c r="A1904" s="2" t="s">
        <v>29</v>
      </c>
      <c r="B1904" s="2" t="s">
        <v>14</v>
      </c>
      <c r="C1904" s="2" t="str">
        <f>VLOOKUP(D1904,Plan2!A:C,3,0)</f>
        <v>01</v>
      </c>
      <c r="D1904" s="7">
        <v>43970</v>
      </c>
      <c r="E1904" s="2" t="s">
        <v>1116</v>
      </c>
      <c r="F1904" s="5">
        <v>71806.909090909001</v>
      </c>
    </row>
    <row r="1905" spans="1:6" x14ac:dyDescent="0.25">
      <c r="A1905" s="2" t="s">
        <v>29</v>
      </c>
      <c r="B1905" s="2" t="s">
        <v>14</v>
      </c>
      <c r="C1905" s="2" t="str">
        <f>VLOOKUP(D1905,Plan2!A:C,3,0)</f>
        <v>01</v>
      </c>
      <c r="D1905" s="7">
        <v>43963</v>
      </c>
      <c r="E1905" s="2" t="s">
        <v>946</v>
      </c>
      <c r="F1905" s="5">
        <v>115317.73076922999</v>
      </c>
    </row>
    <row r="1906" spans="1:6" x14ac:dyDescent="0.25">
      <c r="A1906" s="2" t="s">
        <v>29</v>
      </c>
      <c r="B1906" s="2" t="s">
        <v>14</v>
      </c>
      <c r="C1906" s="2" t="str">
        <f>VLOOKUP(D1906,Plan2!A:C,3,0)</f>
        <v>01</v>
      </c>
      <c r="D1906" s="7">
        <v>43956</v>
      </c>
      <c r="E1906" s="2" t="s">
        <v>1086</v>
      </c>
      <c r="F1906" s="5">
        <v>81483.012658227803</v>
      </c>
    </row>
    <row r="1907" spans="1:6" x14ac:dyDescent="0.25">
      <c r="A1907" s="2" t="s">
        <v>29</v>
      </c>
      <c r="B1907" s="2" t="s">
        <v>14</v>
      </c>
      <c r="C1907" s="2" t="str">
        <f>VLOOKUP(D1907,Plan2!A:C,3,0)</f>
        <v>01</v>
      </c>
      <c r="D1907" s="7">
        <v>43949</v>
      </c>
      <c r="E1907" s="2" t="s">
        <v>838</v>
      </c>
      <c r="F1907" s="5">
        <v>110691.08108108101</v>
      </c>
    </row>
    <row r="1908" spans="1:6" x14ac:dyDescent="0.25">
      <c r="A1908" s="2" t="s">
        <v>29</v>
      </c>
      <c r="B1908" s="2" t="s">
        <v>14</v>
      </c>
      <c r="C1908" s="2" t="str">
        <f>VLOOKUP(D1908,Plan2!A:C,3,0)</f>
        <v>01</v>
      </c>
      <c r="D1908" s="7">
        <v>43942</v>
      </c>
      <c r="E1908" s="2" t="s">
        <v>1162</v>
      </c>
      <c r="F1908" s="5">
        <v>102625.67105263101</v>
      </c>
    </row>
    <row r="1909" spans="1:6" x14ac:dyDescent="0.25">
      <c r="A1909" s="2" t="s">
        <v>29</v>
      </c>
      <c r="B1909" s="2" t="s">
        <v>14</v>
      </c>
      <c r="C1909" s="2" t="str">
        <f>VLOOKUP(D1909,Plan2!A:C,3,0)</f>
        <v>02</v>
      </c>
      <c r="D1909" s="7">
        <v>44006</v>
      </c>
      <c r="E1909" s="2" t="s">
        <v>1437</v>
      </c>
      <c r="F1909" s="5">
        <v>70474.175000000003</v>
      </c>
    </row>
    <row r="1910" spans="1:6" x14ac:dyDescent="0.25">
      <c r="A1910" s="2" t="s">
        <v>29</v>
      </c>
      <c r="B1910" s="2" t="s">
        <v>14</v>
      </c>
      <c r="C1910" s="2" t="str">
        <f>VLOOKUP(D1910,Plan2!A:C,3,0)</f>
        <v>02</v>
      </c>
      <c r="D1910" s="7">
        <v>43999</v>
      </c>
      <c r="E1910" s="2" t="s">
        <v>1976</v>
      </c>
      <c r="F1910" s="5">
        <v>122245.67796610099</v>
      </c>
    </row>
    <row r="1911" spans="1:6" x14ac:dyDescent="0.25">
      <c r="A1911" s="2" t="s">
        <v>29</v>
      </c>
      <c r="B1911" s="2" t="s">
        <v>14</v>
      </c>
      <c r="C1911" s="2" t="str">
        <f>VLOOKUP(D1911,Plan2!A:C,3,0)</f>
        <v>02</v>
      </c>
      <c r="D1911" s="7">
        <v>43985</v>
      </c>
      <c r="E1911" s="2" t="s">
        <v>720</v>
      </c>
      <c r="F1911" s="5">
        <v>52705.4508196721</v>
      </c>
    </row>
    <row r="1912" spans="1:6" x14ac:dyDescent="0.25">
      <c r="A1912" s="2" t="s">
        <v>29</v>
      </c>
      <c r="B1912" s="2" t="s">
        <v>14</v>
      </c>
      <c r="C1912" s="2" t="str">
        <f>VLOOKUP(D1912,Plan2!A:C,3,0)</f>
        <v>02</v>
      </c>
      <c r="D1912" s="7">
        <v>43978</v>
      </c>
      <c r="E1912" s="2" t="s">
        <v>1734</v>
      </c>
      <c r="F1912" s="5">
        <v>60689.2542372881</v>
      </c>
    </row>
    <row r="1913" spans="1:6" x14ac:dyDescent="0.25">
      <c r="A1913" s="2" t="s">
        <v>29</v>
      </c>
      <c r="B1913" s="2" t="s">
        <v>14</v>
      </c>
      <c r="C1913" s="2" t="str">
        <f>VLOOKUP(D1913,Plan2!A:C,3,0)</f>
        <v>02</v>
      </c>
      <c r="D1913" s="7">
        <v>43971</v>
      </c>
      <c r="E1913" s="2" t="s">
        <v>483</v>
      </c>
      <c r="F1913" s="5">
        <v>93533.961538461503</v>
      </c>
    </row>
    <row r="1914" spans="1:6" x14ac:dyDescent="0.25">
      <c r="A1914" s="2" t="s">
        <v>29</v>
      </c>
      <c r="B1914" s="2" t="s">
        <v>14</v>
      </c>
      <c r="C1914" s="2" t="str">
        <f>VLOOKUP(D1914,Plan2!A:C,3,0)</f>
        <v>02</v>
      </c>
      <c r="D1914" s="7">
        <v>43964</v>
      </c>
      <c r="E1914" s="2" t="s">
        <v>131</v>
      </c>
      <c r="F1914" s="5">
        <v>74103.443037974605</v>
      </c>
    </row>
    <row r="1915" spans="1:6" x14ac:dyDescent="0.25">
      <c r="A1915" s="2" t="s">
        <v>29</v>
      </c>
      <c r="B1915" s="2" t="s">
        <v>14</v>
      </c>
      <c r="C1915" s="2" t="str">
        <f>VLOOKUP(D1915,Plan2!A:C,3,0)</f>
        <v>02</v>
      </c>
      <c r="D1915" s="7">
        <v>43950</v>
      </c>
      <c r="E1915" s="2" t="s">
        <v>1229</v>
      </c>
      <c r="F1915" s="5">
        <v>91286.807692307601</v>
      </c>
    </row>
    <row r="1916" spans="1:6" x14ac:dyDescent="0.25">
      <c r="A1916" s="2" t="s">
        <v>29</v>
      </c>
      <c r="B1916" s="2" t="s">
        <v>14</v>
      </c>
      <c r="C1916" s="2" t="str">
        <f>VLOOKUP(D1916,Plan2!A:C,3,0)</f>
        <v>02</v>
      </c>
      <c r="D1916" s="7">
        <v>43943</v>
      </c>
      <c r="E1916" s="2" t="s">
        <v>1556</v>
      </c>
      <c r="F1916" s="5">
        <v>71911.813333333295</v>
      </c>
    </row>
    <row r="1917" spans="1:6" x14ac:dyDescent="0.25">
      <c r="A1917" s="2" t="s">
        <v>29</v>
      </c>
      <c r="B1917" s="2" t="s">
        <v>14</v>
      </c>
      <c r="C1917" s="2" t="str">
        <f>VLOOKUP(D1917,Plan2!A:C,3,0)</f>
        <v>03</v>
      </c>
      <c r="D1917" s="7">
        <v>44007</v>
      </c>
      <c r="E1917" s="2" t="s">
        <v>1481</v>
      </c>
      <c r="F1917" s="5">
        <v>84404.966666666602</v>
      </c>
    </row>
    <row r="1918" spans="1:6" x14ac:dyDescent="0.25">
      <c r="A1918" s="2" t="s">
        <v>29</v>
      </c>
      <c r="B1918" s="2" t="s">
        <v>14</v>
      </c>
      <c r="C1918" s="2" t="str">
        <f>VLOOKUP(D1918,Plan2!A:C,3,0)</f>
        <v>03</v>
      </c>
      <c r="D1918" s="7">
        <v>44000</v>
      </c>
      <c r="E1918" s="2" t="s">
        <v>2186</v>
      </c>
      <c r="F1918" s="5">
        <v>69482.123893805299</v>
      </c>
    </row>
    <row r="1919" spans="1:6" x14ac:dyDescent="0.25">
      <c r="A1919" s="2" t="s">
        <v>29</v>
      </c>
      <c r="B1919" s="2" t="s">
        <v>14</v>
      </c>
      <c r="C1919" s="2" t="str">
        <f>VLOOKUP(D1919,Plan2!A:C,3,0)</f>
        <v>03</v>
      </c>
      <c r="D1919" s="7">
        <v>43993</v>
      </c>
      <c r="E1919" s="2" t="s">
        <v>1644</v>
      </c>
      <c r="F1919" s="5">
        <v>75165.658333333296</v>
      </c>
    </row>
    <row r="1920" spans="1:6" x14ac:dyDescent="0.25">
      <c r="A1920" s="2" t="s">
        <v>29</v>
      </c>
      <c r="B1920" s="2" t="s">
        <v>14</v>
      </c>
      <c r="C1920" s="2" t="str">
        <f>VLOOKUP(D1920,Plan2!A:C,3,0)</f>
        <v>03</v>
      </c>
      <c r="D1920" s="7">
        <v>43986</v>
      </c>
      <c r="E1920" s="2" t="s">
        <v>794</v>
      </c>
      <c r="F1920" s="5">
        <v>86039.733870967699</v>
      </c>
    </row>
    <row r="1921" spans="1:6" x14ac:dyDescent="0.25">
      <c r="A1921" s="2" t="s">
        <v>29</v>
      </c>
      <c r="B1921" s="2" t="s">
        <v>14</v>
      </c>
      <c r="C1921" s="2" t="str">
        <f>VLOOKUP(D1921,Plan2!A:C,3,0)</f>
        <v>03</v>
      </c>
      <c r="D1921" s="7">
        <v>43979</v>
      </c>
      <c r="E1921" s="2" t="s">
        <v>1872</v>
      </c>
      <c r="F1921" s="5">
        <v>77254.058823529398</v>
      </c>
    </row>
    <row r="1922" spans="1:6" x14ac:dyDescent="0.25">
      <c r="A1922" s="2" t="s">
        <v>29</v>
      </c>
      <c r="B1922" s="2" t="s">
        <v>14</v>
      </c>
      <c r="C1922" s="2" t="str">
        <f>VLOOKUP(D1922,Plan2!A:C,3,0)</f>
        <v>03</v>
      </c>
      <c r="D1922" s="7">
        <v>43972</v>
      </c>
      <c r="E1922" s="2" t="s">
        <v>1470</v>
      </c>
      <c r="F1922" s="5">
        <v>63913</v>
      </c>
    </row>
    <row r="1923" spans="1:6" x14ac:dyDescent="0.25">
      <c r="A1923" s="2" t="s">
        <v>29</v>
      </c>
      <c r="B1923" s="2" t="s">
        <v>14</v>
      </c>
      <c r="C1923" s="2" t="str">
        <f>VLOOKUP(D1923,Plan2!A:C,3,0)</f>
        <v>03</v>
      </c>
      <c r="D1923" s="7">
        <v>43965</v>
      </c>
      <c r="E1923" s="2" t="s">
        <v>1811</v>
      </c>
      <c r="F1923" s="5">
        <v>119890.92307692301</v>
      </c>
    </row>
    <row r="1924" spans="1:6" x14ac:dyDescent="0.25">
      <c r="A1924" s="2" t="s">
        <v>29</v>
      </c>
      <c r="B1924" s="2" t="s">
        <v>14</v>
      </c>
      <c r="C1924" s="2" t="str">
        <f>VLOOKUP(D1924,Plan2!A:C,3,0)</f>
        <v>03</v>
      </c>
      <c r="D1924" s="7">
        <v>43958</v>
      </c>
      <c r="E1924" s="2" t="s">
        <v>549</v>
      </c>
      <c r="F1924" s="5">
        <v>110512.805194805</v>
      </c>
    </row>
    <row r="1925" spans="1:6" x14ac:dyDescent="0.25">
      <c r="A1925" s="2" t="s">
        <v>29</v>
      </c>
      <c r="B1925" s="2" t="s">
        <v>14</v>
      </c>
      <c r="C1925" s="2" t="str">
        <f>VLOOKUP(D1925,Plan2!A:C,3,0)</f>
        <v>03</v>
      </c>
      <c r="D1925" s="7">
        <v>43951</v>
      </c>
      <c r="E1925" s="2" t="s">
        <v>195</v>
      </c>
      <c r="F1925" s="5">
        <v>104032.56</v>
      </c>
    </row>
    <row r="1926" spans="1:6" x14ac:dyDescent="0.25">
      <c r="A1926" s="2" t="s">
        <v>29</v>
      </c>
      <c r="B1926" s="2" t="s">
        <v>14</v>
      </c>
      <c r="C1926" s="2" t="str">
        <f>VLOOKUP(D1926,Plan2!A:C,3,0)</f>
        <v>03</v>
      </c>
      <c r="D1926" s="7">
        <v>43944</v>
      </c>
      <c r="E1926" s="2" t="s">
        <v>2015</v>
      </c>
      <c r="F1926" s="5">
        <v>119482.50649350601</v>
      </c>
    </row>
    <row r="1927" spans="1:6" x14ac:dyDescent="0.25">
      <c r="A1927" s="2" t="s">
        <v>29</v>
      </c>
      <c r="B1927" s="2" t="s">
        <v>14</v>
      </c>
      <c r="C1927" s="2" t="str">
        <f>VLOOKUP(D1927,Plan2!A:C,3,0)</f>
        <v>04</v>
      </c>
      <c r="D1927" s="7">
        <v>44008</v>
      </c>
      <c r="E1927" s="2" t="s">
        <v>1325</v>
      </c>
      <c r="F1927" s="5">
        <v>58939.1900826446</v>
      </c>
    </row>
    <row r="1928" spans="1:6" x14ac:dyDescent="0.25">
      <c r="A1928" s="2" t="s">
        <v>29</v>
      </c>
      <c r="B1928" s="2" t="s">
        <v>14</v>
      </c>
      <c r="C1928" s="2" t="str">
        <f>VLOOKUP(D1928,Plan2!A:C,3,0)</f>
        <v>04</v>
      </c>
      <c r="D1928" s="7">
        <v>44001</v>
      </c>
      <c r="E1928" s="2" t="s">
        <v>1772</v>
      </c>
      <c r="F1928" s="5">
        <v>57886.475409835999</v>
      </c>
    </row>
    <row r="1929" spans="1:6" x14ac:dyDescent="0.25">
      <c r="A1929" s="2" t="s">
        <v>29</v>
      </c>
      <c r="B1929" s="2" t="s">
        <v>14</v>
      </c>
      <c r="C1929" s="2" t="str">
        <f>VLOOKUP(D1929,Plan2!A:C,3,0)</f>
        <v>04</v>
      </c>
      <c r="D1929" s="7">
        <v>43994</v>
      </c>
      <c r="E1929" s="2" t="s">
        <v>1176</v>
      </c>
      <c r="F1929" s="5">
        <v>85595.190082644607</v>
      </c>
    </row>
    <row r="1930" spans="1:6" x14ac:dyDescent="0.25">
      <c r="A1930" s="2" t="s">
        <v>29</v>
      </c>
      <c r="B1930" s="2" t="s">
        <v>14</v>
      </c>
      <c r="C1930" s="2" t="str">
        <f>VLOOKUP(D1930,Plan2!A:C,3,0)</f>
        <v>04</v>
      </c>
      <c r="D1930" s="7">
        <v>43987</v>
      </c>
      <c r="E1930" s="2" t="s">
        <v>1296</v>
      </c>
      <c r="F1930" s="5">
        <v>66224.614754098293</v>
      </c>
    </row>
    <row r="1931" spans="1:6" x14ac:dyDescent="0.25">
      <c r="A1931" s="2" t="s">
        <v>29</v>
      </c>
      <c r="B1931" s="2" t="s">
        <v>14</v>
      </c>
      <c r="C1931" s="2" t="str">
        <f>VLOOKUP(D1931,Plan2!A:C,3,0)</f>
        <v>04</v>
      </c>
      <c r="D1931" s="7">
        <v>43980</v>
      </c>
      <c r="E1931" s="2" t="s">
        <v>1488</v>
      </c>
      <c r="F1931" s="5">
        <v>67500.479338842895</v>
      </c>
    </row>
    <row r="1932" spans="1:6" x14ac:dyDescent="0.25">
      <c r="A1932" s="2" t="s">
        <v>29</v>
      </c>
      <c r="B1932" s="2" t="s">
        <v>14</v>
      </c>
      <c r="C1932" s="2" t="str">
        <f>VLOOKUP(D1932,Plan2!A:C,3,0)</f>
        <v>04</v>
      </c>
      <c r="D1932" s="7">
        <v>43973</v>
      </c>
      <c r="E1932" s="2" t="s">
        <v>717</v>
      </c>
      <c r="F1932" s="5">
        <v>57837.054054054002</v>
      </c>
    </row>
    <row r="1933" spans="1:6" x14ac:dyDescent="0.25">
      <c r="A1933" s="2" t="s">
        <v>29</v>
      </c>
      <c r="B1933" s="2" t="s">
        <v>14</v>
      </c>
      <c r="C1933" s="2" t="str">
        <f>VLOOKUP(D1933,Plan2!A:C,3,0)</f>
        <v>04</v>
      </c>
      <c r="D1933" s="7">
        <v>43966</v>
      </c>
      <c r="E1933" s="2" t="s">
        <v>1825</v>
      </c>
      <c r="F1933" s="5">
        <v>81801.545454545398</v>
      </c>
    </row>
    <row r="1934" spans="1:6" x14ac:dyDescent="0.25">
      <c r="A1934" s="2" t="s">
        <v>29</v>
      </c>
      <c r="B1934" s="2" t="s">
        <v>14</v>
      </c>
      <c r="C1934" s="2" t="str">
        <f>VLOOKUP(D1934,Plan2!A:C,3,0)</f>
        <v>04</v>
      </c>
      <c r="D1934" s="7">
        <v>43959</v>
      </c>
      <c r="E1934" s="2" t="s">
        <v>739</v>
      </c>
      <c r="F1934" s="5">
        <v>76988.441558441496</v>
      </c>
    </row>
    <row r="1935" spans="1:6" x14ac:dyDescent="0.25">
      <c r="A1935" s="2" t="s">
        <v>29</v>
      </c>
      <c r="B1935" s="2" t="s">
        <v>14</v>
      </c>
      <c r="C1935" s="2" t="str">
        <f>VLOOKUP(D1935,Plan2!A:C,3,0)</f>
        <v>04</v>
      </c>
      <c r="D1935" s="7">
        <v>43952</v>
      </c>
      <c r="E1935" s="2" t="s">
        <v>369</v>
      </c>
      <c r="F1935" s="5">
        <v>91920.789473684199</v>
      </c>
    </row>
    <row r="1936" spans="1:6" x14ac:dyDescent="0.25">
      <c r="A1936" s="2" t="s">
        <v>29</v>
      </c>
      <c r="B1936" s="2" t="s">
        <v>14</v>
      </c>
      <c r="C1936" s="2" t="str">
        <f>VLOOKUP(D1936,Plan2!A:C,3,0)</f>
        <v>04</v>
      </c>
      <c r="D1936" s="7">
        <v>43945</v>
      </c>
      <c r="E1936" s="2" t="s">
        <v>392</v>
      </c>
      <c r="F1936" s="5">
        <v>108506.49438202201</v>
      </c>
    </row>
    <row r="1937" spans="1:6" x14ac:dyDescent="0.25">
      <c r="A1937" s="2" t="s">
        <v>29</v>
      </c>
      <c r="B1937" s="2" t="s">
        <v>1148</v>
      </c>
      <c r="C1937" s="2" t="str">
        <f>VLOOKUP(D1937,Plan2!A:C,3,0)</f>
        <v>06</v>
      </c>
      <c r="D1937" s="7">
        <v>43947</v>
      </c>
      <c r="E1937" s="2" t="s">
        <v>1149</v>
      </c>
      <c r="F1937" s="5">
        <v>144769.47457627099</v>
      </c>
    </row>
    <row r="1938" spans="1:6" x14ac:dyDescent="0.25">
      <c r="A1938" s="2" t="s">
        <v>29</v>
      </c>
      <c r="B1938" s="2" t="s">
        <v>40</v>
      </c>
      <c r="C1938" s="2" t="str">
        <f>VLOOKUP(D1938,Plan2!A:C,3,0)</f>
        <v>06</v>
      </c>
      <c r="D1938" s="7">
        <v>44010</v>
      </c>
      <c r="E1938" s="2" t="s">
        <v>154</v>
      </c>
      <c r="F1938" s="5">
        <v>115971.47967479601</v>
      </c>
    </row>
    <row r="1939" spans="1:6" x14ac:dyDescent="0.25">
      <c r="A1939" s="2" t="s">
        <v>29</v>
      </c>
      <c r="B1939" s="2" t="s">
        <v>40</v>
      </c>
      <c r="C1939" s="2" t="str">
        <f>VLOOKUP(D1939,Plan2!A:C,3,0)</f>
        <v>06</v>
      </c>
      <c r="D1939" s="7">
        <v>43989</v>
      </c>
      <c r="E1939" s="2" t="s">
        <v>2021</v>
      </c>
      <c r="F1939" s="5">
        <v>91220.362903225803</v>
      </c>
    </row>
    <row r="1940" spans="1:6" x14ac:dyDescent="0.25">
      <c r="A1940" s="2" t="s">
        <v>29</v>
      </c>
      <c r="B1940" s="2" t="s">
        <v>40</v>
      </c>
      <c r="C1940" s="2" t="str">
        <f>VLOOKUP(D1940,Plan2!A:C,3,0)</f>
        <v>06</v>
      </c>
      <c r="D1940" s="7">
        <v>43982</v>
      </c>
      <c r="E1940" s="2" t="s">
        <v>915</v>
      </c>
      <c r="F1940" s="5">
        <v>93962.976744186002</v>
      </c>
    </row>
    <row r="1941" spans="1:6" x14ac:dyDescent="0.25">
      <c r="A1941" s="2" t="s">
        <v>29</v>
      </c>
      <c r="B1941" s="2" t="s">
        <v>40</v>
      </c>
      <c r="C1941" s="2" t="str">
        <f>VLOOKUP(D1941,Plan2!A:C,3,0)</f>
        <v>06</v>
      </c>
      <c r="D1941" s="7">
        <v>43975</v>
      </c>
      <c r="E1941" s="2" t="s">
        <v>1016</v>
      </c>
      <c r="F1941" s="5">
        <v>127387.514705882</v>
      </c>
    </row>
    <row r="1942" spans="1:6" x14ac:dyDescent="0.25">
      <c r="A1942" s="2" t="s">
        <v>29</v>
      </c>
      <c r="B1942" s="2" t="s">
        <v>40</v>
      </c>
      <c r="C1942" s="2" t="str">
        <f>VLOOKUP(D1942,Plan2!A:C,3,0)</f>
        <v>06</v>
      </c>
      <c r="D1942" s="7">
        <v>43968</v>
      </c>
      <c r="E1942" s="2" t="s">
        <v>768</v>
      </c>
      <c r="F1942" s="5">
        <v>110578.67391304301</v>
      </c>
    </row>
    <row r="1943" spans="1:6" x14ac:dyDescent="0.25">
      <c r="A1943" s="2" t="s">
        <v>29</v>
      </c>
      <c r="B1943" s="2" t="s">
        <v>40</v>
      </c>
      <c r="C1943" s="2" t="str">
        <f>VLOOKUP(D1943,Plan2!A:C,3,0)</f>
        <v>06</v>
      </c>
      <c r="D1943" s="7">
        <v>43961</v>
      </c>
      <c r="E1943" s="2" t="s">
        <v>1405</v>
      </c>
      <c r="F1943" s="5">
        <v>65104.1932773109</v>
      </c>
    </row>
    <row r="1944" spans="1:6" x14ac:dyDescent="0.25">
      <c r="A1944" s="2" t="s">
        <v>29</v>
      </c>
      <c r="B1944" s="2" t="s">
        <v>40</v>
      </c>
      <c r="C1944" s="2" t="str">
        <f>VLOOKUP(D1944,Plan2!A:C,3,0)</f>
        <v>06</v>
      </c>
      <c r="D1944" s="7">
        <v>43954</v>
      </c>
      <c r="E1944" s="2" t="s">
        <v>41</v>
      </c>
      <c r="F1944" s="5">
        <v>152165.611510791</v>
      </c>
    </row>
    <row r="1945" spans="1:6" x14ac:dyDescent="0.25">
      <c r="A1945" s="2" t="s">
        <v>29</v>
      </c>
      <c r="B1945" s="2" t="s">
        <v>40</v>
      </c>
      <c r="C1945" s="2" t="str">
        <f>VLOOKUP(D1945,Plan2!A:C,3,0)</f>
        <v>06</v>
      </c>
      <c r="D1945" s="7">
        <v>43947</v>
      </c>
      <c r="E1945" s="2" t="s">
        <v>903</v>
      </c>
      <c r="F1945" s="5">
        <v>212031.85148514801</v>
      </c>
    </row>
    <row r="1946" spans="1:6" x14ac:dyDescent="0.25">
      <c r="A1946" s="2" t="s">
        <v>29</v>
      </c>
      <c r="B1946" s="2" t="s">
        <v>40</v>
      </c>
      <c r="C1946" s="2" t="str">
        <f>VLOOKUP(D1946,Plan2!A:C,3,0)</f>
        <v>06</v>
      </c>
      <c r="D1946" s="7">
        <v>43940</v>
      </c>
      <c r="E1946" s="2" t="s">
        <v>197</v>
      </c>
      <c r="F1946" s="5">
        <v>175534.775362318</v>
      </c>
    </row>
    <row r="1947" spans="1:6" x14ac:dyDescent="0.25">
      <c r="A1947" s="2" t="s">
        <v>29</v>
      </c>
      <c r="B1947" s="2" t="s">
        <v>40</v>
      </c>
      <c r="C1947" s="2" t="str">
        <f>VLOOKUP(D1947,Plan2!A:C,3,0)</f>
        <v>06</v>
      </c>
      <c r="D1947" s="7">
        <v>43933</v>
      </c>
      <c r="E1947" s="2" t="s">
        <v>1207</v>
      </c>
      <c r="F1947" s="5">
        <v>258015.64583333299</v>
      </c>
    </row>
    <row r="1948" spans="1:6" x14ac:dyDescent="0.25">
      <c r="A1948" s="2" t="s">
        <v>29</v>
      </c>
      <c r="B1948" s="2" t="s">
        <v>244</v>
      </c>
      <c r="C1948" s="2" t="str">
        <f>VLOOKUP(D1948,Plan2!A:C,3,0)</f>
        <v>06</v>
      </c>
      <c r="D1948" s="7">
        <v>44010</v>
      </c>
      <c r="E1948" s="2" t="s">
        <v>592</v>
      </c>
      <c r="F1948" s="5">
        <v>58148.518518518496</v>
      </c>
    </row>
    <row r="1949" spans="1:6" x14ac:dyDescent="0.25">
      <c r="A1949" s="2" t="s">
        <v>29</v>
      </c>
      <c r="B1949" s="2" t="s">
        <v>244</v>
      </c>
      <c r="C1949" s="2" t="str">
        <f>VLOOKUP(D1949,Plan2!A:C,3,0)</f>
        <v>06</v>
      </c>
      <c r="D1949" s="7">
        <v>44003</v>
      </c>
      <c r="E1949" s="2" t="s">
        <v>1831</v>
      </c>
      <c r="F1949" s="5">
        <v>36776.777777777701</v>
      </c>
    </row>
    <row r="1950" spans="1:6" x14ac:dyDescent="0.25">
      <c r="A1950" s="2" t="s">
        <v>29</v>
      </c>
      <c r="B1950" s="2" t="s">
        <v>244</v>
      </c>
      <c r="C1950" s="2" t="str">
        <f>VLOOKUP(D1950,Plan2!A:C,3,0)</f>
        <v>06</v>
      </c>
      <c r="D1950" s="7">
        <v>43996</v>
      </c>
      <c r="E1950" s="2" t="s">
        <v>1304</v>
      </c>
      <c r="F1950" s="5">
        <v>57912.407407407401</v>
      </c>
    </row>
    <row r="1951" spans="1:6" x14ac:dyDescent="0.25">
      <c r="A1951" s="2" t="s">
        <v>29</v>
      </c>
      <c r="B1951" s="2" t="s">
        <v>244</v>
      </c>
      <c r="C1951" s="2" t="str">
        <f>VLOOKUP(D1951,Plan2!A:C,3,0)</f>
        <v>06</v>
      </c>
      <c r="D1951" s="7">
        <v>43989</v>
      </c>
      <c r="E1951" s="2" t="s">
        <v>415</v>
      </c>
      <c r="F1951" s="5">
        <v>62847.407407407401</v>
      </c>
    </row>
    <row r="1952" spans="1:6" x14ac:dyDescent="0.25">
      <c r="A1952" s="2" t="s">
        <v>29</v>
      </c>
      <c r="B1952" s="2" t="s">
        <v>244</v>
      </c>
      <c r="C1952" s="2" t="str">
        <f>VLOOKUP(D1952,Plan2!A:C,3,0)</f>
        <v>06</v>
      </c>
      <c r="D1952" s="7">
        <v>43982</v>
      </c>
      <c r="E1952" s="2" t="s">
        <v>2537</v>
      </c>
      <c r="F1952" s="5">
        <v>65885</v>
      </c>
    </row>
    <row r="1953" spans="1:6" x14ac:dyDescent="0.25">
      <c r="A1953" s="2" t="s">
        <v>29</v>
      </c>
      <c r="B1953" s="2" t="s">
        <v>244</v>
      </c>
      <c r="C1953" s="2" t="str">
        <f>VLOOKUP(D1953,Plan2!A:C,3,0)</f>
        <v>06</v>
      </c>
      <c r="D1953" s="7">
        <v>43975</v>
      </c>
      <c r="E1953" s="2" t="s">
        <v>449</v>
      </c>
      <c r="F1953" s="5">
        <v>65759.259259259197</v>
      </c>
    </row>
    <row r="1954" spans="1:6" x14ac:dyDescent="0.25">
      <c r="A1954" s="2" t="s">
        <v>29</v>
      </c>
      <c r="B1954" s="2" t="s">
        <v>244</v>
      </c>
      <c r="C1954" s="2" t="str">
        <f>VLOOKUP(D1954,Plan2!A:C,3,0)</f>
        <v>06</v>
      </c>
      <c r="D1954" s="7">
        <v>43968</v>
      </c>
      <c r="E1954" s="2" t="s">
        <v>357</v>
      </c>
      <c r="F1954" s="5">
        <v>64143.555555555497</v>
      </c>
    </row>
    <row r="1955" spans="1:6" x14ac:dyDescent="0.25">
      <c r="A1955" s="2" t="s">
        <v>29</v>
      </c>
      <c r="B1955" s="2" t="s">
        <v>244</v>
      </c>
      <c r="C1955" s="2" t="str">
        <f>VLOOKUP(D1955,Plan2!A:C,3,0)</f>
        <v>06</v>
      </c>
      <c r="D1955" s="7">
        <v>43961</v>
      </c>
      <c r="E1955" s="2" t="s">
        <v>1187</v>
      </c>
      <c r="F1955" s="5">
        <v>46766.481481481402</v>
      </c>
    </row>
    <row r="1956" spans="1:6" x14ac:dyDescent="0.25">
      <c r="A1956" s="2" t="s">
        <v>29</v>
      </c>
      <c r="B1956" s="2" t="s">
        <v>244</v>
      </c>
      <c r="C1956" s="2" t="str">
        <f>VLOOKUP(D1956,Plan2!A:C,3,0)</f>
        <v>06</v>
      </c>
      <c r="D1956" s="7">
        <v>43954</v>
      </c>
      <c r="E1956" s="2" t="s">
        <v>1077</v>
      </c>
      <c r="F1956" s="5">
        <v>62052.703703703701</v>
      </c>
    </row>
    <row r="1957" spans="1:6" x14ac:dyDescent="0.25">
      <c r="A1957" s="2" t="s">
        <v>29</v>
      </c>
      <c r="B1957" s="2" t="s">
        <v>244</v>
      </c>
      <c r="C1957" s="2" t="str">
        <f>VLOOKUP(D1957,Plan2!A:C,3,0)</f>
        <v>06</v>
      </c>
      <c r="D1957" s="7">
        <v>43947</v>
      </c>
      <c r="E1957" s="2" t="s">
        <v>1580</v>
      </c>
      <c r="F1957" s="5">
        <v>82961.777777777694</v>
      </c>
    </row>
    <row r="1958" spans="1:6" x14ac:dyDescent="0.25">
      <c r="A1958" s="2" t="s">
        <v>29</v>
      </c>
      <c r="B1958" s="2" t="s">
        <v>244</v>
      </c>
      <c r="C1958" s="2" t="str">
        <f>VLOOKUP(D1958,Plan2!A:C,3,0)</f>
        <v>06</v>
      </c>
      <c r="D1958" s="7">
        <v>43940</v>
      </c>
      <c r="E1958" s="2" t="s">
        <v>777</v>
      </c>
      <c r="F1958" s="5">
        <v>47255.148148148102</v>
      </c>
    </row>
    <row r="1959" spans="1:6" x14ac:dyDescent="0.25">
      <c r="A1959" s="2" t="s">
        <v>29</v>
      </c>
      <c r="B1959" s="2" t="s">
        <v>244</v>
      </c>
      <c r="C1959" s="2" t="str">
        <f>VLOOKUP(D1959,Plan2!A:C,3,0)</f>
        <v>06</v>
      </c>
      <c r="D1959" s="7">
        <v>43933</v>
      </c>
      <c r="E1959" s="2" t="s">
        <v>245</v>
      </c>
      <c r="F1959" s="5">
        <v>63191.481481481402</v>
      </c>
    </row>
    <row r="1960" spans="1:6" x14ac:dyDescent="0.25">
      <c r="A1960" s="2" t="s">
        <v>29</v>
      </c>
      <c r="B1960" s="2" t="s">
        <v>15</v>
      </c>
      <c r="C1960" s="2" t="str">
        <f>VLOOKUP(D1960,Plan2!A:C,3,0)</f>
        <v>06</v>
      </c>
      <c r="D1960" s="7">
        <v>44010</v>
      </c>
      <c r="E1960" s="2" t="s">
        <v>68</v>
      </c>
      <c r="F1960" s="5">
        <v>111095.49122806999</v>
      </c>
    </row>
    <row r="1961" spans="1:6" x14ac:dyDescent="0.25">
      <c r="A1961" s="2" t="s">
        <v>29</v>
      </c>
      <c r="B1961" s="2" t="s">
        <v>15</v>
      </c>
      <c r="C1961" s="2" t="str">
        <f>VLOOKUP(D1961,Plan2!A:C,3,0)</f>
        <v>06</v>
      </c>
      <c r="D1961" s="7">
        <v>44003</v>
      </c>
      <c r="E1961" s="2" t="s">
        <v>90</v>
      </c>
      <c r="F1961" s="5">
        <v>110497.620689655</v>
      </c>
    </row>
    <row r="1962" spans="1:6" x14ac:dyDescent="0.25">
      <c r="A1962" s="2" t="s">
        <v>29</v>
      </c>
      <c r="B1962" s="2" t="s">
        <v>15</v>
      </c>
      <c r="C1962" s="2" t="str">
        <f>VLOOKUP(D1962,Plan2!A:C,3,0)</f>
        <v>06</v>
      </c>
      <c r="D1962" s="7">
        <v>43996</v>
      </c>
      <c r="E1962" s="2" t="s">
        <v>781</v>
      </c>
      <c r="F1962" s="5">
        <v>104894.05084745699</v>
      </c>
    </row>
    <row r="1963" spans="1:6" x14ac:dyDescent="0.25">
      <c r="A1963" s="2" t="s">
        <v>29</v>
      </c>
      <c r="B1963" s="2" t="s">
        <v>15</v>
      </c>
      <c r="C1963" s="2" t="str">
        <f>VLOOKUP(D1963,Plan2!A:C,3,0)</f>
        <v>06</v>
      </c>
      <c r="D1963" s="7">
        <v>43989</v>
      </c>
      <c r="E1963" s="2" t="s">
        <v>944</v>
      </c>
      <c r="F1963" s="5">
        <v>113215.47368421</v>
      </c>
    </row>
    <row r="1964" spans="1:6" x14ac:dyDescent="0.25">
      <c r="A1964" s="2" t="s">
        <v>29</v>
      </c>
      <c r="B1964" s="2" t="s">
        <v>15</v>
      </c>
      <c r="C1964" s="2" t="str">
        <f>VLOOKUP(D1964,Plan2!A:C,3,0)</f>
        <v>06</v>
      </c>
      <c r="D1964" s="7">
        <v>43982</v>
      </c>
      <c r="E1964" s="2" t="s">
        <v>1765</v>
      </c>
      <c r="F1964" s="5">
        <v>112241.75</v>
      </c>
    </row>
    <row r="1965" spans="1:6" x14ac:dyDescent="0.25">
      <c r="A1965" s="2" t="s">
        <v>29</v>
      </c>
      <c r="B1965" s="2" t="s">
        <v>15</v>
      </c>
      <c r="C1965" s="2" t="str">
        <f>VLOOKUP(D1965,Plan2!A:C,3,0)</f>
        <v>06</v>
      </c>
      <c r="D1965" s="7">
        <v>43975</v>
      </c>
      <c r="E1965" s="2" t="s">
        <v>1179</v>
      </c>
      <c r="F1965" s="5">
        <v>156463.45614035</v>
      </c>
    </row>
    <row r="1966" spans="1:6" x14ac:dyDescent="0.25">
      <c r="A1966" s="2" t="s">
        <v>29</v>
      </c>
      <c r="B1966" s="2" t="s">
        <v>15</v>
      </c>
      <c r="C1966" s="2" t="str">
        <f>VLOOKUP(D1966,Plan2!A:C,3,0)</f>
        <v>06</v>
      </c>
      <c r="D1966" s="7">
        <v>43968</v>
      </c>
      <c r="E1966" s="2" t="s">
        <v>346</v>
      </c>
      <c r="F1966" s="5">
        <v>130400.127272727</v>
      </c>
    </row>
    <row r="1967" spans="1:6" x14ac:dyDescent="0.25">
      <c r="A1967" s="2" t="s">
        <v>29</v>
      </c>
      <c r="B1967" s="2" t="s">
        <v>15</v>
      </c>
      <c r="C1967" s="2" t="str">
        <f>VLOOKUP(D1967,Plan2!A:C,3,0)</f>
        <v>06</v>
      </c>
      <c r="D1967" s="7">
        <v>43961</v>
      </c>
      <c r="E1967" s="2" t="s">
        <v>664</v>
      </c>
      <c r="F1967" s="5">
        <v>96383.892857142797</v>
      </c>
    </row>
    <row r="1968" spans="1:6" x14ac:dyDescent="0.25">
      <c r="A1968" s="2" t="s">
        <v>29</v>
      </c>
      <c r="B1968" s="2" t="s">
        <v>15</v>
      </c>
      <c r="C1968" s="2" t="str">
        <f>VLOOKUP(D1968,Plan2!A:C,3,0)</f>
        <v>06</v>
      </c>
      <c r="D1968" s="7">
        <v>43954</v>
      </c>
      <c r="E1968" s="2" t="s">
        <v>1762</v>
      </c>
      <c r="F1968" s="5">
        <v>89418.089285714203</v>
      </c>
    </row>
    <row r="1969" spans="1:6" x14ac:dyDescent="0.25">
      <c r="A1969" s="2" t="s">
        <v>29</v>
      </c>
      <c r="B1969" s="2" t="s">
        <v>15</v>
      </c>
      <c r="C1969" s="2" t="str">
        <f>VLOOKUP(D1969,Plan2!A:C,3,0)</f>
        <v>06</v>
      </c>
      <c r="D1969" s="7">
        <v>43947</v>
      </c>
      <c r="E1969" s="2" t="s">
        <v>986</v>
      </c>
      <c r="F1969" s="5">
        <v>97809.732142857101</v>
      </c>
    </row>
    <row r="1970" spans="1:6" x14ac:dyDescent="0.25">
      <c r="A1970" s="2" t="s">
        <v>29</v>
      </c>
      <c r="B1970" s="2" t="s">
        <v>15</v>
      </c>
      <c r="C1970" s="2" t="str">
        <f>VLOOKUP(D1970,Plan2!A:C,3,0)</f>
        <v>06</v>
      </c>
      <c r="D1970" s="7">
        <v>43940</v>
      </c>
      <c r="E1970" s="2" t="s">
        <v>1616</v>
      </c>
      <c r="F1970" s="5">
        <v>110255.052631578</v>
      </c>
    </row>
    <row r="1971" spans="1:6" x14ac:dyDescent="0.25">
      <c r="A1971" s="2" t="s">
        <v>29</v>
      </c>
      <c r="B1971" s="2" t="s">
        <v>15</v>
      </c>
      <c r="C1971" s="2" t="str">
        <f>VLOOKUP(D1971,Plan2!A:C,3,0)</f>
        <v>06</v>
      </c>
      <c r="D1971" s="7">
        <v>43933</v>
      </c>
      <c r="E1971" s="2" t="s">
        <v>1284</v>
      </c>
      <c r="F1971" s="5">
        <v>113747.684210526</v>
      </c>
    </row>
    <row r="1972" spans="1:6" x14ac:dyDescent="0.25">
      <c r="A1972" s="2" t="s">
        <v>29</v>
      </c>
      <c r="B1972" s="2" t="s">
        <v>13</v>
      </c>
      <c r="C1972" s="2" t="str">
        <f>VLOOKUP(D1972,Plan2!A:C,3,0)</f>
        <v>00</v>
      </c>
      <c r="D1972" s="7">
        <v>44011</v>
      </c>
      <c r="E1972" s="2" t="s">
        <v>763</v>
      </c>
      <c r="F1972" s="5">
        <v>44185.8166666666</v>
      </c>
    </row>
    <row r="1973" spans="1:6" x14ac:dyDescent="0.25">
      <c r="A1973" s="2" t="s">
        <v>29</v>
      </c>
      <c r="B1973" s="2" t="s">
        <v>13</v>
      </c>
      <c r="C1973" s="2" t="str">
        <f>VLOOKUP(D1973,Plan2!A:C,3,0)</f>
        <v>00</v>
      </c>
      <c r="D1973" s="7">
        <v>44004</v>
      </c>
      <c r="E1973" s="2" t="s">
        <v>389</v>
      </c>
      <c r="F1973" s="5">
        <v>41858.175000000003</v>
      </c>
    </row>
    <row r="1974" spans="1:6" x14ac:dyDescent="0.25">
      <c r="A1974" s="2" t="s">
        <v>29</v>
      </c>
      <c r="B1974" s="2" t="s">
        <v>13</v>
      </c>
      <c r="C1974" s="2" t="str">
        <f>VLOOKUP(D1974,Plan2!A:C,3,0)</f>
        <v>00</v>
      </c>
      <c r="D1974" s="7">
        <v>43997</v>
      </c>
      <c r="E1974" s="2" t="s">
        <v>591</v>
      </c>
      <c r="F1974" s="5">
        <v>27505.05</v>
      </c>
    </row>
    <row r="1975" spans="1:6" x14ac:dyDescent="0.25">
      <c r="A1975" s="2" t="s">
        <v>29</v>
      </c>
      <c r="B1975" s="2" t="s">
        <v>13</v>
      </c>
      <c r="C1975" s="2" t="str">
        <f>VLOOKUP(D1975,Plan2!A:C,3,0)</f>
        <v>00</v>
      </c>
      <c r="D1975" s="7">
        <v>43990</v>
      </c>
      <c r="E1975" s="2" t="s">
        <v>510</v>
      </c>
      <c r="F1975" s="5">
        <v>21016.208333333299</v>
      </c>
    </row>
    <row r="1976" spans="1:6" x14ac:dyDescent="0.25">
      <c r="A1976" s="2" t="s">
        <v>29</v>
      </c>
      <c r="B1976" s="2" t="s">
        <v>13</v>
      </c>
      <c r="C1976" s="2" t="str">
        <f>VLOOKUP(D1976,Plan2!A:C,3,0)</f>
        <v>00</v>
      </c>
      <c r="D1976" s="7">
        <v>43983</v>
      </c>
      <c r="E1976" s="2" t="s">
        <v>511</v>
      </c>
      <c r="F1976" s="5">
        <v>40406.550000000003</v>
      </c>
    </row>
    <row r="1977" spans="1:6" x14ac:dyDescent="0.25">
      <c r="A1977" s="2" t="s">
        <v>29</v>
      </c>
      <c r="B1977" s="2" t="s">
        <v>13</v>
      </c>
      <c r="C1977" s="2" t="str">
        <f>VLOOKUP(D1977,Plan2!A:C,3,0)</f>
        <v>00</v>
      </c>
      <c r="D1977" s="7">
        <v>43976</v>
      </c>
      <c r="E1977" s="2" t="s">
        <v>642</v>
      </c>
      <c r="F1977" s="5">
        <v>17385.1583333333</v>
      </c>
    </row>
    <row r="1978" spans="1:6" x14ac:dyDescent="0.25">
      <c r="A1978" s="2" t="s">
        <v>29</v>
      </c>
      <c r="B1978" s="2" t="s">
        <v>13</v>
      </c>
      <c r="C1978" s="2" t="str">
        <f>VLOOKUP(D1978,Plan2!A:C,3,0)</f>
        <v>00</v>
      </c>
      <c r="D1978" s="7">
        <v>43969</v>
      </c>
      <c r="E1978" s="2" t="s">
        <v>891</v>
      </c>
      <c r="F1978" s="5">
        <v>32830.949999999997</v>
      </c>
    </row>
    <row r="1979" spans="1:6" x14ac:dyDescent="0.25">
      <c r="A1979" s="2" t="s">
        <v>29</v>
      </c>
      <c r="B1979" s="2" t="s">
        <v>13</v>
      </c>
      <c r="C1979" s="2" t="str">
        <f>VLOOKUP(D1979,Plan2!A:C,3,0)</f>
        <v>00</v>
      </c>
      <c r="D1979" s="7">
        <v>43962</v>
      </c>
      <c r="E1979" s="2" t="s">
        <v>162</v>
      </c>
      <c r="F1979" s="5">
        <v>17366.808333333302</v>
      </c>
    </row>
    <row r="1980" spans="1:6" x14ac:dyDescent="0.25">
      <c r="A1980" s="2" t="s">
        <v>29</v>
      </c>
      <c r="B1980" s="2" t="s">
        <v>13</v>
      </c>
      <c r="C1980" s="2" t="str">
        <f>VLOOKUP(D1980,Plan2!A:C,3,0)</f>
        <v>00</v>
      </c>
      <c r="D1980" s="7">
        <v>43955</v>
      </c>
      <c r="E1980" s="2" t="s">
        <v>470</v>
      </c>
      <c r="F1980" s="5">
        <v>17149.349999999999</v>
      </c>
    </row>
    <row r="1981" spans="1:6" x14ac:dyDescent="0.25">
      <c r="A1981" s="2" t="s">
        <v>29</v>
      </c>
      <c r="B1981" s="2" t="s">
        <v>13</v>
      </c>
      <c r="C1981" s="2" t="str">
        <f>VLOOKUP(D1981,Plan2!A:C,3,0)</f>
        <v>00</v>
      </c>
      <c r="D1981" s="7">
        <v>43948</v>
      </c>
      <c r="E1981" s="2" t="s">
        <v>259</v>
      </c>
      <c r="F1981" s="5">
        <v>31532.966386554599</v>
      </c>
    </row>
    <row r="1982" spans="1:6" x14ac:dyDescent="0.25">
      <c r="A1982" s="2" t="s">
        <v>29</v>
      </c>
      <c r="B1982" s="2" t="s">
        <v>13</v>
      </c>
      <c r="C1982" s="2" t="str">
        <f>VLOOKUP(D1982,Plan2!A:C,3,0)</f>
        <v>00</v>
      </c>
      <c r="D1982" s="7">
        <v>43941</v>
      </c>
      <c r="E1982" s="2" t="s">
        <v>447</v>
      </c>
      <c r="F1982" s="5">
        <v>22428.9</v>
      </c>
    </row>
    <row r="1983" spans="1:6" x14ac:dyDescent="0.25">
      <c r="A1983" s="2" t="s">
        <v>29</v>
      </c>
      <c r="B1983" s="2" t="s">
        <v>13</v>
      </c>
      <c r="C1983" s="2" t="str">
        <f>VLOOKUP(D1983,Plan2!A:C,3,0)</f>
        <v>00</v>
      </c>
      <c r="D1983" s="7">
        <v>43934</v>
      </c>
      <c r="E1983" s="2" t="s">
        <v>705</v>
      </c>
      <c r="F1983" s="5">
        <v>28079.705882352901</v>
      </c>
    </row>
    <row r="1984" spans="1:6" x14ac:dyDescent="0.25">
      <c r="A1984" s="2" t="s">
        <v>29</v>
      </c>
      <c r="B1984" s="2" t="s">
        <v>13</v>
      </c>
      <c r="C1984" s="2" t="str">
        <f>VLOOKUP(D1984,Plan2!A:C,3,0)</f>
        <v>01</v>
      </c>
      <c r="D1984" s="7">
        <v>44012</v>
      </c>
      <c r="E1984" s="2" t="s">
        <v>650</v>
      </c>
      <c r="F1984" s="5">
        <v>16703.616666666599</v>
      </c>
    </row>
    <row r="1985" spans="1:6" x14ac:dyDescent="0.25">
      <c r="A1985" s="2" t="s">
        <v>29</v>
      </c>
      <c r="B1985" s="2" t="s">
        <v>13</v>
      </c>
      <c r="C1985" s="2" t="str">
        <f>VLOOKUP(D1985,Plan2!A:C,3,0)</f>
        <v>01</v>
      </c>
      <c r="D1985" s="7">
        <v>44005</v>
      </c>
      <c r="E1985" s="2" t="s">
        <v>1144</v>
      </c>
      <c r="F1985" s="5">
        <v>21527.806722689002</v>
      </c>
    </row>
    <row r="1986" spans="1:6" x14ac:dyDescent="0.25">
      <c r="A1986" s="2" t="s">
        <v>29</v>
      </c>
      <c r="B1986" s="2" t="s">
        <v>13</v>
      </c>
      <c r="C1986" s="2" t="str">
        <f>VLOOKUP(D1986,Plan2!A:C,3,0)</f>
        <v>01</v>
      </c>
      <c r="D1986" s="7">
        <v>43998</v>
      </c>
      <c r="E1986" s="2" t="s">
        <v>1702</v>
      </c>
      <c r="F1986" s="5">
        <v>22951.474999999999</v>
      </c>
    </row>
    <row r="1987" spans="1:6" x14ac:dyDescent="0.25">
      <c r="A1987" s="2" t="s">
        <v>29</v>
      </c>
      <c r="B1987" s="2" t="s">
        <v>13</v>
      </c>
      <c r="C1987" s="2" t="str">
        <f>VLOOKUP(D1987,Plan2!A:C,3,0)</f>
        <v>01</v>
      </c>
      <c r="D1987" s="7">
        <v>43991</v>
      </c>
      <c r="E1987" s="2" t="s">
        <v>546</v>
      </c>
      <c r="F1987" s="5">
        <v>16577.016666666601</v>
      </c>
    </row>
    <row r="1988" spans="1:6" x14ac:dyDescent="0.25">
      <c r="A1988" s="2" t="s">
        <v>29</v>
      </c>
      <c r="B1988" s="2" t="s">
        <v>13</v>
      </c>
      <c r="C1988" s="2" t="str">
        <f>VLOOKUP(D1988,Plan2!A:C,3,0)</f>
        <v>01</v>
      </c>
      <c r="D1988" s="7">
        <v>43984</v>
      </c>
      <c r="E1988" s="2" t="s">
        <v>1013</v>
      </c>
      <c r="F1988" s="5">
        <v>44683.558333333298</v>
      </c>
    </row>
    <row r="1989" spans="1:6" x14ac:dyDescent="0.25">
      <c r="A1989" s="2" t="s">
        <v>29</v>
      </c>
      <c r="B1989" s="2" t="s">
        <v>13</v>
      </c>
      <c r="C1989" s="2" t="str">
        <f>VLOOKUP(D1989,Plan2!A:C,3,0)</f>
        <v>01</v>
      </c>
      <c r="D1989" s="7">
        <v>43977</v>
      </c>
      <c r="E1989" s="2" t="s">
        <v>1463</v>
      </c>
      <c r="F1989" s="5">
        <v>28268.766666666601</v>
      </c>
    </row>
    <row r="1990" spans="1:6" x14ac:dyDescent="0.25">
      <c r="A1990" s="2" t="s">
        <v>29</v>
      </c>
      <c r="B1990" s="2" t="s">
        <v>13</v>
      </c>
      <c r="C1990" s="2" t="str">
        <f>VLOOKUP(D1990,Plan2!A:C,3,0)</f>
        <v>01</v>
      </c>
      <c r="D1990" s="7">
        <v>43970</v>
      </c>
      <c r="E1990" s="2" t="s">
        <v>2136</v>
      </c>
      <c r="F1990" s="5">
        <v>37916.491666666603</v>
      </c>
    </row>
    <row r="1991" spans="1:6" x14ac:dyDescent="0.25">
      <c r="A1991" s="2" t="s">
        <v>29</v>
      </c>
      <c r="B1991" s="2" t="s">
        <v>13</v>
      </c>
      <c r="C1991" s="2" t="str">
        <f>VLOOKUP(D1991,Plan2!A:C,3,0)</f>
        <v>01</v>
      </c>
      <c r="D1991" s="7">
        <v>43963</v>
      </c>
      <c r="E1991" s="2" t="s">
        <v>2162</v>
      </c>
      <c r="F1991" s="5">
        <v>23793.6806722689</v>
      </c>
    </row>
    <row r="1992" spans="1:6" x14ac:dyDescent="0.25">
      <c r="A1992" s="2" t="s">
        <v>29</v>
      </c>
      <c r="B1992" s="2" t="s">
        <v>13</v>
      </c>
      <c r="C1992" s="2" t="str">
        <f>VLOOKUP(D1992,Plan2!A:C,3,0)</f>
        <v>01</v>
      </c>
      <c r="D1992" s="7">
        <v>43956</v>
      </c>
      <c r="E1992" s="2" t="s">
        <v>600</v>
      </c>
      <c r="F1992" s="5">
        <v>28757.1583333333</v>
      </c>
    </row>
    <row r="1993" spans="1:6" x14ac:dyDescent="0.25">
      <c r="A1993" s="2" t="s">
        <v>29</v>
      </c>
      <c r="B1993" s="2" t="s">
        <v>13</v>
      </c>
      <c r="C1993" s="2" t="str">
        <f>VLOOKUP(D1993,Plan2!A:C,3,0)</f>
        <v>01</v>
      </c>
      <c r="D1993" s="7">
        <v>43949</v>
      </c>
      <c r="E1993" s="2" t="s">
        <v>103</v>
      </c>
      <c r="F1993" s="5">
        <v>34498.958333333299</v>
      </c>
    </row>
    <row r="1994" spans="1:6" x14ac:dyDescent="0.25">
      <c r="A1994" s="2" t="s">
        <v>29</v>
      </c>
      <c r="B1994" s="2" t="s">
        <v>13</v>
      </c>
      <c r="C1994" s="2" t="str">
        <f>VLOOKUP(D1994,Plan2!A:C,3,0)</f>
        <v>01</v>
      </c>
      <c r="D1994" s="7">
        <v>43942</v>
      </c>
      <c r="E1994" s="2" t="s">
        <v>862</v>
      </c>
      <c r="F1994" s="5">
        <v>22845.599999999999</v>
      </c>
    </row>
    <row r="1995" spans="1:6" x14ac:dyDescent="0.25">
      <c r="A1995" s="2" t="s">
        <v>29</v>
      </c>
      <c r="B1995" s="2" t="s">
        <v>13</v>
      </c>
      <c r="C1995" s="2" t="str">
        <f>VLOOKUP(D1995,Plan2!A:C,3,0)</f>
        <v>01</v>
      </c>
      <c r="D1995" s="7">
        <v>43935</v>
      </c>
      <c r="E1995" s="2" t="s">
        <v>752</v>
      </c>
      <c r="F1995" s="5">
        <v>17082.525000000001</v>
      </c>
    </row>
    <row r="1996" spans="1:6" x14ac:dyDescent="0.25">
      <c r="A1996" s="2" t="s">
        <v>29</v>
      </c>
      <c r="B1996" s="2" t="s">
        <v>13</v>
      </c>
      <c r="C1996" s="2" t="str">
        <f>VLOOKUP(D1996,Plan2!A:C,3,0)</f>
        <v>02</v>
      </c>
      <c r="D1996" s="7">
        <v>44013</v>
      </c>
      <c r="E1996" s="2" t="s">
        <v>1021</v>
      </c>
      <c r="F1996" s="5">
        <v>27283.3</v>
      </c>
    </row>
    <row r="1997" spans="1:6" x14ac:dyDescent="0.25">
      <c r="A1997" s="2" t="s">
        <v>29</v>
      </c>
      <c r="B1997" s="2" t="s">
        <v>13</v>
      </c>
      <c r="C1997" s="2" t="str">
        <f>VLOOKUP(D1997,Plan2!A:C,3,0)</f>
        <v>02</v>
      </c>
      <c r="D1997" s="7">
        <v>44006</v>
      </c>
      <c r="E1997" s="2" t="s">
        <v>432</v>
      </c>
      <c r="F1997" s="5">
        <v>21849.3865546218</v>
      </c>
    </row>
    <row r="1998" spans="1:6" x14ac:dyDescent="0.25">
      <c r="A1998" s="2" t="s">
        <v>29</v>
      </c>
      <c r="B1998" s="2" t="s">
        <v>13</v>
      </c>
      <c r="C1998" s="2" t="str">
        <f>VLOOKUP(D1998,Plan2!A:C,3,0)</f>
        <v>02</v>
      </c>
      <c r="D1998" s="7">
        <v>43999</v>
      </c>
      <c r="E1998" s="2" t="s">
        <v>859</v>
      </c>
      <c r="F1998" s="5">
        <v>15860.4083333333</v>
      </c>
    </row>
    <row r="1999" spans="1:6" x14ac:dyDescent="0.25">
      <c r="A1999" s="2" t="s">
        <v>29</v>
      </c>
      <c r="B1999" s="2" t="s">
        <v>13</v>
      </c>
      <c r="C1999" s="2" t="str">
        <f>VLOOKUP(D1999,Plan2!A:C,3,0)</f>
        <v>02</v>
      </c>
      <c r="D1999" s="7">
        <v>43992</v>
      </c>
      <c r="E1999" s="2" t="s">
        <v>1819</v>
      </c>
      <c r="F1999" s="5">
        <v>15163.65</v>
      </c>
    </row>
    <row r="2000" spans="1:6" x14ac:dyDescent="0.25">
      <c r="A2000" s="2" t="s">
        <v>29</v>
      </c>
      <c r="B2000" s="2" t="s">
        <v>13</v>
      </c>
      <c r="C2000" s="2" t="str">
        <f>VLOOKUP(D2000,Plan2!A:C,3,0)</f>
        <v>02</v>
      </c>
      <c r="D2000" s="7">
        <v>43985</v>
      </c>
      <c r="E2000" s="2" t="s">
        <v>751</v>
      </c>
      <c r="F2000" s="5">
        <v>42439.125</v>
      </c>
    </row>
    <row r="2001" spans="1:6" x14ac:dyDescent="0.25">
      <c r="A2001" s="2" t="s">
        <v>29</v>
      </c>
      <c r="B2001" s="2" t="s">
        <v>13</v>
      </c>
      <c r="C2001" s="2" t="str">
        <f>VLOOKUP(D2001,Plan2!A:C,3,0)</f>
        <v>02</v>
      </c>
      <c r="D2001" s="7">
        <v>43978</v>
      </c>
      <c r="E2001" s="2" t="s">
        <v>353</v>
      </c>
      <c r="F2001" s="5">
        <v>26227.857142857101</v>
      </c>
    </row>
    <row r="2002" spans="1:6" x14ac:dyDescent="0.25">
      <c r="A2002" s="2" t="s">
        <v>29</v>
      </c>
      <c r="B2002" s="2" t="s">
        <v>13</v>
      </c>
      <c r="C2002" s="2" t="str">
        <f>VLOOKUP(D2002,Plan2!A:C,3,0)</f>
        <v>02</v>
      </c>
      <c r="D2002" s="7">
        <v>43971</v>
      </c>
      <c r="E2002" s="2" t="s">
        <v>924</v>
      </c>
      <c r="F2002" s="5">
        <v>28937.391666666601</v>
      </c>
    </row>
    <row r="2003" spans="1:6" x14ac:dyDescent="0.25">
      <c r="A2003" s="2" t="s">
        <v>29</v>
      </c>
      <c r="B2003" s="2" t="s">
        <v>13</v>
      </c>
      <c r="C2003" s="2" t="str">
        <f>VLOOKUP(D2003,Plan2!A:C,3,0)</f>
        <v>02</v>
      </c>
      <c r="D2003" s="7">
        <v>43964</v>
      </c>
      <c r="E2003" s="2" t="s">
        <v>213</v>
      </c>
      <c r="F2003" s="5">
        <v>26479.008333333299</v>
      </c>
    </row>
    <row r="2004" spans="1:6" x14ac:dyDescent="0.25">
      <c r="A2004" s="2" t="s">
        <v>29</v>
      </c>
      <c r="B2004" s="2" t="s">
        <v>13</v>
      </c>
      <c r="C2004" s="2" t="str">
        <f>VLOOKUP(D2004,Plan2!A:C,3,0)</f>
        <v>02</v>
      </c>
      <c r="D2004" s="7">
        <v>43957</v>
      </c>
      <c r="E2004" s="2" t="s">
        <v>294</v>
      </c>
      <c r="F2004" s="5">
        <v>16117.391666666599</v>
      </c>
    </row>
    <row r="2005" spans="1:6" x14ac:dyDescent="0.25">
      <c r="A2005" s="2" t="s">
        <v>29</v>
      </c>
      <c r="B2005" s="2" t="s">
        <v>13</v>
      </c>
      <c r="C2005" s="2" t="str">
        <f>VLOOKUP(D2005,Plan2!A:C,3,0)</f>
        <v>02</v>
      </c>
      <c r="D2005" s="7">
        <v>43950</v>
      </c>
      <c r="E2005" s="2" t="s">
        <v>1920</v>
      </c>
      <c r="F2005" s="5">
        <v>19773.1428571428</v>
      </c>
    </row>
    <row r="2006" spans="1:6" x14ac:dyDescent="0.25">
      <c r="A2006" s="2" t="s">
        <v>29</v>
      </c>
      <c r="B2006" s="2" t="s">
        <v>13</v>
      </c>
      <c r="C2006" s="2" t="str">
        <f>VLOOKUP(D2006,Plan2!A:C,3,0)</f>
        <v>02</v>
      </c>
      <c r="D2006" s="7">
        <v>43943</v>
      </c>
      <c r="E2006" s="2" t="s">
        <v>1425</v>
      </c>
      <c r="F2006" s="5">
        <v>14073.916666666601</v>
      </c>
    </row>
    <row r="2007" spans="1:6" x14ac:dyDescent="0.25">
      <c r="A2007" s="2" t="s">
        <v>29</v>
      </c>
      <c r="B2007" s="2" t="s">
        <v>13</v>
      </c>
      <c r="C2007" s="2" t="str">
        <f>VLOOKUP(D2007,Plan2!A:C,3,0)</f>
        <v>02</v>
      </c>
      <c r="D2007" s="7">
        <v>43936</v>
      </c>
      <c r="E2007" s="2" t="s">
        <v>902</v>
      </c>
      <c r="F2007" s="5">
        <v>30899.75</v>
      </c>
    </row>
    <row r="2008" spans="1:6" x14ac:dyDescent="0.25">
      <c r="A2008" s="2" t="s">
        <v>29</v>
      </c>
      <c r="B2008" s="2" t="s">
        <v>13</v>
      </c>
      <c r="C2008" s="2" t="str">
        <f>VLOOKUP(D2008,Plan2!A:C,3,0)</f>
        <v>03</v>
      </c>
      <c r="D2008" s="7">
        <v>44007</v>
      </c>
      <c r="E2008" s="2" t="s">
        <v>1140</v>
      </c>
      <c r="F2008" s="5">
        <v>21023.758333333299</v>
      </c>
    </row>
    <row r="2009" spans="1:6" x14ac:dyDescent="0.25">
      <c r="A2009" s="2" t="s">
        <v>29</v>
      </c>
      <c r="B2009" s="2" t="s">
        <v>13</v>
      </c>
      <c r="C2009" s="2" t="str">
        <f>VLOOKUP(D2009,Plan2!A:C,3,0)</f>
        <v>03</v>
      </c>
      <c r="D2009" s="7">
        <v>44000</v>
      </c>
      <c r="E2009" s="2" t="s">
        <v>648</v>
      </c>
      <c r="F2009" s="5">
        <v>27582.491666666599</v>
      </c>
    </row>
    <row r="2010" spans="1:6" x14ac:dyDescent="0.25">
      <c r="A2010" s="2" t="s">
        <v>29</v>
      </c>
      <c r="B2010" s="2" t="s">
        <v>13</v>
      </c>
      <c r="C2010" s="2" t="str">
        <f>VLOOKUP(D2010,Plan2!A:C,3,0)</f>
        <v>03</v>
      </c>
      <c r="D2010" s="7">
        <v>43993</v>
      </c>
      <c r="E2010" s="2" t="s">
        <v>1462</v>
      </c>
      <c r="F2010" s="5">
        <v>17116.358333333301</v>
      </c>
    </row>
    <row r="2011" spans="1:6" x14ac:dyDescent="0.25">
      <c r="A2011" s="2" t="s">
        <v>29</v>
      </c>
      <c r="B2011" s="2" t="s">
        <v>13</v>
      </c>
      <c r="C2011" s="2" t="str">
        <f>VLOOKUP(D2011,Plan2!A:C,3,0)</f>
        <v>03</v>
      </c>
      <c r="D2011" s="7">
        <v>43986</v>
      </c>
      <c r="E2011" s="2" t="s">
        <v>840</v>
      </c>
      <c r="F2011" s="5">
        <v>18014.866666666599</v>
      </c>
    </row>
    <row r="2012" spans="1:6" x14ac:dyDescent="0.25">
      <c r="A2012" s="2" t="s">
        <v>29</v>
      </c>
      <c r="B2012" s="2" t="s">
        <v>13</v>
      </c>
      <c r="C2012" s="2" t="str">
        <f>VLOOKUP(D2012,Plan2!A:C,3,0)</f>
        <v>03</v>
      </c>
      <c r="D2012" s="7">
        <v>43979</v>
      </c>
      <c r="E2012" s="2" t="s">
        <v>2033</v>
      </c>
      <c r="F2012" s="5">
        <v>39794.958333333299</v>
      </c>
    </row>
    <row r="2013" spans="1:6" x14ac:dyDescent="0.25">
      <c r="A2013" s="2" t="s">
        <v>29</v>
      </c>
      <c r="B2013" s="2" t="s">
        <v>13</v>
      </c>
      <c r="C2013" s="2" t="str">
        <f>VLOOKUP(D2013,Plan2!A:C,3,0)</f>
        <v>03</v>
      </c>
      <c r="D2013" s="7">
        <v>43972</v>
      </c>
      <c r="E2013" s="2" t="s">
        <v>1171</v>
      </c>
      <c r="F2013" s="5">
        <v>22050.916666666599</v>
      </c>
    </row>
    <row r="2014" spans="1:6" x14ac:dyDescent="0.25">
      <c r="A2014" s="2" t="s">
        <v>29</v>
      </c>
      <c r="B2014" s="2" t="s">
        <v>13</v>
      </c>
      <c r="C2014" s="2" t="str">
        <f>VLOOKUP(D2014,Plan2!A:C,3,0)</f>
        <v>03</v>
      </c>
      <c r="D2014" s="7">
        <v>43965</v>
      </c>
      <c r="E2014" s="2" t="s">
        <v>1146</v>
      </c>
      <c r="F2014" s="5">
        <v>37380.302521008402</v>
      </c>
    </row>
    <row r="2015" spans="1:6" x14ac:dyDescent="0.25">
      <c r="A2015" s="2" t="s">
        <v>29</v>
      </c>
      <c r="B2015" s="2" t="s">
        <v>13</v>
      </c>
      <c r="C2015" s="2" t="str">
        <f>VLOOKUP(D2015,Plan2!A:C,3,0)</f>
        <v>03</v>
      </c>
      <c r="D2015" s="7">
        <v>43958</v>
      </c>
      <c r="E2015" s="2" t="s">
        <v>886</v>
      </c>
      <c r="F2015" s="5">
        <v>24923.833333333299</v>
      </c>
    </row>
    <row r="2016" spans="1:6" x14ac:dyDescent="0.25">
      <c r="A2016" s="2" t="s">
        <v>29</v>
      </c>
      <c r="B2016" s="2" t="s">
        <v>13</v>
      </c>
      <c r="C2016" s="2" t="str">
        <f>VLOOKUP(D2016,Plan2!A:C,3,0)</f>
        <v>03</v>
      </c>
      <c r="D2016" s="7">
        <v>43951</v>
      </c>
      <c r="E2016" s="2" t="s">
        <v>388</v>
      </c>
      <c r="F2016" s="5">
        <v>21398.683333333302</v>
      </c>
    </row>
    <row r="2017" spans="1:6" x14ac:dyDescent="0.25">
      <c r="A2017" s="2" t="s">
        <v>29</v>
      </c>
      <c r="B2017" s="2" t="s">
        <v>13</v>
      </c>
      <c r="C2017" s="2" t="str">
        <f>VLOOKUP(D2017,Plan2!A:C,3,0)</f>
        <v>03</v>
      </c>
      <c r="D2017" s="7">
        <v>43944</v>
      </c>
      <c r="E2017" s="2" t="s">
        <v>1557</v>
      </c>
      <c r="F2017" s="5">
        <v>38715.633333333302</v>
      </c>
    </row>
    <row r="2018" spans="1:6" x14ac:dyDescent="0.25">
      <c r="A2018" s="2" t="s">
        <v>29</v>
      </c>
      <c r="B2018" s="2" t="s">
        <v>13</v>
      </c>
      <c r="C2018" s="2" t="str">
        <f>VLOOKUP(D2018,Plan2!A:C,3,0)</f>
        <v>03</v>
      </c>
      <c r="D2018" s="7">
        <v>43937</v>
      </c>
      <c r="E2018" s="2" t="s">
        <v>704</v>
      </c>
      <c r="F2018" s="5">
        <v>22256.616666666599</v>
      </c>
    </row>
    <row r="2019" spans="1:6" x14ac:dyDescent="0.25">
      <c r="A2019" s="2" t="s">
        <v>29</v>
      </c>
      <c r="B2019" s="2" t="s">
        <v>13</v>
      </c>
      <c r="C2019" s="2" t="str">
        <f>VLOOKUP(D2019,Plan2!A:C,3,0)</f>
        <v>03</v>
      </c>
      <c r="D2019" s="7">
        <v>43930</v>
      </c>
      <c r="E2019" s="2" t="s">
        <v>2108</v>
      </c>
      <c r="F2019" s="5">
        <v>18750.375</v>
      </c>
    </row>
    <row r="2020" spans="1:6" x14ac:dyDescent="0.25">
      <c r="A2020" s="2" t="s">
        <v>29</v>
      </c>
      <c r="B2020" s="2" t="s">
        <v>13</v>
      </c>
      <c r="C2020" s="2" t="str">
        <f>VLOOKUP(D2020,Plan2!A:C,3,0)</f>
        <v>04</v>
      </c>
      <c r="D2020" s="7">
        <v>44008</v>
      </c>
      <c r="E2020" s="2" t="s">
        <v>738</v>
      </c>
      <c r="F2020" s="5">
        <v>22335.174999999999</v>
      </c>
    </row>
    <row r="2021" spans="1:6" x14ac:dyDescent="0.25">
      <c r="A2021" s="2" t="s">
        <v>29</v>
      </c>
      <c r="B2021" s="2" t="s">
        <v>13</v>
      </c>
      <c r="C2021" s="2" t="str">
        <f>VLOOKUP(D2021,Plan2!A:C,3,0)</f>
        <v>04</v>
      </c>
      <c r="D2021" s="7">
        <v>44001</v>
      </c>
      <c r="E2021" s="2" t="s">
        <v>2308</v>
      </c>
      <c r="F2021" s="5">
        <v>25505.831932773101</v>
      </c>
    </row>
    <row r="2022" spans="1:6" x14ac:dyDescent="0.25">
      <c r="A2022" s="2" t="s">
        <v>29</v>
      </c>
      <c r="B2022" s="2" t="s">
        <v>13</v>
      </c>
      <c r="C2022" s="2" t="str">
        <f>VLOOKUP(D2022,Plan2!A:C,3,0)</f>
        <v>04</v>
      </c>
      <c r="D2022" s="7">
        <v>43994</v>
      </c>
      <c r="E2022" s="2" t="s">
        <v>51</v>
      </c>
      <c r="F2022" s="5">
        <v>26834.400000000001</v>
      </c>
    </row>
    <row r="2023" spans="1:6" x14ac:dyDescent="0.25">
      <c r="A2023" s="2" t="s">
        <v>29</v>
      </c>
      <c r="B2023" s="2" t="s">
        <v>13</v>
      </c>
      <c r="C2023" s="2" t="str">
        <f>VLOOKUP(D2023,Plan2!A:C,3,0)</f>
        <v>04</v>
      </c>
      <c r="D2023" s="7">
        <v>43987</v>
      </c>
      <c r="E2023" s="2" t="s">
        <v>1985</v>
      </c>
      <c r="F2023" s="5">
        <v>24155.933333333302</v>
      </c>
    </row>
    <row r="2024" spans="1:6" x14ac:dyDescent="0.25">
      <c r="A2024" s="2" t="s">
        <v>29</v>
      </c>
      <c r="B2024" s="2" t="s">
        <v>13</v>
      </c>
      <c r="C2024" s="2" t="str">
        <f>VLOOKUP(D2024,Plan2!A:C,3,0)</f>
        <v>04</v>
      </c>
      <c r="D2024" s="7">
        <v>43980</v>
      </c>
      <c r="E2024" s="2" t="s">
        <v>151</v>
      </c>
      <c r="F2024" s="5">
        <v>24785.916666666599</v>
      </c>
    </row>
    <row r="2025" spans="1:6" x14ac:dyDescent="0.25">
      <c r="A2025" s="2" t="s">
        <v>29</v>
      </c>
      <c r="B2025" s="2" t="s">
        <v>13</v>
      </c>
      <c r="C2025" s="2" t="str">
        <f>VLOOKUP(D2025,Plan2!A:C,3,0)</f>
        <v>04</v>
      </c>
      <c r="D2025" s="7">
        <v>43973</v>
      </c>
      <c r="E2025" s="2" t="s">
        <v>1398</v>
      </c>
      <c r="F2025" s="5">
        <v>16582</v>
      </c>
    </row>
    <row r="2026" spans="1:6" x14ac:dyDescent="0.25">
      <c r="A2026" s="2" t="s">
        <v>29</v>
      </c>
      <c r="B2026" s="2" t="s">
        <v>13</v>
      </c>
      <c r="C2026" s="2" t="str">
        <f>VLOOKUP(D2026,Plan2!A:C,3,0)</f>
        <v>04</v>
      </c>
      <c r="D2026" s="7">
        <v>43966</v>
      </c>
      <c r="E2026" s="2" t="s">
        <v>1715</v>
      </c>
      <c r="F2026" s="5">
        <v>15611.083333333299</v>
      </c>
    </row>
    <row r="2027" spans="1:6" x14ac:dyDescent="0.25">
      <c r="A2027" s="2" t="s">
        <v>29</v>
      </c>
      <c r="B2027" s="2" t="s">
        <v>13</v>
      </c>
      <c r="C2027" s="2" t="str">
        <f>VLOOKUP(D2027,Plan2!A:C,3,0)</f>
        <v>04</v>
      </c>
      <c r="D2027" s="7">
        <v>43959</v>
      </c>
      <c r="E2027" s="2" t="s">
        <v>129</v>
      </c>
      <c r="F2027" s="5">
        <v>19638.0672268907</v>
      </c>
    </row>
    <row r="2028" spans="1:6" x14ac:dyDescent="0.25">
      <c r="A2028" s="2" t="s">
        <v>29</v>
      </c>
      <c r="B2028" s="2" t="s">
        <v>13</v>
      </c>
      <c r="C2028" s="2" t="str">
        <f>VLOOKUP(D2028,Plan2!A:C,3,0)</f>
        <v>04</v>
      </c>
      <c r="D2028" s="7">
        <v>43952</v>
      </c>
      <c r="E2028" s="2" t="s">
        <v>329</v>
      </c>
      <c r="F2028" s="5">
        <v>17915.218487394901</v>
      </c>
    </row>
    <row r="2029" spans="1:6" x14ac:dyDescent="0.25">
      <c r="A2029" s="2" t="s">
        <v>29</v>
      </c>
      <c r="B2029" s="2" t="s">
        <v>13</v>
      </c>
      <c r="C2029" s="2" t="str">
        <f>VLOOKUP(D2029,Plan2!A:C,3,0)</f>
        <v>04</v>
      </c>
      <c r="D2029" s="7">
        <v>43945</v>
      </c>
      <c r="E2029" s="2" t="s">
        <v>1794</v>
      </c>
      <c r="F2029" s="5">
        <v>18098.266666666601</v>
      </c>
    </row>
    <row r="2030" spans="1:6" x14ac:dyDescent="0.25">
      <c r="A2030" s="2" t="s">
        <v>29</v>
      </c>
      <c r="B2030" s="2" t="s">
        <v>13</v>
      </c>
      <c r="C2030" s="2" t="str">
        <f>VLOOKUP(D2030,Plan2!A:C,3,0)</f>
        <v>04</v>
      </c>
      <c r="D2030" s="7">
        <v>43938</v>
      </c>
      <c r="E2030" s="2" t="s">
        <v>289</v>
      </c>
      <c r="F2030" s="5">
        <v>17771.866666666599</v>
      </c>
    </row>
    <row r="2031" spans="1:6" x14ac:dyDescent="0.25">
      <c r="A2031" s="2" t="s">
        <v>29</v>
      </c>
      <c r="B2031" s="2" t="s">
        <v>13</v>
      </c>
      <c r="C2031" s="2" t="str">
        <f>VLOOKUP(D2031,Plan2!A:C,3,0)</f>
        <v>04</v>
      </c>
      <c r="D2031" s="7">
        <v>43931</v>
      </c>
      <c r="E2031" s="2" t="s">
        <v>715</v>
      </c>
      <c r="F2031" s="5">
        <v>16347.625</v>
      </c>
    </row>
    <row r="2032" spans="1:6" x14ac:dyDescent="0.25">
      <c r="A2032" s="2" t="s">
        <v>29</v>
      </c>
      <c r="B2032" s="2" t="s">
        <v>5</v>
      </c>
      <c r="C2032" s="2" t="str">
        <f>VLOOKUP(D2032,Plan2!A:C,3,0)</f>
        <v>05</v>
      </c>
      <c r="D2032" s="7">
        <v>44009</v>
      </c>
      <c r="E2032" s="2" t="s">
        <v>2022</v>
      </c>
      <c r="F2032" s="5">
        <v>109629.177215189</v>
      </c>
    </row>
    <row r="2033" spans="1:6" x14ac:dyDescent="0.25">
      <c r="A2033" s="2" t="s">
        <v>29</v>
      </c>
      <c r="B2033" s="2" t="s">
        <v>5</v>
      </c>
      <c r="C2033" s="2" t="str">
        <f>VLOOKUP(D2033,Plan2!A:C,3,0)</f>
        <v>05</v>
      </c>
      <c r="D2033" s="7">
        <v>44002</v>
      </c>
      <c r="E2033" s="2" t="s">
        <v>2082</v>
      </c>
      <c r="F2033" s="5">
        <v>101383.968944099</v>
      </c>
    </row>
    <row r="2034" spans="1:6" x14ac:dyDescent="0.25">
      <c r="A2034" s="2" t="s">
        <v>29</v>
      </c>
      <c r="B2034" s="2" t="s">
        <v>5</v>
      </c>
      <c r="C2034" s="2" t="str">
        <f>VLOOKUP(D2034,Plan2!A:C,3,0)</f>
        <v>05</v>
      </c>
      <c r="D2034" s="7">
        <v>43995</v>
      </c>
      <c r="E2034" s="2" t="s">
        <v>1714</v>
      </c>
      <c r="F2034" s="5">
        <v>105078.305732484</v>
      </c>
    </row>
    <row r="2035" spans="1:6" x14ac:dyDescent="0.25">
      <c r="A2035" s="2" t="s">
        <v>29</v>
      </c>
      <c r="B2035" s="2" t="s">
        <v>5</v>
      </c>
      <c r="C2035" s="2" t="str">
        <f>VLOOKUP(D2035,Plan2!A:C,3,0)</f>
        <v>05</v>
      </c>
      <c r="D2035" s="7">
        <v>43988</v>
      </c>
      <c r="E2035" s="2" t="s">
        <v>2135</v>
      </c>
      <c r="F2035" s="5">
        <v>86963.019230769205</v>
      </c>
    </row>
    <row r="2036" spans="1:6" x14ac:dyDescent="0.25">
      <c r="A2036" s="2" t="s">
        <v>29</v>
      </c>
      <c r="B2036" s="2" t="s">
        <v>5</v>
      </c>
      <c r="C2036" s="2" t="str">
        <f>VLOOKUP(D2036,Plan2!A:C,3,0)</f>
        <v>05</v>
      </c>
      <c r="D2036" s="7">
        <v>43981</v>
      </c>
      <c r="E2036" s="2" t="s">
        <v>940</v>
      </c>
      <c r="F2036" s="5">
        <v>105326.34394904401</v>
      </c>
    </row>
    <row r="2037" spans="1:6" x14ac:dyDescent="0.25">
      <c r="A2037" s="2" t="s">
        <v>29</v>
      </c>
      <c r="B2037" s="2" t="s">
        <v>5</v>
      </c>
      <c r="C2037" s="2" t="str">
        <f>VLOOKUP(D2037,Plan2!A:C,3,0)</f>
        <v>05</v>
      </c>
      <c r="D2037" s="7">
        <v>43974</v>
      </c>
      <c r="E2037" s="2" t="s">
        <v>1198</v>
      </c>
      <c r="F2037" s="5">
        <v>119656.623376623</v>
      </c>
    </row>
    <row r="2038" spans="1:6" x14ac:dyDescent="0.25">
      <c r="A2038" s="2" t="s">
        <v>29</v>
      </c>
      <c r="B2038" s="2" t="s">
        <v>5</v>
      </c>
      <c r="C2038" s="2" t="str">
        <f>VLOOKUP(D2038,Plan2!A:C,3,0)</f>
        <v>05</v>
      </c>
      <c r="D2038" s="7">
        <v>43967</v>
      </c>
      <c r="E2038" s="2" t="s">
        <v>2123</v>
      </c>
      <c r="F2038" s="5">
        <v>128750.31210191001</v>
      </c>
    </row>
    <row r="2039" spans="1:6" x14ac:dyDescent="0.25">
      <c r="A2039" s="2" t="s">
        <v>29</v>
      </c>
      <c r="B2039" s="2" t="s">
        <v>5</v>
      </c>
      <c r="C2039" s="2" t="str">
        <f>VLOOKUP(D2039,Plan2!A:C,3,0)</f>
        <v>05</v>
      </c>
      <c r="D2039" s="7">
        <v>43960</v>
      </c>
      <c r="E2039" s="2" t="s">
        <v>577</v>
      </c>
      <c r="F2039" s="5">
        <v>126028.756578947</v>
      </c>
    </row>
    <row r="2040" spans="1:6" x14ac:dyDescent="0.25">
      <c r="A2040" s="2" t="s">
        <v>29</v>
      </c>
      <c r="B2040" s="2" t="s">
        <v>5</v>
      </c>
      <c r="C2040" s="2" t="str">
        <f>VLOOKUP(D2040,Plan2!A:C,3,0)</f>
        <v>05</v>
      </c>
      <c r="D2040" s="7">
        <v>43953</v>
      </c>
      <c r="E2040" s="2" t="s">
        <v>1611</v>
      </c>
      <c r="F2040" s="5">
        <v>118375.439490445</v>
      </c>
    </row>
    <row r="2041" spans="1:6" x14ac:dyDescent="0.25">
      <c r="A2041" s="2" t="s">
        <v>29</v>
      </c>
      <c r="B2041" s="2" t="s">
        <v>5</v>
      </c>
      <c r="C2041" s="2" t="str">
        <f>VLOOKUP(D2041,Plan2!A:C,3,0)</f>
        <v>05</v>
      </c>
      <c r="D2041" s="7">
        <v>43946</v>
      </c>
      <c r="E2041" s="2" t="s">
        <v>473</v>
      </c>
      <c r="F2041" s="5">
        <v>122007.222222222</v>
      </c>
    </row>
    <row r="2042" spans="1:6" x14ac:dyDescent="0.25">
      <c r="A2042" s="2" t="s">
        <v>29</v>
      </c>
      <c r="B2042" s="2" t="s">
        <v>5</v>
      </c>
      <c r="C2042" s="2" t="str">
        <f>VLOOKUP(D2042,Plan2!A:C,3,0)</f>
        <v>05</v>
      </c>
      <c r="D2042" s="7">
        <v>43939</v>
      </c>
      <c r="E2042" s="2" t="s">
        <v>2220</v>
      </c>
      <c r="F2042" s="5">
        <v>136656.70322580601</v>
      </c>
    </row>
    <row r="2043" spans="1:6" x14ac:dyDescent="0.25">
      <c r="A2043" s="2" t="s">
        <v>29</v>
      </c>
      <c r="B2043" s="2" t="s">
        <v>5</v>
      </c>
      <c r="C2043" s="2" t="str">
        <f>VLOOKUP(D2043,Plan2!A:C,3,0)</f>
        <v>05</v>
      </c>
      <c r="D2043" s="7">
        <v>43932</v>
      </c>
      <c r="E2043" s="2" t="s">
        <v>1476</v>
      </c>
      <c r="F2043" s="5">
        <v>109346.37748344299</v>
      </c>
    </row>
    <row r="2044" spans="1:6" x14ac:dyDescent="0.25">
      <c r="A2044" s="2" t="s">
        <v>29</v>
      </c>
      <c r="B2044" s="2" t="s">
        <v>1194</v>
      </c>
      <c r="C2044" s="2" t="str">
        <f>VLOOKUP(D2044,Plan2!A:C,3,0)</f>
        <v>05</v>
      </c>
      <c r="D2044" s="7">
        <v>43939</v>
      </c>
      <c r="E2044" s="2" t="s">
        <v>1122</v>
      </c>
      <c r="F2044" s="5">
        <v>54638.512820512798</v>
      </c>
    </row>
    <row r="2045" spans="1:6" x14ac:dyDescent="0.25">
      <c r="A2045" s="2" t="s">
        <v>29</v>
      </c>
      <c r="B2045" s="2" t="s">
        <v>73</v>
      </c>
      <c r="C2045" s="2" t="str">
        <f>VLOOKUP(D2045,Plan2!A:C,3,0)</f>
        <v>00</v>
      </c>
      <c r="D2045" s="7">
        <v>44011</v>
      </c>
      <c r="E2045" s="2" t="s">
        <v>938</v>
      </c>
      <c r="F2045" s="5">
        <v>55828.416666666599</v>
      </c>
    </row>
    <row r="2046" spans="1:6" x14ac:dyDescent="0.25">
      <c r="A2046" s="2" t="s">
        <v>29</v>
      </c>
      <c r="B2046" s="2" t="s">
        <v>73</v>
      </c>
      <c r="C2046" s="2" t="str">
        <f>VLOOKUP(D2046,Plan2!A:C,3,0)</f>
        <v>00</v>
      </c>
      <c r="D2046" s="7">
        <v>44004</v>
      </c>
      <c r="E2046" s="2" t="s">
        <v>1763</v>
      </c>
      <c r="F2046" s="5">
        <v>42842.709677419298</v>
      </c>
    </row>
    <row r="2047" spans="1:6" x14ac:dyDescent="0.25">
      <c r="A2047" s="2" t="s">
        <v>29</v>
      </c>
      <c r="B2047" s="2" t="s">
        <v>73</v>
      </c>
      <c r="C2047" s="2" t="str">
        <f>VLOOKUP(D2047,Plan2!A:C,3,0)</f>
        <v>00</v>
      </c>
      <c r="D2047" s="7">
        <v>43997</v>
      </c>
      <c r="E2047" s="2" t="s">
        <v>1612</v>
      </c>
      <c r="F2047" s="5">
        <v>82123.9038461538</v>
      </c>
    </row>
    <row r="2048" spans="1:6" x14ac:dyDescent="0.25">
      <c r="A2048" s="2" t="s">
        <v>29</v>
      </c>
      <c r="B2048" s="2" t="s">
        <v>73</v>
      </c>
      <c r="C2048" s="2" t="str">
        <f>VLOOKUP(D2048,Plan2!A:C,3,0)</f>
        <v>00</v>
      </c>
      <c r="D2048" s="7">
        <v>43990</v>
      </c>
      <c r="E2048" s="2" t="s">
        <v>728</v>
      </c>
      <c r="F2048" s="5">
        <v>65902.4210526315</v>
      </c>
    </row>
    <row r="2049" spans="1:6" x14ac:dyDescent="0.25">
      <c r="A2049" s="2" t="s">
        <v>29</v>
      </c>
      <c r="B2049" s="2" t="s">
        <v>73</v>
      </c>
      <c r="C2049" s="2" t="str">
        <f>VLOOKUP(D2049,Plan2!A:C,3,0)</f>
        <v>00</v>
      </c>
      <c r="D2049" s="7">
        <v>43983</v>
      </c>
      <c r="E2049" s="2" t="s">
        <v>241</v>
      </c>
      <c r="F2049" s="5">
        <v>79533.716666666602</v>
      </c>
    </row>
    <row r="2050" spans="1:6" x14ac:dyDescent="0.25">
      <c r="A2050" s="2" t="s">
        <v>29</v>
      </c>
      <c r="B2050" s="2" t="s">
        <v>73</v>
      </c>
      <c r="C2050" s="2" t="str">
        <f>VLOOKUP(D2050,Plan2!A:C,3,0)</f>
        <v>00</v>
      </c>
      <c r="D2050" s="7">
        <v>43976</v>
      </c>
      <c r="E2050" s="2" t="s">
        <v>317</v>
      </c>
      <c r="F2050" s="5">
        <v>85767.6</v>
      </c>
    </row>
    <row r="2051" spans="1:6" x14ac:dyDescent="0.25">
      <c r="A2051" s="2" t="s">
        <v>29</v>
      </c>
      <c r="B2051" s="2" t="s">
        <v>73</v>
      </c>
      <c r="C2051" s="2" t="str">
        <f>VLOOKUP(D2051,Plan2!A:C,3,0)</f>
        <v>00</v>
      </c>
      <c r="D2051" s="7">
        <v>43969</v>
      </c>
      <c r="E2051" s="2" t="s">
        <v>772</v>
      </c>
      <c r="F2051" s="5">
        <v>97441.309090909097</v>
      </c>
    </row>
    <row r="2052" spans="1:6" x14ac:dyDescent="0.25">
      <c r="A2052" s="2" t="s">
        <v>29</v>
      </c>
      <c r="B2052" s="2" t="s">
        <v>73</v>
      </c>
      <c r="C2052" s="2" t="str">
        <f>VLOOKUP(D2052,Plan2!A:C,3,0)</f>
        <v>00</v>
      </c>
      <c r="D2052" s="7">
        <v>43962</v>
      </c>
      <c r="E2052" s="2" t="s">
        <v>939</v>
      </c>
      <c r="F2052" s="5">
        <v>64998.896551724101</v>
      </c>
    </row>
    <row r="2053" spans="1:6" x14ac:dyDescent="0.25">
      <c r="A2053" s="2" t="s">
        <v>29</v>
      </c>
      <c r="B2053" s="2" t="s">
        <v>73</v>
      </c>
      <c r="C2053" s="2" t="str">
        <f>VLOOKUP(D2053,Plan2!A:C,3,0)</f>
        <v>00</v>
      </c>
      <c r="D2053" s="7">
        <v>43955</v>
      </c>
      <c r="E2053" s="2" t="s">
        <v>776</v>
      </c>
      <c r="F2053" s="5">
        <v>66217.833333333299</v>
      </c>
    </row>
    <row r="2054" spans="1:6" x14ac:dyDescent="0.25">
      <c r="A2054" s="2" t="s">
        <v>29</v>
      </c>
      <c r="B2054" s="2" t="s">
        <v>73</v>
      </c>
      <c r="C2054" s="2" t="str">
        <f>VLOOKUP(D2054,Plan2!A:C,3,0)</f>
        <v>00</v>
      </c>
      <c r="D2054" s="7">
        <v>43948</v>
      </c>
      <c r="E2054" s="2" t="s">
        <v>2177</v>
      </c>
      <c r="F2054" s="5">
        <v>49655.631578947301</v>
      </c>
    </row>
    <row r="2055" spans="1:6" x14ac:dyDescent="0.25">
      <c r="A2055" s="2" t="s">
        <v>29</v>
      </c>
      <c r="B2055" s="2" t="s">
        <v>73</v>
      </c>
      <c r="C2055" s="2" t="str">
        <f>VLOOKUP(D2055,Plan2!A:C,3,0)</f>
        <v>00</v>
      </c>
      <c r="D2055" s="7">
        <v>43941</v>
      </c>
      <c r="E2055" s="2" t="s">
        <v>1813</v>
      </c>
      <c r="F2055" s="5">
        <v>59714.035714285703</v>
      </c>
    </row>
    <row r="2056" spans="1:6" x14ac:dyDescent="0.25">
      <c r="A2056" s="2" t="s">
        <v>29</v>
      </c>
      <c r="B2056" s="2" t="s">
        <v>73</v>
      </c>
      <c r="C2056" s="2" t="str">
        <f>VLOOKUP(D2056,Plan2!A:C,3,0)</f>
        <v>00</v>
      </c>
      <c r="D2056" s="7">
        <v>43934</v>
      </c>
      <c r="E2056" s="2" t="s">
        <v>127</v>
      </c>
      <c r="F2056" s="5">
        <v>110652.17307692301</v>
      </c>
    </row>
    <row r="2057" spans="1:6" x14ac:dyDescent="0.25">
      <c r="A2057" s="2" t="s">
        <v>29</v>
      </c>
      <c r="B2057" s="2" t="s">
        <v>73</v>
      </c>
      <c r="C2057" s="2" t="str">
        <f>VLOOKUP(D2057,Plan2!A:C,3,0)</f>
        <v>01</v>
      </c>
      <c r="D2057" s="7">
        <v>44012</v>
      </c>
      <c r="E2057" s="2" t="s">
        <v>582</v>
      </c>
      <c r="F2057" s="5">
        <v>58411.360655737699</v>
      </c>
    </row>
    <row r="2058" spans="1:6" x14ac:dyDescent="0.25">
      <c r="A2058" s="2" t="s">
        <v>29</v>
      </c>
      <c r="B2058" s="2" t="s">
        <v>73</v>
      </c>
      <c r="C2058" s="2" t="str">
        <f>VLOOKUP(D2058,Plan2!A:C,3,0)</f>
        <v>01</v>
      </c>
      <c r="D2058" s="7">
        <v>44005</v>
      </c>
      <c r="E2058" s="2" t="s">
        <v>1226</v>
      </c>
      <c r="F2058" s="5">
        <v>80749.046153846095</v>
      </c>
    </row>
    <row r="2059" spans="1:6" x14ac:dyDescent="0.25">
      <c r="A2059" s="2" t="s">
        <v>29</v>
      </c>
      <c r="B2059" s="2" t="s">
        <v>73</v>
      </c>
      <c r="C2059" s="2" t="str">
        <f>VLOOKUP(D2059,Plan2!A:C,3,0)</f>
        <v>01</v>
      </c>
      <c r="D2059" s="7">
        <v>43998</v>
      </c>
      <c r="E2059" s="2" t="s">
        <v>541</v>
      </c>
      <c r="F2059" s="5">
        <v>95115.533333333296</v>
      </c>
    </row>
    <row r="2060" spans="1:6" x14ac:dyDescent="0.25">
      <c r="A2060" s="2" t="s">
        <v>29</v>
      </c>
      <c r="B2060" s="2" t="s">
        <v>73</v>
      </c>
      <c r="C2060" s="2" t="str">
        <f>VLOOKUP(D2060,Plan2!A:C,3,0)</f>
        <v>01</v>
      </c>
      <c r="D2060" s="7">
        <v>43991</v>
      </c>
      <c r="E2060" s="2" t="s">
        <v>262</v>
      </c>
      <c r="F2060" s="5">
        <v>96800.532258064501</v>
      </c>
    </row>
    <row r="2061" spans="1:6" x14ac:dyDescent="0.25">
      <c r="A2061" s="2" t="s">
        <v>29</v>
      </c>
      <c r="B2061" s="2" t="s">
        <v>73</v>
      </c>
      <c r="C2061" s="2" t="str">
        <f>VLOOKUP(D2061,Plan2!A:C,3,0)</f>
        <v>01</v>
      </c>
      <c r="D2061" s="7">
        <v>43984</v>
      </c>
      <c r="E2061" s="2" t="s">
        <v>1243</v>
      </c>
      <c r="F2061" s="5">
        <v>109353.76666666599</v>
      </c>
    </row>
    <row r="2062" spans="1:6" x14ac:dyDescent="0.25">
      <c r="A2062" s="2" t="s">
        <v>29</v>
      </c>
      <c r="B2062" s="2" t="s">
        <v>73</v>
      </c>
      <c r="C2062" s="2" t="str">
        <f>VLOOKUP(D2062,Plan2!A:C,3,0)</f>
        <v>01</v>
      </c>
      <c r="D2062" s="7">
        <v>43977</v>
      </c>
      <c r="E2062" s="2" t="s">
        <v>1024</v>
      </c>
      <c r="F2062" s="5">
        <v>85680.052631578903</v>
      </c>
    </row>
    <row r="2063" spans="1:6" x14ac:dyDescent="0.25">
      <c r="A2063" s="2" t="s">
        <v>29</v>
      </c>
      <c r="B2063" s="2" t="s">
        <v>73</v>
      </c>
      <c r="C2063" s="2" t="str">
        <f>VLOOKUP(D2063,Plan2!A:C,3,0)</f>
        <v>01</v>
      </c>
      <c r="D2063" s="7">
        <v>43970</v>
      </c>
      <c r="E2063" s="2" t="s">
        <v>581</v>
      </c>
      <c r="F2063" s="5">
        <v>113734.83606557301</v>
      </c>
    </row>
    <row r="2064" spans="1:6" x14ac:dyDescent="0.25">
      <c r="A2064" s="2" t="s">
        <v>29</v>
      </c>
      <c r="B2064" s="2" t="s">
        <v>73</v>
      </c>
      <c r="C2064" s="2" t="str">
        <f>VLOOKUP(D2064,Plan2!A:C,3,0)</f>
        <v>01</v>
      </c>
      <c r="D2064" s="7">
        <v>43963</v>
      </c>
      <c r="E2064" s="2" t="s">
        <v>796</v>
      </c>
      <c r="F2064" s="5">
        <v>134337.36065573699</v>
      </c>
    </row>
    <row r="2065" spans="1:6" x14ac:dyDescent="0.25">
      <c r="A2065" s="2" t="s">
        <v>29</v>
      </c>
      <c r="B2065" s="2" t="s">
        <v>73</v>
      </c>
      <c r="C2065" s="2" t="str">
        <f>VLOOKUP(D2065,Plan2!A:C,3,0)</f>
        <v>01</v>
      </c>
      <c r="D2065" s="7">
        <v>43956</v>
      </c>
      <c r="E2065" s="2" t="s">
        <v>269</v>
      </c>
      <c r="F2065" s="5">
        <v>132666.25373134299</v>
      </c>
    </row>
    <row r="2066" spans="1:6" x14ac:dyDescent="0.25">
      <c r="A2066" s="2" t="s">
        <v>29</v>
      </c>
      <c r="B2066" s="2" t="s">
        <v>73</v>
      </c>
      <c r="C2066" s="2" t="str">
        <f>VLOOKUP(D2066,Plan2!A:C,3,0)</f>
        <v>01</v>
      </c>
      <c r="D2066" s="7">
        <v>43949</v>
      </c>
      <c r="E2066" s="2" t="s">
        <v>931</v>
      </c>
      <c r="F2066" s="5">
        <v>140088.84126984101</v>
      </c>
    </row>
    <row r="2067" spans="1:6" x14ac:dyDescent="0.25">
      <c r="A2067" s="2" t="s">
        <v>29</v>
      </c>
      <c r="B2067" s="2" t="s">
        <v>73</v>
      </c>
      <c r="C2067" s="2" t="str">
        <f>VLOOKUP(D2067,Plan2!A:C,3,0)</f>
        <v>01</v>
      </c>
      <c r="D2067" s="7">
        <v>43942</v>
      </c>
      <c r="E2067" s="2" t="s">
        <v>826</v>
      </c>
      <c r="F2067" s="5">
        <v>141494.76271186399</v>
      </c>
    </row>
    <row r="2068" spans="1:6" x14ac:dyDescent="0.25">
      <c r="A2068" s="2" t="s">
        <v>29</v>
      </c>
      <c r="B2068" s="2" t="s">
        <v>73</v>
      </c>
      <c r="C2068" s="2" t="str">
        <f>VLOOKUP(D2068,Plan2!A:C,3,0)</f>
        <v>01</v>
      </c>
      <c r="D2068" s="7">
        <v>43935</v>
      </c>
      <c r="E2068" s="2" t="s">
        <v>1978</v>
      </c>
      <c r="F2068" s="5">
        <v>83466.172413793101</v>
      </c>
    </row>
    <row r="2069" spans="1:6" x14ac:dyDescent="0.25">
      <c r="A2069" s="2" t="s">
        <v>29</v>
      </c>
      <c r="B2069" s="2" t="s">
        <v>73</v>
      </c>
      <c r="C2069" s="2" t="str">
        <f>VLOOKUP(D2069,Plan2!A:C,3,0)</f>
        <v>02</v>
      </c>
      <c r="D2069" s="7">
        <v>44006</v>
      </c>
      <c r="E2069" s="2" t="s">
        <v>217</v>
      </c>
      <c r="F2069" s="5">
        <v>46031.295081967197</v>
      </c>
    </row>
    <row r="2070" spans="1:6" x14ac:dyDescent="0.25">
      <c r="A2070" s="2" t="s">
        <v>29</v>
      </c>
      <c r="B2070" s="2" t="s">
        <v>73</v>
      </c>
      <c r="C2070" s="2" t="str">
        <f>VLOOKUP(D2070,Plan2!A:C,3,0)</f>
        <v>02</v>
      </c>
      <c r="D2070" s="7">
        <v>43999</v>
      </c>
      <c r="E2070" s="2" t="s">
        <v>99</v>
      </c>
      <c r="F2070" s="5">
        <v>42189.919354838697</v>
      </c>
    </row>
    <row r="2071" spans="1:6" x14ac:dyDescent="0.25">
      <c r="A2071" s="2" t="s">
        <v>29</v>
      </c>
      <c r="B2071" s="2" t="s">
        <v>73</v>
      </c>
      <c r="C2071" s="2" t="str">
        <f>VLOOKUP(D2071,Plan2!A:C,3,0)</f>
        <v>02</v>
      </c>
      <c r="D2071" s="7">
        <v>43992</v>
      </c>
      <c r="E2071" s="2" t="s">
        <v>601</v>
      </c>
      <c r="F2071" s="5">
        <v>43534.881355932201</v>
      </c>
    </row>
    <row r="2072" spans="1:6" x14ac:dyDescent="0.25">
      <c r="A2072" s="2" t="s">
        <v>29</v>
      </c>
      <c r="B2072" s="2" t="s">
        <v>73</v>
      </c>
      <c r="C2072" s="2" t="str">
        <f>VLOOKUP(D2072,Plan2!A:C,3,0)</f>
        <v>02</v>
      </c>
      <c r="D2072" s="7">
        <v>43985</v>
      </c>
      <c r="E2072" s="2" t="s">
        <v>126</v>
      </c>
      <c r="F2072" s="5">
        <v>26411.910714285699</v>
      </c>
    </row>
    <row r="2073" spans="1:6" x14ac:dyDescent="0.25">
      <c r="A2073" s="2" t="s">
        <v>29</v>
      </c>
      <c r="B2073" s="2" t="s">
        <v>73</v>
      </c>
      <c r="C2073" s="2" t="str">
        <f>VLOOKUP(D2073,Plan2!A:C,3,0)</f>
        <v>02</v>
      </c>
      <c r="D2073" s="7">
        <v>43978</v>
      </c>
      <c r="E2073" s="2" t="s">
        <v>1848</v>
      </c>
      <c r="F2073" s="5">
        <v>36907.271186440601</v>
      </c>
    </row>
    <row r="2074" spans="1:6" x14ac:dyDescent="0.25">
      <c r="A2074" s="2" t="s">
        <v>29</v>
      </c>
      <c r="B2074" s="2" t="s">
        <v>73</v>
      </c>
      <c r="C2074" s="2" t="str">
        <f>VLOOKUP(D2074,Plan2!A:C,3,0)</f>
        <v>02</v>
      </c>
      <c r="D2074" s="7">
        <v>43971</v>
      </c>
      <c r="E2074" s="2" t="s">
        <v>75</v>
      </c>
      <c r="F2074" s="5">
        <v>39434.4545454545</v>
      </c>
    </row>
    <row r="2075" spans="1:6" x14ac:dyDescent="0.25">
      <c r="A2075" s="2" t="s">
        <v>29</v>
      </c>
      <c r="B2075" s="2" t="s">
        <v>73</v>
      </c>
      <c r="C2075" s="2" t="str">
        <f>VLOOKUP(D2075,Plan2!A:C,3,0)</f>
        <v>02</v>
      </c>
      <c r="D2075" s="7">
        <v>43964</v>
      </c>
      <c r="E2075" s="2" t="s">
        <v>341</v>
      </c>
      <c r="F2075" s="5">
        <v>35810.482758620601</v>
      </c>
    </row>
    <row r="2076" spans="1:6" x14ac:dyDescent="0.25">
      <c r="A2076" s="2" t="s">
        <v>29</v>
      </c>
      <c r="B2076" s="2" t="s">
        <v>73</v>
      </c>
      <c r="C2076" s="2" t="str">
        <f>VLOOKUP(D2076,Plan2!A:C,3,0)</f>
        <v>02</v>
      </c>
      <c r="D2076" s="7">
        <v>43957</v>
      </c>
      <c r="E2076" s="2" t="s">
        <v>1693</v>
      </c>
      <c r="F2076" s="5">
        <v>55938.4126984127</v>
      </c>
    </row>
    <row r="2077" spans="1:6" x14ac:dyDescent="0.25">
      <c r="A2077" s="2" t="s">
        <v>29</v>
      </c>
      <c r="B2077" s="2" t="s">
        <v>73</v>
      </c>
      <c r="C2077" s="2" t="str">
        <f>VLOOKUP(D2077,Plan2!A:C,3,0)</f>
        <v>02</v>
      </c>
      <c r="D2077" s="7">
        <v>43950</v>
      </c>
      <c r="E2077" s="2" t="s">
        <v>1298</v>
      </c>
      <c r="F2077" s="5">
        <v>46913.3035714285</v>
      </c>
    </row>
    <row r="2078" spans="1:6" x14ac:dyDescent="0.25">
      <c r="A2078" s="2" t="s">
        <v>29</v>
      </c>
      <c r="B2078" s="2" t="s">
        <v>73</v>
      </c>
      <c r="C2078" s="2" t="str">
        <f>VLOOKUP(D2078,Plan2!A:C,3,0)</f>
        <v>02</v>
      </c>
      <c r="D2078" s="7">
        <v>43943</v>
      </c>
      <c r="E2078" s="2" t="s">
        <v>830</v>
      </c>
      <c r="F2078" s="5">
        <v>52496.396551724101</v>
      </c>
    </row>
    <row r="2079" spans="1:6" x14ac:dyDescent="0.25">
      <c r="A2079" s="2" t="s">
        <v>29</v>
      </c>
      <c r="B2079" s="2" t="s">
        <v>73</v>
      </c>
      <c r="C2079" s="2" t="str">
        <f>VLOOKUP(D2079,Plan2!A:C,3,0)</f>
        <v>02</v>
      </c>
      <c r="D2079" s="7">
        <v>43936</v>
      </c>
      <c r="E2079" s="2" t="s">
        <v>408</v>
      </c>
      <c r="F2079" s="5">
        <v>68954.244897959099</v>
      </c>
    </row>
    <row r="2080" spans="1:6" x14ac:dyDescent="0.25">
      <c r="A2080" s="2" t="s">
        <v>29</v>
      </c>
      <c r="B2080" s="2" t="s">
        <v>73</v>
      </c>
      <c r="C2080" s="2" t="str">
        <f>VLOOKUP(D2080,Plan2!A:C,3,0)</f>
        <v>03</v>
      </c>
      <c r="D2080" s="7">
        <v>44007</v>
      </c>
      <c r="E2080" s="2" t="s">
        <v>1227</v>
      </c>
      <c r="F2080" s="5">
        <v>43527.410714285703</v>
      </c>
    </row>
    <row r="2081" spans="1:6" x14ac:dyDescent="0.25">
      <c r="A2081" s="2" t="s">
        <v>29</v>
      </c>
      <c r="B2081" s="2" t="s">
        <v>73</v>
      </c>
      <c r="C2081" s="2" t="str">
        <f>VLOOKUP(D2081,Plan2!A:C,3,0)</f>
        <v>03</v>
      </c>
      <c r="D2081" s="7">
        <v>44000</v>
      </c>
      <c r="E2081" s="2" t="s">
        <v>573</v>
      </c>
      <c r="F2081" s="5">
        <v>24103.753846153799</v>
      </c>
    </row>
    <row r="2082" spans="1:6" x14ac:dyDescent="0.25">
      <c r="A2082" s="2" t="s">
        <v>29</v>
      </c>
      <c r="B2082" s="2" t="s">
        <v>73</v>
      </c>
      <c r="C2082" s="2" t="str">
        <f>VLOOKUP(D2082,Plan2!A:C,3,0)</f>
        <v>03</v>
      </c>
      <c r="D2082" s="7">
        <v>43993</v>
      </c>
      <c r="E2082" s="2" t="s">
        <v>861</v>
      </c>
      <c r="F2082" s="5">
        <v>59512.509433962201</v>
      </c>
    </row>
    <row r="2083" spans="1:6" x14ac:dyDescent="0.25">
      <c r="A2083" s="2" t="s">
        <v>29</v>
      </c>
      <c r="B2083" s="2" t="s">
        <v>73</v>
      </c>
      <c r="C2083" s="2" t="str">
        <f>VLOOKUP(D2083,Plan2!A:C,3,0)</f>
        <v>03</v>
      </c>
      <c r="D2083" s="7">
        <v>43986</v>
      </c>
      <c r="E2083" s="2" t="s">
        <v>659</v>
      </c>
      <c r="F2083" s="5">
        <v>49188.152542372802</v>
      </c>
    </row>
    <row r="2084" spans="1:6" x14ac:dyDescent="0.25">
      <c r="A2084" s="2" t="s">
        <v>29</v>
      </c>
      <c r="B2084" s="2" t="s">
        <v>73</v>
      </c>
      <c r="C2084" s="2" t="str">
        <f>VLOOKUP(D2084,Plan2!A:C,3,0)</f>
        <v>03</v>
      </c>
      <c r="D2084" s="7">
        <v>43979</v>
      </c>
      <c r="E2084" s="2" t="s">
        <v>1427</v>
      </c>
      <c r="F2084" s="5">
        <v>58754.416666666599</v>
      </c>
    </row>
    <row r="2085" spans="1:6" x14ac:dyDescent="0.25">
      <c r="A2085" s="2" t="s">
        <v>29</v>
      </c>
      <c r="B2085" s="2" t="s">
        <v>73</v>
      </c>
      <c r="C2085" s="2" t="str">
        <f>VLOOKUP(D2085,Plan2!A:C,3,0)</f>
        <v>03</v>
      </c>
      <c r="D2085" s="7">
        <v>43972</v>
      </c>
      <c r="E2085" s="2" t="s">
        <v>658</v>
      </c>
      <c r="F2085" s="5">
        <v>67662</v>
      </c>
    </row>
    <row r="2086" spans="1:6" x14ac:dyDescent="0.25">
      <c r="A2086" s="2" t="s">
        <v>29</v>
      </c>
      <c r="B2086" s="2" t="s">
        <v>73</v>
      </c>
      <c r="C2086" s="2" t="str">
        <f>VLOOKUP(D2086,Plan2!A:C,3,0)</f>
        <v>03</v>
      </c>
      <c r="D2086" s="7">
        <v>43965</v>
      </c>
      <c r="E2086" s="2" t="s">
        <v>359</v>
      </c>
      <c r="F2086" s="5">
        <v>67542.129629629606</v>
      </c>
    </row>
    <row r="2087" spans="1:6" x14ac:dyDescent="0.25">
      <c r="A2087" s="2" t="s">
        <v>29</v>
      </c>
      <c r="B2087" s="2" t="s">
        <v>73</v>
      </c>
      <c r="C2087" s="2" t="str">
        <f>VLOOKUP(D2087,Plan2!A:C,3,0)</f>
        <v>03</v>
      </c>
      <c r="D2087" s="7">
        <v>43958</v>
      </c>
      <c r="E2087" s="2" t="s">
        <v>525</v>
      </c>
      <c r="F2087" s="5">
        <v>41785.096774193502</v>
      </c>
    </row>
    <row r="2088" spans="1:6" x14ac:dyDescent="0.25">
      <c r="A2088" s="2" t="s">
        <v>29</v>
      </c>
      <c r="B2088" s="2" t="s">
        <v>73</v>
      </c>
      <c r="C2088" s="2" t="str">
        <f>VLOOKUP(D2088,Plan2!A:C,3,0)</f>
        <v>03</v>
      </c>
      <c r="D2088" s="7">
        <v>43951</v>
      </c>
      <c r="E2088" s="2" t="s">
        <v>1860</v>
      </c>
      <c r="F2088" s="5">
        <v>46202.836065573698</v>
      </c>
    </row>
    <row r="2089" spans="1:6" x14ac:dyDescent="0.25">
      <c r="A2089" s="2" t="s">
        <v>29</v>
      </c>
      <c r="B2089" s="2" t="s">
        <v>73</v>
      </c>
      <c r="C2089" s="2" t="str">
        <f>VLOOKUP(D2089,Plan2!A:C,3,0)</f>
        <v>03</v>
      </c>
      <c r="D2089" s="7">
        <v>43944</v>
      </c>
      <c r="E2089" s="2" t="s">
        <v>1837</v>
      </c>
      <c r="F2089" s="5">
        <v>109080.10526315701</v>
      </c>
    </row>
    <row r="2090" spans="1:6" x14ac:dyDescent="0.25">
      <c r="A2090" s="2" t="s">
        <v>29</v>
      </c>
      <c r="B2090" s="2" t="s">
        <v>73</v>
      </c>
      <c r="C2090" s="2" t="str">
        <f>VLOOKUP(D2090,Plan2!A:C,3,0)</f>
        <v>03</v>
      </c>
      <c r="D2090" s="7">
        <v>43937</v>
      </c>
      <c r="E2090" s="2" t="s">
        <v>2212</v>
      </c>
      <c r="F2090" s="5">
        <v>40004.28125</v>
      </c>
    </row>
    <row r="2091" spans="1:6" x14ac:dyDescent="0.25">
      <c r="A2091" s="2" t="s">
        <v>29</v>
      </c>
      <c r="B2091" s="2" t="s">
        <v>73</v>
      </c>
      <c r="C2091" s="2" t="str">
        <f>VLOOKUP(D2091,Plan2!A:C,3,0)</f>
        <v>03</v>
      </c>
      <c r="D2091" s="7">
        <v>43930</v>
      </c>
      <c r="E2091" s="2" t="s">
        <v>174</v>
      </c>
      <c r="F2091" s="5">
        <v>73353.267857142797</v>
      </c>
    </row>
    <row r="2092" spans="1:6" x14ac:dyDescent="0.25">
      <c r="A2092" s="2" t="s">
        <v>29</v>
      </c>
      <c r="B2092" s="2" t="s">
        <v>73</v>
      </c>
      <c r="C2092" s="2" t="str">
        <f>VLOOKUP(D2092,Plan2!A:C,3,0)</f>
        <v>04</v>
      </c>
      <c r="D2092" s="7">
        <v>44008</v>
      </c>
      <c r="E2092" s="2" t="s">
        <v>1863</v>
      </c>
      <c r="F2092" s="5">
        <v>58066.641791044698</v>
      </c>
    </row>
    <row r="2093" spans="1:6" x14ac:dyDescent="0.25">
      <c r="A2093" s="2" t="s">
        <v>29</v>
      </c>
      <c r="B2093" s="2" t="s">
        <v>73</v>
      </c>
      <c r="C2093" s="2" t="str">
        <f>VLOOKUP(D2093,Plan2!A:C,3,0)</f>
        <v>04</v>
      </c>
      <c r="D2093" s="7">
        <v>44001</v>
      </c>
      <c r="E2093" s="2" t="s">
        <v>1210</v>
      </c>
      <c r="F2093" s="5">
        <v>59694.491228070103</v>
      </c>
    </row>
    <row r="2094" spans="1:6" x14ac:dyDescent="0.25">
      <c r="A2094" s="2" t="s">
        <v>29</v>
      </c>
      <c r="B2094" s="2" t="s">
        <v>73</v>
      </c>
      <c r="C2094" s="2" t="str">
        <f>VLOOKUP(D2094,Plan2!A:C,3,0)</f>
        <v>04</v>
      </c>
      <c r="D2094" s="7">
        <v>43994</v>
      </c>
      <c r="E2094" s="2" t="s">
        <v>1645</v>
      </c>
      <c r="F2094" s="5">
        <v>45601.1</v>
      </c>
    </row>
    <row r="2095" spans="1:6" x14ac:dyDescent="0.25">
      <c r="A2095" s="2" t="s">
        <v>29</v>
      </c>
      <c r="B2095" s="2" t="s">
        <v>73</v>
      </c>
      <c r="C2095" s="2" t="str">
        <f>VLOOKUP(D2095,Plan2!A:C,3,0)</f>
        <v>04</v>
      </c>
      <c r="D2095" s="7">
        <v>43987</v>
      </c>
      <c r="E2095" s="2" t="s">
        <v>966</v>
      </c>
      <c r="F2095" s="5">
        <v>36829.636363636302</v>
      </c>
    </row>
    <row r="2096" spans="1:6" x14ac:dyDescent="0.25">
      <c r="A2096" s="2" t="s">
        <v>29</v>
      </c>
      <c r="B2096" s="2" t="s">
        <v>73</v>
      </c>
      <c r="C2096" s="2" t="str">
        <f>VLOOKUP(D2096,Plan2!A:C,3,0)</f>
        <v>04</v>
      </c>
      <c r="D2096" s="7">
        <v>43980</v>
      </c>
      <c r="E2096" s="2" t="s">
        <v>439</v>
      </c>
      <c r="F2096" s="5">
        <v>61061.366666666603</v>
      </c>
    </row>
    <row r="2097" spans="1:6" x14ac:dyDescent="0.25">
      <c r="A2097" s="2" t="s">
        <v>29</v>
      </c>
      <c r="B2097" s="2" t="s">
        <v>73</v>
      </c>
      <c r="C2097" s="2" t="str">
        <f>VLOOKUP(D2097,Plan2!A:C,3,0)</f>
        <v>04</v>
      </c>
      <c r="D2097" s="7">
        <v>43973</v>
      </c>
      <c r="E2097" s="2" t="s">
        <v>228</v>
      </c>
      <c r="F2097" s="5">
        <v>34721.261538461498</v>
      </c>
    </row>
    <row r="2098" spans="1:6" x14ac:dyDescent="0.25">
      <c r="A2098" s="2" t="s">
        <v>29</v>
      </c>
      <c r="B2098" s="2" t="s">
        <v>73</v>
      </c>
      <c r="C2098" s="2" t="str">
        <f>VLOOKUP(D2098,Plan2!A:C,3,0)</f>
        <v>04</v>
      </c>
      <c r="D2098" s="7">
        <v>43966</v>
      </c>
      <c r="E2098" s="2" t="s">
        <v>1265</v>
      </c>
      <c r="F2098" s="5">
        <v>37613.949999999997</v>
      </c>
    </row>
    <row r="2099" spans="1:6" x14ac:dyDescent="0.25">
      <c r="A2099" s="2" t="s">
        <v>29</v>
      </c>
      <c r="B2099" s="2" t="s">
        <v>73</v>
      </c>
      <c r="C2099" s="2" t="str">
        <f>VLOOKUP(D2099,Plan2!A:C,3,0)</f>
        <v>04</v>
      </c>
      <c r="D2099" s="7">
        <v>43959</v>
      </c>
      <c r="E2099" s="2" t="s">
        <v>74</v>
      </c>
      <c r="F2099" s="5">
        <v>45026.619047619002</v>
      </c>
    </row>
    <row r="2100" spans="1:6" x14ac:dyDescent="0.25">
      <c r="A2100" s="2" t="s">
        <v>29</v>
      </c>
      <c r="B2100" s="2" t="s">
        <v>73</v>
      </c>
      <c r="C2100" s="2" t="str">
        <f>VLOOKUP(D2100,Plan2!A:C,3,0)</f>
        <v>04</v>
      </c>
      <c r="D2100" s="7">
        <v>43952</v>
      </c>
      <c r="E2100" s="2" t="s">
        <v>337</v>
      </c>
      <c r="F2100" s="5">
        <v>59996.698412698403</v>
      </c>
    </row>
    <row r="2101" spans="1:6" x14ac:dyDescent="0.25">
      <c r="A2101" s="2" t="s">
        <v>29</v>
      </c>
      <c r="B2101" s="2" t="s">
        <v>73</v>
      </c>
      <c r="C2101" s="2" t="str">
        <f>VLOOKUP(D2101,Plan2!A:C,3,0)</f>
        <v>04</v>
      </c>
      <c r="D2101" s="7">
        <v>43945</v>
      </c>
      <c r="E2101" s="2" t="s">
        <v>1164</v>
      </c>
      <c r="F2101" s="5">
        <v>57994.184615384598</v>
      </c>
    </row>
    <row r="2102" spans="1:6" x14ac:dyDescent="0.25">
      <c r="A2102" s="2" t="s">
        <v>29</v>
      </c>
      <c r="B2102" s="2" t="s">
        <v>73</v>
      </c>
      <c r="C2102" s="2" t="str">
        <f>VLOOKUP(D2102,Plan2!A:C,3,0)</f>
        <v>04</v>
      </c>
      <c r="D2102" s="7">
        <v>43938</v>
      </c>
      <c r="E2102" s="2" t="s">
        <v>1380</v>
      </c>
      <c r="F2102" s="5">
        <v>50944.5</v>
      </c>
    </row>
    <row r="2103" spans="1:6" x14ac:dyDescent="0.25">
      <c r="A2103" s="2" t="s">
        <v>29</v>
      </c>
      <c r="B2103" s="2" t="s">
        <v>73</v>
      </c>
      <c r="C2103" s="2" t="str">
        <f>VLOOKUP(D2103,Plan2!A:C,3,0)</f>
        <v>04</v>
      </c>
      <c r="D2103" s="7">
        <v>43931</v>
      </c>
      <c r="E2103" s="2" t="s">
        <v>1932</v>
      </c>
      <c r="F2103" s="5">
        <v>66942.836734693803</v>
      </c>
    </row>
    <row r="2104" spans="1:6" x14ac:dyDescent="0.25">
      <c r="A2104" s="2" t="s">
        <v>29</v>
      </c>
      <c r="B2104" s="2" t="s">
        <v>7</v>
      </c>
      <c r="C2104" s="2" t="str">
        <f>VLOOKUP(D2104,Plan2!A:C,3,0)</f>
        <v>00</v>
      </c>
      <c r="D2104" s="7">
        <v>44011</v>
      </c>
      <c r="E2104" s="2" t="s">
        <v>1364</v>
      </c>
      <c r="F2104" s="5">
        <v>161151.214285714</v>
      </c>
    </row>
    <row r="2105" spans="1:6" x14ac:dyDescent="0.25">
      <c r="A2105" s="2" t="s">
        <v>29</v>
      </c>
      <c r="B2105" s="2" t="s">
        <v>7</v>
      </c>
      <c r="C2105" s="2" t="str">
        <f>VLOOKUP(D2105,Plan2!A:C,3,0)</f>
        <v>00</v>
      </c>
      <c r="D2105" s="7">
        <v>44004</v>
      </c>
      <c r="E2105" s="2" t="s">
        <v>782</v>
      </c>
      <c r="F2105" s="5">
        <v>170129.04166666599</v>
      </c>
    </row>
    <row r="2106" spans="1:6" x14ac:dyDescent="0.25">
      <c r="A2106" s="2" t="s">
        <v>29</v>
      </c>
      <c r="B2106" s="2" t="s">
        <v>7</v>
      </c>
      <c r="C2106" s="2" t="str">
        <f>VLOOKUP(D2106,Plan2!A:C,3,0)</f>
        <v>00</v>
      </c>
      <c r="D2106" s="7">
        <v>43997</v>
      </c>
      <c r="E2106" s="2" t="s">
        <v>983</v>
      </c>
      <c r="F2106" s="5">
        <v>182625.6</v>
      </c>
    </row>
    <row r="2107" spans="1:6" x14ac:dyDescent="0.25">
      <c r="A2107" s="2" t="s">
        <v>29</v>
      </c>
      <c r="B2107" s="2" t="s">
        <v>7</v>
      </c>
      <c r="C2107" s="2" t="str">
        <f>VLOOKUP(D2107,Plan2!A:C,3,0)</f>
        <v>00</v>
      </c>
      <c r="D2107" s="7">
        <v>43990</v>
      </c>
      <c r="E2107" s="2" t="s">
        <v>1979</v>
      </c>
      <c r="F2107" s="5">
        <v>140529.11111111101</v>
      </c>
    </row>
    <row r="2108" spans="1:6" x14ac:dyDescent="0.25">
      <c r="A2108" s="2" t="s">
        <v>29</v>
      </c>
      <c r="B2108" s="2" t="s">
        <v>7</v>
      </c>
      <c r="C2108" s="2" t="str">
        <f>VLOOKUP(D2108,Plan2!A:C,3,0)</f>
        <v>00</v>
      </c>
      <c r="D2108" s="7">
        <v>43983</v>
      </c>
      <c r="E2108" s="2" t="s">
        <v>568</v>
      </c>
      <c r="F2108" s="5">
        <v>173714.71111111101</v>
      </c>
    </row>
    <row r="2109" spans="1:6" x14ac:dyDescent="0.25">
      <c r="A2109" s="2" t="s">
        <v>29</v>
      </c>
      <c r="B2109" s="2" t="s">
        <v>7</v>
      </c>
      <c r="C2109" s="2" t="str">
        <f>VLOOKUP(D2109,Plan2!A:C,3,0)</f>
        <v>00</v>
      </c>
      <c r="D2109" s="7">
        <v>43976</v>
      </c>
      <c r="E2109" s="2" t="s">
        <v>1926</v>
      </c>
      <c r="F2109" s="5">
        <v>170338.05319148899</v>
      </c>
    </row>
    <row r="2110" spans="1:6" x14ac:dyDescent="0.25">
      <c r="A2110" s="2" t="s">
        <v>29</v>
      </c>
      <c r="B2110" s="2" t="s">
        <v>7</v>
      </c>
      <c r="C2110" s="2" t="str">
        <f>VLOOKUP(D2110,Plan2!A:C,3,0)</f>
        <v>00</v>
      </c>
      <c r="D2110" s="7">
        <v>43969</v>
      </c>
      <c r="E2110" s="2" t="s">
        <v>1069</v>
      </c>
      <c r="F2110" s="5">
        <v>194633.45054945</v>
      </c>
    </row>
    <row r="2111" spans="1:6" x14ac:dyDescent="0.25">
      <c r="A2111" s="2" t="s">
        <v>29</v>
      </c>
      <c r="B2111" s="2" t="s">
        <v>7</v>
      </c>
      <c r="C2111" s="2" t="str">
        <f>VLOOKUP(D2111,Plan2!A:C,3,0)</f>
        <v>00</v>
      </c>
      <c r="D2111" s="7">
        <v>43962</v>
      </c>
      <c r="E2111" s="2" t="s">
        <v>2116</v>
      </c>
      <c r="F2111" s="5">
        <v>212661.09574468</v>
      </c>
    </row>
    <row r="2112" spans="1:6" x14ac:dyDescent="0.25">
      <c r="A2112" s="2" t="s">
        <v>29</v>
      </c>
      <c r="B2112" s="2" t="s">
        <v>7</v>
      </c>
      <c r="C2112" s="2" t="str">
        <f>VLOOKUP(D2112,Plan2!A:C,3,0)</f>
        <v>00</v>
      </c>
      <c r="D2112" s="7">
        <v>43955</v>
      </c>
      <c r="E2112" s="2" t="s">
        <v>647</v>
      </c>
      <c r="F2112" s="5">
        <v>204614.649484536</v>
      </c>
    </row>
    <row r="2113" spans="1:6" x14ac:dyDescent="0.25">
      <c r="A2113" s="2" t="s">
        <v>29</v>
      </c>
      <c r="B2113" s="2" t="s">
        <v>7</v>
      </c>
      <c r="C2113" s="2" t="str">
        <f>VLOOKUP(D2113,Plan2!A:C,3,0)</f>
        <v>00</v>
      </c>
      <c r="D2113" s="7">
        <v>43948</v>
      </c>
      <c r="E2113" s="2" t="s">
        <v>847</v>
      </c>
      <c r="F2113" s="5">
        <v>232619.03</v>
      </c>
    </row>
    <row r="2114" spans="1:6" x14ac:dyDescent="0.25">
      <c r="A2114" s="2" t="s">
        <v>29</v>
      </c>
      <c r="B2114" s="2" t="s">
        <v>7</v>
      </c>
      <c r="C2114" s="2" t="str">
        <f>VLOOKUP(D2114,Plan2!A:C,3,0)</f>
        <v>00</v>
      </c>
      <c r="D2114" s="7">
        <v>43941</v>
      </c>
      <c r="E2114" s="2" t="s">
        <v>605</v>
      </c>
      <c r="F2114" s="5">
        <v>230796.05154639101</v>
      </c>
    </row>
    <row r="2115" spans="1:6" x14ac:dyDescent="0.25">
      <c r="A2115" s="2" t="s">
        <v>29</v>
      </c>
      <c r="B2115" s="2" t="s">
        <v>7</v>
      </c>
      <c r="C2115" s="2" t="str">
        <f>VLOOKUP(D2115,Plan2!A:C,3,0)</f>
        <v>00</v>
      </c>
      <c r="D2115" s="7">
        <v>43934</v>
      </c>
      <c r="E2115" s="2" t="s">
        <v>1665</v>
      </c>
      <c r="F2115" s="5">
        <v>248875.01052631499</v>
      </c>
    </row>
    <row r="2116" spans="1:6" x14ac:dyDescent="0.25">
      <c r="A2116" s="2" t="s">
        <v>29</v>
      </c>
      <c r="B2116" s="2" t="s">
        <v>7</v>
      </c>
      <c r="C2116" s="2" t="str">
        <f>VLOOKUP(D2116,Plan2!A:C,3,0)</f>
        <v>01</v>
      </c>
      <c r="D2116" s="7">
        <v>44012</v>
      </c>
      <c r="E2116" s="2" t="s">
        <v>2013</v>
      </c>
      <c r="F2116" s="5">
        <v>184518.52173913</v>
      </c>
    </row>
    <row r="2117" spans="1:6" x14ac:dyDescent="0.25">
      <c r="A2117" s="2" t="s">
        <v>29</v>
      </c>
      <c r="B2117" s="2" t="s">
        <v>7</v>
      </c>
      <c r="C2117" s="2" t="str">
        <f>VLOOKUP(D2117,Plan2!A:C,3,0)</f>
        <v>01</v>
      </c>
      <c r="D2117" s="7">
        <v>44005</v>
      </c>
      <c r="E2117" s="2" t="s">
        <v>2159</v>
      </c>
      <c r="F2117" s="5">
        <v>166465.09677419299</v>
      </c>
    </row>
    <row r="2118" spans="1:6" x14ac:dyDescent="0.25">
      <c r="A2118" s="2" t="s">
        <v>29</v>
      </c>
      <c r="B2118" s="2" t="s">
        <v>7</v>
      </c>
      <c r="C2118" s="2" t="str">
        <f>VLOOKUP(D2118,Plan2!A:C,3,0)</f>
        <v>01</v>
      </c>
      <c r="D2118" s="7">
        <v>43998</v>
      </c>
      <c r="E2118" s="2" t="s">
        <v>710</v>
      </c>
      <c r="F2118" s="5">
        <v>209840.372340425</v>
      </c>
    </row>
    <row r="2119" spans="1:6" x14ac:dyDescent="0.25">
      <c r="A2119" s="2" t="s">
        <v>29</v>
      </c>
      <c r="B2119" s="2" t="s">
        <v>7</v>
      </c>
      <c r="C2119" s="2" t="str">
        <f>VLOOKUP(D2119,Plan2!A:C,3,0)</f>
        <v>01</v>
      </c>
      <c r="D2119" s="7">
        <v>43991</v>
      </c>
      <c r="E2119" s="2" t="s">
        <v>892</v>
      </c>
      <c r="F2119" s="5">
        <v>190919.39361702101</v>
      </c>
    </row>
    <row r="2120" spans="1:6" x14ac:dyDescent="0.25">
      <c r="A2120" s="2" t="s">
        <v>29</v>
      </c>
      <c r="B2120" s="2" t="s">
        <v>7</v>
      </c>
      <c r="C2120" s="2" t="str">
        <f>VLOOKUP(D2120,Plan2!A:C,3,0)</f>
        <v>01</v>
      </c>
      <c r="D2120" s="7">
        <v>43984</v>
      </c>
      <c r="E2120" s="2" t="s">
        <v>1177</v>
      </c>
      <c r="F2120" s="5">
        <v>181366.12222222201</v>
      </c>
    </row>
    <row r="2121" spans="1:6" x14ac:dyDescent="0.25">
      <c r="A2121" s="2" t="s">
        <v>29</v>
      </c>
      <c r="B2121" s="2" t="s">
        <v>7</v>
      </c>
      <c r="C2121" s="2" t="str">
        <f>VLOOKUP(D2121,Plan2!A:C,3,0)</f>
        <v>01</v>
      </c>
      <c r="D2121" s="7">
        <v>43977</v>
      </c>
      <c r="E2121" s="2" t="s">
        <v>159</v>
      </c>
      <c r="F2121" s="5">
        <v>177285.73626373601</v>
      </c>
    </row>
    <row r="2122" spans="1:6" x14ac:dyDescent="0.25">
      <c r="A2122" s="2" t="s">
        <v>29</v>
      </c>
      <c r="B2122" s="2" t="s">
        <v>7</v>
      </c>
      <c r="C2122" s="2" t="str">
        <f>VLOOKUP(D2122,Plan2!A:C,3,0)</f>
        <v>01</v>
      </c>
      <c r="D2122" s="7">
        <v>43970</v>
      </c>
      <c r="E2122" s="2" t="s">
        <v>1014</v>
      </c>
      <c r="F2122" s="5">
        <v>188504.73626373601</v>
      </c>
    </row>
    <row r="2123" spans="1:6" x14ac:dyDescent="0.25">
      <c r="A2123" s="2" t="s">
        <v>29</v>
      </c>
      <c r="B2123" s="2" t="s">
        <v>7</v>
      </c>
      <c r="C2123" s="2" t="str">
        <f>VLOOKUP(D2123,Plan2!A:C,3,0)</f>
        <v>01</v>
      </c>
      <c r="D2123" s="7">
        <v>43963</v>
      </c>
      <c r="E2123" s="2" t="s">
        <v>312</v>
      </c>
      <c r="F2123" s="5">
        <v>217780.02173913</v>
      </c>
    </row>
    <row r="2124" spans="1:6" x14ac:dyDescent="0.25">
      <c r="A2124" s="2" t="s">
        <v>29</v>
      </c>
      <c r="B2124" s="2" t="s">
        <v>7</v>
      </c>
      <c r="C2124" s="2" t="str">
        <f>VLOOKUP(D2124,Plan2!A:C,3,0)</f>
        <v>01</v>
      </c>
      <c r="D2124" s="7">
        <v>43956</v>
      </c>
      <c r="E2124" s="2" t="s">
        <v>1300</v>
      </c>
      <c r="F2124" s="5">
        <v>235283.30434782599</v>
      </c>
    </row>
    <row r="2125" spans="1:6" x14ac:dyDescent="0.25">
      <c r="A2125" s="2" t="s">
        <v>29</v>
      </c>
      <c r="B2125" s="2" t="s">
        <v>7</v>
      </c>
      <c r="C2125" s="2" t="str">
        <f>VLOOKUP(D2125,Plan2!A:C,3,0)</f>
        <v>01</v>
      </c>
      <c r="D2125" s="7">
        <v>43949</v>
      </c>
      <c r="E2125" s="2" t="s">
        <v>468</v>
      </c>
      <c r="F2125" s="5">
        <v>185704.16326530601</v>
      </c>
    </row>
    <row r="2126" spans="1:6" x14ac:dyDescent="0.25">
      <c r="A2126" s="2" t="s">
        <v>29</v>
      </c>
      <c r="B2126" s="2" t="s">
        <v>7</v>
      </c>
      <c r="C2126" s="2" t="str">
        <f>VLOOKUP(D2126,Plan2!A:C,3,0)</f>
        <v>01</v>
      </c>
      <c r="D2126" s="7">
        <v>43942</v>
      </c>
      <c r="E2126" s="2" t="s">
        <v>322</v>
      </c>
      <c r="F2126" s="5">
        <v>230961.655913978</v>
      </c>
    </row>
    <row r="2127" spans="1:6" x14ac:dyDescent="0.25">
      <c r="A2127" s="2" t="s">
        <v>29</v>
      </c>
      <c r="B2127" s="2" t="s">
        <v>7</v>
      </c>
      <c r="C2127" s="2" t="str">
        <f>VLOOKUP(D2127,Plan2!A:C,3,0)</f>
        <v>01</v>
      </c>
      <c r="D2127" s="7">
        <v>43935</v>
      </c>
      <c r="E2127" s="2" t="s">
        <v>518</v>
      </c>
      <c r="F2127" s="5">
        <v>201752.04255319099</v>
      </c>
    </row>
    <row r="2128" spans="1:6" x14ac:dyDescent="0.25">
      <c r="A2128" s="2" t="s">
        <v>29</v>
      </c>
      <c r="B2128" s="2" t="s">
        <v>7</v>
      </c>
      <c r="C2128" s="2" t="str">
        <f>VLOOKUP(D2128,Plan2!A:C,3,0)</f>
        <v>02</v>
      </c>
      <c r="D2128" s="7">
        <v>44006</v>
      </c>
      <c r="E2128" s="2" t="s">
        <v>1303</v>
      </c>
      <c r="F2128" s="5">
        <v>154622.175257731</v>
      </c>
    </row>
    <row r="2129" spans="1:6" x14ac:dyDescent="0.25">
      <c r="A2129" s="2" t="s">
        <v>29</v>
      </c>
      <c r="B2129" s="2" t="s">
        <v>7</v>
      </c>
      <c r="C2129" s="2" t="str">
        <f>VLOOKUP(D2129,Plan2!A:C,3,0)</f>
        <v>02</v>
      </c>
      <c r="D2129" s="7">
        <v>43999</v>
      </c>
      <c r="E2129" s="2" t="s">
        <v>585</v>
      </c>
      <c r="F2129" s="5">
        <v>201707.30612244899</v>
      </c>
    </row>
    <row r="2130" spans="1:6" x14ac:dyDescent="0.25">
      <c r="A2130" s="2" t="s">
        <v>29</v>
      </c>
      <c r="B2130" s="2" t="s">
        <v>7</v>
      </c>
      <c r="C2130" s="2" t="str">
        <f>VLOOKUP(D2130,Plan2!A:C,3,0)</f>
        <v>02</v>
      </c>
      <c r="D2130" s="7">
        <v>43992</v>
      </c>
      <c r="E2130" s="2" t="s">
        <v>1372</v>
      </c>
      <c r="F2130" s="5">
        <v>184623.50526315701</v>
      </c>
    </row>
    <row r="2131" spans="1:6" x14ac:dyDescent="0.25">
      <c r="A2131" s="2" t="s">
        <v>29</v>
      </c>
      <c r="B2131" s="2" t="s">
        <v>7</v>
      </c>
      <c r="C2131" s="2" t="str">
        <f>VLOOKUP(D2131,Plan2!A:C,3,0)</f>
        <v>02</v>
      </c>
      <c r="D2131" s="7">
        <v>43985</v>
      </c>
      <c r="E2131" s="2" t="s">
        <v>976</v>
      </c>
      <c r="F2131" s="5">
        <v>171122.522222222</v>
      </c>
    </row>
    <row r="2132" spans="1:6" x14ac:dyDescent="0.25">
      <c r="A2132" s="2" t="s">
        <v>29</v>
      </c>
      <c r="B2132" s="2" t="s">
        <v>7</v>
      </c>
      <c r="C2132" s="2" t="str">
        <f>VLOOKUP(D2132,Plan2!A:C,3,0)</f>
        <v>02</v>
      </c>
      <c r="D2132" s="7">
        <v>43978</v>
      </c>
      <c r="E2132" s="2" t="s">
        <v>1458</v>
      </c>
      <c r="F2132" s="5">
        <v>171704.08421052599</v>
      </c>
    </row>
    <row r="2133" spans="1:6" x14ac:dyDescent="0.25">
      <c r="A2133" s="2" t="s">
        <v>29</v>
      </c>
      <c r="B2133" s="2" t="s">
        <v>7</v>
      </c>
      <c r="C2133" s="2" t="str">
        <f>VLOOKUP(D2133,Plan2!A:C,3,0)</f>
        <v>02</v>
      </c>
      <c r="D2133" s="7">
        <v>43971</v>
      </c>
      <c r="E2133" s="2" t="s">
        <v>267</v>
      </c>
      <c r="F2133" s="5">
        <v>197210.57446808499</v>
      </c>
    </row>
    <row r="2134" spans="1:6" x14ac:dyDescent="0.25">
      <c r="A2134" s="2" t="s">
        <v>29</v>
      </c>
      <c r="B2134" s="2" t="s">
        <v>7</v>
      </c>
      <c r="C2134" s="2" t="str">
        <f>VLOOKUP(D2134,Plan2!A:C,3,0)</f>
        <v>02</v>
      </c>
      <c r="D2134" s="7">
        <v>43964</v>
      </c>
      <c r="E2134" s="2" t="s">
        <v>122</v>
      </c>
      <c r="F2134" s="5">
        <v>196677.26315789399</v>
      </c>
    </row>
    <row r="2135" spans="1:6" x14ac:dyDescent="0.25">
      <c r="A2135" s="2" t="s">
        <v>29</v>
      </c>
      <c r="B2135" s="2" t="s">
        <v>7</v>
      </c>
      <c r="C2135" s="2" t="str">
        <f>VLOOKUP(D2135,Plan2!A:C,3,0)</f>
        <v>02</v>
      </c>
      <c r="D2135" s="7">
        <v>43957</v>
      </c>
      <c r="E2135" s="2" t="s">
        <v>736</v>
      </c>
      <c r="F2135" s="5">
        <v>198795.60439560399</v>
      </c>
    </row>
    <row r="2136" spans="1:6" x14ac:dyDescent="0.25">
      <c r="A2136" s="2" t="s">
        <v>29</v>
      </c>
      <c r="B2136" s="2" t="s">
        <v>7</v>
      </c>
      <c r="C2136" s="2" t="str">
        <f>VLOOKUP(D2136,Plan2!A:C,3,0)</f>
        <v>02</v>
      </c>
      <c r="D2136" s="7">
        <v>43950</v>
      </c>
      <c r="E2136" s="2" t="s">
        <v>1809</v>
      </c>
      <c r="F2136" s="5">
        <v>244135.064516129</v>
      </c>
    </row>
    <row r="2137" spans="1:6" x14ac:dyDescent="0.25">
      <c r="A2137" s="2" t="s">
        <v>29</v>
      </c>
      <c r="B2137" s="2" t="s">
        <v>7</v>
      </c>
      <c r="C2137" s="2" t="str">
        <f>VLOOKUP(D2137,Plan2!A:C,3,0)</f>
        <v>02</v>
      </c>
      <c r="D2137" s="7">
        <v>43943</v>
      </c>
      <c r="E2137" s="2" t="s">
        <v>1921</v>
      </c>
      <c r="F2137" s="5">
        <v>222485.56382978699</v>
      </c>
    </row>
    <row r="2138" spans="1:6" x14ac:dyDescent="0.25">
      <c r="A2138" s="2" t="s">
        <v>29</v>
      </c>
      <c r="B2138" s="2" t="s">
        <v>7</v>
      </c>
      <c r="C2138" s="2" t="str">
        <f>VLOOKUP(D2138,Plan2!A:C,3,0)</f>
        <v>02</v>
      </c>
      <c r="D2138" s="7">
        <v>43936</v>
      </c>
      <c r="E2138" s="2" t="s">
        <v>83</v>
      </c>
      <c r="F2138" s="5">
        <v>273910.277777777</v>
      </c>
    </row>
    <row r="2139" spans="1:6" x14ac:dyDescent="0.25">
      <c r="A2139" s="2" t="s">
        <v>29</v>
      </c>
      <c r="B2139" s="2" t="s">
        <v>7</v>
      </c>
      <c r="C2139" s="2" t="str">
        <f>VLOOKUP(D2139,Plan2!A:C,3,0)</f>
        <v>03</v>
      </c>
      <c r="D2139" s="7">
        <v>44007</v>
      </c>
      <c r="E2139" s="2" t="s">
        <v>1656</v>
      </c>
      <c r="F2139" s="5">
        <v>160890.02127659501</v>
      </c>
    </row>
    <row r="2140" spans="1:6" x14ac:dyDescent="0.25">
      <c r="A2140" s="2" t="s">
        <v>29</v>
      </c>
      <c r="B2140" s="2" t="s">
        <v>7</v>
      </c>
      <c r="C2140" s="2" t="str">
        <f>VLOOKUP(D2140,Plan2!A:C,3,0)</f>
        <v>03</v>
      </c>
      <c r="D2140" s="7">
        <v>44000</v>
      </c>
      <c r="E2140" s="2" t="s">
        <v>878</v>
      </c>
      <c r="F2140" s="5">
        <v>175291.907216494</v>
      </c>
    </row>
    <row r="2141" spans="1:6" x14ac:dyDescent="0.25">
      <c r="A2141" s="2" t="s">
        <v>29</v>
      </c>
      <c r="B2141" s="2" t="s">
        <v>7</v>
      </c>
      <c r="C2141" s="2" t="str">
        <f>VLOOKUP(D2141,Plan2!A:C,3,0)</f>
        <v>03</v>
      </c>
      <c r="D2141" s="7">
        <v>43993</v>
      </c>
      <c r="E2141" s="2" t="s">
        <v>1379</v>
      </c>
      <c r="F2141" s="5">
        <v>148913.68131868099</v>
      </c>
    </row>
    <row r="2142" spans="1:6" x14ac:dyDescent="0.25">
      <c r="A2142" s="2" t="s">
        <v>29</v>
      </c>
      <c r="B2142" s="2" t="s">
        <v>7</v>
      </c>
      <c r="C2142" s="2" t="str">
        <f>VLOOKUP(D2142,Plan2!A:C,3,0)</f>
        <v>03</v>
      </c>
      <c r="D2142" s="7">
        <v>43986</v>
      </c>
      <c r="E2142" s="2" t="s">
        <v>569</v>
      </c>
      <c r="F2142" s="5">
        <v>153786.19780219701</v>
      </c>
    </row>
    <row r="2143" spans="1:6" x14ac:dyDescent="0.25">
      <c r="A2143" s="2" t="s">
        <v>29</v>
      </c>
      <c r="B2143" s="2" t="s">
        <v>7</v>
      </c>
      <c r="C2143" s="2" t="str">
        <f>VLOOKUP(D2143,Plan2!A:C,3,0)</f>
        <v>03</v>
      </c>
      <c r="D2143" s="7">
        <v>43979</v>
      </c>
      <c r="E2143" s="2" t="s">
        <v>625</v>
      </c>
      <c r="F2143" s="5">
        <v>171247.34653465301</v>
      </c>
    </row>
    <row r="2144" spans="1:6" x14ac:dyDescent="0.25">
      <c r="A2144" s="2" t="s">
        <v>29</v>
      </c>
      <c r="B2144" s="2" t="s">
        <v>7</v>
      </c>
      <c r="C2144" s="2" t="str">
        <f>VLOOKUP(D2144,Plan2!A:C,3,0)</f>
        <v>03</v>
      </c>
      <c r="D2144" s="7">
        <v>43972</v>
      </c>
      <c r="E2144" s="2" t="s">
        <v>1484</v>
      </c>
      <c r="F2144" s="5">
        <v>189986.95505617899</v>
      </c>
    </row>
    <row r="2145" spans="1:6" x14ac:dyDescent="0.25">
      <c r="A2145" s="2" t="s">
        <v>29</v>
      </c>
      <c r="B2145" s="2" t="s">
        <v>7</v>
      </c>
      <c r="C2145" s="2" t="str">
        <f>VLOOKUP(D2145,Plan2!A:C,3,0)</f>
        <v>03</v>
      </c>
      <c r="D2145" s="7">
        <v>43965</v>
      </c>
      <c r="E2145" s="2" t="s">
        <v>169</v>
      </c>
      <c r="F2145" s="5">
        <v>204958.83870967699</v>
      </c>
    </row>
    <row r="2146" spans="1:6" x14ac:dyDescent="0.25">
      <c r="A2146" s="2" t="s">
        <v>29</v>
      </c>
      <c r="B2146" s="2" t="s">
        <v>7</v>
      </c>
      <c r="C2146" s="2" t="str">
        <f>VLOOKUP(D2146,Plan2!A:C,3,0)</f>
        <v>03</v>
      </c>
      <c r="D2146" s="7">
        <v>43958</v>
      </c>
      <c r="E2146" s="2" t="s">
        <v>1153</v>
      </c>
      <c r="F2146" s="5">
        <v>187981.98958333299</v>
      </c>
    </row>
    <row r="2147" spans="1:6" x14ac:dyDescent="0.25">
      <c r="A2147" s="2" t="s">
        <v>29</v>
      </c>
      <c r="B2147" s="2" t="s">
        <v>7</v>
      </c>
      <c r="C2147" s="2" t="str">
        <f>VLOOKUP(D2147,Plan2!A:C,3,0)</f>
        <v>03</v>
      </c>
      <c r="D2147" s="7">
        <v>43951</v>
      </c>
      <c r="E2147" s="2" t="s">
        <v>757</v>
      </c>
      <c r="F2147" s="5">
        <v>223887.75824175801</v>
      </c>
    </row>
    <row r="2148" spans="1:6" x14ac:dyDescent="0.25">
      <c r="A2148" s="2" t="s">
        <v>29</v>
      </c>
      <c r="B2148" s="2" t="s">
        <v>7</v>
      </c>
      <c r="C2148" s="2" t="str">
        <f>VLOOKUP(D2148,Plan2!A:C,3,0)</f>
        <v>03</v>
      </c>
      <c r="D2148" s="7">
        <v>43944</v>
      </c>
      <c r="E2148" s="2" t="s">
        <v>1651</v>
      </c>
      <c r="F2148" s="5">
        <v>247738.37362637301</v>
      </c>
    </row>
    <row r="2149" spans="1:6" x14ac:dyDescent="0.25">
      <c r="A2149" s="2" t="s">
        <v>29</v>
      </c>
      <c r="B2149" s="2" t="s">
        <v>7</v>
      </c>
      <c r="C2149" s="2" t="str">
        <f>VLOOKUP(D2149,Plan2!A:C,3,0)</f>
        <v>03</v>
      </c>
      <c r="D2149" s="7">
        <v>43937</v>
      </c>
      <c r="E2149" s="2" t="s">
        <v>1703</v>
      </c>
      <c r="F2149" s="5">
        <v>222902.31111111099</v>
      </c>
    </row>
    <row r="2150" spans="1:6" x14ac:dyDescent="0.25">
      <c r="A2150" s="2" t="s">
        <v>29</v>
      </c>
      <c r="B2150" s="2" t="s">
        <v>7</v>
      </c>
      <c r="C2150" s="2" t="str">
        <f>VLOOKUP(D2150,Plan2!A:C,3,0)</f>
        <v>03</v>
      </c>
      <c r="D2150" s="7">
        <v>43930</v>
      </c>
      <c r="E2150" s="2" t="s">
        <v>640</v>
      </c>
      <c r="F2150" s="5">
        <v>195736.932584269</v>
      </c>
    </row>
    <row r="2151" spans="1:6" x14ac:dyDescent="0.25">
      <c r="A2151" s="2" t="s">
        <v>29</v>
      </c>
      <c r="B2151" s="2" t="s">
        <v>7</v>
      </c>
      <c r="C2151" s="2" t="str">
        <f>VLOOKUP(D2151,Plan2!A:C,3,0)</f>
        <v>04</v>
      </c>
      <c r="D2151" s="7">
        <v>44008</v>
      </c>
      <c r="E2151" s="2" t="s">
        <v>263</v>
      </c>
      <c r="F2151" s="5">
        <v>164813.257731958</v>
      </c>
    </row>
    <row r="2152" spans="1:6" x14ac:dyDescent="0.25">
      <c r="A2152" s="2" t="s">
        <v>29</v>
      </c>
      <c r="B2152" s="2" t="s">
        <v>7</v>
      </c>
      <c r="C2152" s="2" t="str">
        <f>VLOOKUP(D2152,Plan2!A:C,3,0)</f>
        <v>04</v>
      </c>
      <c r="D2152" s="7">
        <v>44001</v>
      </c>
      <c r="E2152" s="2" t="s">
        <v>1055</v>
      </c>
      <c r="F2152" s="5">
        <v>177388.031578947</v>
      </c>
    </row>
    <row r="2153" spans="1:6" x14ac:dyDescent="0.25">
      <c r="A2153" s="2" t="s">
        <v>29</v>
      </c>
      <c r="B2153" s="2" t="s">
        <v>7</v>
      </c>
      <c r="C2153" s="2" t="str">
        <f>VLOOKUP(D2153,Plan2!A:C,3,0)</f>
        <v>04</v>
      </c>
      <c r="D2153" s="7">
        <v>43994</v>
      </c>
      <c r="E2153" s="2" t="s">
        <v>977</v>
      </c>
      <c r="F2153" s="5">
        <v>154376.01063829701</v>
      </c>
    </row>
    <row r="2154" spans="1:6" x14ac:dyDescent="0.25">
      <c r="A2154" s="2" t="s">
        <v>29</v>
      </c>
      <c r="B2154" s="2" t="s">
        <v>7</v>
      </c>
      <c r="C2154" s="2" t="str">
        <f>VLOOKUP(D2154,Plan2!A:C,3,0)</f>
        <v>04</v>
      </c>
      <c r="D2154" s="7">
        <v>43987</v>
      </c>
      <c r="E2154" s="2" t="s">
        <v>1276</v>
      </c>
      <c r="F2154" s="5">
        <v>143986.76086956501</v>
      </c>
    </row>
    <row r="2155" spans="1:6" x14ac:dyDescent="0.25">
      <c r="A2155" s="2" t="s">
        <v>29</v>
      </c>
      <c r="B2155" s="2" t="s">
        <v>7</v>
      </c>
      <c r="C2155" s="2" t="str">
        <f>VLOOKUP(D2155,Plan2!A:C,3,0)</f>
        <v>04</v>
      </c>
      <c r="D2155" s="7">
        <v>43980</v>
      </c>
      <c r="E2155" s="2" t="s">
        <v>958</v>
      </c>
      <c r="F2155" s="5">
        <v>171093.50549450499</v>
      </c>
    </row>
    <row r="2156" spans="1:6" x14ac:dyDescent="0.25">
      <c r="A2156" s="2" t="s">
        <v>29</v>
      </c>
      <c r="B2156" s="2" t="s">
        <v>7</v>
      </c>
      <c r="C2156" s="2" t="str">
        <f>VLOOKUP(D2156,Plan2!A:C,3,0)</f>
        <v>04</v>
      </c>
      <c r="D2156" s="7">
        <v>43973</v>
      </c>
      <c r="E2156" s="2" t="s">
        <v>163</v>
      </c>
      <c r="F2156" s="5">
        <v>160048.522222222</v>
      </c>
    </row>
    <row r="2157" spans="1:6" x14ac:dyDescent="0.25">
      <c r="A2157" s="2" t="s">
        <v>29</v>
      </c>
      <c r="B2157" s="2" t="s">
        <v>7</v>
      </c>
      <c r="C2157" s="2" t="str">
        <f>VLOOKUP(D2157,Plan2!A:C,3,0)</f>
        <v>04</v>
      </c>
      <c r="D2157" s="7">
        <v>43966</v>
      </c>
      <c r="E2157" s="2" t="s">
        <v>877</v>
      </c>
      <c r="F2157" s="5">
        <v>236378.96842105201</v>
      </c>
    </row>
    <row r="2158" spans="1:6" x14ac:dyDescent="0.25">
      <c r="A2158" s="2" t="s">
        <v>29</v>
      </c>
      <c r="B2158" s="2" t="s">
        <v>7</v>
      </c>
      <c r="C2158" s="2" t="str">
        <f>VLOOKUP(D2158,Plan2!A:C,3,0)</f>
        <v>04</v>
      </c>
      <c r="D2158" s="7">
        <v>43959</v>
      </c>
      <c r="E2158" s="2" t="s">
        <v>1795</v>
      </c>
      <c r="F2158" s="5">
        <v>162572.32631578899</v>
      </c>
    </row>
    <row r="2159" spans="1:6" x14ac:dyDescent="0.25">
      <c r="A2159" s="2" t="s">
        <v>29</v>
      </c>
      <c r="B2159" s="2" t="s">
        <v>7</v>
      </c>
      <c r="C2159" s="2" t="str">
        <f>VLOOKUP(D2159,Plan2!A:C,3,0)</f>
        <v>04</v>
      </c>
      <c r="D2159" s="7">
        <v>43952</v>
      </c>
      <c r="E2159" s="2" t="s">
        <v>1643</v>
      </c>
      <c r="F2159" s="5">
        <v>202801.05376344</v>
      </c>
    </row>
    <row r="2160" spans="1:6" x14ac:dyDescent="0.25">
      <c r="A2160" s="2" t="s">
        <v>29</v>
      </c>
      <c r="B2160" s="2" t="s">
        <v>7</v>
      </c>
      <c r="C2160" s="2" t="str">
        <f>VLOOKUP(D2160,Plan2!A:C,3,0)</f>
        <v>04</v>
      </c>
      <c r="D2160" s="7">
        <v>43945</v>
      </c>
      <c r="E2160" s="2" t="s">
        <v>1857</v>
      </c>
      <c r="F2160" s="5">
        <v>256669.98989898901</v>
      </c>
    </row>
    <row r="2161" spans="1:6" x14ac:dyDescent="0.25">
      <c r="A2161" s="2" t="s">
        <v>29</v>
      </c>
      <c r="B2161" s="2" t="s">
        <v>7</v>
      </c>
      <c r="C2161" s="2" t="str">
        <f>VLOOKUP(D2161,Plan2!A:C,3,0)</f>
        <v>04</v>
      </c>
      <c r="D2161" s="7">
        <v>43938</v>
      </c>
      <c r="E2161" s="2" t="s">
        <v>835</v>
      </c>
      <c r="F2161" s="5">
        <v>214288.30107526801</v>
      </c>
    </row>
    <row r="2162" spans="1:6" x14ac:dyDescent="0.25">
      <c r="A2162" s="2" t="s">
        <v>29</v>
      </c>
      <c r="B2162" s="2" t="s">
        <v>7</v>
      </c>
      <c r="C2162" s="2" t="str">
        <f>VLOOKUP(D2162,Plan2!A:C,3,0)</f>
        <v>04</v>
      </c>
      <c r="D2162" s="7">
        <v>43931</v>
      </c>
      <c r="E2162" s="2" t="s">
        <v>1001</v>
      </c>
      <c r="F2162" s="5">
        <v>193475.78947368401</v>
      </c>
    </row>
    <row r="2163" spans="1:6" x14ac:dyDescent="0.25">
      <c r="A2163" s="2" t="s">
        <v>29</v>
      </c>
      <c r="B2163" s="2" t="s">
        <v>7</v>
      </c>
      <c r="C2163" s="2" t="str">
        <f>VLOOKUP(D2163,Plan2!A:C,3,0)</f>
        <v>05</v>
      </c>
      <c r="D2163" s="7">
        <v>44009</v>
      </c>
      <c r="E2163" s="2" t="s">
        <v>1718</v>
      </c>
      <c r="F2163" s="5">
        <v>159974.788461538</v>
      </c>
    </row>
    <row r="2164" spans="1:6" x14ac:dyDescent="0.25">
      <c r="A2164" s="2" t="s">
        <v>29</v>
      </c>
      <c r="B2164" s="2" t="s">
        <v>7</v>
      </c>
      <c r="C2164" s="2" t="str">
        <f>VLOOKUP(D2164,Plan2!A:C,3,0)</f>
        <v>05</v>
      </c>
      <c r="D2164" s="7">
        <v>44002</v>
      </c>
      <c r="E2164" s="2" t="s">
        <v>1101</v>
      </c>
      <c r="F2164" s="5">
        <v>174303.538461538</v>
      </c>
    </row>
    <row r="2165" spans="1:6" x14ac:dyDescent="0.25">
      <c r="A2165" s="2" t="s">
        <v>29</v>
      </c>
      <c r="B2165" s="2" t="s">
        <v>7</v>
      </c>
      <c r="C2165" s="2" t="str">
        <f>VLOOKUP(D2165,Plan2!A:C,3,0)</f>
        <v>05</v>
      </c>
      <c r="D2165" s="7">
        <v>43995</v>
      </c>
      <c r="E2165" s="2" t="s">
        <v>1686</v>
      </c>
      <c r="F2165" s="5">
        <v>194317.44</v>
      </c>
    </row>
    <row r="2166" spans="1:6" x14ac:dyDescent="0.25">
      <c r="A2166" s="2" t="s">
        <v>29</v>
      </c>
      <c r="B2166" s="2" t="s">
        <v>7</v>
      </c>
      <c r="C2166" s="2" t="str">
        <f>VLOOKUP(D2166,Plan2!A:C,3,0)</f>
        <v>05</v>
      </c>
      <c r="D2166" s="7">
        <v>43988</v>
      </c>
      <c r="E2166" s="2" t="s">
        <v>485</v>
      </c>
      <c r="F2166" s="5">
        <v>207850.25</v>
      </c>
    </row>
    <row r="2167" spans="1:6" x14ac:dyDescent="0.25">
      <c r="A2167" s="2" t="s">
        <v>29</v>
      </c>
      <c r="B2167" s="2" t="s">
        <v>7</v>
      </c>
      <c r="C2167" s="2" t="str">
        <f>VLOOKUP(D2167,Plan2!A:C,3,0)</f>
        <v>05</v>
      </c>
      <c r="D2167" s="7">
        <v>43981</v>
      </c>
      <c r="E2167" s="2" t="s">
        <v>842</v>
      </c>
      <c r="F2167" s="5">
        <v>174018.189655172</v>
      </c>
    </row>
    <row r="2168" spans="1:6" x14ac:dyDescent="0.25">
      <c r="A2168" s="2" t="s">
        <v>29</v>
      </c>
      <c r="B2168" s="2" t="s">
        <v>7</v>
      </c>
      <c r="C2168" s="2" t="str">
        <f>VLOOKUP(D2168,Plan2!A:C,3,0)</f>
        <v>05</v>
      </c>
      <c r="D2168" s="7">
        <v>43974</v>
      </c>
      <c r="E2168" s="2" t="s">
        <v>1411</v>
      </c>
      <c r="F2168" s="5">
        <v>196783</v>
      </c>
    </row>
    <row r="2169" spans="1:6" x14ac:dyDescent="0.25">
      <c r="A2169" s="2" t="s">
        <v>29</v>
      </c>
      <c r="B2169" s="2" t="s">
        <v>7</v>
      </c>
      <c r="C2169" s="2" t="str">
        <f>VLOOKUP(D2169,Plan2!A:C,3,0)</f>
        <v>05</v>
      </c>
      <c r="D2169" s="7">
        <v>43967</v>
      </c>
      <c r="E2169" s="2" t="s">
        <v>851</v>
      </c>
      <c r="F2169" s="5">
        <v>224061.62745098001</v>
      </c>
    </row>
    <row r="2170" spans="1:6" x14ac:dyDescent="0.25">
      <c r="A2170" s="2" t="s">
        <v>29</v>
      </c>
      <c r="B2170" s="2" t="s">
        <v>7</v>
      </c>
      <c r="C2170" s="2" t="str">
        <f>VLOOKUP(D2170,Plan2!A:C,3,0)</f>
        <v>05</v>
      </c>
      <c r="D2170" s="7">
        <v>43960</v>
      </c>
      <c r="E2170" s="2" t="s">
        <v>921</v>
      </c>
      <c r="F2170" s="5">
        <v>181667.73846153801</v>
      </c>
    </row>
    <row r="2171" spans="1:6" x14ac:dyDescent="0.25">
      <c r="A2171" s="2" t="s">
        <v>29</v>
      </c>
      <c r="B2171" s="2" t="s">
        <v>7</v>
      </c>
      <c r="C2171" s="2" t="str">
        <f>VLOOKUP(D2171,Plan2!A:C,3,0)</f>
        <v>05</v>
      </c>
      <c r="D2171" s="7">
        <v>43953</v>
      </c>
      <c r="E2171" s="2" t="s">
        <v>1873</v>
      </c>
      <c r="F2171" s="5">
        <v>220992.567164179</v>
      </c>
    </row>
    <row r="2172" spans="1:6" x14ac:dyDescent="0.25">
      <c r="A2172" s="2" t="s">
        <v>29</v>
      </c>
      <c r="B2172" s="2" t="s">
        <v>7</v>
      </c>
      <c r="C2172" s="2" t="str">
        <f>VLOOKUP(D2172,Plan2!A:C,3,0)</f>
        <v>05</v>
      </c>
      <c r="D2172" s="7">
        <v>43946</v>
      </c>
      <c r="E2172" s="2" t="s">
        <v>1163</v>
      </c>
      <c r="F2172" s="5">
        <v>218283.045454545</v>
      </c>
    </row>
    <row r="2173" spans="1:6" x14ac:dyDescent="0.25">
      <c r="A2173" s="2" t="s">
        <v>29</v>
      </c>
      <c r="B2173" s="2" t="s">
        <v>7</v>
      </c>
      <c r="C2173" s="2" t="str">
        <f>VLOOKUP(D2173,Plan2!A:C,3,0)</f>
        <v>05</v>
      </c>
      <c r="D2173" s="7">
        <v>43939</v>
      </c>
      <c r="E2173" s="2" t="s">
        <v>2093</v>
      </c>
      <c r="F2173" s="5">
        <v>223223.07352941099</v>
      </c>
    </row>
    <row r="2174" spans="1:6" x14ac:dyDescent="0.25">
      <c r="A2174" s="2" t="s">
        <v>29</v>
      </c>
      <c r="B2174" s="2" t="s">
        <v>7</v>
      </c>
      <c r="C2174" s="2" t="str">
        <f>VLOOKUP(D2174,Plan2!A:C,3,0)</f>
        <v>05</v>
      </c>
      <c r="D2174" s="7">
        <v>43932</v>
      </c>
      <c r="E2174" s="2" t="s">
        <v>1275</v>
      </c>
      <c r="F2174" s="5">
        <v>253360.611940298</v>
      </c>
    </row>
    <row r="2175" spans="1:6" x14ac:dyDescent="0.25">
      <c r="A2175" s="2" t="s">
        <v>29</v>
      </c>
      <c r="B2175" s="2" t="s">
        <v>57</v>
      </c>
      <c r="C2175" s="2" t="str">
        <f>VLOOKUP(D2175,Plan2!A:C,3,0)</f>
        <v>00</v>
      </c>
      <c r="D2175" s="7">
        <v>44011</v>
      </c>
      <c r="E2175" s="2" t="s">
        <v>2248</v>
      </c>
      <c r="F2175" s="5">
        <v>362914.18987341702</v>
      </c>
    </row>
    <row r="2176" spans="1:6" x14ac:dyDescent="0.25">
      <c r="A2176" s="2" t="s">
        <v>29</v>
      </c>
      <c r="B2176" s="2" t="s">
        <v>57</v>
      </c>
      <c r="C2176" s="2" t="str">
        <f>VLOOKUP(D2176,Plan2!A:C,3,0)</f>
        <v>00</v>
      </c>
      <c r="D2176" s="7">
        <v>44004</v>
      </c>
      <c r="E2176" s="2" t="s">
        <v>1238</v>
      </c>
      <c r="F2176" s="5">
        <v>382775.67123287602</v>
      </c>
    </row>
    <row r="2177" spans="1:6" x14ac:dyDescent="0.25">
      <c r="A2177" s="2" t="s">
        <v>29</v>
      </c>
      <c r="B2177" s="2" t="s">
        <v>57</v>
      </c>
      <c r="C2177" s="2" t="str">
        <f>VLOOKUP(D2177,Plan2!A:C,3,0)</f>
        <v>00</v>
      </c>
      <c r="D2177" s="7">
        <v>43997</v>
      </c>
      <c r="E2177" s="2" t="s">
        <v>799</v>
      </c>
      <c r="F2177" s="5">
        <v>346775.84848484799</v>
      </c>
    </row>
    <row r="2178" spans="1:6" x14ac:dyDescent="0.25">
      <c r="A2178" s="2" t="s">
        <v>29</v>
      </c>
      <c r="B2178" s="2" t="s">
        <v>57</v>
      </c>
      <c r="C2178" s="2" t="str">
        <f>VLOOKUP(D2178,Plan2!A:C,3,0)</f>
        <v>00</v>
      </c>
      <c r="D2178" s="7">
        <v>43990</v>
      </c>
      <c r="E2178" s="2" t="s">
        <v>1301</v>
      </c>
      <c r="F2178" s="5">
        <v>390141.264705882</v>
      </c>
    </row>
    <row r="2179" spans="1:6" x14ac:dyDescent="0.25">
      <c r="A2179" s="2" t="s">
        <v>29</v>
      </c>
      <c r="B2179" s="2" t="s">
        <v>57</v>
      </c>
      <c r="C2179" s="2" t="str">
        <f>VLOOKUP(D2179,Plan2!A:C,3,0)</f>
        <v>00</v>
      </c>
      <c r="D2179" s="7">
        <v>43983</v>
      </c>
      <c r="E2179" s="2" t="s">
        <v>156</v>
      </c>
      <c r="F2179" s="5">
        <v>353932.84615384601</v>
      </c>
    </row>
    <row r="2180" spans="1:6" x14ac:dyDescent="0.25">
      <c r="A2180" s="2" t="s">
        <v>29</v>
      </c>
      <c r="B2180" s="2" t="s">
        <v>57</v>
      </c>
      <c r="C2180" s="2" t="str">
        <f>VLOOKUP(D2180,Plan2!A:C,3,0)</f>
        <v>00</v>
      </c>
      <c r="D2180" s="7">
        <v>43976</v>
      </c>
      <c r="E2180" s="2" t="s">
        <v>2345</v>
      </c>
      <c r="F2180" s="5">
        <v>360903.646153846</v>
      </c>
    </row>
    <row r="2181" spans="1:6" x14ac:dyDescent="0.25">
      <c r="A2181" s="2" t="s">
        <v>29</v>
      </c>
      <c r="B2181" s="2" t="s">
        <v>57</v>
      </c>
      <c r="C2181" s="2" t="str">
        <f>VLOOKUP(D2181,Plan2!A:C,3,0)</f>
        <v>00</v>
      </c>
      <c r="D2181" s="7">
        <v>43969</v>
      </c>
      <c r="E2181" s="2" t="s">
        <v>251</v>
      </c>
      <c r="F2181" s="5">
        <v>366066.26865671598</v>
      </c>
    </row>
    <row r="2182" spans="1:6" x14ac:dyDescent="0.25">
      <c r="A2182" s="2" t="s">
        <v>29</v>
      </c>
      <c r="B2182" s="2" t="s">
        <v>57</v>
      </c>
      <c r="C2182" s="2" t="str">
        <f>VLOOKUP(D2182,Plan2!A:C,3,0)</f>
        <v>00</v>
      </c>
      <c r="D2182" s="7">
        <v>43962</v>
      </c>
      <c r="E2182" s="2" t="s">
        <v>2183</v>
      </c>
      <c r="F2182" s="5">
        <v>349738.89552238799</v>
      </c>
    </row>
    <row r="2183" spans="1:6" x14ac:dyDescent="0.25">
      <c r="A2183" s="2" t="s">
        <v>29</v>
      </c>
      <c r="B2183" s="2" t="s">
        <v>57</v>
      </c>
      <c r="C2183" s="2" t="str">
        <f>VLOOKUP(D2183,Plan2!A:C,3,0)</f>
        <v>00</v>
      </c>
      <c r="D2183" s="7">
        <v>43955</v>
      </c>
      <c r="E2183" s="2" t="s">
        <v>1732</v>
      </c>
      <c r="F2183" s="5">
        <v>359079.81944444397</v>
      </c>
    </row>
    <row r="2184" spans="1:6" x14ac:dyDescent="0.25">
      <c r="A2184" s="2" t="s">
        <v>29</v>
      </c>
      <c r="B2184" s="2" t="s">
        <v>57</v>
      </c>
      <c r="C2184" s="2" t="str">
        <f>VLOOKUP(D2184,Plan2!A:C,3,0)</f>
        <v>00</v>
      </c>
      <c r="D2184" s="7">
        <v>43948</v>
      </c>
      <c r="E2184" s="2" t="s">
        <v>987</v>
      </c>
      <c r="F2184" s="5">
        <v>423490.17460317397</v>
      </c>
    </row>
    <row r="2185" spans="1:6" x14ac:dyDescent="0.25">
      <c r="A2185" s="2" t="s">
        <v>29</v>
      </c>
      <c r="B2185" s="2" t="s">
        <v>57</v>
      </c>
      <c r="C2185" s="2" t="str">
        <f>VLOOKUP(D2185,Plan2!A:C,3,0)</f>
        <v>00</v>
      </c>
      <c r="D2185" s="7">
        <v>43941</v>
      </c>
      <c r="E2185" s="2" t="s">
        <v>1994</v>
      </c>
      <c r="F2185" s="5">
        <v>380065.15625</v>
      </c>
    </row>
    <row r="2186" spans="1:6" x14ac:dyDescent="0.25">
      <c r="A2186" s="2" t="s">
        <v>29</v>
      </c>
      <c r="B2186" s="2" t="s">
        <v>57</v>
      </c>
      <c r="C2186" s="2" t="str">
        <f>VLOOKUP(D2186,Plan2!A:C,3,0)</f>
        <v>00</v>
      </c>
      <c r="D2186" s="7">
        <v>43934</v>
      </c>
      <c r="E2186" s="2" t="s">
        <v>1291</v>
      </c>
      <c r="F2186" s="5">
        <v>308152.13793103403</v>
      </c>
    </row>
    <row r="2187" spans="1:6" x14ac:dyDescent="0.25">
      <c r="A2187" s="2" t="s">
        <v>29</v>
      </c>
      <c r="B2187" s="2" t="s">
        <v>57</v>
      </c>
      <c r="C2187" s="2" t="str">
        <f>VLOOKUP(D2187,Plan2!A:C,3,0)</f>
        <v>01</v>
      </c>
      <c r="D2187" s="7">
        <v>44012</v>
      </c>
      <c r="E2187" s="2" t="s">
        <v>1404</v>
      </c>
      <c r="F2187" s="5">
        <v>412093.75362318801</v>
      </c>
    </row>
    <row r="2188" spans="1:6" x14ac:dyDescent="0.25">
      <c r="A2188" s="2" t="s">
        <v>29</v>
      </c>
      <c r="B2188" s="2" t="s">
        <v>57</v>
      </c>
      <c r="C2188" s="2" t="str">
        <f>VLOOKUP(D2188,Plan2!A:C,3,0)</f>
        <v>01</v>
      </c>
      <c r="D2188" s="7">
        <v>44005</v>
      </c>
      <c r="E2188" s="2" t="s">
        <v>910</v>
      </c>
      <c r="F2188" s="5">
        <v>330741.37096774101</v>
      </c>
    </row>
    <row r="2189" spans="1:6" x14ac:dyDescent="0.25">
      <c r="A2189" s="2" t="s">
        <v>29</v>
      </c>
      <c r="B2189" s="2" t="s">
        <v>57</v>
      </c>
      <c r="C2189" s="2" t="str">
        <f>VLOOKUP(D2189,Plan2!A:C,3,0)</f>
        <v>01</v>
      </c>
      <c r="D2189" s="7">
        <v>43998</v>
      </c>
      <c r="E2189" s="2" t="s">
        <v>394</v>
      </c>
      <c r="F2189" s="5">
        <v>342853.21212121198</v>
      </c>
    </row>
    <row r="2190" spans="1:6" x14ac:dyDescent="0.25">
      <c r="A2190" s="2" t="s">
        <v>29</v>
      </c>
      <c r="B2190" s="2" t="s">
        <v>57</v>
      </c>
      <c r="C2190" s="2" t="str">
        <f>VLOOKUP(D2190,Plan2!A:C,3,0)</f>
        <v>01</v>
      </c>
      <c r="D2190" s="7">
        <v>43991</v>
      </c>
      <c r="E2190" s="2" t="s">
        <v>621</v>
      </c>
      <c r="F2190" s="5">
        <v>353218.7</v>
      </c>
    </row>
    <row r="2191" spans="1:6" x14ac:dyDescent="0.25">
      <c r="A2191" s="2" t="s">
        <v>29</v>
      </c>
      <c r="B2191" s="2" t="s">
        <v>57</v>
      </c>
      <c r="C2191" s="2" t="str">
        <f>VLOOKUP(D2191,Plan2!A:C,3,0)</f>
        <v>01</v>
      </c>
      <c r="D2191" s="7">
        <v>43984</v>
      </c>
      <c r="E2191" s="2" t="s">
        <v>1828</v>
      </c>
      <c r="F2191" s="5">
        <v>405146.567164179</v>
      </c>
    </row>
    <row r="2192" spans="1:6" x14ac:dyDescent="0.25">
      <c r="A2192" s="2" t="s">
        <v>29</v>
      </c>
      <c r="B2192" s="2" t="s">
        <v>57</v>
      </c>
      <c r="C2192" s="2" t="str">
        <f>VLOOKUP(D2192,Plan2!A:C,3,0)</f>
        <v>01</v>
      </c>
      <c r="D2192" s="7">
        <v>43977</v>
      </c>
      <c r="E2192" s="2" t="s">
        <v>405</v>
      </c>
      <c r="F2192" s="5">
        <v>373203.125</v>
      </c>
    </row>
    <row r="2193" spans="1:6" x14ac:dyDescent="0.25">
      <c r="A2193" s="2" t="s">
        <v>29</v>
      </c>
      <c r="B2193" s="2" t="s">
        <v>57</v>
      </c>
      <c r="C2193" s="2" t="str">
        <f>VLOOKUP(D2193,Plan2!A:C,3,0)</f>
        <v>01</v>
      </c>
      <c r="D2193" s="7">
        <v>43970</v>
      </c>
      <c r="E2193" s="2" t="s">
        <v>356</v>
      </c>
      <c r="F2193" s="5">
        <v>382280.30985915399</v>
      </c>
    </row>
    <row r="2194" spans="1:6" x14ac:dyDescent="0.25">
      <c r="A2194" s="2" t="s">
        <v>29</v>
      </c>
      <c r="B2194" s="2" t="s">
        <v>57</v>
      </c>
      <c r="C2194" s="2" t="str">
        <f>VLOOKUP(D2194,Plan2!A:C,3,0)</f>
        <v>01</v>
      </c>
      <c r="D2194" s="7">
        <v>43963</v>
      </c>
      <c r="E2194" s="2" t="s">
        <v>429</v>
      </c>
      <c r="F2194" s="5">
        <v>388391.48484848399</v>
      </c>
    </row>
    <row r="2195" spans="1:6" x14ac:dyDescent="0.25">
      <c r="A2195" s="2" t="s">
        <v>29</v>
      </c>
      <c r="B2195" s="2" t="s">
        <v>57</v>
      </c>
      <c r="C2195" s="2" t="str">
        <f>VLOOKUP(D2195,Plan2!A:C,3,0)</f>
        <v>01</v>
      </c>
      <c r="D2195" s="7">
        <v>43956</v>
      </c>
      <c r="E2195" s="2" t="s">
        <v>484</v>
      </c>
      <c r="F2195" s="5">
        <v>351158.52173913002</v>
      </c>
    </row>
    <row r="2196" spans="1:6" x14ac:dyDescent="0.25">
      <c r="A2196" s="2" t="s">
        <v>29</v>
      </c>
      <c r="B2196" s="2" t="s">
        <v>57</v>
      </c>
      <c r="C2196" s="2" t="str">
        <f>VLOOKUP(D2196,Plan2!A:C,3,0)</f>
        <v>01</v>
      </c>
      <c r="D2196" s="7">
        <v>43949</v>
      </c>
      <c r="E2196" s="2" t="s">
        <v>1318</v>
      </c>
      <c r="F2196" s="5">
        <v>411013.75714285701</v>
      </c>
    </row>
    <row r="2197" spans="1:6" x14ac:dyDescent="0.25">
      <c r="A2197" s="2" t="s">
        <v>29</v>
      </c>
      <c r="B2197" s="2" t="s">
        <v>57</v>
      </c>
      <c r="C2197" s="2" t="str">
        <f>VLOOKUP(D2197,Plan2!A:C,3,0)</f>
        <v>01</v>
      </c>
      <c r="D2197" s="7">
        <v>43942</v>
      </c>
      <c r="E2197" s="2" t="s">
        <v>1650</v>
      </c>
      <c r="F2197" s="5">
        <v>340909.6</v>
      </c>
    </row>
    <row r="2198" spans="1:6" x14ac:dyDescent="0.25">
      <c r="A2198" s="2" t="s">
        <v>29</v>
      </c>
      <c r="B2198" s="2" t="s">
        <v>57</v>
      </c>
      <c r="C2198" s="2" t="str">
        <f>VLOOKUP(D2198,Plan2!A:C,3,0)</f>
        <v>01</v>
      </c>
      <c r="D2198" s="7">
        <v>43935</v>
      </c>
      <c r="E2198" s="2" t="s">
        <v>1947</v>
      </c>
      <c r="F2198" s="5">
        <v>409079.66129032202</v>
      </c>
    </row>
    <row r="2199" spans="1:6" x14ac:dyDescent="0.25">
      <c r="A2199" s="2" t="s">
        <v>29</v>
      </c>
      <c r="B2199" s="2" t="s">
        <v>57</v>
      </c>
      <c r="C2199" s="2" t="str">
        <f>VLOOKUP(D2199,Plan2!A:C,3,0)</f>
        <v>02</v>
      </c>
      <c r="D2199" s="7">
        <v>44006</v>
      </c>
      <c r="E2199" s="2" t="s">
        <v>340</v>
      </c>
      <c r="F2199" s="5">
        <v>343183.4</v>
      </c>
    </row>
    <row r="2200" spans="1:6" x14ac:dyDescent="0.25">
      <c r="A2200" s="2" t="s">
        <v>29</v>
      </c>
      <c r="B2200" s="2" t="s">
        <v>57</v>
      </c>
      <c r="C2200" s="2" t="str">
        <f>VLOOKUP(D2200,Plan2!A:C,3,0)</f>
        <v>02</v>
      </c>
      <c r="D2200" s="7">
        <v>43999</v>
      </c>
      <c r="E2200" s="2" t="s">
        <v>58</v>
      </c>
      <c r="F2200" s="5">
        <v>360089.35384615301</v>
      </c>
    </row>
    <row r="2201" spans="1:6" x14ac:dyDescent="0.25">
      <c r="A2201" s="2" t="s">
        <v>29</v>
      </c>
      <c r="B2201" s="2" t="s">
        <v>57</v>
      </c>
      <c r="C2201" s="2" t="str">
        <f>VLOOKUP(D2201,Plan2!A:C,3,0)</f>
        <v>02</v>
      </c>
      <c r="D2201" s="7">
        <v>43992</v>
      </c>
      <c r="E2201" s="2" t="s">
        <v>1805</v>
      </c>
      <c r="F2201" s="5">
        <v>306872.84057971003</v>
      </c>
    </row>
    <row r="2202" spans="1:6" x14ac:dyDescent="0.25">
      <c r="A2202" s="2" t="s">
        <v>29</v>
      </c>
      <c r="B2202" s="2" t="s">
        <v>57</v>
      </c>
      <c r="C2202" s="2" t="str">
        <f>VLOOKUP(D2202,Plan2!A:C,3,0)</f>
        <v>02</v>
      </c>
      <c r="D2202" s="7">
        <v>43985</v>
      </c>
      <c r="E2202" s="2" t="s">
        <v>1343</v>
      </c>
      <c r="F2202" s="5">
        <v>335681.47826086899</v>
      </c>
    </row>
    <row r="2203" spans="1:6" x14ac:dyDescent="0.25">
      <c r="A2203" s="2" t="s">
        <v>29</v>
      </c>
      <c r="B2203" s="2" t="s">
        <v>57</v>
      </c>
      <c r="C2203" s="2" t="str">
        <f>VLOOKUP(D2203,Plan2!A:C,3,0)</f>
        <v>02</v>
      </c>
      <c r="D2203" s="7">
        <v>43978</v>
      </c>
      <c r="E2203" s="2" t="s">
        <v>1221</v>
      </c>
      <c r="F2203" s="5">
        <v>346841.84057971003</v>
      </c>
    </row>
    <row r="2204" spans="1:6" x14ac:dyDescent="0.25">
      <c r="A2204" s="2" t="s">
        <v>29</v>
      </c>
      <c r="B2204" s="2" t="s">
        <v>57</v>
      </c>
      <c r="C2204" s="2" t="str">
        <f>VLOOKUP(D2204,Plan2!A:C,3,0)</f>
        <v>02</v>
      </c>
      <c r="D2204" s="7">
        <v>43971</v>
      </c>
      <c r="E2204" s="2" t="s">
        <v>1125</v>
      </c>
      <c r="F2204" s="5">
        <v>391431.359375</v>
      </c>
    </row>
    <row r="2205" spans="1:6" x14ac:dyDescent="0.25">
      <c r="A2205" s="2" t="s">
        <v>29</v>
      </c>
      <c r="B2205" s="2" t="s">
        <v>57</v>
      </c>
      <c r="C2205" s="2" t="str">
        <f>VLOOKUP(D2205,Plan2!A:C,3,0)</f>
        <v>02</v>
      </c>
      <c r="D2205" s="7">
        <v>43964</v>
      </c>
      <c r="E2205" s="2" t="s">
        <v>699</v>
      </c>
      <c r="F2205" s="5">
        <v>372203.28985507198</v>
      </c>
    </row>
    <row r="2206" spans="1:6" x14ac:dyDescent="0.25">
      <c r="A2206" s="2" t="s">
        <v>29</v>
      </c>
      <c r="B2206" s="2" t="s">
        <v>57</v>
      </c>
      <c r="C2206" s="2" t="str">
        <f>VLOOKUP(D2206,Plan2!A:C,3,0)</f>
        <v>02</v>
      </c>
      <c r="D2206" s="7">
        <v>43957</v>
      </c>
      <c r="E2206" s="2" t="s">
        <v>645</v>
      </c>
      <c r="F2206" s="5">
        <v>392633.42028985498</v>
      </c>
    </row>
    <row r="2207" spans="1:6" x14ac:dyDescent="0.25">
      <c r="A2207" s="2" t="s">
        <v>29</v>
      </c>
      <c r="B2207" s="2" t="s">
        <v>57</v>
      </c>
      <c r="C2207" s="2" t="str">
        <f>VLOOKUP(D2207,Plan2!A:C,3,0)</f>
        <v>02</v>
      </c>
      <c r="D2207" s="7">
        <v>43950</v>
      </c>
      <c r="E2207" s="2" t="s">
        <v>1824</v>
      </c>
      <c r="F2207" s="5">
        <v>410942.31506849302</v>
      </c>
    </row>
    <row r="2208" spans="1:6" x14ac:dyDescent="0.25">
      <c r="A2208" s="2" t="s">
        <v>29</v>
      </c>
      <c r="B2208" s="2" t="s">
        <v>57</v>
      </c>
      <c r="C2208" s="2" t="str">
        <f>VLOOKUP(D2208,Plan2!A:C,3,0)</f>
        <v>02</v>
      </c>
      <c r="D2208" s="7">
        <v>43943</v>
      </c>
      <c r="E2208" s="2" t="s">
        <v>602</v>
      </c>
      <c r="F2208" s="5">
        <v>353174.94029850699</v>
      </c>
    </row>
    <row r="2209" spans="1:6" x14ac:dyDescent="0.25">
      <c r="A2209" s="2" t="s">
        <v>29</v>
      </c>
      <c r="B2209" s="2" t="s">
        <v>57</v>
      </c>
      <c r="C2209" s="2" t="str">
        <f>VLOOKUP(D2209,Plan2!A:C,3,0)</f>
        <v>02</v>
      </c>
      <c r="D2209" s="7">
        <v>43936</v>
      </c>
      <c r="E2209" s="2" t="s">
        <v>1060</v>
      </c>
      <c r="F2209" s="5">
        <v>413497.59090909001</v>
      </c>
    </row>
    <row r="2210" spans="1:6" x14ac:dyDescent="0.25">
      <c r="A2210" s="2" t="s">
        <v>29</v>
      </c>
      <c r="B2210" s="2" t="s">
        <v>57</v>
      </c>
      <c r="C2210" s="2" t="str">
        <f>VLOOKUP(D2210,Plan2!A:C,3,0)</f>
        <v>03</v>
      </c>
      <c r="D2210" s="7">
        <v>44007</v>
      </c>
      <c r="E2210" s="2" t="s">
        <v>386</v>
      </c>
      <c r="F2210" s="5">
        <v>372308.85</v>
      </c>
    </row>
    <row r="2211" spans="1:6" x14ac:dyDescent="0.25">
      <c r="A2211" s="2" t="s">
        <v>29</v>
      </c>
      <c r="B2211" s="2" t="s">
        <v>57</v>
      </c>
      <c r="C2211" s="2" t="str">
        <f>VLOOKUP(D2211,Plan2!A:C,3,0)</f>
        <v>03</v>
      </c>
      <c r="D2211" s="7">
        <v>44000</v>
      </c>
      <c r="E2211" s="2" t="s">
        <v>146</v>
      </c>
      <c r="F2211" s="5">
        <v>393709</v>
      </c>
    </row>
    <row r="2212" spans="1:6" x14ac:dyDescent="0.25">
      <c r="A2212" s="2" t="s">
        <v>29</v>
      </c>
      <c r="B2212" s="2" t="s">
        <v>57</v>
      </c>
      <c r="C2212" s="2" t="str">
        <f>VLOOKUP(D2212,Plan2!A:C,3,0)</f>
        <v>03</v>
      </c>
      <c r="D2212" s="7">
        <v>43993</v>
      </c>
      <c r="E2212" s="2" t="s">
        <v>688</v>
      </c>
      <c r="F2212" s="5">
        <v>331531.14516129001</v>
      </c>
    </row>
    <row r="2213" spans="1:6" x14ac:dyDescent="0.25">
      <c r="A2213" s="2" t="s">
        <v>29</v>
      </c>
      <c r="B2213" s="2" t="s">
        <v>57</v>
      </c>
      <c r="C2213" s="2" t="str">
        <f>VLOOKUP(D2213,Plan2!A:C,3,0)</f>
        <v>03</v>
      </c>
      <c r="D2213" s="7">
        <v>43986</v>
      </c>
      <c r="E2213" s="2" t="s">
        <v>1378</v>
      </c>
      <c r="F2213" s="5">
        <v>341477.96875</v>
      </c>
    </row>
    <row r="2214" spans="1:6" x14ac:dyDescent="0.25">
      <c r="A2214" s="2" t="s">
        <v>29</v>
      </c>
      <c r="B2214" s="2" t="s">
        <v>57</v>
      </c>
      <c r="C2214" s="2" t="str">
        <f>VLOOKUP(D2214,Plan2!A:C,3,0)</f>
        <v>03</v>
      </c>
      <c r="D2214" s="7">
        <v>43979</v>
      </c>
      <c r="E2214" s="2" t="s">
        <v>1036</v>
      </c>
      <c r="F2214" s="5">
        <v>331747.33333333302</v>
      </c>
    </row>
    <row r="2215" spans="1:6" x14ac:dyDescent="0.25">
      <c r="A2215" s="2" t="s">
        <v>29</v>
      </c>
      <c r="B2215" s="2" t="s">
        <v>57</v>
      </c>
      <c r="C2215" s="2" t="str">
        <f>VLOOKUP(D2215,Plan2!A:C,3,0)</f>
        <v>03</v>
      </c>
      <c r="D2215" s="7">
        <v>43972</v>
      </c>
      <c r="E2215" s="2" t="s">
        <v>700</v>
      </c>
      <c r="F2215" s="5">
        <v>312558.78571428498</v>
      </c>
    </row>
    <row r="2216" spans="1:6" x14ac:dyDescent="0.25">
      <c r="A2216" s="2" t="s">
        <v>29</v>
      </c>
      <c r="B2216" s="2" t="s">
        <v>57</v>
      </c>
      <c r="C2216" s="2" t="str">
        <f>VLOOKUP(D2216,Plan2!A:C,3,0)</f>
        <v>03</v>
      </c>
      <c r="D2216" s="7">
        <v>43965</v>
      </c>
      <c r="E2216" s="2" t="s">
        <v>753</v>
      </c>
      <c r="F2216" s="5">
        <v>369283.368421052</v>
      </c>
    </row>
    <row r="2217" spans="1:6" x14ac:dyDescent="0.25">
      <c r="A2217" s="2" t="s">
        <v>29</v>
      </c>
      <c r="B2217" s="2" t="s">
        <v>57</v>
      </c>
      <c r="C2217" s="2" t="str">
        <f>VLOOKUP(D2217,Plan2!A:C,3,0)</f>
        <v>03</v>
      </c>
      <c r="D2217" s="7">
        <v>43958</v>
      </c>
      <c r="E2217" s="2" t="s">
        <v>1108</v>
      </c>
      <c r="F2217" s="5">
        <v>411576.79729729699</v>
      </c>
    </row>
    <row r="2218" spans="1:6" x14ac:dyDescent="0.25">
      <c r="A2218" s="2" t="s">
        <v>29</v>
      </c>
      <c r="B2218" s="2" t="s">
        <v>57</v>
      </c>
      <c r="C2218" s="2" t="str">
        <f>VLOOKUP(D2218,Plan2!A:C,3,0)</f>
        <v>03</v>
      </c>
      <c r="D2218" s="7">
        <v>43951</v>
      </c>
      <c r="E2218" s="2" t="s">
        <v>972</v>
      </c>
      <c r="F2218" s="5">
        <v>366550.875</v>
      </c>
    </row>
    <row r="2219" spans="1:6" x14ac:dyDescent="0.25">
      <c r="A2219" s="2" t="s">
        <v>29</v>
      </c>
      <c r="B2219" s="2" t="s">
        <v>57</v>
      </c>
      <c r="C2219" s="2" t="str">
        <f>VLOOKUP(D2219,Plan2!A:C,3,0)</f>
        <v>03</v>
      </c>
      <c r="D2219" s="7">
        <v>43944</v>
      </c>
      <c r="E2219" s="2" t="s">
        <v>164</v>
      </c>
      <c r="F2219" s="5">
        <v>339673.43076923001</v>
      </c>
    </row>
    <row r="2220" spans="1:6" x14ac:dyDescent="0.25">
      <c r="A2220" s="2" t="s">
        <v>29</v>
      </c>
      <c r="B2220" s="2" t="s">
        <v>57</v>
      </c>
      <c r="C2220" s="2" t="str">
        <f>VLOOKUP(D2220,Plan2!A:C,3,0)</f>
        <v>03</v>
      </c>
      <c r="D2220" s="7">
        <v>43937</v>
      </c>
      <c r="E2220" s="2" t="s">
        <v>1699</v>
      </c>
      <c r="F2220" s="5">
        <v>412694.53521126701</v>
      </c>
    </row>
    <row r="2221" spans="1:6" x14ac:dyDescent="0.25">
      <c r="A2221" s="2" t="s">
        <v>29</v>
      </c>
      <c r="B2221" s="2" t="s">
        <v>57</v>
      </c>
      <c r="C2221" s="2" t="str">
        <f>VLOOKUP(D2221,Plan2!A:C,3,0)</f>
        <v>03</v>
      </c>
      <c r="D2221" s="7">
        <v>43930</v>
      </c>
      <c r="E2221" s="2" t="s">
        <v>91</v>
      </c>
      <c r="F2221" s="5">
        <v>296927.683333333</v>
      </c>
    </row>
    <row r="2222" spans="1:6" x14ac:dyDescent="0.25">
      <c r="A2222" s="2" t="s">
        <v>29</v>
      </c>
      <c r="B2222" s="2" t="s">
        <v>57</v>
      </c>
      <c r="C2222" s="2" t="str">
        <f>VLOOKUP(D2222,Plan2!A:C,3,0)</f>
        <v>04</v>
      </c>
      <c r="D2222" s="7">
        <v>44008</v>
      </c>
      <c r="E2222" s="2" t="s">
        <v>1037</v>
      </c>
      <c r="F2222" s="5">
        <v>339968.55844155798</v>
      </c>
    </row>
    <row r="2223" spans="1:6" x14ac:dyDescent="0.25">
      <c r="A2223" s="2" t="s">
        <v>29</v>
      </c>
      <c r="B2223" s="2" t="s">
        <v>57</v>
      </c>
      <c r="C2223" s="2" t="str">
        <f>VLOOKUP(D2223,Plan2!A:C,3,0)</f>
        <v>04</v>
      </c>
      <c r="D2223" s="7">
        <v>44001</v>
      </c>
      <c r="E2223" s="2" t="s">
        <v>1547</v>
      </c>
      <c r="F2223" s="5">
        <v>346595.777777777</v>
      </c>
    </row>
    <row r="2224" spans="1:6" x14ac:dyDescent="0.25">
      <c r="A2224" s="2" t="s">
        <v>29</v>
      </c>
      <c r="B2224" s="2" t="s">
        <v>57</v>
      </c>
      <c r="C2224" s="2" t="str">
        <f>VLOOKUP(D2224,Plan2!A:C,3,0)</f>
        <v>04</v>
      </c>
      <c r="D2224" s="7">
        <v>43994</v>
      </c>
      <c r="E2224" s="2" t="s">
        <v>800</v>
      </c>
      <c r="F2224" s="5">
        <v>289710.18032786797</v>
      </c>
    </row>
    <row r="2225" spans="1:6" x14ac:dyDescent="0.25">
      <c r="A2225" s="2" t="s">
        <v>29</v>
      </c>
      <c r="B2225" s="2" t="s">
        <v>57</v>
      </c>
      <c r="C2225" s="2" t="str">
        <f>VLOOKUP(D2225,Plan2!A:C,3,0)</f>
        <v>04</v>
      </c>
      <c r="D2225" s="7">
        <v>43987</v>
      </c>
      <c r="E2225" s="2" t="s">
        <v>1467</v>
      </c>
      <c r="F2225" s="5">
        <v>354080.04411764699</v>
      </c>
    </row>
    <row r="2226" spans="1:6" x14ac:dyDescent="0.25">
      <c r="A2226" s="2" t="s">
        <v>29</v>
      </c>
      <c r="B2226" s="2" t="s">
        <v>57</v>
      </c>
      <c r="C2226" s="2" t="str">
        <f>VLOOKUP(D2226,Plan2!A:C,3,0)</f>
        <v>04</v>
      </c>
      <c r="D2226" s="7">
        <v>43980</v>
      </c>
      <c r="E2226" s="2" t="s">
        <v>928</v>
      </c>
      <c r="F2226" s="5">
        <v>337049.029411764</v>
      </c>
    </row>
    <row r="2227" spans="1:6" x14ac:dyDescent="0.25">
      <c r="A2227" s="2" t="s">
        <v>29</v>
      </c>
      <c r="B2227" s="2" t="s">
        <v>57</v>
      </c>
      <c r="C2227" s="2" t="str">
        <f>VLOOKUP(D2227,Plan2!A:C,3,0)</f>
        <v>04</v>
      </c>
      <c r="D2227" s="7">
        <v>43973</v>
      </c>
      <c r="E2227" s="2" t="s">
        <v>181</v>
      </c>
      <c r="F2227" s="5">
        <v>399439.72</v>
      </c>
    </row>
    <row r="2228" spans="1:6" x14ac:dyDescent="0.25">
      <c r="A2228" s="2" t="s">
        <v>29</v>
      </c>
      <c r="B2228" s="2" t="s">
        <v>57</v>
      </c>
      <c r="C2228" s="2" t="str">
        <f>VLOOKUP(D2228,Plan2!A:C,3,0)</f>
        <v>04</v>
      </c>
      <c r="D2228" s="7">
        <v>43966</v>
      </c>
      <c r="E2228" s="2" t="s">
        <v>969</v>
      </c>
      <c r="F2228" s="5">
        <v>357053.54166666599</v>
      </c>
    </row>
    <row r="2229" spans="1:6" x14ac:dyDescent="0.25">
      <c r="A2229" s="2" t="s">
        <v>29</v>
      </c>
      <c r="B2229" s="2" t="s">
        <v>57</v>
      </c>
      <c r="C2229" s="2" t="str">
        <f>VLOOKUP(D2229,Plan2!A:C,3,0)</f>
        <v>04</v>
      </c>
      <c r="D2229" s="7">
        <v>43959</v>
      </c>
      <c r="E2229" s="2" t="s">
        <v>395</v>
      </c>
      <c r="F2229" s="5">
        <v>321165</v>
      </c>
    </row>
    <row r="2230" spans="1:6" x14ac:dyDescent="0.25">
      <c r="A2230" s="2" t="s">
        <v>29</v>
      </c>
      <c r="B2230" s="2" t="s">
        <v>57</v>
      </c>
      <c r="C2230" s="2" t="str">
        <f>VLOOKUP(D2230,Plan2!A:C,3,0)</f>
        <v>04</v>
      </c>
      <c r="D2230" s="7">
        <v>43952</v>
      </c>
      <c r="E2230" s="2" t="s">
        <v>965</v>
      </c>
      <c r="F2230" s="5">
        <v>323876.27419354802</v>
      </c>
    </row>
    <row r="2231" spans="1:6" x14ac:dyDescent="0.25">
      <c r="A2231" s="2" t="s">
        <v>29</v>
      </c>
      <c r="B2231" s="2" t="s">
        <v>57</v>
      </c>
      <c r="C2231" s="2" t="str">
        <f>VLOOKUP(D2231,Plan2!A:C,3,0)</f>
        <v>04</v>
      </c>
      <c r="D2231" s="7">
        <v>43945</v>
      </c>
      <c r="E2231" s="2" t="s">
        <v>1186</v>
      </c>
      <c r="F2231" s="5">
        <v>412731.22916666599</v>
      </c>
    </row>
    <row r="2232" spans="1:6" x14ac:dyDescent="0.25">
      <c r="A2232" s="2" t="s">
        <v>29</v>
      </c>
      <c r="B2232" s="2" t="s">
        <v>57</v>
      </c>
      <c r="C2232" s="2" t="str">
        <f>VLOOKUP(D2232,Plan2!A:C,3,0)</f>
        <v>04</v>
      </c>
      <c r="D2232" s="7">
        <v>43938</v>
      </c>
      <c r="E2232" s="2" t="s">
        <v>1833</v>
      </c>
      <c r="F2232" s="5">
        <v>362370.48571428499</v>
      </c>
    </row>
    <row r="2233" spans="1:6" x14ac:dyDescent="0.25">
      <c r="A2233" s="2" t="s">
        <v>29</v>
      </c>
      <c r="B2233" s="2" t="s">
        <v>57</v>
      </c>
      <c r="C2233" s="2" t="str">
        <f>VLOOKUP(D2233,Plan2!A:C,3,0)</f>
        <v>04</v>
      </c>
      <c r="D2233" s="7">
        <v>43931</v>
      </c>
      <c r="E2233" s="2" t="s">
        <v>2368</v>
      </c>
      <c r="F2233" s="5">
        <v>300692.796610169</v>
      </c>
    </row>
    <row r="2234" spans="1:6" x14ac:dyDescent="0.25">
      <c r="A2234" s="2" t="s">
        <v>29</v>
      </c>
      <c r="B2234" s="2" t="s">
        <v>48</v>
      </c>
      <c r="C2234" s="2" t="str">
        <f>VLOOKUP(D2234,Plan2!A:C,3,0)</f>
        <v>05</v>
      </c>
      <c r="D2234" s="7">
        <v>44009</v>
      </c>
      <c r="E2234" s="2" t="s">
        <v>457</v>
      </c>
      <c r="F2234" s="5">
        <v>281551.44117647002</v>
      </c>
    </row>
    <row r="2235" spans="1:6" x14ac:dyDescent="0.25">
      <c r="A2235" s="2" t="s">
        <v>29</v>
      </c>
      <c r="B2235" s="2" t="s">
        <v>48</v>
      </c>
      <c r="C2235" s="2" t="str">
        <f>VLOOKUP(D2235,Plan2!A:C,3,0)</f>
        <v>05</v>
      </c>
      <c r="D2235" s="7">
        <v>44002</v>
      </c>
      <c r="E2235" s="2" t="s">
        <v>157</v>
      </c>
      <c r="F2235" s="5">
        <v>252381.378787878</v>
      </c>
    </row>
    <row r="2236" spans="1:6" x14ac:dyDescent="0.25">
      <c r="A2236" s="2" t="s">
        <v>29</v>
      </c>
      <c r="B2236" s="2" t="s">
        <v>48</v>
      </c>
      <c r="C2236" s="2" t="str">
        <f>VLOOKUP(D2236,Plan2!A:C,3,0)</f>
        <v>05</v>
      </c>
      <c r="D2236" s="7">
        <v>43995</v>
      </c>
      <c r="E2236" s="2" t="s">
        <v>1049</v>
      </c>
      <c r="F2236" s="5">
        <v>255182.55384615299</v>
      </c>
    </row>
    <row r="2237" spans="1:6" x14ac:dyDescent="0.25">
      <c r="A2237" s="2" t="s">
        <v>29</v>
      </c>
      <c r="B2237" s="2" t="s">
        <v>48</v>
      </c>
      <c r="C2237" s="2" t="str">
        <f>VLOOKUP(D2237,Plan2!A:C,3,0)</f>
        <v>05</v>
      </c>
      <c r="D2237" s="7">
        <v>43988</v>
      </c>
      <c r="E2237" s="2" t="s">
        <v>905</v>
      </c>
      <c r="F2237" s="5">
        <v>264692.82608695602</v>
      </c>
    </row>
    <row r="2238" spans="1:6" x14ac:dyDescent="0.25">
      <c r="A2238" s="2" t="s">
        <v>29</v>
      </c>
      <c r="B2238" s="2" t="s">
        <v>48</v>
      </c>
      <c r="C2238" s="2" t="str">
        <f>VLOOKUP(D2238,Plan2!A:C,3,0)</f>
        <v>05</v>
      </c>
      <c r="D2238" s="7">
        <v>43981</v>
      </c>
      <c r="E2238" s="2" t="s">
        <v>49</v>
      </c>
      <c r="F2238" s="5">
        <v>318361.7</v>
      </c>
    </row>
    <row r="2239" spans="1:6" x14ac:dyDescent="0.25">
      <c r="A2239" s="2" t="s">
        <v>29</v>
      </c>
      <c r="B2239" s="2" t="s">
        <v>48</v>
      </c>
      <c r="C2239" s="2" t="str">
        <f>VLOOKUP(D2239,Plan2!A:C,3,0)</f>
        <v>05</v>
      </c>
      <c r="D2239" s="7">
        <v>43974</v>
      </c>
      <c r="E2239" s="2" t="s">
        <v>2210</v>
      </c>
      <c r="F2239" s="5">
        <v>282087.92207792198</v>
      </c>
    </row>
    <row r="2240" spans="1:6" x14ac:dyDescent="0.25">
      <c r="A2240" s="2" t="s">
        <v>29</v>
      </c>
      <c r="B2240" s="2" t="s">
        <v>48</v>
      </c>
      <c r="C2240" s="2" t="str">
        <f>VLOOKUP(D2240,Plan2!A:C,3,0)</f>
        <v>05</v>
      </c>
      <c r="D2240" s="7">
        <v>43967</v>
      </c>
      <c r="E2240" s="2" t="s">
        <v>555</v>
      </c>
      <c r="F2240" s="5">
        <v>300054.14285714203</v>
      </c>
    </row>
    <row r="2241" spans="1:6" x14ac:dyDescent="0.25">
      <c r="A2241" s="2" t="s">
        <v>29</v>
      </c>
      <c r="B2241" s="2" t="s">
        <v>48</v>
      </c>
      <c r="C2241" s="2" t="str">
        <f>VLOOKUP(D2241,Plan2!A:C,3,0)</f>
        <v>05</v>
      </c>
      <c r="D2241" s="7">
        <v>43960</v>
      </c>
      <c r="E2241" s="2" t="s">
        <v>119</v>
      </c>
      <c r="F2241" s="5">
        <v>290730.64197530801</v>
      </c>
    </row>
    <row r="2242" spans="1:6" x14ac:dyDescent="0.25">
      <c r="A2242" s="2" t="s">
        <v>29</v>
      </c>
      <c r="B2242" s="2" t="s">
        <v>48</v>
      </c>
      <c r="C2242" s="2" t="str">
        <f>VLOOKUP(D2242,Plan2!A:C,3,0)</f>
        <v>05</v>
      </c>
      <c r="D2242" s="7">
        <v>43953</v>
      </c>
      <c r="E2242" s="2" t="s">
        <v>478</v>
      </c>
      <c r="F2242" s="5">
        <v>275318.51724137901</v>
      </c>
    </row>
    <row r="2243" spans="1:6" x14ac:dyDescent="0.25">
      <c r="A2243" s="2" t="s">
        <v>29</v>
      </c>
      <c r="B2243" s="2" t="s">
        <v>48</v>
      </c>
      <c r="C2243" s="2" t="str">
        <f>VLOOKUP(D2243,Plan2!A:C,3,0)</f>
        <v>05</v>
      </c>
      <c r="D2243" s="7">
        <v>43946</v>
      </c>
      <c r="E2243" s="2" t="s">
        <v>490</v>
      </c>
      <c r="F2243" s="5">
        <v>329063.59999999998</v>
      </c>
    </row>
    <row r="2244" spans="1:6" x14ac:dyDescent="0.25">
      <c r="A2244" s="2" t="s">
        <v>29</v>
      </c>
      <c r="B2244" s="2" t="s">
        <v>48</v>
      </c>
      <c r="C2244" s="2" t="str">
        <f>VLOOKUP(D2244,Plan2!A:C,3,0)</f>
        <v>05</v>
      </c>
      <c r="D2244" s="7">
        <v>43939</v>
      </c>
      <c r="E2244" s="2" t="s">
        <v>1546</v>
      </c>
      <c r="F2244" s="5">
        <v>328861.484375</v>
      </c>
    </row>
    <row r="2245" spans="1:6" x14ac:dyDescent="0.25">
      <c r="A2245" s="2" t="s">
        <v>29</v>
      </c>
      <c r="B2245" s="2" t="s">
        <v>48</v>
      </c>
      <c r="C2245" s="2" t="str">
        <f>VLOOKUP(D2245,Plan2!A:C,3,0)</f>
        <v>05</v>
      </c>
      <c r="D2245" s="7">
        <v>43932</v>
      </c>
      <c r="E2245" s="2" t="s">
        <v>832</v>
      </c>
      <c r="F2245" s="5">
        <v>250238.12068965501</v>
      </c>
    </row>
    <row r="2246" spans="1:6" x14ac:dyDescent="0.25">
      <c r="A2246" s="2" t="s">
        <v>29</v>
      </c>
      <c r="B2246" s="2" t="s">
        <v>52</v>
      </c>
      <c r="C2246" s="2" t="str">
        <f>VLOOKUP(D2246,Plan2!A:C,3,0)</f>
        <v>00</v>
      </c>
      <c r="D2246" s="7">
        <v>44011</v>
      </c>
      <c r="E2246" s="2" t="s">
        <v>1910</v>
      </c>
      <c r="F2246" s="5">
        <v>163180.78571428501</v>
      </c>
    </row>
    <row r="2247" spans="1:6" x14ac:dyDescent="0.25">
      <c r="A2247" s="2" t="s">
        <v>29</v>
      </c>
      <c r="B2247" s="2" t="s">
        <v>52</v>
      </c>
      <c r="C2247" s="2" t="str">
        <f>VLOOKUP(D2247,Plan2!A:C,3,0)</f>
        <v>00</v>
      </c>
      <c r="D2247" s="7">
        <v>44004</v>
      </c>
      <c r="E2247" s="2" t="s">
        <v>1526</v>
      </c>
      <c r="F2247" s="5">
        <v>172688.148148148</v>
      </c>
    </row>
    <row r="2248" spans="1:6" x14ac:dyDescent="0.25">
      <c r="A2248" s="2" t="s">
        <v>29</v>
      </c>
      <c r="B2248" s="2" t="s">
        <v>52</v>
      </c>
      <c r="C2248" s="2" t="str">
        <f>VLOOKUP(D2248,Plan2!A:C,3,0)</f>
        <v>00</v>
      </c>
      <c r="D2248" s="7">
        <v>43997</v>
      </c>
      <c r="E2248" s="2" t="s">
        <v>1887</v>
      </c>
      <c r="F2248" s="5">
        <v>225177.25925925901</v>
      </c>
    </row>
    <row r="2249" spans="1:6" x14ac:dyDescent="0.25">
      <c r="A2249" s="2" t="s">
        <v>29</v>
      </c>
      <c r="B2249" s="2" t="s">
        <v>52</v>
      </c>
      <c r="C2249" s="2" t="str">
        <f>VLOOKUP(D2249,Plan2!A:C,3,0)</f>
        <v>00</v>
      </c>
      <c r="D2249" s="7">
        <v>43990</v>
      </c>
      <c r="E2249" s="2" t="s">
        <v>998</v>
      </c>
      <c r="F2249" s="5">
        <v>192038.22222222199</v>
      </c>
    </row>
    <row r="2250" spans="1:6" x14ac:dyDescent="0.25">
      <c r="A2250" s="2" t="s">
        <v>29</v>
      </c>
      <c r="B2250" s="2" t="s">
        <v>52</v>
      </c>
      <c r="C2250" s="2" t="str">
        <f>VLOOKUP(D2250,Plan2!A:C,3,0)</f>
        <v>00</v>
      </c>
      <c r="D2250" s="7">
        <v>43983</v>
      </c>
      <c r="E2250" s="2" t="s">
        <v>2437</v>
      </c>
      <c r="F2250" s="5">
        <v>181926.296296296</v>
      </c>
    </row>
    <row r="2251" spans="1:6" x14ac:dyDescent="0.25">
      <c r="A2251" s="2" t="s">
        <v>29</v>
      </c>
      <c r="B2251" s="2" t="s">
        <v>52</v>
      </c>
      <c r="C2251" s="2" t="str">
        <f>VLOOKUP(D2251,Plan2!A:C,3,0)</f>
        <v>00</v>
      </c>
      <c r="D2251" s="7">
        <v>43976</v>
      </c>
      <c r="E2251" s="2" t="s">
        <v>2156</v>
      </c>
      <c r="F2251" s="5">
        <v>205858.07407407399</v>
      </c>
    </row>
    <row r="2252" spans="1:6" x14ac:dyDescent="0.25">
      <c r="A2252" s="2" t="s">
        <v>29</v>
      </c>
      <c r="B2252" s="2" t="s">
        <v>52</v>
      </c>
      <c r="C2252" s="2" t="str">
        <f>VLOOKUP(D2252,Plan2!A:C,3,0)</f>
        <v>00</v>
      </c>
      <c r="D2252" s="7">
        <v>43969</v>
      </c>
      <c r="E2252" s="2" t="s">
        <v>1483</v>
      </c>
      <c r="F2252" s="5">
        <v>182901.55555555501</v>
      </c>
    </row>
    <row r="2253" spans="1:6" x14ac:dyDescent="0.25">
      <c r="A2253" s="2" t="s">
        <v>29</v>
      </c>
      <c r="B2253" s="2" t="s">
        <v>52</v>
      </c>
      <c r="C2253" s="2" t="str">
        <f>VLOOKUP(D2253,Plan2!A:C,3,0)</f>
        <v>00</v>
      </c>
      <c r="D2253" s="7">
        <v>43962</v>
      </c>
      <c r="E2253" s="2" t="s">
        <v>2609</v>
      </c>
      <c r="F2253" s="5">
        <v>165264.586206896</v>
      </c>
    </row>
    <row r="2254" spans="1:6" x14ac:dyDescent="0.25">
      <c r="A2254" s="2" t="s">
        <v>29</v>
      </c>
      <c r="B2254" s="2" t="s">
        <v>52</v>
      </c>
      <c r="C2254" s="2" t="str">
        <f>VLOOKUP(D2254,Plan2!A:C,3,0)</f>
        <v>00</v>
      </c>
      <c r="D2254" s="7">
        <v>43955</v>
      </c>
      <c r="E2254" s="2" t="s">
        <v>1986</v>
      </c>
      <c r="F2254" s="5">
        <v>186793.25925925901</v>
      </c>
    </row>
    <row r="2255" spans="1:6" x14ac:dyDescent="0.25">
      <c r="A2255" s="2" t="s">
        <v>29</v>
      </c>
      <c r="B2255" s="2" t="s">
        <v>52</v>
      </c>
      <c r="C2255" s="2" t="str">
        <f>VLOOKUP(D2255,Plan2!A:C,3,0)</f>
        <v>00</v>
      </c>
      <c r="D2255" s="7">
        <v>43948</v>
      </c>
      <c r="E2255" s="2" t="s">
        <v>1895</v>
      </c>
      <c r="F2255" s="5">
        <v>188635.65517241301</v>
      </c>
    </row>
    <row r="2256" spans="1:6" x14ac:dyDescent="0.25">
      <c r="A2256" s="2" t="s">
        <v>29</v>
      </c>
      <c r="B2256" s="2" t="s">
        <v>52</v>
      </c>
      <c r="C2256" s="2" t="str">
        <f>VLOOKUP(D2256,Plan2!A:C,3,0)</f>
        <v>00</v>
      </c>
      <c r="D2256" s="7">
        <v>43941</v>
      </c>
      <c r="E2256" s="2" t="s">
        <v>2031</v>
      </c>
      <c r="F2256" s="5">
        <v>163556.911764705</v>
      </c>
    </row>
    <row r="2257" spans="1:6" x14ac:dyDescent="0.25">
      <c r="A2257" s="2" t="s">
        <v>29</v>
      </c>
      <c r="B2257" s="2" t="s">
        <v>52</v>
      </c>
      <c r="C2257" s="2" t="str">
        <f>VLOOKUP(D2257,Plan2!A:C,3,0)</f>
        <v>00</v>
      </c>
      <c r="D2257" s="7">
        <v>43934</v>
      </c>
      <c r="E2257" s="2" t="s">
        <v>846</v>
      </c>
      <c r="F2257" s="5">
        <v>178174.4</v>
      </c>
    </row>
    <row r="2258" spans="1:6" x14ac:dyDescent="0.25">
      <c r="A2258" s="2" t="s">
        <v>29</v>
      </c>
      <c r="B2258" s="2" t="s">
        <v>52</v>
      </c>
      <c r="C2258" s="2" t="str">
        <f>VLOOKUP(D2258,Plan2!A:C,3,0)</f>
        <v>01</v>
      </c>
      <c r="D2258" s="7">
        <v>44012</v>
      </c>
      <c r="E2258" s="2" t="s">
        <v>2042</v>
      </c>
      <c r="F2258" s="5">
        <v>179888.5</v>
      </c>
    </row>
    <row r="2259" spans="1:6" x14ac:dyDescent="0.25">
      <c r="A2259" s="2" t="s">
        <v>29</v>
      </c>
      <c r="B2259" s="2" t="s">
        <v>52</v>
      </c>
      <c r="C2259" s="2" t="str">
        <f>VLOOKUP(D2259,Plan2!A:C,3,0)</f>
        <v>01</v>
      </c>
      <c r="D2259" s="7">
        <v>44005</v>
      </c>
      <c r="E2259" s="2" t="s">
        <v>2396</v>
      </c>
      <c r="F2259" s="5">
        <v>180829.33333333299</v>
      </c>
    </row>
    <row r="2260" spans="1:6" x14ac:dyDescent="0.25">
      <c r="A2260" s="2" t="s">
        <v>29</v>
      </c>
      <c r="B2260" s="2" t="s">
        <v>52</v>
      </c>
      <c r="C2260" s="2" t="str">
        <f>VLOOKUP(D2260,Plan2!A:C,3,0)</f>
        <v>01</v>
      </c>
      <c r="D2260" s="7">
        <v>43998</v>
      </c>
      <c r="E2260" s="2" t="s">
        <v>53</v>
      </c>
      <c r="F2260" s="5">
        <v>197462.464285714</v>
      </c>
    </row>
    <row r="2261" spans="1:6" x14ac:dyDescent="0.25">
      <c r="A2261" s="2" t="s">
        <v>29</v>
      </c>
      <c r="B2261" s="2" t="s">
        <v>52</v>
      </c>
      <c r="C2261" s="2" t="str">
        <f>VLOOKUP(D2261,Plan2!A:C,3,0)</f>
        <v>01</v>
      </c>
      <c r="D2261" s="7">
        <v>43991</v>
      </c>
      <c r="E2261" s="2" t="s">
        <v>960</v>
      </c>
      <c r="F2261" s="5">
        <v>134475.5</v>
      </c>
    </row>
    <row r="2262" spans="1:6" x14ac:dyDescent="0.25">
      <c r="A2262" s="2" t="s">
        <v>29</v>
      </c>
      <c r="B2262" s="2" t="s">
        <v>52</v>
      </c>
      <c r="C2262" s="2" t="str">
        <f>VLOOKUP(D2262,Plan2!A:C,3,0)</f>
        <v>01</v>
      </c>
      <c r="D2262" s="7">
        <v>43984</v>
      </c>
      <c r="E2262" s="2" t="s">
        <v>2180</v>
      </c>
      <c r="F2262" s="5">
        <v>193435.03703703699</v>
      </c>
    </row>
    <row r="2263" spans="1:6" x14ac:dyDescent="0.25">
      <c r="A2263" s="2" t="s">
        <v>29</v>
      </c>
      <c r="B2263" s="2" t="s">
        <v>52</v>
      </c>
      <c r="C2263" s="2" t="str">
        <f>VLOOKUP(D2263,Plan2!A:C,3,0)</f>
        <v>01</v>
      </c>
      <c r="D2263" s="7">
        <v>43977</v>
      </c>
      <c r="E2263" s="2" t="s">
        <v>1552</v>
      </c>
      <c r="F2263" s="5">
        <v>160171.81481481399</v>
      </c>
    </row>
    <row r="2264" spans="1:6" x14ac:dyDescent="0.25">
      <c r="A2264" s="2" t="s">
        <v>29</v>
      </c>
      <c r="B2264" s="2" t="s">
        <v>52</v>
      </c>
      <c r="C2264" s="2" t="str">
        <f>VLOOKUP(D2264,Plan2!A:C,3,0)</f>
        <v>01</v>
      </c>
      <c r="D2264" s="7">
        <v>43970</v>
      </c>
      <c r="E2264" s="2" t="s">
        <v>2352</v>
      </c>
      <c r="F2264" s="5">
        <v>199880.42307692301</v>
      </c>
    </row>
    <row r="2265" spans="1:6" x14ac:dyDescent="0.25">
      <c r="A2265" s="2" t="s">
        <v>29</v>
      </c>
      <c r="B2265" s="2" t="s">
        <v>52</v>
      </c>
      <c r="C2265" s="2" t="str">
        <f>VLOOKUP(D2265,Plan2!A:C,3,0)</f>
        <v>01</v>
      </c>
      <c r="D2265" s="7">
        <v>43963</v>
      </c>
      <c r="E2265" s="2" t="s">
        <v>2679</v>
      </c>
      <c r="F2265" s="5">
        <v>177526.115384615</v>
      </c>
    </row>
    <row r="2266" spans="1:6" x14ac:dyDescent="0.25">
      <c r="A2266" s="2" t="s">
        <v>29</v>
      </c>
      <c r="B2266" s="2" t="s">
        <v>52</v>
      </c>
      <c r="C2266" s="2" t="str">
        <f>VLOOKUP(D2266,Plan2!A:C,3,0)</f>
        <v>01</v>
      </c>
      <c r="D2266" s="7">
        <v>43956</v>
      </c>
      <c r="E2266" s="2" t="s">
        <v>1922</v>
      </c>
      <c r="F2266" s="5">
        <v>172332.75757575699</v>
      </c>
    </row>
    <row r="2267" spans="1:6" x14ac:dyDescent="0.25">
      <c r="A2267" s="2" t="s">
        <v>29</v>
      </c>
      <c r="B2267" s="2" t="s">
        <v>52</v>
      </c>
      <c r="C2267" s="2" t="str">
        <f>VLOOKUP(D2267,Plan2!A:C,3,0)</f>
        <v>01</v>
      </c>
      <c r="D2267" s="7">
        <v>43949</v>
      </c>
      <c r="E2267" s="2" t="s">
        <v>866</v>
      </c>
      <c r="F2267" s="5">
        <v>193912.642857142</v>
      </c>
    </row>
    <row r="2268" spans="1:6" x14ac:dyDescent="0.25">
      <c r="A2268" s="2" t="s">
        <v>29</v>
      </c>
      <c r="B2268" s="2" t="s">
        <v>52</v>
      </c>
      <c r="C2268" s="2" t="str">
        <f>VLOOKUP(D2268,Plan2!A:C,3,0)</f>
        <v>01</v>
      </c>
      <c r="D2268" s="7">
        <v>43942</v>
      </c>
      <c r="E2268" s="2" t="s">
        <v>496</v>
      </c>
      <c r="F2268" s="5">
        <v>213577.13333333301</v>
      </c>
    </row>
    <row r="2269" spans="1:6" x14ac:dyDescent="0.25">
      <c r="A2269" s="2" t="s">
        <v>29</v>
      </c>
      <c r="B2269" s="2" t="s">
        <v>52</v>
      </c>
      <c r="C2269" s="2" t="str">
        <f>VLOOKUP(D2269,Plan2!A:C,3,0)</f>
        <v>01</v>
      </c>
      <c r="D2269" s="7">
        <v>43935</v>
      </c>
      <c r="E2269" s="2" t="s">
        <v>2613</v>
      </c>
      <c r="F2269" s="5">
        <v>213671.25</v>
      </c>
    </row>
    <row r="2270" spans="1:6" x14ac:dyDescent="0.25">
      <c r="A2270" s="2" t="s">
        <v>29</v>
      </c>
      <c r="B2270" s="2" t="s">
        <v>52</v>
      </c>
      <c r="C2270" s="2" t="str">
        <f>VLOOKUP(D2270,Plan2!A:C,3,0)</f>
        <v>02</v>
      </c>
      <c r="D2270" s="7">
        <v>44006</v>
      </c>
      <c r="E2270" s="2" t="s">
        <v>2081</v>
      </c>
      <c r="F2270" s="5">
        <v>222040.76923076899</v>
      </c>
    </row>
    <row r="2271" spans="1:6" x14ac:dyDescent="0.25">
      <c r="A2271" s="2" t="s">
        <v>29</v>
      </c>
      <c r="B2271" s="2" t="s">
        <v>52</v>
      </c>
      <c r="C2271" s="2" t="str">
        <f>VLOOKUP(D2271,Plan2!A:C,3,0)</f>
        <v>02</v>
      </c>
      <c r="D2271" s="7">
        <v>43999</v>
      </c>
      <c r="E2271" s="2" t="s">
        <v>2099</v>
      </c>
      <c r="F2271" s="5">
        <v>219878.214285714</v>
      </c>
    </row>
    <row r="2272" spans="1:6" x14ac:dyDescent="0.25">
      <c r="A2272" s="2" t="s">
        <v>29</v>
      </c>
      <c r="B2272" s="2" t="s">
        <v>52</v>
      </c>
      <c r="C2272" s="2" t="str">
        <f>VLOOKUP(D2272,Plan2!A:C,3,0)</f>
        <v>02</v>
      </c>
      <c r="D2272" s="7">
        <v>43992</v>
      </c>
      <c r="E2272" s="2" t="s">
        <v>1620</v>
      </c>
      <c r="F2272" s="5">
        <v>150451.129032258</v>
      </c>
    </row>
    <row r="2273" spans="1:6" x14ac:dyDescent="0.25">
      <c r="A2273" s="2" t="s">
        <v>29</v>
      </c>
      <c r="B2273" s="2" t="s">
        <v>52</v>
      </c>
      <c r="C2273" s="2" t="str">
        <f>VLOOKUP(D2273,Plan2!A:C,3,0)</f>
        <v>02</v>
      </c>
      <c r="D2273" s="7">
        <v>43985</v>
      </c>
      <c r="E2273" s="2" t="s">
        <v>2669</v>
      </c>
      <c r="F2273" s="5">
        <v>181421.55555555501</v>
      </c>
    </row>
    <row r="2274" spans="1:6" x14ac:dyDescent="0.25">
      <c r="A2274" s="2" t="s">
        <v>29</v>
      </c>
      <c r="B2274" s="2" t="s">
        <v>52</v>
      </c>
      <c r="C2274" s="2" t="str">
        <f>VLOOKUP(D2274,Plan2!A:C,3,0)</f>
        <v>02</v>
      </c>
      <c r="D2274" s="7">
        <v>43978</v>
      </c>
      <c r="E2274" s="2" t="s">
        <v>598</v>
      </c>
      <c r="F2274" s="5">
        <v>192600.483870967</v>
      </c>
    </row>
    <row r="2275" spans="1:6" x14ac:dyDescent="0.25">
      <c r="A2275" s="2" t="s">
        <v>29</v>
      </c>
      <c r="B2275" s="2" t="s">
        <v>52</v>
      </c>
      <c r="C2275" s="2" t="str">
        <f>VLOOKUP(D2275,Plan2!A:C,3,0)</f>
        <v>02</v>
      </c>
      <c r="D2275" s="7">
        <v>43971</v>
      </c>
      <c r="E2275" s="2" t="s">
        <v>1497</v>
      </c>
      <c r="F2275" s="5">
        <v>190485.96666666601</v>
      </c>
    </row>
    <row r="2276" spans="1:6" x14ac:dyDescent="0.25">
      <c r="A2276" s="2" t="s">
        <v>29</v>
      </c>
      <c r="B2276" s="2" t="s">
        <v>52</v>
      </c>
      <c r="C2276" s="2" t="str">
        <f>VLOOKUP(D2276,Plan2!A:C,3,0)</f>
        <v>02</v>
      </c>
      <c r="D2276" s="7">
        <v>43964</v>
      </c>
      <c r="E2276" s="2" t="s">
        <v>2395</v>
      </c>
      <c r="F2276" s="5">
        <v>184143.07407407399</v>
      </c>
    </row>
    <row r="2277" spans="1:6" x14ac:dyDescent="0.25">
      <c r="A2277" s="2" t="s">
        <v>29</v>
      </c>
      <c r="B2277" s="2" t="s">
        <v>52</v>
      </c>
      <c r="C2277" s="2" t="str">
        <f>VLOOKUP(D2277,Plan2!A:C,3,0)</f>
        <v>02</v>
      </c>
      <c r="D2277" s="7">
        <v>43957</v>
      </c>
      <c r="E2277" s="2" t="s">
        <v>1642</v>
      </c>
      <c r="F2277" s="5">
        <v>163130.31034482701</v>
      </c>
    </row>
    <row r="2278" spans="1:6" x14ac:dyDescent="0.25">
      <c r="A2278" s="2" t="s">
        <v>29</v>
      </c>
      <c r="B2278" s="2" t="s">
        <v>52</v>
      </c>
      <c r="C2278" s="2" t="str">
        <f>VLOOKUP(D2278,Plan2!A:C,3,0)</f>
        <v>02</v>
      </c>
      <c r="D2278" s="7">
        <v>43950</v>
      </c>
      <c r="E2278" s="2" t="s">
        <v>1308</v>
      </c>
      <c r="F2278" s="5">
        <v>207523.26923076899</v>
      </c>
    </row>
    <row r="2279" spans="1:6" x14ac:dyDescent="0.25">
      <c r="A2279" s="2" t="s">
        <v>29</v>
      </c>
      <c r="B2279" s="2" t="s">
        <v>52</v>
      </c>
      <c r="C2279" s="2" t="str">
        <f>VLOOKUP(D2279,Plan2!A:C,3,0)</f>
        <v>02</v>
      </c>
      <c r="D2279" s="7">
        <v>43943</v>
      </c>
      <c r="E2279" s="2" t="s">
        <v>1362</v>
      </c>
      <c r="F2279" s="5">
        <v>231864.193548387</v>
      </c>
    </row>
    <row r="2280" spans="1:6" x14ac:dyDescent="0.25">
      <c r="A2280" s="2" t="s">
        <v>29</v>
      </c>
      <c r="B2280" s="2" t="s">
        <v>52</v>
      </c>
      <c r="C2280" s="2" t="str">
        <f>VLOOKUP(D2280,Plan2!A:C,3,0)</f>
        <v>02</v>
      </c>
      <c r="D2280" s="7">
        <v>43936</v>
      </c>
      <c r="E2280" s="2" t="s">
        <v>1967</v>
      </c>
      <c r="F2280" s="5">
        <v>229645</v>
      </c>
    </row>
    <row r="2281" spans="1:6" x14ac:dyDescent="0.25">
      <c r="A2281" s="2" t="s">
        <v>29</v>
      </c>
      <c r="B2281" s="2" t="s">
        <v>52</v>
      </c>
      <c r="C2281" s="2" t="str">
        <f>VLOOKUP(D2281,Plan2!A:C,3,0)</f>
        <v>03</v>
      </c>
      <c r="D2281" s="7">
        <v>44007</v>
      </c>
      <c r="E2281" s="2" t="s">
        <v>2046</v>
      </c>
      <c r="F2281" s="5">
        <v>203706</v>
      </c>
    </row>
    <row r="2282" spans="1:6" x14ac:dyDescent="0.25">
      <c r="A2282" s="2" t="s">
        <v>29</v>
      </c>
      <c r="B2282" s="2" t="s">
        <v>52</v>
      </c>
      <c r="C2282" s="2" t="str">
        <f>VLOOKUP(D2282,Plan2!A:C,3,0)</f>
        <v>03</v>
      </c>
      <c r="D2282" s="7">
        <v>44000</v>
      </c>
      <c r="E2282" s="2" t="s">
        <v>1327</v>
      </c>
      <c r="F2282" s="5">
        <v>188711</v>
      </c>
    </row>
    <row r="2283" spans="1:6" x14ac:dyDescent="0.25">
      <c r="A2283" s="2" t="s">
        <v>29</v>
      </c>
      <c r="B2283" s="2" t="s">
        <v>52</v>
      </c>
      <c r="C2283" s="2" t="str">
        <f>VLOOKUP(D2283,Plan2!A:C,3,0)</f>
        <v>03</v>
      </c>
      <c r="D2283" s="7">
        <v>43993</v>
      </c>
      <c r="E2283" s="2" t="s">
        <v>503</v>
      </c>
      <c r="F2283" s="5">
        <v>155548.615384615</v>
      </c>
    </row>
    <row r="2284" spans="1:6" x14ac:dyDescent="0.25">
      <c r="A2284" s="2" t="s">
        <v>29</v>
      </c>
      <c r="B2284" s="2" t="s">
        <v>52</v>
      </c>
      <c r="C2284" s="2" t="str">
        <f>VLOOKUP(D2284,Plan2!A:C,3,0)</f>
        <v>03</v>
      </c>
      <c r="D2284" s="7">
        <v>43986</v>
      </c>
      <c r="E2284" s="2" t="s">
        <v>2092</v>
      </c>
      <c r="F2284" s="5">
        <v>172768.5</v>
      </c>
    </row>
    <row r="2285" spans="1:6" x14ac:dyDescent="0.25">
      <c r="A2285" s="2" t="s">
        <v>29</v>
      </c>
      <c r="B2285" s="2" t="s">
        <v>52</v>
      </c>
      <c r="C2285" s="2" t="str">
        <f>VLOOKUP(D2285,Plan2!A:C,3,0)</f>
        <v>03</v>
      </c>
      <c r="D2285" s="7">
        <v>43979</v>
      </c>
      <c r="E2285" s="2" t="s">
        <v>1676</v>
      </c>
      <c r="F2285" s="5">
        <v>155893.66666666599</v>
      </c>
    </row>
    <row r="2286" spans="1:6" x14ac:dyDescent="0.25">
      <c r="A2286" s="2" t="s">
        <v>29</v>
      </c>
      <c r="B2286" s="2" t="s">
        <v>52</v>
      </c>
      <c r="C2286" s="2" t="str">
        <f>VLOOKUP(D2286,Plan2!A:C,3,0)</f>
        <v>03</v>
      </c>
      <c r="D2286" s="7">
        <v>43972</v>
      </c>
      <c r="E2286" s="2" t="s">
        <v>2693</v>
      </c>
      <c r="F2286" s="5">
        <v>155702.56</v>
      </c>
    </row>
    <row r="2287" spans="1:6" x14ac:dyDescent="0.25">
      <c r="A2287" s="2" t="s">
        <v>29</v>
      </c>
      <c r="B2287" s="2" t="s">
        <v>52</v>
      </c>
      <c r="C2287" s="2" t="str">
        <f>VLOOKUP(D2287,Plan2!A:C,3,0)</f>
        <v>03</v>
      </c>
      <c r="D2287" s="7">
        <v>43965</v>
      </c>
      <c r="E2287" s="2" t="s">
        <v>1421</v>
      </c>
      <c r="F2287" s="5">
        <v>157977.93548387001</v>
      </c>
    </row>
    <row r="2288" spans="1:6" x14ac:dyDescent="0.25">
      <c r="A2288" s="2" t="s">
        <v>29</v>
      </c>
      <c r="B2288" s="2" t="s">
        <v>52</v>
      </c>
      <c r="C2288" s="2" t="str">
        <f>VLOOKUP(D2288,Plan2!A:C,3,0)</f>
        <v>03</v>
      </c>
      <c r="D2288" s="7">
        <v>43958</v>
      </c>
      <c r="E2288" s="2" t="s">
        <v>1170</v>
      </c>
      <c r="F2288" s="5">
        <v>157575.72413793101</v>
      </c>
    </row>
    <row r="2289" spans="1:6" x14ac:dyDescent="0.25">
      <c r="A2289" s="2" t="s">
        <v>29</v>
      </c>
      <c r="B2289" s="2" t="s">
        <v>52</v>
      </c>
      <c r="C2289" s="2" t="str">
        <f>VLOOKUP(D2289,Plan2!A:C,3,0)</f>
        <v>03</v>
      </c>
      <c r="D2289" s="7">
        <v>43951</v>
      </c>
      <c r="E2289" s="2" t="s">
        <v>881</v>
      </c>
      <c r="F2289" s="5">
        <v>221817.9375</v>
      </c>
    </row>
    <row r="2290" spans="1:6" x14ac:dyDescent="0.25">
      <c r="A2290" s="2" t="s">
        <v>29</v>
      </c>
      <c r="B2290" s="2" t="s">
        <v>52</v>
      </c>
      <c r="C2290" s="2" t="str">
        <f>VLOOKUP(D2290,Plan2!A:C,3,0)</f>
        <v>03</v>
      </c>
      <c r="D2290" s="7">
        <v>43944</v>
      </c>
      <c r="E2290" s="2" t="s">
        <v>2337</v>
      </c>
      <c r="F2290" s="5">
        <v>144009.33333333299</v>
      </c>
    </row>
    <row r="2291" spans="1:6" x14ac:dyDescent="0.25">
      <c r="A2291" s="2" t="s">
        <v>29</v>
      </c>
      <c r="B2291" s="2" t="s">
        <v>52</v>
      </c>
      <c r="C2291" s="2" t="str">
        <f>VLOOKUP(D2291,Plan2!A:C,3,0)</f>
        <v>03</v>
      </c>
      <c r="D2291" s="7">
        <v>43937</v>
      </c>
      <c r="E2291" s="2" t="s">
        <v>628</v>
      </c>
      <c r="F2291" s="5">
        <v>232088.366666666</v>
      </c>
    </row>
    <row r="2292" spans="1:6" x14ac:dyDescent="0.25">
      <c r="A2292" s="2" t="s">
        <v>29</v>
      </c>
      <c r="B2292" s="2" t="s">
        <v>52</v>
      </c>
      <c r="C2292" s="2" t="str">
        <f>VLOOKUP(D2292,Plan2!A:C,3,0)</f>
        <v>03</v>
      </c>
      <c r="D2292" s="7">
        <v>43930</v>
      </c>
      <c r="E2292" s="2" t="s">
        <v>1719</v>
      </c>
      <c r="F2292" s="5">
        <v>163135.32352941099</v>
      </c>
    </row>
    <row r="2293" spans="1:6" x14ac:dyDescent="0.25">
      <c r="A2293" s="2" t="s">
        <v>29</v>
      </c>
      <c r="B2293" s="2" t="s">
        <v>52</v>
      </c>
      <c r="C2293" s="2" t="str">
        <f>VLOOKUP(D2293,Plan2!A:C,3,0)</f>
        <v>04</v>
      </c>
      <c r="D2293" s="7">
        <v>44008</v>
      </c>
      <c r="E2293" s="2" t="s">
        <v>839</v>
      </c>
      <c r="F2293" s="5">
        <v>150196.615384615</v>
      </c>
    </row>
    <row r="2294" spans="1:6" x14ac:dyDescent="0.25">
      <c r="A2294" s="2" t="s">
        <v>29</v>
      </c>
      <c r="B2294" s="2" t="s">
        <v>52</v>
      </c>
      <c r="C2294" s="2" t="str">
        <f>VLOOKUP(D2294,Plan2!A:C,3,0)</f>
        <v>04</v>
      </c>
      <c r="D2294" s="7">
        <v>44001</v>
      </c>
      <c r="E2294" s="2" t="s">
        <v>2331</v>
      </c>
      <c r="F2294" s="5">
        <v>163443.70370370301</v>
      </c>
    </row>
    <row r="2295" spans="1:6" x14ac:dyDescent="0.25">
      <c r="A2295" s="2" t="s">
        <v>29</v>
      </c>
      <c r="B2295" s="2" t="s">
        <v>52</v>
      </c>
      <c r="C2295" s="2" t="str">
        <f>VLOOKUP(D2295,Plan2!A:C,3,0)</f>
        <v>04</v>
      </c>
      <c r="D2295" s="7">
        <v>43994</v>
      </c>
      <c r="E2295" s="2" t="s">
        <v>1426</v>
      </c>
      <c r="F2295" s="5">
        <v>167068.653846153</v>
      </c>
    </row>
    <row r="2296" spans="1:6" x14ac:dyDescent="0.25">
      <c r="A2296" s="2" t="s">
        <v>29</v>
      </c>
      <c r="B2296" s="2" t="s">
        <v>52</v>
      </c>
      <c r="C2296" s="2" t="str">
        <f>VLOOKUP(D2296,Plan2!A:C,3,0)</f>
        <v>04</v>
      </c>
      <c r="D2296" s="7">
        <v>43987</v>
      </c>
      <c r="E2296" s="2" t="s">
        <v>1020</v>
      </c>
      <c r="F2296" s="5">
        <v>166954.115384615</v>
      </c>
    </row>
    <row r="2297" spans="1:6" x14ac:dyDescent="0.25">
      <c r="A2297" s="2" t="s">
        <v>29</v>
      </c>
      <c r="B2297" s="2" t="s">
        <v>52</v>
      </c>
      <c r="C2297" s="2" t="str">
        <f>VLOOKUP(D2297,Plan2!A:C,3,0)</f>
        <v>04</v>
      </c>
      <c r="D2297" s="7">
        <v>43980</v>
      </c>
      <c r="E2297" s="2" t="s">
        <v>2258</v>
      </c>
      <c r="F2297" s="5">
        <v>181881.592592592</v>
      </c>
    </row>
    <row r="2298" spans="1:6" x14ac:dyDescent="0.25">
      <c r="A2298" s="2" t="s">
        <v>29</v>
      </c>
      <c r="B2298" s="2" t="s">
        <v>52</v>
      </c>
      <c r="C2298" s="2" t="str">
        <f>VLOOKUP(D2298,Plan2!A:C,3,0)</f>
        <v>04</v>
      </c>
      <c r="D2298" s="7">
        <v>43973</v>
      </c>
      <c r="E2298" s="2" t="s">
        <v>722</v>
      </c>
      <c r="F2298" s="5">
        <v>153787.615384615</v>
      </c>
    </row>
    <row r="2299" spans="1:6" x14ac:dyDescent="0.25">
      <c r="A2299" s="2" t="s">
        <v>29</v>
      </c>
      <c r="B2299" s="2" t="s">
        <v>52</v>
      </c>
      <c r="C2299" s="2" t="str">
        <f>VLOOKUP(D2299,Plan2!A:C,3,0)</f>
        <v>04</v>
      </c>
      <c r="D2299" s="7">
        <v>43966</v>
      </c>
      <c r="E2299" s="2" t="s">
        <v>2197</v>
      </c>
      <c r="F2299" s="5">
        <v>177287</v>
      </c>
    </row>
    <row r="2300" spans="1:6" x14ac:dyDescent="0.25">
      <c r="A2300" s="2" t="s">
        <v>29</v>
      </c>
      <c r="B2300" s="2" t="s">
        <v>52</v>
      </c>
      <c r="C2300" s="2" t="str">
        <f>VLOOKUP(D2300,Plan2!A:C,3,0)</f>
        <v>04</v>
      </c>
      <c r="D2300" s="7">
        <v>43959</v>
      </c>
      <c r="E2300" s="2" t="s">
        <v>2045</v>
      </c>
      <c r="F2300" s="5">
        <v>134737.79999999999</v>
      </c>
    </row>
    <row r="2301" spans="1:6" x14ac:dyDescent="0.25">
      <c r="A2301" s="2" t="s">
        <v>29</v>
      </c>
      <c r="B2301" s="2" t="s">
        <v>52</v>
      </c>
      <c r="C2301" s="2" t="str">
        <f>VLOOKUP(D2301,Plan2!A:C,3,0)</f>
        <v>04</v>
      </c>
      <c r="D2301" s="7">
        <v>43952</v>
      </c>
      <c r="E2301" s="2" t="s">
        <v>945</v>
      </c>
      <c r="F2301" s="5">
        <v>197115.296296296</v>
      </c>
    </row>
    <row r="2302" spans="1:6" x14ac:dyDescent="0.25">
      <c r="A2302" s="2" t="s">
        <v>29</v>
      </c>
      <c r="B2302" s="2" t="s">
        <v>52</v>
      </c>
      <c r="C2302" s="2" t="str">
        <f>VLOOKUP(D2302,Plan2!A:C,3,0)</f>
        <v>04</v>
      </c>
      <c r="D2302" s="7">
        <v>43938</v>
      </c>
      <c r="E2302" s="2" t="s">
        <v>2270</v>
      </c>
      <c r="F2302" s="5">
        <v>212189.48484848399</v>
      </c>
    </row>
    <row r="2303" spans="1:6" x14ac:dyDescent="0.25">
      <c r="A2303" s="2" t="s">
        <v>29</v>
      </c>
      <c r="B2303" s="2" t="s">
        <v>52</v>
      </c>
      <c r="C2303" s="2" t="str">
        <f>VLOOKUP(D2303,Plan2!A:C,3,0)</f>
        <v>04</v>
      </c>
      <c r="D2303" s="7">
        <v>43931</v>
      </c>
      <c r="E2303" s="2" t="s">
        <v>1047</v>
      </c>
      <c r="F2303" s="5">
        <v>215689.66666666599</v>
      </c>
    </row>
    <row r="2304" spans="1:6" x14ac:dyDescent="0.25">
      <c r="A2304" s="2" t="s">
        <v>29</v>
      </c>
      <c r="B2304" s="2" t="s">
        <v>115</v>
      </c>
      <c r="C2304" s="2" t="str">
        <f>VLOOKUP(D2304,Plan2!A:C,3,0)</f>
        <v>05</v>
      </c>
      <c r="D2304" s="7">
        <v>43960</v>
      </c>
      <c r="E2304" s="2" t="s">
        <v>1984</v>
      </c>
      <c r="F2304" s="5">
        <v>110584.06521739101</v>
      </c>
    </row>
    <row r="2305" spans="1:6" x14ac:dyDescent="0.25">
      <c r="A2305" s="2" t="s">
        <v>29</v>
      </c>
      <c r="B2305" s="2" t="s">
        <v>115</v>
      </c>
      <c r="C2305" s="2" t="str">
        <f>VLOOKUP(D2305,Plan2!A:C,3,0)</f>
        <v>05</v>
      </c>
      <c r="D2305" s="7">
        <v>43953</v>
      </c>
      <c r="E2305" s="2" t="s">
        <v>328</v>
      </c>
      <c r="F2305" s="5">
        <v>121851.416666666</v>
      </c>
    </row>
    <row r="2306" spans="1:6" x14ac:dyDescent="0.25">
      <c r="A2306" s="2" t="s">
        <v>29</v>
      </c>
      <c r="B2306" s="2" t="s">
        <v>115</v>
      </c>
      <c r="C2306" s="2" t="str">
        <f>VLOOKUP(D2306,Plan2!A:C,3,0)</f>
        <v>05</v>
      </c>
      <c r="D2306" s="7">
        <v>43946</v>
      </c>
      <c r="E2306" s="2" t="s">
        <v>1123</v>
      </c>
      <c r="F2306" s="5">
        <v>85009.326530612205</v>
      </c>
    </row>
    <row r="2307" spans="1:6" x14ac:dyDescent="0.25">
      <c r="A2307" s="2" t="s">
        <v>29</v>
      </c>
      <c r="B2307" s="2" t="s">
        <v>115</v>
      </c>
      <c r="C2307" s="2" t="str">
        <f>VLOOKUP(D2307,Plan2!A:C,3,0)</f>
        <v>05</v>
      </c>
      <c r="D2307" s="7">
        <v>43939</v>
      </c>
      <c r="E2307" s="2" t="s">
        <v>2115</v>
      </c>
      <c r="F2307" s="5">
        <v>113081.818181818</v>
      </c>
    </row>
    <row r="2308" spans="1:6" x14ac:dyDescent="0.25">
      <c r="A2308" s="2" t="s">
        <v>29</v>
      </c>
      <c r="B2308" s="2" t="s">
        <v>115</v>
      </c>
      <c r="C2308" s="2" t="str">
        <f>VLOOKUP(D2308,Plan2!A:C,3,0)</f>
        <v>05</v>
      </c>
      <c r="D2308" s="7">
        <v>43932</v>
      </c>
      <c r="E2308" s="2" t="s">
        <v>2272</v>
      </c>
      <c r="F2308" s="5">
        <v>118205.41304347799</v>
      </c>
    </row>
    <row r="2309" spans="1:6" x14ac:dyDescent="0.25">
      <c r="A2309" s="2" t="s">
        <v>29</v>
      </c>
      <c r="B2309" s="2" t="s">
        <v>141</v>
      </c>
      <c r="C2309" s="2" t="str">
        <f>VLOOKUP(D2309,Plan2!A:C,3,0)</f>
        <v>05</v>
      </c>
      <c r="D2309" s="7">
        <v>43960</v>
      </c>
      <c r="E2309" s="2" t="s">
        <v>1442</v>
      </c>
      <c r="F2309" s="5">
        <v>129542.45454545401</v>
      </c>
    </row>
    <row r="2310" spans="1:6" x14ac:dyDescent="0.25">
      <c r="A2310" s="2" t="s">
        <v>29</v>
      </c>
      <c r="B2310" s="2" t="s">
        <v>141</v>
      </c>
      <c r="C2310" s="2" t="str">
        <f>VLOOKUP(D2310,Plan2!A:C,3,0)</f>
        <v>05</v>
      </c>
      <c r="D2310" s="7">
        <v>43953</v>
      </c>
      <c r="E2310" s="2" t="s">
        <v>1513</v>
      </c>
      <c r="F2310" s="5">
        <v>132261.70454545401</v>
      </c>
    </row>
    <row r="2311" spans="1:6" x14ac:dyDescent="0.25">
      <c r="A2311" s="2" t="s">
        <v>29</v>
      </c>
      <c r="B2311" s="2" t="s">
        <v>141</v>
      </c>
      <c r="C2311" s="2" t="str">
        <f>VLOOKUP(D2311,Plan2!A:C,3,0)</f>
        <v>05</v>
      </c>
      <c r="D2311" s="7">
        <v>43946</v>
      </c>
      <c r="E2311" s="2" t="s">
        <v>142</v>
      </c>
      <c r="F2311" s="5">
        <v>140694.511627906</v>
      </c>
    </row>
    <row r="2312" spans="1:6" x14ac:dyDescent="0.25">
      <c r="A2312" s="2" t="s">
        <v>29</v>
      </c>
      <c r="B2312" s="2" t="s">
        <v>652</v>
      </c>
      <c r="C2312" s="2" t="str">
        <f>VLOOKUP(D2312,Plan2!A:C,3,0)</f>
        <v>03</v>
      </c>
      <c r="D2312" s="7">
        <v>43958</v>
      </c>
      <c r="E2312" s="2" t="s">
        <v>653</v>
      </c>
      <c r="F2312" s="5">
        <v>182508.184210526</v>
      </c>
    </row>
    <row r="2313" spans="1:6" x14ac:dyDescent="0.25">
      <c r="A2313" s="2" t="s">
        <v>29</v>
      </c>
      <c r="B2313" s="2" t="s">
        <v>190</v>
      </c>
      <c r="C2313" s="2" t="str">
        <f>VLOOKUP(D2313,Plan2!A:C,3,0)</f>
        <v>06</v>
      </c>
      <c r="D2313" s="7">
        <v>44010</v>
      </c>
      <c r="E2313" s="2" t="s">
        <v>272</v>
      </c>
      <c r="F2313" s="5">
        <v>54763.859649122802</v>
      </c>
    </row>
    <row r="2314" spans="1:6" x14ac:dyDescent="0.25">
      <c r="A2314" s="2" t="s">
        <v>29</v>
      </c>
      <c r="B2314" s="2" t="s">
        <v>190</v>
      </c>
      <c r="C2314" s="2" t="str">
        <f>VLOOKUP(D2314,Plan2!A:C,3,0)</f>
        <v>06</v>
      </c>
      <c r="D2314" s="7">
        <v>44003</v>
      </c>
      <c r="E2314" s="2" t="s">
        <v>780</v>
      </c>
      <c r="F2314" s="5">
        <v>50318.571428571398</v>
      </c>
    </row>
    <row r="2315" spans="1:6" x14ac:dyDescent="0.25">
      <c r="A2315" s="2" t="s">
        <v>29</v>
      </c>
      <c r="B2315" s="2" t="s">
        <v>190</v>
      </c>
      <c r="C2315" s="2" t="str">
        <f>VLOOKUP(D2315,Plan2!A:C,3,0)</f>
        <v>06</v>
      </c>
      <c r="D2315" s="7">
        <v>43996</v>
      </c>
      <c r="E2315" s="2" t="s">
        <v>2064</v>
      </c>
      <c r="F2315" s="5">
        <v>43855.016129032199</v>
      </c>
    </row>
    <row r="2316" spans="1:6" x14ac:dyDescent="0.25">
      <c r="A2316" s="2" t="s">
        <v>29</v>
      </c>
      <c r="B2316" s="2" t="s">
        <v>190</v>
      </c>
      <c r="C2316" s="2" t="str">
        <f>VLOOKUP(D2316,Plan2!A:C,3,0)</f>
        <v>06</v>
      </c>
      <c r="D2316" s="7">
        <v>43989</v>
      </c>
      <c r="E2316" s="2" t="s">
        <v>1454</v>
      </c>
      <c r="F2316" s="5">
        <v>42763.338709677402</v>
      </c>
    </row>
    <row r="2317" spans="1:6" x14ac:dyDescent="0.25">
      <c r="A2317" s="2" t="s">
        <v>29</v>
      </c>
      <c r="B2317" s="2" t="s">
        <v>190</v>
      </c>
      <c r="C2317" s="2" t="str">
        <f>VLOOKUP(D2317,Plan2!A:C,3,0)</f>
        <v>06</v>
      </c>
      <c r="D2317" s="7">
        <v>43982</v>
      </c>
      <c r="E2317" s="2" t="s">
        <v>630</v>
      </c>
      <c r="F2317" s="5">
        <v>40698.353846153797</v>
      </c>
    </row>
    <row r="2318" spans="1:6" x14ac:dyDescent="0.25">
      <c r="A2318" s="2" t="s">
        <v>29</v>
      </c>
      <c r="B2318" s="2" t="s">
        <v>190</v>
      </c>
      <c r="C2318" s="2" t="str">
        <f>VLOOKUP(D2318,Plan2!A:C,3,0)</f>
        <v>06</v>
      </c>
      <c r="D2318" s="7">
        <v>43975</v>
      </c>
      <c r="E2318" s="2" t="s">
        <v>1529</v>
      </c>
      <c r="F2318" s="5">
        <v>56957.096774193502</v>
      </c>
    </row>
    <row r="2319" spans="1:6" x14ac:dyDescent="0.25">
      <c r="A2319" s="2" t="s">
        <v>29</v>
      </c>
      <c r="B2319" s="2" t="s">
        <v>190</v>
      </c>
      <c r="C2319" s="2" t="str">
        <f>VLOOKUP(D2319,Plan2!A:C,3,0)</f>
        <v>06</v>
      </c>
      <c r="D2319" s="7">
        <v>43968</v>
      </c>
      <c r="E2319" s="2" t="s">
        <v>469</v>
      </c>
      <c r="F2319" s="5">
        <v>58681.6615384615</v>
      </c>
    </row>
    <row r="2320" spans="1:6" x14ac:dyDescent="0.25">
      <c r="A2320" s="2" t="s">
        <v>29</v>
      </c>
      <c r="B2320" s="2" t="s">
        <v>190</v>
      </c>
      <c r="C2320" s="2" t="str">
        <f>VLOOKUP(D2320,Plan2!A:C,3,0)</f>
        <v>06</v>
      </c>
      <c r="D2320" s="7">
        <v>43961</v>
      </c>
      <c r="E2320" s="2" t="s">
        <v>1250</v>
      </c>
      <c r="F2320" s="5">
        <v>59516.737704918</v>
      </c>
    </row>
    <row r="2321" spans="1:6" x14ac:dyDescent="0.25">
      <c r="A2321" s="2" t="s">
        <v>29</v>
      </c>
      <c r="B2321" s="2" t="s">
        <v>190</v>
      </c>
      <c r="C2321" s="2" t="str">
        <f>VLOOKUP(D2321,Plan2!A:C,3,0)</f>
        <v>06</v>
      </c>
      <c r="D2321" s="7">
        <v>43954</v>
      </c>
      <c r="E2321" s="2" t="s">
        <v>1758</v>
      </c>
      <c r="F2321" s="5">
        <v>60884.176470588201</v>
      </c>
    </row>
    <row r="2322" spans="1:6" x14ac:dyDescent="0.25">
      <c r="A2322" s="2" t="s">
        <v>29</v>
      </c>
      <c r="B2322" s="2" t="s">
        <v>190</v>
      </c>
      <c r="C2322" s="2" t="str">
        <f>VLOOKUP(D2322,Plan2!A:C,3,0)</f>
        <v>06</v>
      </c>
      <c r="D2322" s="7">
        <v>43947</v>
      </c>
      <c r="E2322" s="2" t="s">
        <v>191</v>
      </c>
      <c r="F2322" s="5">
        <v>87472.919354838697</v>
      </c>
    </row>
    <row r="2323" spans="1:6" x14ac:dyDescent="0.25">
      <c r="A2323" s="2" t="s">
        <v>29</v>
      </c>
      <c r="B2323" s="2" t="s">
        <v>190</v>
      </c>
      <c r="C2323" s="2" t="str">
        <f>VLOOKUP(D2323,Plan2!A:C,3,0)</f>
        <v>06</v>
      </c>
      <c r="D2323" s="7">
        <v>43940</v>
      </c>
      <c r="E2323" s="2" t="s">
        <v>2034</v>
      </c>
      <c r="F2323" s="5">
        <v>46527.935483870897</v>
      </c>
    </row>
    <row r="2324" spans="1:6" x14ac:dyDescent="0.25">
      <c r="A2324" s="2" t="s">
        <v>29</v>
      </c>
      <c r="B2324" s="2" t="s">
        <v>190</v>
      </c>
      <c r="C2324" s="2" t="str">
        <f>VLOOKUP(D2324,Plan2!A:C,3,0)</f>
        <v>06</v>
      </c>
      <c r="D2324" s="7">
        <v>43933</v>
      </c>
      <c r="E2324" s="2" t="s">
        <v>1111</v>
      </c>
      <c r="F2324" s="5">
        <v>58725.338709677402</v>
      </c>
    </row>
    <row r="2325" spans="1:6" x14ac:dyDescent="0.25">
      <c r="A2325" s="2" t="s">
        <v>29</v>
      </c>
      <c r="B2325" s="2" t="s">
        <v>81</v>
      </c>
      <c r="C2325" s="2" t="str">
        <f>VLOOKUP(D2325,Plan2!A:C,3,0)</f>
        <v>00</v>
      </c>
      <c r="D2325" s="7">
        <v>44011</v>
      </c>
      <c r="E2325" s="2" t="s">
        <v>1486</v>
      </c>
      <c r="F2325" s="5">
        <v>216512.65789473601</v>
      </c>
    </row>
    <row r="2326" spans="1:6" x14ac:dyDescent="0.25">
      <c r="A2326" s="2" t="s">
        <v>29</v>
      </c>
      <c r="B2326" s="2" t="s">
        <v>81</v>
      </c>
      <c r="C2326" s="2" t="str">
        <f>VLOOKUP(D2326,Plan2!A:C,3,0)</f>
        <v>00</v>
      </c>
      <c r="D2326" s="7">
        <v>44004</v>
      </c>
      <c r="E2326" s="2" t="s">
        <v>1579</v>
      </c>
      <c r="F2326" s="5">
        <v>191013.05128205099</v>
      </c>
    </row>
    <row r="2327" spans="1:6" x14ac:dyDescent="0.25">
      <c r="A2327" s="2" t="s">
        <v>29</v>
      </c>
      <c r="B2327" s="2" t="s">
        <v>81</v>
      </c>
      <c r="C2327" s="2" t="str">
        <f>VLOOKUP(D2327,Plan2!A:C,3,0)</f>
        <v>00</v>
      </c>
      <c r="D2327" s="7">
        <v>43997</v>
      </c>
      <c r="E2327" s="2" t="s">
        <v>2239</v>
      </c>
      <c r="F2327" s="5">
        <v>266020.25641025603</v>
      </c>
    </row>
    <row r="2328" spans="1:6" x14ac:dyDescent="0.25">
      <c r="A2328" s="2" t="s">
        <v>29</v>
      </c>
      <c r="B2328" s="2" t="s">
        <v>81</v>
      </c>
      <c r="C2328" s="2" t="str">
        <f>VLOOKUP(D2328,Plan2!A:C,3,0)</f>
        <v>00</v>
      </c>
      <c r="D2328" s="7">
        <v>43990</v>
      </c>
      <c r="E2328" s="2" t="s">
        <v>2602</v>
      </c>
      <c r="F2328" s="5">
        <v>211607.33333333299</v>
      </c>
    </row>
    <row r="2329" spans="1:6" x14ac:dyDescent="0.25">
      <c r="A2329" s="2" t="s">
        <v>29</v>
      </c>
      <c r="B2329" s="2" t="s">
        <v>81</v>
      </c>
      <c r="C2329" s="2" t="str">
        <f>VLOOKUP(D2329,Plan2!A:C,3,0)</f>
        <v>00</v>
      </c>
      <c r="D2329" s="7">
        <v>43983</v>
      </c>
      <c r="E2329" s="2" t="s">
        <v>522</v>
      </c>
      <c r="F2329" s="5">
        <v>195167.714285714</v>
      </c>
    </row>
    <row r="2330" spans="1:6" x14ac:dyDescent="0.25">
      <c r="A2330" s="2" t="s">
        <v>29</v>
      </c>
      <c r="B2330" s="2" t="s">
        <v>81</v>
      </c>
      <c r="C2330" s="2" t="str">
        <f>VLOOKUP(D2330,Plan2!A:C,3,0)</f>
        <v>00</v>
      </c>
      <c r="D2330" s="7">
        <v>43976</v>
      </c>
      <c r="E2330" s="2" t="s">
        <v>2035</v>
      </c>
      <c r="F2330" s="5">
        <v>224991.17647058799</v>
      </c>
    </row>
    <row r="2331" spans="1:6" x14ac:dyDescent="0.25">
      <c r="A2331" s="2" t="s">
        <v>29</v>
      </c>
      <c r="B2331" s="2" t="s">
        <v>81</v>
      </c>
      <c r="C2331" s="2" t="str">
        <f>VLOOKUP(D2331,Plan2!A:C,3,0)</f>
        <v>00</v>
      </c>
      <c r="D2331" s="7">
        <v>43969</v>
      </c>
      <c r="E2331" s="2" t="s">
        <v>1022</v>
      </c>
      <c r="F2331" s="5">
        <v>209679.777777777</v>
      </c>
    </row>
    <row r="2332" spans="1:6" x14ac:dyDescent="0.25">
      <c r="A2332" s="2" t="s">
        <v>29</v>
      </c>
      <c r="B2332" s="2" t="s">
        <v>81</v>
      </c>
      <c r="C2332" s="2" t="str">
        <f>VLOOKUP(D2332,Plan2!A:C,3,0)</f>
        <v>00</v>
      </c>
      <c r="D2332" s="7">
        <v>43962</v>
      </c>
      <c r="E2332" s="2" t="s">
        <v>2140</v>
      </c>
      <c r="F2332" s="5">
        <v>178869.02702702701</v>
      </c>
    </row>
    <row r="2333" spans="1:6" x14ac:dyDescent="0.25">
      <c r="A2333" s="2" t="s">
        <v>29</v>
      </c>
      <c r="B2333" s="2" t="s">
        <v>81</v>
      </c>
      <c r="C2333" s="2" t="str">
        <f>VLOOKUP(D2333,Plan2!A:C,3,0)</f>
        <v>00</v>
      </c>
      <c r="D2333" s="7">
        <v>43955</v>
      </c>
      <c r="E2333" s="2" t="s">
        <v>2168</v>
      </c>
      <c r="F2333" s="5">
        <v>204664.60526315699</v>
      </c>
    </row>
    <row r="2334" spans="1:6" x14ac:dyDescent="0.25">
      <c r="A2334" s="2" t="s">
        <v>29</v>
      </c>
      <c r="B2334" s="2" t="s">
        <v>81</v>
      </c>
      <c r="C2334" s="2" t="str">
        <f>VLOOKUP(D2334,Plan2!A:C,3,0)</f>
        <v>00</v>
      </c>
      <c r="D2334" s="7">
        <v>43948</v>
      </c>
      <c r="E2334" s="2" t="s">
        <v>1668</v>
      </c>
      <c r="F2334" s="5">
        <v>192467.70270270199</v>
      </c>
    </row>
    <row r="2335" spans="1:6" x14ac:dyDescent="0.25">
      <c r="A2335" s="2" t="s">
        <v>29</v>
      </c>
      <c r="B2335" s="2" t="s">
        <v>81</v>
      </c>
      <c r="C2335" s="2" t="str">
        <f>VLOOKUP(D2335,Plan2!A:C,3,0)</f>
        <v>00</v>
      </c>
      <c r="D2335" s="7">
        <v>43941</v>
      </c>
      <c r="E2335" s="2" t="s">
        <v>2000</v>
      </c>
      <c r="F2335" s="5">
        <v>194109.909090909</v>
      </c>
    </row>
    <row r="2336" spans="1:6" x14ac:dyDescent="0.25">
      <c r="A2336" s="2" t="s">
        <v>29</v>
      </c>
      <c r="B2336" s="2" t="s">
        <v>81</v>
      </c>
      <c r="C2336" s="2" t="str">
        <f>VLOOKUP(D2336,Plan2!A:C,3,0)</f>
        <v>00</v>
      </c>
      <c r="D2336" s="7">
        <v>43934</v>
      </c>
      <c r="E2336" s="2" t="s">
        <v>1493</v>
      </c>
      <c r="F2336" s="5">
        <v>153951.57575757499</v>
      </c>
    </row>
    <row r="2337" spans="1:6" x14ac:dyDescent="0.25">
      <c r="A2337" s="2" t="s">
        <v>29</v>
      </c>
      <c r="B2337" s="2" t="s">
        <v>81</v>
      </c>
      <c r="C2337" s="2" t="str">
        <f>VLOOKUP(D2337,Plan2!A:C,3,0)</f>
        <v>01</v>
      </c>
      <c r="D2337" s="7">
        <v>44012</v>
      </c>
      <c r="E2337" s="2" t="s">
        <v>2049</v>
      </c>
      <c r="F2337" s="5">
        <v>196977.60526315699</v>
      </c>
    </row>
    <row r="2338" spans="1:6" x14ac:dyDescent="0.25">
      <c r="A2338" s="2" t="s">
        <v>29</v>
      </c>
      <c r="B2338" s="2" t="s">
        <v>81</v>
      </c>
      <c r="C2338" s="2" t="str">
        <f>VLOOKUP(D2338,Plan2!A:C,3,0)</f>
        <v>01</v>
      </c>
      <c r="D2338" s="7">
        <v>44005</v>
      </c>
      <c r="E2338" s="2" t="s">
        <v>2151</v>
      </c>
      <c r="F2338" s="5">
        <v>222538.82051282001</v>
      </c>
    </row>
    <row r="2339" spans="1:6" x14ac:dyDescent="0.25">
      <c r="A2339" s="2" t="s">
        <v>29</v>
      </c>
      <c r="B2339" s="2" t="s">
        <v>81</v>
      </c>
      <c r="C2339" s="2" t="str">
        <f>VLOOKUP(D2339,Plan2!A:C,3,0)</f>
        <v>01</v>
      </c>
      <c r="D2339" s="7">
        <v>43998</v>
      </c>
      <c r="E2339" s="2" t="s">
        <v>841</v>
      </c>
      <c r="F2339" s="5">
        <v>202435.05</v>
      </c>
    </row>
    <row r="2340" spans="1:6" x14ac:dyDescent="0.25">
      <c r="A2340" s="2" t="s">
        <v>29</v>
      </c>
      <c r="B2340" s="2" t="s">
        <v>81</v>
      </c>
      <c r="C2340" s="2" t="str">
        <f>VLOOKUP(D2340,Plan2!A:C,3,0)</f>
        <v>01</v>
      </c>
      <c r="D2340" s="7">
        <v>43991</v>
      </c>
      <c r="E2340" s="2" t="s">
        <v>1997</v>
      </c>
      <c r="F2340" s="5">
        <v>158392.19512195099</v>
      </c>
    </row>
    <row r="2341" spans="1:6" x14ac:dyDescent="0.25">
      <c r="A2341" s="2" t="s">
        <v>29</v>
      </c>
      <c r="B2341" s="2" t="s">
        <v>81</v>
      </c>
      <c r="C2341" s="2" t="str">
        <f>VLOOKUP(D2341,Plan2!A:C,3,0)</f>
        <v>01</v>
      </c>
      <c r="D2341" s="7">
        <v>43984</v>
      </c>
      <c r="E2341" s="2" t="s">
        <v>2216</v>
      </c>
      <c r="F2341" s="5">
        <v>211556</v>
      </c>
    </row>
    <row r="2342" spans="1:6" x14ac:dyDescent="0.25">
      <c r="A2342" s="2" t="s">
        <v>29</v>
      </c>
      <c r="B2342" s="2" t="s">
        <v>81</v>
      </c>
      <c r="C2342" s="2" t="str">
        <f>VLOOKUP(D2342,Plan2!A:C,3,0)</f>
        <v>01</v>
      </c>
      <c r="D2342" s="7">
        <v>43970</v>
      </c>
      <c r="E2342" s="2" t="s">
        <v>2084</v>
      </c>
      <c r="F2342" s="5">
        <v>210160.787878787</v>
      </c>
    </row>
    <row r="2343" spans="1:6" x14ac:dyDescent="0.25">
      <c r="A2343" s="2" t="s">
        <v>29</v>
      </c>
      <c r="B2343" s="2" t="s">
        <v>81</v>
      </c>
      <c r="C2343" s="2" t="str">
        <f>VLOOKUP(D2343,Plan2!A:C,3,0)</f>
        <v>01</v>
      </c>
      <c r="D2343" s="7">
        <v>43963</v>
      </c>
      <c r="E2343" s="2" t="s">
        <v>2288</v>
      </c>
      <c r="F2343" s="5">
        <v>208987.47222222199</v>
      </c>
    </row>
    <row r="2344" spans="1:6" x14ac:dyDescent="0.25">
      <c r="A2344" s="2" t="s">
        <v>29</v>
      </c>
      <c r="B2344" s="2" t="s">
        <v>81</v>
      </c>
      <c r="C2344" s="2" t="str">
        <f>VLOOKUP(D2344,Plan2!A:C,3,0)</f>
        <v>01</v>
      </c>
      <c r="D2344" s="7">
        <v>43956</v>
      </c>
      <c r="E2344" s="2" t="s">
        <v>1059</v>
      </c>
      <c r="F2344" s="5">
        <v>194528.80555555501</v>
      </c>
    </row>
    <row r="2345" spans="1:6" x14ac:dyDescent="0.25">
      <c r="A2345" s="2" t="s">
        <v>29</v>
      </c>
      <c r="B2345" s="2" t="s">
        <v>81</v>
      </c>
      <c r="C2345" s="2" t="str">
        <f>VLOOKUP(D2345,Plan2!A:C,3,0)</f>
        <v>01</v>
      </c>
      <c r="D2345" s="7">
        <v>43949</v>
      </c>
      <c r="E2345" s="2" t="s">
        <v>2509</v>
      </c>
      <c r="F2345" s="5">
        <v>195602.37837837799</v>
      </c>
    </row>
    <row r="2346" spans="1:6" x14ac:dyDescent="0.25">
      <c r="A2346" s="2" t="s">
        <v>29</v>
      </c>
      <c r="B2346" s="2" t="s">
        <v>81</v>
      </c>
      <c r="C2346" s="2" t="str">
        <f>VLOOKUP(D2346,Plan2!A:C,3,0)</f>
        <v>01</v>
      </c>
      <c r="D2346" s="7">
        <v>43942</v>
      </c>
      <c r="E2346" s="2" t="s">
        <v>400</v>
      </c>
      <c r="F2346" s="5">
        <v>202327.21212121201</v>
      </c>
    </row>
    <row r="2347" spans="1:6" x14ac:dyDescent="0.25">
      <c r="A2347" s="2" t="s">
        <v>29</v>
      </c>
      <c r="B2347" s="2" t="s">
        <v>81</v>
      </c>
      <c r="C2347" s="2" t="str">
        <f>VLOOKUP(D2347,Plan2!A:C,3,0)</f>
        <v>01</v>
      </c>
      <c r="D2347" s="7">
        <v>43935</v>
      </c>
      <c r="E2347" s="2" t="s">
        <v>1744</v>
      </c>
      <c r="F2347" s="5">
        <v>218206.382352941</v>
      </c>
    </row>
    <row r="2348" spans="1:6" x14ac:dyDescent="0.25">
      <c r="A2348" s="2" t="s">
        <v>29</v>
      </c>
      <c r="B2348" s="2" t="s">
        <v>81</v>
      </c>
      <c r="C2348" s="2" t="str">
        <f>VLOOKUP(D2348,Plan2!A:C,3,0)</f>
        <v>02</v>
      </c>
      <c r="D2348" s="7">
        <v>44006</v>
      </c>
      <c r="E2348" s="2" t="s">
        <v>2158</v>
      </c>
      <c r="F2348" s="5">
        <v>196826.75</v>
      </c>
    </row>
    <row r="2349" spans="1:6" x14ac:dyDescent="0.25">
      <c r="A2349" s="2" t="s">
        <v>29</v>
      </c>
      <c r="B2349" s="2" t="s">
        <v>81</v>
      </c>
      <c r="C2349" s="2" t="str">
        <f>VLOOKUP(D2349,Plan2!A:C,3,0)</f>
        <v>02</v>
      </c>
      <c r="D2349" s="7">
        <v>43999</v>
      </c>
      <c r="E2349" s="2" t="s">
        <v>2550</v>
      </c>
      <c r="F2349" s="5">
        <v>233845</v>
      </c>
    </row>
    <row r="2350" spans="1:6" x14ac:dyDescent="0.25">
      <c r="A2350" s="2" t="s">
        <v>29</v>
      </c>
      <c r="B2350" s="2" t="s">
        <v>81</v>
      </c>
      <c r="C2350" s="2" t="str">
        <f>VLOOKUP(D2350,Plan2!A:C,3,0)</f>
        <v>02</v>
      </c>
      <c r="D2350" s="7">
        <v>43992</v>
      </c>
      <c r="E2350" s="2" t="s">
        <v>2067</v>
      </c>
      <c r="F2350" s="5">
        <v>171315.86486486401</v>
      </c>
    </row>
    <row r="2351" spans="1:6" x14ac:dyDescent="0.25">
      <c r="A2351" s="2" t="s">
        <v>29</v>
      </c>
      <c r="B2351" s="2" t="s">
        <v>81</v>
      </c>
      <c r="C2351" s="2" t="str">
        <f>VLOOKUP(D2351,Plan2!A:C,3,0)</f>
        <v>02</v>
      </c>
      <c r="D2351" s="7">
        <v>43985</v>
      </c>
      <c r="E2351" s="2" t="s">
        <v>2176</v>
      </c>
      <c r="F2351" s="5">
        <v>197933.78947368401</v>
      </c>
    </row>
    <row r="2352" spans="1:6" x14ac:dyDescent="0.25">
      <c r="A2352" s="2" t="s">
        <v>29</v>
      </c>
      <c r="B2352" s="2" t="s">
        <v>81</v>
      </c>
      <c r="C2352" s="2" t="str">
        <f>VLOOKUP(D2352,Plan2!A:C,3,0)</f>
        <v>02</v>
      </c>
      <c r="D2352" s="7">
        <v>43978</v>
      </c>
      <c r="E2352" s="2" t="s">
        <v>545</v>
      </c>
      <c r="F2352" s="5">
        <v>205705.51515151499</v>
      </c>
    </row>
    <row r="2353" spans="1:6" x14ac:dyDescent="0.25">
      <c r="A2353" s="2" t="s">
        <v>29</v>
      </c>
      <c r="B2353" s="2" t="s">
        <v>81</v>
      </c>
      <c r="C2353" s="2" t="str">
        <f>VLOOKUP(D2353,Plan2!A:C,3,0)</f>
        <v>02</v>
      </c>
      <c r="D2353" s="7">
        <v>43971</v>
      </c>
      <c r="E2353" s="2" t="s">
        <v>2499</v>
      </c>
      <c r="F2353" s="5">
        <v>241786.24242424199</v>
      </c>
    </row>
    <row r="2354" spans="1:6" x14ac:dyDescent="0.25">
      <c r="A2354" s="2" t="s">
        <v>29</v>
      </c>
      <c r="B2354" s="2" t="s">
        <v>81</v>
      </c>
      <c r="C2354" s="2" t="str">
        <f>VLOOKUP(D2354,Plan2!A:C,3,0)</f>
        <v>02</v>
      </c>
      <c r="D2354" s="7">
        <v>43964</v>
      </c>
      <c r="E2354" s="2" t="s">
        <v>2649</v>
      </c>
      <c r="F2354" s="5">
        <v>189213.03225806399</v>
      </c>
    </row>
    <row r="2355" spans="1:6" x14ac:dyDescent="0.25">
      <c r="A2355" s="2" t="s">
        <v>29</v>
      </c>
      <c r="B2355" s="2" t="s">
        <v>81</v>
      </c>
      <c r="C2355" s="2" t="str">
        <f>VLOOKUP(D2355,Plan2!A:C,3,0)</f>
        <v>02</v>
      </c>
      <c r="D2355" s="7">
        <v>43957</v>
      </c>
      <c r="E2355" s="2" t="s">
        <v>1981</v>
      </c>
      <c r="F2355" s="5">
        <v>183811.55555555501</v>
      </c>
    </row>
    <row r="2356" spans="1:6" x14ac:dyDescent="0.25">
      <c r="A2356" s="2" t="s">
        <v>29</v>
      </c>
      <c r="B2356" s="2" t="s">
        <v>81</v>
      </c>
      <c r="C2356" s="2" t="str">
        <f>VLOOKUP(D2356,Plan2!A:C,3,0)</f>
        <v>02</v>
      </c>
      <c r="D2356" s="7">
        <v>43950</v>
      </c>
      <c r="E2356" s="2" t="s">
        <v>1258</v>
      </c>
      <c r="F2356" s="5">
        <v>231146.48648648601</v>
      </c>
    </row>
    <row r="2357" spans="1:6" x14ac:dyDescent="0.25">
      <c r="A2357" s="2" t="s">
        <v>29</v>
      </c>
      <c r="B2357" s="2" t="s">
        <v>81</v>
      </c>
      <c r="C2357" s="2" t="str">
        <f>VLOOKUP(D2357,Plan2!A:C,3,0)</f>
        <v>02</v>
      </c>
      <c r="D2357" s="7">
        <v>43943</v>
      </c>
      <c r="E2357" s="2" t="s">
        <v>890</v>
      </c>
      <c r="F2357" s="5">
        <v>216868.67647058799</v>
      </c>
    </row>
    <row r="2358" spans="1:6" x14ac:dyDescent="0.25">
      <c r="A2358" s="2" t="s">
        <v>29</v>
      </c>
      <c r="B2358" s="2" t="s">
        <v>81</v>
      </c>
      <c r="C2358" s="2" t="str">
        <f>VLOOKUP(D2358,Plan2!A:C,3,0)</f>
        <v>02</v>
      </c>
      <c r="D2358" s="7">
        <v>43936</v>
      </c>
      <c r="E2358" s="2" t="s">
        <v>82</v>
      </c>
      <c r="F2358" s="5">
        <v>244310.696969696</v>
      </c>
    </row>
    <row r="2359" spans="1:6" x14ac:dyDescent="0.25">
      <c r="A2359" s="2" t="s">
        <v>29</v>
      </c>
      <c r="B2359" s="2" t="s">
        <v>81</v>
      </c>
      <c r="C2359" s="2" t="str">
        <f>VLOOKUP(D2359,Plan2!A:C,3,0)</f>
        <v>03</v>
      </c>
      <c r="D2359" s="7">
        <v>44007</v>
      </c>
      <c r="E2359" s="2" t="s">
        <v>1138</v>
      </c>
      <c r="F2359" s="5">
        <v>228118.742857142</v>
      </c>
    </row>
    <row r="2360" spans="1:6" x14ac:dyDescent="0.25">
      <c r="A2360" s="2" t="s">
        <v>29</v>
      </c>
      <c r="B2360" s="2" t="s">
        <v>81</v>
      </c>
      <c r="C2360" s="2" t="str">
        <f>VLOOKUP(D2360,Plan2!A:C,3,0)</f>
        <v>03</v>
      </c>
      <c r="D2360" s="7">
        <v>44000</v>
      </c>
      <c r="E2360" s="2" t="s">
        <v>762</v>
      </c>
      <c r="F2360" s="5">
        <v>228484.22857142799</v>
      </c>
    </row>
    <row r="2361" spans="1:6" x14ac:dyDescent="0.25">
      <c r="A2361" s="2" t="s">
        <v>29</v>
      </c>
      <c r="B2361" s="2" t="s">
        <v>81</v>
      </c>
      <c r="C2361" s="2" t="str">
        <f>VLOOKUP(D2361,Plan2!A:C,3,0)</f>
        <v>03</v>
      </c>
      <c r="D2361" s="7">
        <v>43993</v>
      </c>
      <c r="E2361" s="2" t="s">
        <v>1091</v>
      </c>
      <c r="F2361" s="5">
        <v>181786.026315789</v>
      </c>
    </row>
    <row r="2362" spans="1:6" x14ac:dyDescent="0.25">
      <c r="A2362" s="2" t="s">
        <v>29</v>
      </c>
      <c r="B2362" s="2" t="s">
        <v>81</v>
      </c>
      <c r="C2362" s="2" t="str">
        <f>VLOOKUP(D2362,Plan2!A:C,3,0)</f>
        <v>03</v>
      </c>
      <c r="D2362" s="7">
        <v>43986</v>
      </c>
      <c r="E2362" s="2" t="s">
        <v>2570</v>
      </c>
      <c r="F2362" s="5">
        <v>192809.86486486401</v>
      </c>
    </row>
    <row r="2363" spans="1:6" x14ac:dyDescent="0.25">
      <c r="A2363" s="2" t="s">
        <v>29</v>
      </c>
      <c r="B2363" s="2" t="s">
        <v>81</v>
      </c>
      <c r="C2363" s="2" t="str">
        <f>VLOOKUP(D2363,Plan2!A:C,3,0)</f>
        <v>03</v>
      </c>
      <c r="D2363" s="7">
        <v>43979</v>
      </c>
      <c r="E2363" s="2" t="s">
        <v>1385</v>
      </c>
      <c r="F2363" s="5">
        <v>179953.72972972901</v>
      </c>
    </row>
    <row r="2364" spans="1:6" x14ac:dyDescent="0.25">
      <c r="A2364" s="2" t="s">
        <v>29</v>
      </c>
      <c r="B2364" s="2" t="s">
        <v>81</v>
      </c>
      <c r="C2364" s="2" t="str">
        <f>VLOOKUP(D2364,Plan2!A:C,3,0)</f>
        <v>03</v>
      </c>
      <c r="D2364" s="7">
        <v>43972</v>
      </c>
      <c r="E2364" s="2" t="s">
        <v>1849</v>
      </c>
      <c r="F2364" s="5">
        <v>179196.17142857099</v>
      </c>
    </row>
    <row r="2365" spans="1:6" x14ac:dyDescent="0.25">
      <c r="A2365" s="2" t="s">
        <v>29</v>
      </c>
      <c r="B2365" s="2" t="s">
        <v>81</v>
      </c>
      <c r="C2365" s="2" t="str">
        <f>VLOOKUP(D2365,Plan2!A:C,3,0)</f>
        <v>03</v>
      </c>
      <c r="D2365" s="7">
        <v>43965</v>
      </c>
      <c r="E2365" s="2" t="s">
        <v>1594</v>
      </c>
      <c r="F2365" s="5">
        <v>198189.818181818</v>
      </c>
    </row>
    <row r="2366" spans="1:6" x14ac:dyDescent="0.25">
      <c r="A2366" s="2" t="s">
        <v>29</v>
      </c>
      <c r="B2366" s="2" t="s">
        <v>81</v>
      </c>
      <c r="C2366" s="2" t="str">
        <f>VLOOKUP(D2366,Plan2!A:C,3,0)</f>
        <v>03</v>
      </c>
      <c r="D2366" s="7">
        <v>43958</v>
      </c>
      <c r="E2366" s="2" t="s">
        <v>550</v>
      </c>
      <c r="F2366" s="5">
        <v>179297.76923076899</v>
      </c>
    </row>
    <row r="2367" spans="1:6" x14ac:dyDescent="0.25">
      <c r="A2367" s="2" t="s">
        <v>29</v>
      </c>
      <c r="B2367" s="2" t="s">
        <v>81</v>
      </c>
      <c r="C2367" s="2" t="str">
        <f>VLOOKUP(D2367,Plan2!A:C,3,0)</f>
        <v>03</v>
      </c>
      <c r="D2367" s="7">
        <v>43951</v>
      </c>
      <c r="E2367" s="2" t="s">
        <v>1032</v>
      </c>
      <c r="F2367" s="5">
        <v>220661.28947368401</v>
      </c>
    </row>
    <row r="2368" spans="1:6" x14ac:dyDescent="0.25">
      <c r="A2368" s="2" t="s">
        <v>29</v>
      </c>
      <c r="B2368" s="2" t="s">
        <v>81</v>
      </c>
      <c r="C2368" s="2" t="str">
        <f>VLOOKUP(D2368,Plan2!A:C,3,0)</f>
        <v>03</v>
      </c>
      <c r="D2368" s="7">
        <v>43944</v>
      </c>
      <c r="E2368" s="2" t="s">
        <v>1971</v>
      </c>
      <c r="F2368" s="5">
        <v>140799.444444444</v>
      </c>
    </row>
    <row r="2369" spans="1:6" x14ac:dyDescent="0.25">
      <c r="A2369" s="2" t="s">
        <v>29</v>
      </c>
      <c r="B2369" s="2" t="s">
        <v>81</v>
      </c>
      <c r="C2369" s="2" t="str">
        <f>VLOOKUP(D2369,Plan2!A:C,3,0)</f>
        <v>03</v>
      </c>
      <c r="D2369" s="7">
        <v>43937</v>
      </c>
      <c r="E2369" s="2" t="s">
        <v>756</v>
      </c>
      <c r="F2369" s="5">
        <v>205354.45161290301</v>
      </c>
    </row>
    <row r="2370" spans="1:6" x14ac:dyDescent="0.25">
      <c r="A2370" s="2" t="s">
        <v>29</v>
      </c>
      <c r="B2370" s="2" t="s">
        <v>81</v>
      </c>
      <c r="C2370" s="2" t="str">
        <f>VLOOKUP(D2370,Plan2!A:C,3,0)</f>
        <v>03</v>
      </c>
      <c r="D2370" s="7">
        <v>43930</v>
      </c>
      <c r="E2370" s="2" t="s">
        <v>864</v>
      </c>
      <c r="F2370" s="5">
        <v>155908.136363636</v>
      </c>
    </row>
    <row r="2371" spans="1:6" x14ac:dyDescent="0.25">
      <c r="A2371" s="2" t="s">
        <v>29</v>
      </c>
      <c r="B2371" s="2" t="s">
        <v>81</v>
      </c>
      <c r="C2371" s="2" t="str">
        <f>VLOOKUP(D2371,Plan2!A:C,3,0)</f>
        <v>04</v>
      </c>
      <c r="D2371" s="7">
        <v>44008</v>
      </c>
      <c r="E2371" s="2" t="s">
        <v>2439</v>
      </c>
      <c r="F2371" s="5">
        <v>172003.54054054001</v>
      </c>
    </row>
    <row r="2372" spans="1:6" x14ac:dyDescent="0.25">
      <c r="A2372" s="2" t="s">
        <v>29</v>
      </c>
      <c r="B2372" s="2" t="s">
        <v>81</v>
      </c>
      <c r="C2372" s="2" t="str">
        <f>VLOOKUP(D2372,Plan2!A:C,3,0)</f>
        <v>04</v>
      </c>
      <c r="D2372" s="7">
        <v>44001</v>
      </c>
      <c r="E2372" s="2" t="s">
        <v>1500</v>
      </c>
      <c r="F2372" s="5">
        <v>201438.54285714199</v>
      </c>
    </row>
    <row r="2373" spans="1:6" x14ac:dyDescent="0.25">
      <c r="A2373" s="2" t="s">
        <v>29</v>
      </c>
      <c r="B2373" s="2" t="s">
        <v>81</v>
      </c>
      <c r="C2373" s="2" t="str">
        <f>VLOOKUP(D2373,Plan2!A:C,3,0)</f>
        <v>04</v>
      </c>
      <c r="D2373" s="7">
        <v>43994</v>
      </c>
      <c r="E2373" s="2" t="s">
        <v>1414</v>
      </c>
      <c r="F2373" s="5">
        <v>188475.42105263099</v>
      </c>
    </row>
    <row r="2374" spans="1:6" x14ac:dyDescent="0.25">
      <c r="A2374" s="2" t="s">
        <v>29</v>
      </c>
      <c r="B2374" s="2" t="s">
        <v>81</v>
      </c>
      <c r="C2374" s="2" t="str">
        <f>VLOOKUP(D2374,Plan2!A:C,3,0)</f>
        <v>04</v>
      </c>
      <c r="D2374" s="7">
        <v>43987</v>
      </c>
      <c r="E2374" s="2" t="s">
        <v>1064</v>
      </c>
      <c r="F2374" s="5">
        <v>179242.33333333299</v>
      </c>
    </row>
    <row r="2375" spans="1:6" x14ac:dyDescent="0.25">
      <c r="A2375" s="2" t="s">
        <v>29</v>
      </c>
      <c r="B2375" s="2" t="s">
        <v>81</v>
      </c>
      <c r="C2375" s="2" t="str">
        <f>VLOOKUP(D2375,Plan2!A:C,3,0)</f>
        <v>04</v>
      </c>
      <c r="D2375" s="7">
        <v>43980</v>
      </c>
      <c r="E2375" s="2" t="s">
        <v>1965</v>
      </c>
      <c r="F2375" s="5">
        <v>172517.63157894701</v>
      </c>
    </row>
    <row r="2376" spans="1:6" x14ac:dyDescent="0.25">
      <c r="A2376" s="2" t="s">
        <v>29</v>
      </c>
      <c r="B2376" s="2" t="s">
        <v>81</v>
      </c>
      <c r="C2376" s="2" t="str">
        <f>VLOOKUP(D2376,Plan2!A:C,3,0)</f>
        <v>04</v>
      </c>
      <c r="D2376" s="7">
        <v>43973</v>
      </c>
      <c r="E2376" s="2" t="s">
        <v>1071</v>
      </c>
      <c r="F2376" s="5">
        <v>183748.47368421001</v>
      </c>
    </row>
    <row r="2377" spans="1:6" x14ac:dyDescent="0.25">
      <c r="A2377" s="2" t="s">
        <v>29</v>
      </c>
      <c r="B2377" s="2" t="s">
        <v>81</v>
      </c>
      <c r="C2377" s="2" t="str">
        <f>VLOOKUP(D2377,Plan2!A:C,3,0)</f>
        <v>04</v>
      </c>
      <c r="D2377" s="7">
        <v>43966</v>
      </c>
      <c r="E2377" s="2" t="s">
        <v>1709</v>
      </c>
      <c r="F2377" s="5">
        <v>169178.48484848399</v>
      </c>
    </row>
    <row r="2378" spans="1:6" x14ac:dyDescent="0.25">
      <c r="A2378" s="2" t="s">
        <v>29</v>
      </c>
      <c r="B2378" s="2" t="s">
        <v>81</v>
      </c>
      <c r="C2378" s="2" t="str">
        <f>VLOOKUP(D2378,Plan2!A:C,3,0)</f>
        <v>04</v>
      </c>
      <c r="D2378" s="7">
        <v>43959</v>
      </c>
      <c r="E2378" s="2" t="s">
        <v>1881</v>
      </c>
      <c r="F2378" s="5">
        <v>175462.974358974</v>
      </c>
    </row>
    <row r="2379" spans="1:6" x14ac:dyDescent="0.25">
      <c r="A2379" s="2" t="s">
        <v>29</v>
      </c>
      <c r="B2379" s="2" t="s">
        <v>81</v>
      </c>
      <c r="C2379" s="2" t="str">
        <f>VLOOKUP(D2379,Plan2!A:C,3,0)</f>
        <v>04</v>
      </c>
      <c r="D2379" s="7">
        <v>43952</v>
      </c>
      <c r="E2379" s="2" t="s">
        <v>882</v>
      </c>
      <c r="F2379" s="5">
        <v>215643.10810810799</v>
      </c>
    </row>
    <row r="2380" spans="1:6" x14ac:dyDescent="0.25">
      <c r="A2380" s="2" t="s">
        <v>29</v>
      </c>
      <c r="B2380" s="2" t="s">
        <v>81</v>
      </c>
      <c r="C2380" s="2" t="str">
        <f>VLOOKUP(D2380,Plan2!A:C,3,0)</f>
        <v>04</v>
      </c>
      <c r="D2380" s="7">
        <v>43945</v>
      </c>
      <c r="E2380" s="2" t="s">
        <v>220</v>
      </c>
      <c r="F2380" s="5">
        <v>206570.29411764699</v>
      </c>
    </row>
    <row r="2381" spans="1:6" x14ac:dyDescent="0.25">
      <c r="A2381" s="2" t="s">
        <v>29</v>
      </c>
      <c r="B2381" s="2" t="s">
        <v>81</v>
      </c>
      <c r="C2381" s="2" t="str">
        <f>VLOOKUP(D2381,Plan2!A:C,3,0)</f>
        <v>04</v>
      </c>
      <c r="D2381" s="7">
        <v>43938</v>
      </c>
      <c r="E2381" s="2" t="s">
        <v>1208</v>
      </c>
      <c r="F2381" s="5">
        <v>203149.147058823</v>
      </c>
    </row>
    <row r="2382" spans="1:6" x14ac:dyDescent="0.25">
      <c r="A2382" s="2" t="s">
        <v>29</v>
      </c>
      <c r="B2382" s="2" t="s">
        <v>81</v>
      </c>
      <c r="C2382" s="2" t="str">
        <f>VLOOKUP(D2382,Plan2!A:C,3,0)</f>
        <v>04</v>
      </c>
      <c r="D2382" s="7">
        <v>43931</v>
      </c>
      <c r="E2382" s="2" t="s">
        <v>1277</v>
      </c>
      <c r="F2382" s="5">
        <v>187385.66666666599</v>
      </c>
    </row>
    <row r="2383" spans="1:6" x14ac:dyDescent="0.25">
      <c r="A2383" s="2" t="s">
        <v>29</v>
      </c>
      <c r="B2383" s="2" t="s">
        <v>60</v>
      </c>
      <c r="C2383" s="2" t="str">
        <f>VLOOKUP(D2383,Plan2!A:C,3,0)</f>
        <v>05</v>
      </c>
      <c r="D2383" s="7">
        <v>44009</v>
      </c>
      <c r="E2383" s="2" t="s">
        <v>1550</v>
      </c>
      <c r="F2383" s="5">
        <v>132072.045454545</v>
      </c>
    </row>
    <row r="2384" spans="1:6" x14ac:dyDescent="0.25">
      <c r="A2384" s="2" t="s">
        <v>29</v>
      </c>
      <c r="B2384" s="2" t="s">
        <v>60</v>
      </c>
      <c r="C2384" s="2" t="str">
        <f>VLOOKUP(D2384,Plan2!A:C,3,0)</f>
        <v>05</v>
      </c>
      <c r="D2384" s="7">
        <v>44002</v>
      </c>
      <c r="E2384" s="2" t="s">
        <v>175</v>
      </c>
      <c r="F2384" s="5">
        <v>118802</v>
      </c>
    </row>
    <row r="2385" spans="1:6" x14ac:dyDescent="0.25">
      <c r="A2385" s="2" t="s">
        <v>29</v>
      </c>
      <c r="B2385" s="2" t="s">
        <v>60</v>
      </c>
      <c r="C2385" s="2" t="str">
        <f>VLOOKUP(D2385,Plan2!A:C,3,0)</f>
        <v>05</v>
      </c>
      <c r="D2385" s="7">
        <v>43995</v>
      </c>
      <c r="E2385" s="2" t="s">
        <v>2525</v>
      </c>
      <c r="F2385" s="5">
        <v>180358.04878048701</v>
      </c>
    </row>
    <row r="2386" spans="1:6" x14ac:dyDescent="0.25">
      <c r="A2386" s="2" t="s">
        <v>29</v>
      </c>
      <c r="B2386" s="2" t="s">
        <v>60</v>
      </c>
      <c r="C2386" s="2" t="str">
        <f>VLOOKUP(D2386,Plan2!A:C,3,0)</f>
        <v>05</v>
      </c>
      <c r="D2386" s="7">
        <v>43988</v>
      </c>
      <c r="E2386" s="2" t="s">
        <v>609</v>
      </c>
      <c r="F2386" s="5">
        <v>153743.38461538401</v>
      </c>
    </row>
    <row r="2387" spans="1:6" x14ac:dyDescent="0.25">
      <c r="A2387" s="2" t="s">
        <v>29</v>
      </c>
      <c r="B2387" s="2" t="s">
        <v>60</v>
      </c>
      <c r="C2387" s="2" t="str">
        <f>VLOOKUP(D2387,Plan2!A:C,3,0)</f>
        <v>05</v>
      </c>
      <c r="D2387" s="7">
        <v>43981</v>
      </c>
      <c r="E2387" s="2" t="s">
        <v>587</v>
      </c>
      <c r="F2387" s="5">
        <v>162602.095238095</v>
      </c>
    </row>
    <row r="2388" spans="1:6" x14ac:dyDescent="0.25">
      <c r="A2388" s="2" t="s">
        <v>29</v>
      </c>
      <c r="B2388" s="2" t="s">
        <v>60</v>
      </c>
      <c r="C2388" s="2" t="str">
        <f>VLOOKUP(D2388,Plan2!A:C,3,0)</f>
        <v>05</v>
      </c>
      <c r="D2388" s="7">
        <v>43974</v>
      </c>
      <c r="E2388" s="2" t="s">
        <v>1326</v>
      </c>
      <c r="F2388" s="5">
        <v>179499.02564102499</v>
      </c>
    </row>
    <row r="2389" spans="1:6" x14ac:dyDescent="0.25">
      <c r="A2389" s="2" t="s">
        <v>29</v>
      </c>
      <c r="B2389" s="2" t="s">
        <v>60</v>
      </c>
      <c r="C2389" s="2" t="str">
        <f>VLOOKUP(D2389,Plan2!A:C,3,0)</f>
        <v>05</v>
      </c>
      <c r="D2389" s="7">
        <v>43967</v>
      </c>
      <c r="E2389" s="2" t="s">
        <v>1399</v>
      </c>
      <c r="F2389" s="5">
        <v>165902.02325581299</v>
      </c>
    </row>
    <row r="2390" spans="1:6" x14ac:dyDescent="0.25">
      <c r="A2390" s="2" t="s">
        <v>29</v>
      </c>
      <c r="B2390" s="2" t="s">
        <v>60</v>
      </c>
      <c r="C2390" s="2" t="str">
        <f>VLOOKUP(D2390,Plan2!A:C,3,0)</f>
        <v>05</v>
      </c>
      <c r="D2390" s="7">
        <v>43960</v>
      </c>
      <c r="E2390" s="2" t="s">
        <v>955</v>
      </c>
      <c r="F2390" s="5">
        <v>135639.74358974301</v>
      </c>
    </row>
    <row r="2391" spans="1:6" x14ac:dyDescent="0.25">
      <c r="A2391" s="2" t="s">
        <v>29</v>
      </c>
      <c r="B2391" s="2" t="s">
        <v>60</v>
      </c>
      <c r="C2391" s="2" t="str">
        <f>VLOOKUP(D2391,Plan2!A:C,3,0)</f>
        <v>05</v>
      </c>
      <c r="D2391" s="7">
        <v>43953</v>
      </c>
      <c r="E2391" s="2" t="s">
        <v>281</v>
      </c>
      <c r="F2391" s="5">
        <v>168648.88571428499</v>
      </c>
    </row>
    <row r="2392" spans="1:6" x14ac:dyDescent="0.25">
      <c r="A2392" s="2" t="s">
        <v>29</v>
      </c>
      <c r="B2392" s="2" t="s">
        <v>60</v>
      </c>
      <c r="C2392" s="2" t="str">
        <f>VLOOKUP(D2392,Plan2!A:C,3,0)</f>
        <v>05</v>
      </c>
      <c r="D2392" s="7">
        <v>43946</v>
      </c>
      <c r="E2392" s="2" t="s">
        <v>1561</v>
      </c>
      <c r="F2392" s="5">
        <v>156015.65853658499</v>
      </c>
    </row>
    <row r="2393" spans="1:6" x14ac:dyDescent="0.25">
      <c r="A2393" s="2" t="s">
        <v>29</v>
      </c>
      <c r="B2393" s="2" t="s">
        <v>60</v>
      </c>
      <c r="C2393" s="2" t="str">
        <f>VLOOKUP(D2393,Plan2!A:C,3,0)</f>
        <v>05</v>
      </c>
      <c r="D2393" s="7">
        <v>43939</v>
      </c>
      <c r="E2393" s="2" t="s">
        <v>2394</v>
      </c>
      <c r="F2393" s="5">
        <v>160725.44117646999</v>
      </c>
    </row>
    <row r="2394" spans="1:6" x14ac:dyDescent="0.25">
      <c r="A2394" s="2" t="s">
        <v>29</v>
      </c>
      <c r="B2394" s="2" t="s">
        <v>60</v>
      </c>
      <c r="C2394" s="2" t="str">
        <f>VLOOKUP(D2394,Plan2!A:C,3,0)</f>
        <v>05</v>
      </c>
      <c r="D2394" s="7">
        <v>43932</v>
      </c>
      <c r="E2394" s="2" t="s">
        <v>2374</v>
      </c>
      <c r="F2394" s="5">
        <v>121687.121951219</v>
      </c>
    </row>
    <row r="2395" spans="1:6" x14ac:dyDescent="0.25">
      <c r="A2395" s="2" t="s">
        <v>29</v>
      </c>
      <c r="B2395" s="2" t="s">
        <v>135</v>
      </c>
      <c r="C2395" s="2" t="str">
        <f>VLOOKUP(D2395,Plan2!A:C,3,0)</f>
        <v>00</v>
      </c>
      <c r="D2395" s="7">
        <v>44011</v>
      </c>
      <c r="E2395" s="2" t="s">
        <v>2548</v>
      </c>
      <c r="F2395" s="5">
        <v>406818</v>
      </c>
    </row>
    <row r="2396" spans="1:6" x14ac:dyDescent="0.25">
      <c r="A2396" s="2" t="s">
        <v>29</v>
      </c>
      <c r="B2396" s="2" t="s">
        <v>135</v>
      </c>
      <c r="C2396" s="2" t="str">
        <f>VLOOKUP(D2396,Plan2!A:C,3,0)</f>
        <v>00</v>
      </c>
      <c r="D2396" s="7">
        <v>44004</v>
      </c>
      <c r="E2396" s="2" t="s">
        <v>1316</v>
      </c>
      <c r="F2396" s="5">
        <v>407472.11627906899</v>
      </c>
    </row>
    <row r="2397" spans="1:6" x14ac:dyDescent="0.25">
      <c r="A2397" s="2" t="s">
        <v>29</v>
      </c>
      <c r="B2397" s="2" t="s">
        <v>135</v>
      </c>
      <c r="C2397" s="2" t="str">
        <f>VLOOKUP(D2397,Plan2!A:C,3,0)</f>
        <v>00</v>
      </c>
      <c r="D2397" s="7">
        <v>43997</v>
      </c>
      <c r="E2397" s="2" t="s">
        <v>1527</v>
      </c>
      <c r="F2397" s="5">
        <v>426086.73469387699</v>
      </c>
    </row>
    <row r="2398" spans="1:6" x14ac:dyDescent="0.25">
      <c r="A2398" s="2" t="s">
        <v>29</v>
      </c>
      <c r="B2398" s="2" t="s">
        <v>135</v>
      </c>
      <c r="C2398" s="2" t="str">
        <f>VLOOKUP(D2398,Plan2!A:C,3,0)</f>
        <v>00</v>
      </c>
      <c r="D2398" s="7">
        <v>43990</v>
      </c>
      <c r="E2398" s="2" t="s">
        <v>514</v>
      </c>
      <c r="F2398" s="5">
        <v>417483.212765957</v>
      </c>
    </row>
    <row r="2399" spans="1:6" x14ac:dyDescent="0.25">
      <c r="A2399" s="2" t="s">
        <v>29</v>
      </c>
      <c r="B2399" s="2" t="s">
        <v>135</v>
      </c>
      <c r="C2399" s="2" t="str">
        <f>VLOOKUP(D2399,Plan2!A:C,3,0)</f>
        <v>00</v>
      </c>
      <c r="D2399" s="7">
        <v>43983</v>
      </c>
      <c r="E2399" s="2" t="s">
        <v>2421</v>
      </c>
      <c r="F2399" s="5">
        <v>381268.10416666599</v>
      </c>
    </row>
    <row r="2400" spans="1:6" x14ac:dyDescent="0.25">
      <c r="A2400" s="2" t="s">
        <v>29</v>
      </c>
      <c r="B2400" s="2" t="s">
        <v>135</v>
      </c>
      <c r="C2400" s="2" t="str">
        <f>VLOOKUP(D2400,Plan2!A:C,3,0)</f>
        <v>00</v>
      </c>
      <c r="D2400" s="7">
        <v>43976</v>
      </c>
      <c r="E2400" s="2" t="s">
        <v>843</v>
      </c>
      <c r="F2400" s="5">
        <v>364855.87234042498</v>
      </c>
    </row>
    <row r="2401" spans="1:6" x14ac:dyDescent="0.25">
      <c r="A2401" s="2" t="s">
        <v>29</v>
      </c>
      <c r="B2401" s="2" t="s">
        <v>135</v>
      </c>
      <c r="C2401" s="2" t="str">
        <f>VLOOKUP(D2401,Plan2!A:C,3,0)</f>
        <v>00</v>
      </c>
      <c r="D2401" s="7">
        <v>43969</v>
      </c>
      <c r="E2401" s="2" t="s">
        <v>1820</v>
      </c>
      <c r="F2401" s="5">
        <v>371093.73333333299</v>
      </c>
    </row>
    <row r="2402" spans="1:6" x14ac:dyDescent="0.25">
      <c r="A2402" s="2" t="s">
        <v>29</v>
      </c>
      <c r="B2402" s="2" t="s">
        <v>135</v>
      </c>
      <c r="C2402" s="2" t="str">
        <f>VLOOKUP(D2402,Plan2!A:C,3,0)</f>
        <v>00</v>
      </c>
      <c r="D2402" s="7">
        <v>43962</v>
      </c>
      <c r="E2402" s="2" t="s">
        <v>1943</v>
      </c>
      <c r="F2402" s="5">
        <v>365500.51063829701</v>
      </c>
    </row>
    <row r="2403" spans="1:6" x14ac:dyDescent="0.25">
      <c r="A2403" s="2" t="s">
        <v>29</v>
      </c>
      <c r="B2403" s="2" t="s">
        <v>135</v>
      </c>
      <c r="C2403" s="2" t="str">
        <f>VLOOKUP(D2403,Plan2!A:C,3,0)</f>
        <v>00</v>
      </c>
      <c r="D2403" s="7">
        <v>43955</v>
      </c>
      <c r="E2403" s="2" t="s">
        <v>1240</v>
      </c>
      <c r="F2403" s="5">
        <v>381034.65217391303</v>
      </c>
    </row>
    <row r="2404" spans="1:6" x14ac:dyDescent="0.25">
      <c r="A2404" s="2" t="s">
        <v>29</v>
      </c>
      <c r="B2404" s="2" t="s">
        <v>135</v>
      </c>
      <c r="C2404" s="2" t="str">
        <f>VLOOKUP(D2404,Plan2!A:C,3,0)</f>
        <v>00</v>
      </c>
      <c r="D2404" s="7">
        <v>43948</v>
      </c>
      <c r="E2404" s="2" t="s">
        <v>2386</v>
      </c>
      <c r="F2404" s="5">
        <v>378125.122448979</v>
      </c>
    </row>
    <row r="2405" spans="1:6" x14ac:dyDescent="0.25">
      <c r="A2405" s="2" t="s">
        <v>29</v>
      </c>
      <c r="B2405" s="2" t="s">
        <v>135</v>
      </c>
      <c r="C2405" s="2" t="str">
        <f>VLOOKUP(D2405,Plan2!A:C,3,0)</f>
        <v>00</v>
      </c>
      <c r="D2405" s="7">
        <v>43941</v>
      </c>
      <c r="E2405" s="2" t="s">
        <v>332</v>
      </c>
      <c r="F2405" s="5">
        <v>357636.85416666599</v>
      </c>
    </row>
    <row r="2406" spans="1:6" x14ac:dyDescent="0.25">
      <c r="A2406" s="2" t="s">
        <v>29</v>
      </c>
      <c r="B2406" s="2" t="s">
        <v>135</v>
      </c>
      <c r="C2406" s="2" t="str">
        <f>VLOOKUP(D2406,Plan2!A:C,3,0)</f>
        <v>00</v>
      </c>
      <c r="D2406" s="7">
        <v>43934</v>
      </c>
      <c r="E2406" s="2" t="s">
        <v>1473</v>
      </c>
      <c r="F2406" s="5">
        <v>299495</v>
      </c>
    </row>
    <row r="2407" spans="1:6" x14ac:dyDescent="0.25">
      <c r="A2407" s="2" t="s">
        <v>29</v>
      </c>
      <c r="B2407" s="2" t="s">
        <v>135</v>
      </c>
      <c r="C2407" s="2" t="str">
        <f>VLOOKUP(D2407,Plan2!A:C,3,0)</f>
        <v>01</v>
      </c>
      <c r="D2407" s="7">
        <v>44012</v>
      </c>
      <c r="E2407" s="2" t="s">
        <v>1027</v>
      </c>
      <c r="F2407" s="5">
        <v>400147.88</v>
      </c>
    </row>
    <row r="2408" spans="1:6" x14ac:dyDescent="0.25">
      <c r="A2408" s="2" t="s">
        <v>29</v>
      </c>
      <c r="B2408" s="2" t="s">
        <v>135</v>
      </c>
      <c r="C2408" s="2" t="str">
        <f>VLOOKUP(D2408,Plan2!A:C,3,0)</f>
        <v>01</v>
      </c>
      <c r="D2408" s="7">
        <v>44005</v>
      </c>
      <c r="E2408" s="2" t="s">
        <v>2089</v>
      </c>
      <c r="F2408" s="5">
        <v>371689.93877551</v>
      </c>
    </row>
    <row r="2409" spans="1:6" x14ac:dyDescent="0.25">
      <c r="A2409" s="2" t="s">
        <v>29</v>
      </c>
      <c r="B2409" s="2" t="s">
        <v>135</v>
      </c>
      <c r="C2409" s="2" t="str">
        <f>VLOOKUP(D2409,Plan2!A:C,3,0)</f>
        <v>01</v>
      </c>
      <c r="D2409" s="7">
        <v>43998</v>
      </c>
      <c r="E2409" s="2" t="s">
        <v>2300</v>
      </c>
      <c r="F2409" s="5">
        <v>393655.545454545</v>
      </c>
    </row>
    <row r="2410" spans="1:6" x14ac:dyDescent="0.25">
      <c r="A2410" s="2" t="s">
        <v>29</v>
      </c>
      <c r="B2410" s="2" t="s">
        <v>135</v>
      </c>
      <c r="C2410" s="2" t="str">
        <f>VLOOKUP(D2410,Plan2!A:C,3,0)</f>
        <v>01</v>
      </c>
      <c r="D2410" s="7">
        <v>43991</v>
      </c>
      <c r="E2410" s="2" t="s">
        <v>2061</v>
      </c>
      <c r="F2410" s="5">
        <v>377073.71739130397</v>
      </c>
    </row>
    <row r="2411" spans="1:6" x14ac:dyDescent="0.25">
      <c r="A2411" s="2" t="s">
        <v>29</v>
      </c>
      <c r="B2411" s="2" t="s">
        <v>135</v>
      </c>
      <c r="C2411" s="2" t="str">
        <f>VLOOKUP(D2411,Plan2!A:C,3,0)</f>
        <v>01</v>
      </c>
      <c r="D2411" s="7">
        <v>43984</v>
      </c>
      <c r="E2411" s="2" t="s">
        <v>1451</v>
      </c>
      <c r="F2411" s="5">
        <v>427093.89361702098</v>
      </c>
    </row>
    <row r="2412" spans="1:6" x14ac:dyDescent="0.25">
      <c r="A2412" s="2" t="s">
        <v>29</v>
      </c>
      <c r="B2412" s="2" t="s">
        <v>135</v>
      </c>
      <c r="C2412" s="2" t="str">
        <f>VLOOKUP(D2412,Plan2!A:C,3,0)</f>
        <v>01</v>
      </c>
      <c r="D2412" s="7">
        <v>43977</v>
      </c>
      <c r="E2412" s="2" t="s">
        <v>1771</v>
      </c>
      <c r="F2412" s="5">
        <v>410225.37777777697</v>
      </c>
    </row>
    <row r="2413" spans="1:6" x14ac:dyDescent="0.25">
      <c r="A2413" s="2" t="s">
        <v>29</v>
      </c>
      <c r="B2413" s="2" t="s">
        <v>135</v>
      </c>
      <c r="C2413" s="2" t="str">
        <f>VLOOKUP(D2413,Plan2!A:C,3,0)</f>
        <v>01</v>
      </c>
      <c r="D2413" s="7">
        <v>43956</v>
      </c>
      <c r="E2413" s="2" t="s">
        <v>2486</v>
      </c>
      <c r="F2413" s="5">
        <v>334573.869565217</v>
      </c>
    </row>
    <row r="2414" spans="1:6" x14ac:dyDescent="0.25">
      <c r="A2414" s="2" t="s">
        <v>29</v>
      </c>
      <c r="B2414" s="2" t="s">
        <v>135</v>
      </c>
      <c r="C2414" s="2" t="str">
        <f>VLOOKUP(D2414,Plan2!A:C,3,0)</f>
        <v>01</v>
      </c>
      <c r="D2414" s="7">
        <v>43949</v>
      </c>
      <c r="E2414" s="2" t="s">
        <v>2562</v>
      </c>
      <c r="F2414" s="5">
        <v>381110.489361702</v>
      </c>
    </row>
    <row r="2415" spans="1:6" x14ac:dyDescent="0.25">
      <c r="A2415" s="2" t="s">
        <v>29</v>
      </c>
      <c r="B2415" s="2" t="s">
        <v>135</v>
      </c>
      <c r="C2415" s="2" t="str">
        <f>VLOOKUP(D2415,Plan2!A:C,3,0)</f>
        <v>01</v>
      </c>
      <c r="D2415" s="7">
        <v>43942</v>
      </c>
      <c r="E2415" s="2" t="s">
        <v>2011</v>
      </c>
      <c r="F2415" s="5">
        <v>341615.23529411701</v>
      </c>
    </row>
    <row r="2416" spans="1:6" x14ac:dyDescent="0.25">
      <c r="A2416" s="2" t="s">
        <v>29</v>
      </c>
      <c r="B2416" s="2" t="s">
        <v>135</v>
      </c>
      <c r="C2416" s="2" t="str">
        <f>VLOOKUP(D2416,Plan2!A:C,3,0)</f>
        <v>01</v>
      </c>
      <c r="D2416" s="7">
        <v>43935</v>
      </c>
      <c r="E2416" s="2" t="s">
        <v>1842</v>
      </c>
      <c r="F2416" s="5">
        <v>374296.31914893602</v>
      </c>
    </row>
    <row r="2417" spans="1:6" x14ac:dyDescent="0.25">
      <c r="A2417" s="2" t="s">
        <v>29</v>
      </c>
      <c r="B2417" s="2" t="s">
        <v>135</v>
      </c>
      <c r="C2417" s="2" t="str">
        <f>VLOOKUP(D2417,Plan2!A:C,3,0)</f>
        <v>02</v>
      </c>
      <c r="D2417" s="7">
        <v>44006</v>
      </c>
      <c r="E2417" s="2" t="s">
        <v>2347</v>
      </c>
      <c r="F2417" s="5">
        <v>384189.55319148902</v>
      </c>
    </row>
    <row r="2418" spans="1:6" x14ac:dyDescent="0.25">
      <c r="A2418" s="2" t="s">
        <v>29</v>
      </c>
      <c r="B2418" s="2" t="s">
        <v>135</v>
      </c>
      <c r="C2418" s="2" t="str">
        <f>VLOOKUP(D2418,Plan2!A:C,3,0)</f>
        <v>02</v>
      </c>
      <c r="D2418" s="7">
        <v>43999</v>
      </c>
      <c r="E2418" s="2" t="s">
        <v>222</v>
      </c>
      <c r="F2418" s="5">
        <v>421523</v>
      </c>
    </row>
    <row r="2419" spans="1:6" x14ac:dyDescent="0.25">
      <c r="A2419" s="2" t="s">
        <v>29</v>
      </c>
      <c r="B2419" s="2" t="s">
        <v>135</v>
      </c>
      <c r="C2419" s="2" t="str">
        <f>VLOOKUP(D2419,Plan2!A:C,3,0)</f>
        <v>02</v>
      </c>
      <c r="D2419" s="7">
        <v>43992</v>
      </c>
      <c r="E2419" s="2" t="s">
        <v>2194</v>
      </c>
      <c r="F2419" s="5">
        <v>335318.22916666599</v>
      </c>
    </row>
    <row r="2420" spans="1:6" x14ac:dyDescent="0.25">
      <c r="A2420" s="2" t="s">
        <v>29</v>
      </c>
      <c r="B2420" s="2" t="s">
        <v>135</v>
      </c>
      <c r="C2420" s="2" t="str">
        <f>VLOOKUP(D2420,Plan2!A:C,3,0)</f>
        <v>02</v>
      </c>
      <c r="D2420" s="7">
        <v>43985</v>
      </c>
      <c r="E2420" s="2" t="s">
        <v>2453</v>
      </c>
      <c r="F2420" s="5">
        <v>380835.91666666599</v>
      </c>
    </row>
    <row r="2421" spans="1:6" x14ac:dyDescent="0.25">
      <c r="A2421" s="2" t="s">
        <v>29</v>
      </c>
      <c r="B2421" s="2" t="s">
        <v>135</v>
      </c>
      <c r="C2421" s="2" t="str">
        <f>VLOOKUP(D2421,Plan2!A:C,3,0)</f>
        <v>02</v>
      </c>
      <c r="D2421" s="7">
        <v>43978</v>
      </c>
      <c r="E2421" s="2" t="s">
        <v>1690</v>
      </c>
      <c r="F2421" s="5">
        <v>404236.568181818</v>
      </c>
    </row>
    <row r="2422" spans="1:6" x14ac:dyDescent="0.25">
      <c r="A2422" s="2" t="s">
        <v>29</v>
      </c>
      <c r="B2422" s="2" t="s">
        <v>135</v>
      </c>
      <c r="C2422" s="2" t="str">
        <f>VLOOKUP(D2422,Plan2!A:C,3,0)</f>
        <v>02</v>
      </c>
      <c r="D2422" s="7">
        <v>43971</v>
      </c>
      <c r="E2422" s="2" t="s">
        <v>2154</v>
      </c>
      <c r="F2422" s="5">
        <v>410169.19047619001</v>
      </c>
    </row>
    <row r="2423" spans="1:6" x14ac:dyDescent="0.25">
      <c r="A2423" s="2" t="s">
        <v>29</v>
      </c>
      <c r="B2423" s="2" t="s">
        <v>135</v>
      </c>
      <c r="C2423" s="2" t="str">
        <f>VLOOKUP(D2423,Plan2!A:C,3,0)</f>
        <v>02</v>
      </c>
      <c r="D2423" s="7">
        <v>43964</v>
      </c>
      <c r="E2423" s="2" t="s">
        <v>1973</v>
      </c>
      <c r="F2423" s="5">
        <v>397297.40425531898</v>
      </c>
    </row>
    <row r="2424" spans="1:6" x14ac:dyDescent="0.25">
      <c r="A2424" s="2" t="s">
        <v>29</v>
      </c>
      <c r="B2424" s="2" t="s">
        <v>135</v>
      </c>
      <c r="C2424" s="2" t="str">
        <f>VLOOKUP(D2424,Plan2!A:C,3,0)</f>
        <v>02</v>
      </c>
      <c r="D2424" s="7">
        <v>43957</v>
      </c>
      <c r="E2424" s="2" t="s">
        <v>1937</v>
      </c>
      <c r="F2424" s="5">
        <v>370579.727272727</v>
      </c>
    </row>
    <row r="2425" spans="1:6" x14ac:dyDescent="0.25">
      <c r="A2425" s="2" t="s">
        <v>29</v>
      </c>
      <c r="B2425" s="2" t="s">
        <v>135</v>
      </c>
      <c r="C2425" s="2" t="str">
        <f>VLOOKUP(D2425,Plan2!A:C,3,0)</f>
        <v>02</v>
      </c>
      <c r="D2425" s="7">
        <v>43950</v>
      </c>
      <c r="E2425" s="2" t="s">
        <v>145</v>
      </c>
      <c r="F2425" s="5">
        <v>410512.69387755101</v>
      </c>
    </row>
    <row r="2426" spans="1:6" x14ac:dyDescent="0.25">
      <c r="A2426" s="2" t="s">
        <v>29</v>
      </c>
      <c r="B2426" s="2" t="s">
        <v>135</v>
      </c>
      <c r="C2426" s="2" t="str">
        <f>VLOOKUP(D2426,Plan2!A:C,3,0)</f>
        <v>02</v>
      </c>
      <c r="D2426" s="7">
        <v>43943</v>
      </c>
      <c r="E2426" s="2" t="s">
        <v>2440</v>
      </c>
      <c r="F2426" s="5">
        <v>354310.95918367303</v>
      </c>
    </row>
    <row r="2427" spans="1:6" x14ac:dyDescent="0.25">
      <c r="A2427" s="2" t="s">
        <v>29</v>
      </c>
      <c r="B2427" s="2" t="s">
        <v>135</v>
      </c>
      <c r="C2427" s="2" t="str">
        <f>VLOOKUP(D2427,Plan2!A:C,3,0)</f>
        <v>02</v>
      </c>
      <c r="D2427" s="7">
        <v>43936</v>
      </c>
      <c r="E2427" s="2" t="s">
        <v>1524</v>
      </c>
      <c r="F2427" s="5">
        <v>369278.244897959</v>
      </c>
    </row>
    <row r="2428" spans="1:6" x14ac:dyDescent="0.25">
      <c r="A2428" s="2" t="s">
        <v>29</v>
      </c>
      <c r="B2428" s="2" t="s">
        <v>135</v>
      </c>
      <c r="C2428" s="2" t="str">
        <f>VLOOKUP(D2428,Plan2!A:C,3,0)</f>
        <v>03</v>
      </c>
      <c r="D2428" s="7">
        <v>44007</v>
      </c>
      <c r="E2428" s="2" t="s">
        <v>1331</v>
      </c>
      <c r="F2428" s="5">
        <v>396713.10638297797</v>
      </c>
    </row>
    <row r="2429" spans="1:6" x14ac:dyDescent="0.25">
      <c r="A2429" s="2" t="s">
        <v>29</v>
      </c>
      <c r="B2429" s="2" t="s">
        <v>135</v>
      </c>
      <c r="C2429" s="2" t="str">
        <f>VLOOKUP(D2429,Plan2!A:C,3,0)</f>
        <v>03</v>
      </c>
      <c r="D2429" s="7">
        <v>44000</v>
      </c>
      <c r="E2429" s="2" t="s">
        <v>1754</v>
      </c>
      <c r="F2429" s="5">
        <v>423457.8</v>
      </c>
    </row>
    <row r="2430" spans="1:6" x14ac:dyDescent="0.25">
      <c r="A2430" s="2" t="s">
        <v>29</v>
      </c>
      <c r="B2430" s="2" t="s">
        <v>135</v>
      </c>
      <c r="C2430" s="2" t="str">
        <f>VLOOKUP(D2430,Plan2!A:C,3,0)</f>
        <v>03</v>
      </c>
      <c r="D2430" s="7">
        <v>43993</v>
      </c>
      <c r="E2430" s="2" t="s">
        <v>2231</v>
      </c>
      <c r="F2430" s="5">
        <v>379647.19230769202</v>
      </c>
    </row>
    <row r="2431" spans="1:6" x14ac:dyDescent="0.25">
      <c r="A2431" s="2" t="s">
        <v>29</v>
      </c>
      <c r="B2431" s="2" t="s">
        <v>135</v>
      </c>
      <c r="C2431" s="2" t="str">
        <f>VLOOKUP(D2431,Plan2!A:C,3,0)</f>
        <v>03</v>
      </c>
      <c r="D2431" s="7">
        <v>43986</v>
      </c>
      <c r="E2431" s="2" t="s">
        <v>2238</v>
      </c>
      <c r="F2431" s="5">
        <v>393457.48</v>
      </c>
    </row>
    <row r="2432" spans="1:6" x14ac:dyDescent="0.25">
      <c r="A2432" s="2" t="s">
        <v>29</v>
      </c>
      <c r="B2432" s="2" t="s">
        <v>135</v>
      </c>
      <c r="C2432" s="2" t="str">
        <f>VLOOKUP(D2432,Plan2!A:C,3,0)</f>
        <v>03</v>
      </c>
      <c r="D2432" s="7">
        <v>43979</v>
      </c>
      <c r="E2432" s="2" t="s">
        <v>2040</v>
      </c>
      <c r="F2432" s="5">
        <v>368485.08888888801</v>
      </c>
    </row>
    <row r="2433" spans="1:6" x14ac:dyDescent="0.25">
      <c r="A2433" s="2" t="s">
        <v>29</v>
      </c>
      <c r="B2433" s="2" t="s">
        <v>135</v>
      </c>
      <c r="C2433" s="2" t="str">
        <f>VLOOKUP(D2433,Plan2!A:C,3,0)</f>
        <v>03</v>
      </c>
      <c r="D2433" s="7">
        <v>43965</v>
      </c>
      <c r="E2433" s="2" t="s">
        <v>1587</v>
      </c>
      <c r="F2433" s="5">
        <v>373798.08695652097</v>
      </c>
    </row>
    <row r="2434" spans="1:6" x14ac:dyDescent="0.25">
      <c r="A2434" s="2" t="s">
        <v>29</v>
      </c>
      <c r="B2434" s="2" t="s">
        <v>135</v>
      </c>
      <c r="C2434" s="2" t="str">
        <f>VLOOKUP(D2434,Plan2!A:C,3,0)</f>
        <v>03</v>
      </c>
      <c r="D2434" s="7">
        <v>43958</v>
      </c>
      <c r="E2434" s="2" t="s">
        <v>255</v>
      </c>
      <c r="F2434" s="5">
        <v>400691.568181818</v>
      </c>
    </row>
    <row r="2435" spans="1:6" x14ac:dyDescent="0.25">
      <c r="A2435" s="2" t="s">
        <v>29</v>
      </c>
      <c r="B2435" s="2" t="s">
        <v>135</v>
      </c>
      <c r="C2435" s="2" t="str">
        <f>VLOOKUP(D2435,Plan2!A:C,3,0)</f>
        <v>03</v>
      </c>
      <c r="D2435" s="7">
        <v>43951</v>
      </c>
      <c r="E2435" s="2" t="s">
        <v>2490</v>
      </c>
      <c r="F2435" s="5">
        <v>409329.14893616998</v>
      </c>
    </row>
    <row r="2436" spans="1:6" x14ac:dyDescent="0.25">
      <c r="A2436" s="2" t="s">
        <v>29</v>
      </c>
      <c r="B2436" s="2" t="s">
        <v>135</v>
      </c>
      <c r="C2436" s="2" t="str">
        <f>VLOOKUP(D2436,Plan2!A:C,3,0)</f>
        <v>03</v>
      </c>
      <c r="D2436" s="7">
        <v>43944</v>
      </c>
      <c r="E2436" s="2" t="s">
        <v>934</v>
      </c>
      <c r="F2436" s="5">
        <v>284284.14583333302</v>
      </c>
    </row>
    <row r="2437" spans="1:6" x14ac:dyDescent="0.25">
      <c r="A2437" s="2" t="s">
        <v>29</v>
      </c>
      <c r="B2437" s="2" t="s">
        <v>135</v>
      </c>
      <c r="C2437" s="2" t="str">
        <f>VLOOKUP(D2437,Plan2!A:C,3,0)</f>
        <v>03</v>
      </c>
      <c r="D2437" s="7">
        <v>43937</v>
      </c>
      <c r="E2437" s="2" t="s">
        <v>561</v>
      </c>
      <c r="F2437" s="5">
        <v>369723.36170212697</v>
      </c>
    </row>
    <row r="2438" spans="1:6" x14ac:dyDescent="0.25">
      <c r="A2438" s="2" t="s">
        <v>29</v>
      </c>
      <c r="B2438" s="2" t="s">
        <v>135</v>
      </c>
      <c r="C2438" s="2" t="str">
        <f>VLOOKUP(D2438,Plan2!A:C,3,0)</f>
        <v>03</v>
      </c>
      <c r="D2438" s="7">
        <v>43930</v>
      </c>
      <c r="E2438" s="2" t="s">
        <v>1402</v>
      </c>
      <c r="F2438" s="5">
        <v>301105.34782608697</v>
      </c>
    </row>
    <row r="2439" spans="1:6" x14ac:dyDescent="0.25">
      <c r="A2439" s="2" t="s">
        <v>29</v>
      </c>
      <c r="B2439" s="2" t="s">
        <v>135</v>
      </c>
      <c r="C2439" s="2" t="str">
        <f>VLOOKUP(D2439,Plan2!A:C,3,0)</f>
        <v>04</v>
      </c>
      <c r="D2439" s="7">
        <v>44008</v>
      </c>
      <c r="E2439" s="2" t="s">
        <v>1963</v>
      </c>
      <c r="F2439" s="5">
        <v>357888.6875</v>
      </c>
    </row>
    <row r="2440" spans="1:6" x14ac:dyDescent="0.25">
      <c r="A2440" s="2" t="s">
        <v>29</v>
      </c>
      <c r="B2440" s="2" t="s">
        <v>135</v>
      </c>
      <c r="C2440" s="2" t="str">
        <f>VLOOKUP(D2440,Plan2!A:C,3,0)</f>
        <v>04</v>
      </c>
      <c r="D2440" s="7">
        <v>44001</v>
      </c>
      <c r="E2440" s="2" t="s">
        <v>455</v>
      </c>
      <c r="F2440" s="5">
        <v>369496.659090909</v>
      </c>
    </row>
    <row r="2441" spans="1:6" x14ac:dyDescent="0.25">
      <c r="A2441" s="2" t="s">
        <v>29</v>
      </c>
      <c r="B2441" s="2" t="s">
        <v>135</v>
      </c>
      <c r="C2441" s="2" t="str">
        <f>VLOOKUP(D2441,Plan2!A:C,3,0)</f>
        <v>04</v>
      </c>
      <c r="D2441" s="7">
        <v>43994</v>
      </c>
      <c r="E2441" s="2" t="s">
        <v>2196</v>
      </c>
      <c r="F2441" s="5">
        <v>322712.82978723402</v>
      </c>
    </row>
    <row r="2442" spans="1:6" x14ac:dyDescent="0.25">
      <c r="A2442" s="2" t="s">
        <v>29</v>
      </c>
      <c r="B2442" s="2" t="s">
        <v>135</v>
      </c>
      <c r="C2442" s="2" t="str">
        <f>VLOOKUP(D2442,Plan2!A:C,3,0)</f>
        <v>04</v>
      </c>
      <c r="D2442" s="7">
        <v>43987</v>
      </c>
      <c r="E2442" s="2" t="s">
        <v>1209</v>
      </c>
      <c r="F2442" s="5">
        <v>362127.80851063802</v>
      </c>
    </row>
    <row r="2443" spans="1:6" x14ac:dyDescent="0.25">
      <c r="A2443" s="2" t="s">
        <v>29</v>
      </c>
      <c r="B2443" s="2" t="s">
        <v>135</v>
      </c>
      <c r="C2443" s="2" t="str">
        <f>VLOOKUP(D2443,Plan2!A:C,3,0)</f>
        <v>04</v>
      </c>
      <c r="D2443" s="7">
        <v>43980</v>
      </c>
      <c r="E2443" s="2" t="s">
        <v>451</v>
      </c>
      <c r="F2443" s="5">
        <v>394558.8</v>
      </c>
    </row>
    <row r="2444" spans="1:6" x14ac:dyDescent="0.25">
      <c r="A2444" s="2" t="s">
        <v>29</v>
      </c>
      <c r="B2444" s="2" t="s">
        <v>135</v>
      </c>
      <c r="C2444" s="2" t="str">
        <f>VLOOKUP(D2444,Plan2!A:C,3,0)</f>
        <v>04</v>
      </c>
      <c r="D2444" s="7">
        <v>43973</v>
      </c>
      <c r="E2444" s="2" t="s">
        <v>2222</v>
      </c>
      <c r="F2444" s="5">
        <v>362625.68888888799</v>
      </c>
    </row>
    <row r="2445" spans="1:6" x14ac:dyDescent="0.25">
      <c r="A2445" s="2" t="s">
        <v>29</v>
      </c>
      <c r="B2445" s="2" t="s">
        <v>135</v>
      </c>
      <c r="C2445" s="2" t="str">
        <f>VLOOKUP(D2445,Plan2!A:C,3,0)</f>
        <v>04</v>
      </c>
      <c r="D2445" s="7">
        <v>43966</v>
      </c>
      <c r="E2445" s="2" t="s">
        <v>1810</v>
      </c>
      <c r="F2445" s="5">
        <v>335408.60416666599</v>
      </c>
    </row>
    <row r="2446" spans="1:6" x14ac:dyDescent="0.25">
      <c r="A2446" s="2" t="s">
        <v>29</v>
      </c>
      <c r="B2446" s="2" t="s">
        <v>135</v>
      </c>
      <c r="C2446" s="2" t="str">
        <f>VLOOKUP(D2446,Plan2!A:C,3,0)</f>
        <v>04</v>
      </c>
      <c r="D2446" s="7">
        <v>43959</v>
      </c>
      <c r="E2446" s="2" t="s">
        <v>646</v>
      </c>
      <c r="F2446" s="5">
        <v>357653.318181818</v>
      </c>
    </row>
    <row r="2447" spans="1:6" x14ac:dyDescent="0.25">
      <c r="A2447" s="2" t="s">
        <v>29</v>
      </c>
      <c r="B2447" s="2" t="s">
        <v>135</v>
      </c>
      <c r="C2447" s="2" t="str">
        <f>VLOOKUP(D2447,Plan2!A:C,3,0)</f>
        <v>04</v>
      </c>
      <c r="D2447" s="7">
        <v>43952</v>
      </c>
      <c r="E2447" s="2" t="s">
        <v>1314</v>
      </c>
      <c r="F2447" s="5">
        <v>366846.58139534801</v>
      </c>
    </row>
    <row r="2448" spans="1:6" x14ac:dyDescent="0.25">
      <c r="A2448" s="2" t="s">
        <v>29</v>
      </c>
      <c r="B2448" s="2" t="s">
        <v>135</v>
      </c>
      <c r="C2448" s="2" t="str">
        <f>VLOOKUP(D2448,Plan2!A:C,3,0)</f>
        <v>04</v>
      </c>
      <c r="D2448" s="7">
        <v>43945</v>
      </c>
      <c r="E2448" s="2" t="s">
        <v>802</v>
      </c>
      <c r="F2448" s="5">
        <v>343585.10869565199</v>
      </c>
    </row>
    <row r="2449" spans="1:6" x14ac:dyDescent="0.25">
      <c r="A2449" s="2" t="s">
        <v>29</v>
      </c>
      <c r="B2449" s="2" t="s">
        <v>135</v>
      </c>
      <c r="C2449" s="2" t="str">
        <f>VLOOKUP(D2449,Plan2!A:C,3,0)</f>
        <v>04</v>
      </c>
      <c r="D2449" s="7">
        <v>43938</v>
      </c>
      <c r="E2449" s="2" t="s">
        <v>1563</v>
      </c>
      <c r="F2449" s="5">
        <v>332157.08695652097</v>
      </c>
    </row>
    <row r="2450" spans="1:6" x14ac:dyDescent="0.25">
      <c r="A2450" s="2" t="s">
        <v>29</v>
      </c>
      <c r="B2450" s="2" t="s">
        <v>135</v>
      </c>
      <c r="C2450" s="2" t="str">
        <f>VLOOKUP(D2450,Plan2!A:C,3,0)</f>
        <v>04</v>
      </c>
      <c r="D2450" s="7">
        <v>43931</v>
      </c>
      <c r="E2450" s="2" t="s">
        <v>1838</v>
      </c>
      <c r="F2450" s="5">
        <v>327960.77551020402</v>
      </c>
    </row>
    <row r="2451" spans="1:6" x14ac:dyDescent="0.25">
      <c r="A2451" s="2" t="s">
        <v>29</v>
      </c>
      <c r="B2451" s="2" t="s">
        <v>107</v>
      </c>
      <c r="C2451" s="2" t="str">
        <f>VLOOKUP(D2451,Plan2!A:C,3,0)</f>
        <v>05</v>
      </c>
      <c r="D2451" s="7">
        <v>44009</v>
      </c>
      <c r="E2451" s="2" t="s">
        <v>1696</v>
      </c>
      <c r="F2451" s="5">
        <v>264889.38775510201</v>
      </c>
    </row>
    <row r="2452" spans="1:6" x14ac:dyDescent="0.25">
      <c r="A2452" s="2" t="s">
        <v>29</v>
      </c>
      <c r="B2452" s="2" t="s">
        <v>107</v>
      </c>
      <c r="C2452" s="2" t="str">
        <f>VLOOKUP(D2452,Plan2!A:C,3,0)</f>
        <v>05</v>
      </c>
      <c r="D2452" s="7">
        <v>44002</v>
      </c>
      <c r="E2452" s="2" t="s">
        <v>1555</v>
      </c>
      <c r="F2452" s="5">
        <v>288935.53061224398</v>
      </c>
    </row>
    <row r="2453" spans="1:6" x14ac:dyDescent="0.25">
      <c r="A2453" s="2" t="s">
        <v>29</v>
      </c>
      <c r="B2453" s="2" t="s">
        <v>107</v>
      </c>
      <c r="C2453" s="2" t="str">
        <f>VLOOKUP(D2453,Plan2!A:C,3,0)</f>
        <v>05</v>
      </c>
      <c r="D2453" s="7">
        <v>43995</v>
      </c>
      <c r="E2453" s="2" t="s">
        <v>2292</v>
      </c>
      <c r="F2453" s="5">
        <v>277432.686274509</v>
      </c>
    </row>
    <row r="2454" spans="1:6" x14ac:dyDescent="0.25">
      <c r="A2454" s="2" t="s">
        <v>29</v>
      </c>
      <c r="B2454" s="2" t="s">
        <v>107</v>
      </c>
      <c r="C2454" s="2" t="str">
        <f>VLOOKUP(D2454,Plan2!A:C,3,0)</f>
        <v>05</v>
      </c>
      <c r="D2454" s="7">
        <v>43988</v>
      </c>
      <c r="E2454" s="2" t="s">
        <v>2581</v>
      </c>
      <c r="F2454" s="5">
        <v>290187.34090909001</v>
      </c>
    </row>
    <row r="2455" spans="1:6" x14ac:dyDescent="0.25">
      <c r="A2455" s="2" t="s">
        <v>29</v>
      </c>
      <c r="B2455" s="2" t="s">
        <v>107</v>
      </c>
      <c r="C2455" s="2" t="str">
        <f>VLOOKUP(D2455,Plan2!A:C,3,0)</f>
        <v>05</v>
      </c>
      <c r="D2455" s="7">
        <v>43981</v>
      </c>
      <c r="E2455" s="2" t="s">
        <v>1382</v>
      </c>
      <c r="F2455" s="5">
        <v>318285.934782608</v>
      </c>
    </row>
    <row r="2456" spans="1:6" x14ac:dyDescent="0.25">
      <c r="A2456" s="2" t="s">
        <v>29</v>
      </c>
      <c r="B2456" s="2" t="s">
        <v>107</v>
      </c>
      <c r="C2456" s="2" t="str">
        <f>VLOOKUP(D2456,Plan2!A:C,3,0)</f>
        <v>05</v>
      </c>
      <c r="D2456" s="7">
        <v>43974</v>
      </c>
      <c r="E2456" s="2" t="s">
        <v>108</v>
      </c>
      <c r="F2456" s="5">
        <v>324513.16981132003</v>
      </c>
    </row>
    <row r="2457" spans="1:6" x14ac:dyDescent="0.25">
      <c r="A2457" s="2" t="s">
        <v>29</v>
      </c>
      <c r="B2457" s="2" t="s">
        <v>107</v>
      </c>
      <c r="C2457" s="2" t="str">
        <f>VLOOKUP(D2457,Plan2!A:C,3,0)</f>
        <v>05</v>
      </c>
      <c r="D2457" s="7">
        <v>43967</v>
      </c>
      <c r="E2457" s="2" t="s">
        <v>1189</v>
      </c>
      <c r="F2457" s="5">
        <v>333734.36</v>
      </c>
    </row>
    <row r="2458" spans="1:6" x14ac:dyDescent="0.25">
      <c r="A2458" s="2" t="s">
        <v>29</v>
      </c>
      <c r="B2458" s="2" t="s">
        <v>107</v>
      </c>
      <c r="C2458" s="2" t="str">
        <f>VLOOKUP(D2458,Plan2!A:C,3,0)</f>
        <v>05</v>
      </c>
      <c r="D2458" s="7">
        <v>43960</v>
      </c>
      <c r="E2458" s="2" t="s">
        <v>274</v>
      </c>
      <c r="F2458" s="5">
        <v>279860.14</v>
      </c>
    </row>
    <row r="2459" spans="1:6" x14ac:dyDescent="0.25">
      <c r="A2459" s="2" t="s">
        <v>29</v>
      </c>
      <c r="B2459" s="2" t="s">
        <v>107</v>
      </c>
      <c r="C2459" s="2" t="str">
        <f>VLOOKUP(D2459,Plan2!A:C,3,0)</f>
        <v>05</v>
      </c>
      <c r="D2459" s="7">
        <v>43953</v>
      </c>
      <c r="E2459" s="2" t="s">
        <v>1253</v>
      </c>
      <c r="F2459" s="5">
        <v>286098.11363636301</v>
      </c>
    </row>
    <row r="2460" spans="1:6" x14ac:dyDescent="0.25">
      <c r="A2460" s="2" t="s">
        <v>29</v>
      </c>
      <c r="B2460" s="2" t="s">
        <v>107</v>
      </c>
      <c r="C2460" s="2" t="str">
        <f>VLOOKUP(D2460,Plan2!A:C,3,0)</f>
        <v>05</v>
      </c>
      <c r="D2460" s="7">
        <v>43946</v>
      </c>
      <c r="E2460" s="2" t="s">
        <v>1954</v>
      </c>
      <c r="F2460" s="5">
        <v>280266.67391304299</v>
      </c>
    </row>
    <row r="2461" spans="1:6" x14ac:dyDescent="0.25">
      <c r="A2461" s="2" t="s">
        <v>29</v>
      </c>
      <c r="B2461" s="2" t="s">
        <v>107</v>
      </c>
      <c r="C2461" s="2" t="str">
        <f>VLOOKUP(D2461,Plan2!A:C,3,0)</f>
        <v>05</v>
      </c>
      <c r="D2461" s="7">
        <v>43939</v>
      </c>
      <c r="E2461" s="2" t="s">
        <v>2271</v>
      </c>
      <c r="F2461" s="5">
        <v>294650.65957446798</v>
      </c>
    </row>
    <row r="2462" spans="1:6" x14ac:dyDescent="0.25">
      <c r="A2462" s="2" t="s">
        <v>29</v>
      </c>
      <c r="B2462" s="2" t="s">
        <v>107</v>
      </c>
      <c r="C2462" s="2" t="str">
        <f>VLOOKUP(D2462,Plan2!A:C,3,0)</f>
        <v>05</v>
      </c>
      <c r="D2462" s="7">
        <v>43932</v>
      </c>
      <c r="E2462" s="2" t="s">
        <v>2611</v>
      </c>
      <c r="F2462" s="5">
        <v>206845.653061224</v>
      </c>
    </row>
    <row r="2463" spans="1:6" x14ac:dyDescent="0.25">
      <c r="A2463" s="2" t="s">
        <v>29</v>
      </c>
      <c r="B2463" s="2" t="s">
        <v>64</v>
      </c>
      <c r="C2463" s="2" t="str">
        <f>VLOOKUP(D2463,Plan2!A:C,3,0)</f>
        <v>00</v>
      </c>
      <c r="D2463" s="7">
        <v>44011</v>
      </c>
      <c r="E2463" s="2" t="s">
        <v>367</v>
      </c>
      <c r="F2463" s="5">
        <v>395596.5</v>
      </c>
    </row>
    <row r="2464" spans="1:6" x14ac:dyDescent="0.25">
      <c r="A2464" s="2" t="s">
        <v>29</v>
      </c>
      <c r="B2464" s="2" t="s">
        <v>64</v>
      </c>
      <c r="C2464" s="2" t="str">
        <f>VLOOKUP(D2464,Plan2!A:C,3,0)</f>
        <v>00</v>
      </c>
      <c r="D2464" s="7">
        <v>43990</v>
      </c>
      <c r="E2464" s="2" t="s">
        <v>1388</v>
      </c>
      <c r="F2464" s="5">
        <v>390212.85106382897</v>
      </c>
    </row>
    <row r="2465" spans="1:6" x14ac:dyDescent="0.25">
      <c r="A2465" s="2" t="s">
        <v>29</v>
      </c>
      <c r="B2465" s="2" t="s">
        <v>64</v>
      </c>
      <c r="C2465" s="2" t="str">
        <f>VLOOKUP(D2465,Plan2!A:C,3,0)</f>
        <v>00</v>
      </c>
      <c r="D2465" s="7">
        <v>43983</v>
      </c>
      <c r="E2465" s="2" t="s">
        <v>442</v>
      </c>
      <c r="F2465" s="5">
        <v>372880.52272727201</v>
      </c>
    </row>
    <row r="2466" spans="1:6" x14ac:dyDescent="0.25">
      <c r="A2466" s="2" t="s">
        <v>29</v>
      </c>
      <c r="B2466" s="2" t="s">
        <v>64</v>
      </c>
      <c r="C2466" s="2" t="str">
        <f>VLOOKUP(D2466,Plan2!A:C,3,0)</f>
        <v>00</v>
      </c>
      <c r="D2466" s="7">
        <v>43976</v>
      </c>
      <c r="E2466" s="2" t="s">
        <v>988</v>
      </c>
      <c r="F2466" s="5">
        <v>386111.91935483803</v>
      </c>
    </row>
    <row r="2467" spans="1:6" x14ac:dyDescent="0.25">
      <c r="A2467" s="2" t="s">
        <v>29</v>
      </c>
      <c r="B2467" s="2" t="s">
        <v>64</v>
      </c>
      <c r="C2467" s="2" t="str">
        <f>VLOOKUP(D2467,Plan2!A:C,3,0)</f>
        <v>00</v>
      </c>
      <c r="D2467" s="7">
        <v>43955</v>
      </c>
      <c r="E2467" s="2" t="s">
        <v>1204</v>
      </c>
      <c r="F2467" s="5">
        <v>355036.54098360601</v>
      </c>
    </row>
    <row r="2468" spans="1:6" x14ac:dyDescent="0.25">
      <c r="A2468" s="2" t="s">
        <v>29</v>
      </c>
      <c r="B2468" s="2" t="s">
        <v>64</v>
      </c>
      <c r="C2468" s="2" t="str">
        <f>VLOOKUP(D2468,Plan2!A:C,3,0)</f>
        <v>00</v>
      </c>
      <c r="D2468" s="7">
        <v>43948</v>
      </c>
      <c r="E2468" s="2" t="s">
        <v>248</v>
      </c>
      <c r="F2468" s="5">
        <v>440837.33333333302</v>
      </c>
    </row>
    <row r="2469" spans="1:6" x14ac:dyDescent="0.25">
      <c r="A2469" s="2" t="s">
        <v>29</v>
      </c>
      <c r="B2469" s="2" t="s">
        <v>64</v>
      </c>
      <c r="C2469" s="2" t="str">
        <f>VLOOKUP(D2469,Plan2!A:C,3,0)</f>
        <v>00</v>
      </c>
      <c r="D2469" s="7">
        <v>43941</v>
      </c>
      <c r="E2469" s="2" t="s">
        <v>1397</v>
      </c>
      <c r="F2469" s="5">
        <v>389750.25</v>
      </c>
    </row>
    <row r="2470" spans="1:6" x14ac:dyDescent="0.25">
      <c r="A2470" s="2" t="s">
        <v>29</v>
      </c>
      <c r="B2470" s="2" t="s">
        <v>64</v>
      </c>
      <c r="C2470" s="2" t="str">
        <f>VLOOKUP(D2470,Plan2!A:C,3,0)</f>
        <v>00</v>
      </c>
      <c r="D2470" s="7">
        <v>43934</v>
      </c>
      <c r="E2470" s="2" t="s">
        <v>1150</v>
      </c>
      <c r="F2470" s="5">
        <v>322052.354838709</v>
      </c>
    </row>
    <row r="2471" spans="1:6" x14ac:dyDescent="0.25">
      <c r="A2471" s="2" t="s">
        <v>29</v>
      </c>
      <c r="B2471" s="2" t="s">
        <v>64</v>
      </c>
      <c r="C2471" s="2" t="str">
        <f>VLOOKUP(D2471,Plan2!A:C,3,0)</f>
        <v>01</v>
      </c>
      <c r="D2471" s="7">
        <v>44005</v>
      </c>
      <c r="E2471" s="2" t="s">
        <v>935</v>
      </c>
      <c r="F2471" s="5">
        <v>386317.25925925898</v>
      </c>
    </row>
    <row r="2472" spans="1:6" x14ac:dyDescent="0.25">
      <c r="A2472" s="2" t="s">
        <v>29</v>
      </c>
      <c r="B2472" s="2" t="s">
        <v>64</v>
      </c>
      <c r="C2472" s="2" t="str">
        <f>VLOOKUP(D2472,Plan2!A:C,3,0)</f>
        <v>01</v>
      </c>
      <c r="D2472" s="7">
        <v>43998</v>
      </c>
      <c r="E2472" s="2" t="s">
        <v>100</v>
      </c>
      <c r="F2472" s="5">
        <v>406577.14035087702</v>
      </c>
    </row>
    <row r="2473" spans="1:6" x14ac:dyDescent="0.25">
      <c r="A2473" s="2" t="s">
        <v>29</v>
      </c>
      <c r="B2473" s="2" t="s">
        <v>64</v>
      </c>
      <c r="C2473" s="2" t="str">
        <f>VLOOKUP(D2473,Plan2!A:C,3,0)</f>
        <v>01</v>
      </c>
      <c r="D2473" s="7">
        <v>43991</v>
      </c>
      <c r="E2473" s="2" t="s">
        <v>1147</v>
      </c>
      <c r="F2473" s="5">
        <v>382193.69491525402</v>
      </c>
    </row>
    <row r="2474" spans="1:6" x14ac:dyDescent="0.25">
      <c r="A2474" s="2" t="s">
        <v>29</v>
      </c>
      <c r="B2474" s="2" t="s">
        <v>64</v>
      </c>
      <c r="C2474" s="2" t="str">
        <f>VLOOKUP(D2474,Plan2!A:C,3,0)</f>
        <v>01</v>
      </c>
      <c r="D2474" s="7">
        <v>43984</v>
      </c>
      <c r="E2474" s="2" t="s">
        <v>884</v>
      </c>
      <c r="F2474" s="5">
        <v>385131</v>
      </c>
    </row>
    <row r="2475" spans="1:6" x14ac:dyDescent="0.25">
      <c r="A2475" s="2" t="s">
        <v>29</v>
      </c>
      <c r="B2475" s="2" t="s">
        <v>64</v>
      </c>
      <c r="C2475" s="2" t="str">
        <f>VLOOKUP(D2475,Plan2!A:C,3,0)</f>
        <v>01</v>
      </c>
      <c r="D2475" s="7">
        <v>43977</v>
      </c>
      <c r="E2475" s="2" t="s">
        <v>2114</v>
      </c>
      <c r="F2475" s="5">
        <v>370495.71666666598</v>
      </c>
    </row>
    <row r="2476" spans="1:6" x14ac:dyDescent="0.25">
      <c r="A2476" s="2" t="s">
        <v>29</v>
      </c>
      <c r="B2476" s="2" t="s">
        <v>64</v>
      </c>
      <c r="C2476" s="2" t="str">
        <f>VLOOKUP(D2476,Plan2!A:C,3,0)</f>
        <v>01</v>
      </c>
      <c r="D2476" s="7">
        <v>43970</v>
      </c>
      <c r="E2476" s="2" t="s">
        <v>1256</v>
      </c>
      <c r="F2476" s="5">
        <v>406947.94827586203</v>
      </c>
    </row>
    <row r="2477" spans="1:6" x14ac:dyDescent="0.25">
      <c r="A2477" s="2" t="s">
        <v>29</v>
      </c>
      <c r="B2477" s="2" t="s">
        <v>64</v>
      </c>
      <c r="C2477" s="2" t="str">
        <f>VLOOKUP(D2477,Plan2!A:C,3,0)</f>
        <v>01</v>
      </c>
      <c r="D2477" s="7">
        <v>43963</v>
      </c>
      <c r="E2477" s="2" t="s">
        <v>298</v>
      </c>
      <c r="F2477" s="5">
        <v>399023.44262295001</v>
      </c>
    </row>
    <row r="2478" spans="1:6" x14ac:dyDescent="0.25">
      <c r="A2478" s="2" t="s">
        <v>29</v>
      </c>
      <c r="B2478" s="2" t="s">
        <v>64</v>
      </c>
      <c r="C2478" s="2" t="str">
        <f>VLOOKUP(D2478,Plan2!A:C,3,0)</f>
        <v>01</v>
      </c>
      <c r="D2478" s="7">
        <v>43956</v>
      </c>
      <c r="E2478" s="2" t="s">
        <v>390</v>
      </c>
      <c r="F2478" s="5">
        <v>368093</v>
      </c>
    </row>
    <row r="2479" spans="1:6" x14ac:dyDescent="0.25">
      <c r="A2479" s="2" t="s">
        <v>29</v>
      </c>
      <c r="B2479" s="2" t="s">
        <v>64</v>
      </c>
      <c r="C2479" s="2" t="str">
        <f>VLOOKUP(D2479,Plan2!A:C,3,0)</f>
        <v>01</v>
      </c>
      <c r="D2479" s="7">
        <v>43949</v>
      </c>
      <c r="E2479" s="2" t="s">
        <v>2023</v>
      </c>
      <c r="F2479" s="5">
        <v>404575.55555555498</v>
      </c>
    </row>
    <row r="2480" spans="1:6" x14ac:dyDescent="0.25">
      <c r="A2480" s="2" t="s">
        <v>29</v>
      </c>
      <c r="B2480" s="2" t="s">
        <v>64</v>
      </c>
      <c r="C2480" s="2" t="str">
        <f>VLOOKUP(D2480,Plan2!A:C,3,0)</f>
        <v>01</v>
      </c>
      <c r="D2480" s="7">
        <v>43942</v>
      </c>
      <c r="E2480" s="2" t="s">
        <v>520</v>
      </c>
      <c r="F2480" s="5">
        <v>364364.37704917998</v>
      </c>
    </row>
    <row r="2481" spans="1:6" x14ac:dyDescent="0.25">
      <c r="A2481" s="2" t="s">
        <v>29</v>
      </c>
      <c r="B2481" s="2" t="s">
        <v>64</v>
      </c>
      <c r="C2481" s="2" t="str">
        <f>VLOOKUP(D2481,Plan2!A:C,3,0)</f>
        <v>01</v>
      </c>
      <c r="D2481" s="7">
        <v>43935</v>
      </c>
      <c r="E2481" s="2" t="s">
        <v>106</v>
      </c>
      <c r="F2481" s="5">
        <v>455335.91666666599</v>
      </c>
    </row>
    <row r="2482" spans="1:6" x14ac:dyDescent="0.25">
      <c r="A2482" s="2" t="s">
        <v>29</v>
      </c>
      <c r="B2482" s="2" t="s">
        <v>64</v>
      </c>
      <c r="C2482" s="2" t="str">
        <f>VLOOKUP(D2482,Plan2!A:C,3,0)</f>
        <v>02</v>
      </c>
      <c r="D2482" s="7">
        <v>43971</v>
      </c>
      <c r="E2482" s="2" t="s">
        <v>1072</v>
      </c>
      <c r="F2482" s="5">
        <v>416755.3</v>
      </c>
    </row>
    <row r="2483" spans="1:6" x14ac:dyDescent="0.25">
      <c r="A2483" s="2" t="s">
        <v>29</v>
      </c>
      <c r="B2483" s="2" t="s">
        <v>64</v>
      </c>
      <c r="C2483" s="2" t="str">
        <f>VLOOKUP(D2483,Plan2!A:C,3,0)</f>
        <v>02</v>
      </c>
      <c r="D2483" s="7">
        <v>43964</v>
      </c>
      <c r="E2483" s="2" t="s">
        <v>744</v>
      </c>
      <c r="F2483" s="5">
        <v>380745.828125</v>
      </c>
    </row>
    <row r="2484" spans="1:6" x14ac:dyDescent="0.25">
      <c r="A2484" s="2" t="s">
        <v>29</v>
      </c>
      <c r="B2484" s="2" t="s">
        <v>64</v>
      </c>
      <c r="C2484" s="2" t="str">
        <f>VLOOKUP(D2484,Plan2!A:C,3,0)</f>
        <v>02</v>
      </c>
      <c r="D2484" s="7">
        <v>43950</v>
      </c>
      <c r="E2484" s="2" t="s">
        <v>1549</v>
      </c>
      <c r="F2484" s="5">
        <v>397292.92063492001</v>
      </c>
    </row>
    <row r="2485" spans="1:6" x14ac:dyDescent="0.25">
      <c r="A2485" s="2" t="s">
        <v>29</v>
      </c>
      <c r="B2485" s="2" t="s">
        <v>64</v>
      </c>
      <c r="C2485" s="2" t="str">
        <f>VLOOKUP(D2485,Plan2!A:C,3,0)</f>
        <v>02</v>
      </c>
      <c r="D2485" s="7">
        <v>43943</v>
      </c>
      <c r="E2485" s="2" t="s">
        <v>65</v>
      </c>
      <c r="F2485" s="5">
        <v>413098</v>
      </c>
    </row>
    <row r="2486" spans="1:6" x14ac:dyDescent="0.25">
      <c r="A2486" s="2" t="s">
        <v>29</v>
      </c>
      <c r="B2486" s="2" t="s">
        <v>64</v>
      </c>
      <c r="C2486" s="2" t="str">
        <f>VLOOKUP(D2486,Plan2!A:C,3,0)</f>
        <v>02</v>
      </c>
      <c r="D2486" s="7">
        <v>43936</v>
      </c>
      <c r="E2486" s="2" t="s">
        <v>1172</v>
      </c>
      <c r="F2486" s="5">
        <v>417662.33333333302</v>
      </c>
    </row>
    <row r="2487" spans="1:6" x14ac:dyDescent="0.25">
      <c r="A2487" s="2" t="s">
        <v>29</v>
      </c>
      <c r="B2487" s="2" t="s">
        <v>64</v>
      </c>
      <c r="C2487" s="2" t="str">
        <f>VLOOKUP(D2487,Plan2!A:C,3,0)</f>
        <v>03</v>
      </c>
      <c r="D2487" s="7">
        <v>43958</v>
      </c>
      <c r="E2487" s="2" t="s">
        <v>1197</v>
      </c>
      <c r="F2487" s="5">
        <v>396194.46875</v>
      </c>
    </row>
    <row r="2488" spans="1:6" x14ac:dyDescent="0.25">
      <c r="A2488" s="2" t="s">
        <v>29</v>
      </c>
      <c r="B2488" s="2" t="s">
        <v>64</v>
      </c>
      <c r="C2488" s="2" t="str">
        <f>VLOOKUP(D2488,Plan2!A:C,3,0)</f>
        <v>03</v>
      </c>
      <c r="D2488" s="7">
        <v>43944</v>
      </c>
      <c r="E2488" s="2" t="s">
        <v>791</v>
      </c>
      <c r="F2488" s="5">
        <v>393757.114754098</v>
      </c>
    </row>
    <row r="2489" spans="1:6" x14ac:dyDescent="0.25">
      <c r="A2489" s="2" t="s">
        <v>29</v>
      </c>
      <c r="B2489" s="2" t="s">
        <v>64</v>
      </c>
      <c r="C2489" s="2" t="str">
        <f>VLOOKUP(D2489,Plan2!A:C,3,0)</f>
        <v>03</v>
      </c>
      <c r="D2489" s="7">
        <v>43937</v>
      </c>
      <c r="E2489" s="2" t="s">
        <v>1822</v>
      </c>
      <c r="F2489" s="5">
        <v>400547.725806451</v>
      </c>
    </row>
    <row r="2490" spans="1:6" x14ac:dyDescent="0.25">
      <c r="A2490" s="2" t="s">
        <v>29</v>
      </c>
      <c r="B2490" s="2" t="s">
        <v>64</v>
      </c>
      <c r="C2490" s="2" t="str">
        <f>VLOOKUP(D2490,Plan2!A:C,3,0)</f>
        <v>03</v>
      </c>
      <c r="D2490" s="7">
        <v>43930</v>
      </c>
      <c r="E2490" s="2" t="s">
        <v>1165</v>
      </c>
      <c r="F2490" s="5">
        <v>330356.24193548301</v>
      </c>
    </row>
    <row r="2491" spans="1:6" x14ac:dyDescent="0.25">
      <c r="A2491" s="2" t="s">
        <v>29</v>
      </c>
      <c r="B2491" s="2" t="s">
        <v>64</v>
      </c>
      <c r="C2491" s="2" t="str">
        <f>VLOOKUP(D2491,Plan2!A:C,3,0)</f>
        <v>04</v>
      </c>
      <c r="D2491" s="7">
        <v>44008</v>
      </c>
      <c r="E2491" s="2" t="s">
        <v>613</v>
      </c>
      <c r="F2491" s="5">
        <v>368385.227272727</v>
      </c>
    </row>
    <row r="2492" spans="1:6" x14ac:dyDescent="0.25">
      <c r="A2492" s="2" t="s">
        <v>29</v>
      </c>
      <c r="B2492" s="2" t="s">
        <v>64</v>
      </c>
      <c r="C2492" s="2" t="str">
        <f>VLOOKUP(D2492,Plan2!A:C,3,0)</f>
        <v>04</v>
      </c>
      <c r="D2492" s="7">
        <v>44001</v>
      </c>
      <c r="E2492" s="2" t="s">
        <v>1627</v>
      </c>
      <c r="F2492" s="5">
        <v>348713.70212765899</v>
      </c>
    </row>
    <row r="2493" spans="1:6" x14ac:dyDescent="0.25">
      <c r="A2493" s="2" t="s">
        <v>29</v>
      </c>
      <c r="B2493" s="2" t="s">
        <v>64</v>
      </c>
      <c r="C2493" s="2" t="str">
        <f>VLOOKUP(D2493,Plan2!A:C,3,0)</f>
        <v>04</v>
      </c>
      <c r="D2493" s="7">
        <v>43994</v>
      </c>
      <c r="E2493" s="2" t="s">
        <v>579</v>
      </c>
      <c r="F2493" s="5">
        <v>301247.318181818</v>
      </c>
    </row>
    <row r="2494" spans="1:6" x14ac:dyDescent="0.25">
      <c r="A2494" s="2" t="s">
        <v>29</v>
      </c>
      <c r="B2494" s="2" t="s">
        <v>64</v>
      </c>
      <c r="C2494" s="2" t="str">
        <f>VLOOKUP(D2494,Plan2!A:C,3,0)</f>
        <v>04</v>
      </c>
      <c r="D2494" s="7">
        <v>43987</v>
      </c>
      <c r="E2494" s="2" t="s">
        <v>1143</v>
      </c>
      <c r="F2494" s="5">
        <v>373355.31914893602</v>
      </c>
    </row>
    <row r="2495" spans="1:6" x14ac:dyDescent="0.25">
      <c r="A2495" s="2" t="s">
        <v>29</v>
      </c>
      <c r="B2495" s="2" t="s">
        <v>64</v>
      </c>
      <c r="C2495" s="2" t="str">
        <f>VLOOKUP(D2495,Plan2!A:C,3,0)</f>
        <v>04</v>
      </c>
      <c r="D2495" s="7">
        <v>43980</v>
      </c>
      <c r="E2495" s="2" t="s">
        <v>327</v>
      </c>
      <c r="F2495" s="5">
        <v>368180.727272727</v>
      </c>
    </row>
    <row r="2496" spans="1:6" x14ac:dyDescent="0.25">
      <c r="A2496" s="2" t="s">
        <v>29</v>
      </c>
      <c r="B2496" s="2" t="s">
        <v>64</v>
      </c>
      <c r="C2496" s="2" t="str">
        <f>VLOOKUP(D2496,Plan2!A:C,3,0)</f>
        <v>04</v>
      </c>
      <c r="D2496" s="7">
        <v>43973</v>
      </c>
      <c r="E2496" s="2" t="s">
        <v>1760</v>
      </c>
      <c r="F2496" s="5">
        <v>366757.354838709</v>
      </c>
    </row>
    <row r="2497" spans="1:6" x14ac:dyDescent="0.25">
      <c r="A2497" s="2" t="s">
        <v>29</v>
      </c>
      <c r="B2497" s="2" t="s">
        <v>64</v>
      </c>
      <c r="C2497" s="2" t="str">
        <f>VLOOKUP(D2497,Plan2!A:C,3,0)</f>
        <v>04</v>
      </c>
      <c r="D2497" s="7">
        <v>43966</v>
      </c>
      <c r="E2497" s="2" t="s">
        <v>1844</v>
      </c>
      <c r="F2497" s="5">
        <v>362619.70909090899</v>
      </c>
    </row>
    <row r="2498" spans="1:6" x14ac:dyDescent="0.25">
      <c r="A2498" s="2" t="s">
        <v>29</v>
      </c>
      <c r="B2498" s="2" t="s">
        <v>64</v>
      </c>
      <c r="C2498" s="2" t="str">
        <f>VLOOKUP(D2498,Plan2!A:C,3,0)</f>
        <v>04</v>
      </c>
      <c r="D2498" s="7">
        <v>43959</v>
      </c>
      <c r="E2498" s="2" t="s">
        <v>1003</v>
      </c>
      <c r="F2498" s="5">
        <v>345331.33333333302</v>
      </c>
    </row>
    <row r="2499" spans="1:6" x14ac:dyDescent="0.25">
      <c r="A2499" s="2" t="s">
        <v>29</v>
      </c>
      <c r="B2499" s="2" t="s">
        <v>64</v>
      </c>
      <c r="C2499" s="2" t="str">
        <f>VLOOKUP(D2499,Plan2!A:C,3,0)</f>
        <v>04</v>
      </c>
      <c r="D2499" s="7">
        <v>43952</v>
      </c>
      <c r="E2499" s="2" t="s">
        <v>1846</v>
      </c>
      <c r="F2499" s="5">
        <v>330760.76190476102</v>
      </c>
    </row>
    <row r="2500" spans="1:6" x14ac:dyDescent="0.25">
      <c r="A2500" s="2" t="s">
        <v>29</v>
      </c>
      <c r="B2500" s="2" t="s">
        <v>64</v>
      </c>
      <c r="C2500" s="2" t="str">
        <f>VLOOKUP(D2500,Plan2!A:C,3,0)</f>
        <v>04</v>
      </c>
      <c r="D2500" s="7">
        <v>43945</v>
      </c>
      <c r="E2500" s="2" t="s">
        <v>225</v>
      </c>
      <c r="F2500" s="5">
        <v>407189.983870967</v>
      </c>
    </row>
    <row r="2501" spans="1:6" x14ac:dyDescent="0.25">
      <c r="A2501" s="2" t="s">
        <v>29</v>
      </c>
      <c r="B2501" s="2" t="s">
        <v>64</v>
      </c>
      <c r="C2501" s="2" t="str">
        <f>VLOOKUP(D2501,Plan2!A:C,3,0)</f>
        <v>04</v>
      </c>
      <c r="D2501" s="7">
        <v>43938</v>
      </c>
      <c r="E2501" s="2" t="s">
        <v>634</v>
      </c>
      <c r="F2501" s="5">
        <v>381726.057971014</v>
      </c>
    </row>
    <row r="2502" spans="1:6" x14ac:dyDescent="0.25">
      <c r="A2502" s="2" t="s">
        <v>29</v>
      </c>
      <c r="B2502" s="2" t="s">
        <v>64</v>
      </c>
      <c r="C2502" s="2" t="str">
        <f>VLOOKUP(D2502,Plan2!A:C,3,0)</f>
        <v>04</v>
      </c>
      <c r="D2502" s="7">
        <v>43931</v>
      </c>
      <c r="E2502" s="2" t="s">
        <v>1710</v>
      </c>
      <c r="F2502" s="5">
        <v>324923.24193548301</v>
      </c>
    </row>
    <row r="2503" spans="1:6" x14ac:dyDescent="0.25">
      <c r="A2503" s="2" t="s">
        <v>29</v>
      </c>
      <c r="B2503" s="2" t="s">
        <v>246</v>
      </c>
      <c r="C2503" s="2" t="str">
        <f>VLOOKUP(D2503,Plan2!A:C,3,0)</f>
        <v>05</v>
      </c>
      <c r="D2503" s="7">
        <v>44009</v>
      </c>
      <c r="E2503" s="2" t="s">
        <v>784</v>
      </c>
      <c r="F2503" s="5">
        <v>296220.509433962</v>
      </c>
    </row>
    <row r="2504" spans="1:6" x14ac:dyDescent="0.25">
      <c r="A2504" s="2" t="s">
        <v>29</v>
      </c>
      <c r="B2504" s="2" t="s">
        <v>246</v>
      </c>
      <c r="C2504" s="2" t="str">
        <f>VLOOKUP(D2504,Plan2!A:C,3,0)</f>
        <v>05</v>
      </c>
      <c r="D2504" s="7">
        <v>44002</v>
      </c>
      <c r="E2504" s="2" t="s">
        <v>1073</v>
      </c>
      <c r="F2504" s="5">
        <v>267438.05882352899</v>
      </c>
    </row>
    <row r="2505" spans="1:6" x14ac:dyDescent="0.25">
      <c r="A2505" s="2" t="s">
        <v>29</v>
      </c>
      <c r="B2505" s="2" t="s">
        <v>246</v>
      </c>
      <c r="C2505" s="2" t="str">
        <f>VLOOKUP(D2505,Plan2!A:C,3,0)</f>
        <v>05</v>
      </c>
      <c r="D2505" s="7">
        <v>43995</v>
      </c>
      <c r="E2505" s="2" t="s">
        <v>2065</v>
      </c>
      <c r="F2505" s="5">
        <v>259800.37037036999</v>
      </c>
    </row>
    <row r="2506" spans="1:6" x14ac:dyDescent="0.25">
      <c r="A2506" s="2" t="s">
        <v>29</v>
      </c>
      <c r="B2506" s="2" t="s">
        <v>246</v>
      </c>
      <c r="C2506" s="2" t="str">
        <f>VLOOKUP(D2506,Plan2!A:C,3,0)</f>
        <v>05</v>
      </c>
      <c r="D2506" s="7">
        <v>43988</v>
      </c>
      <c r="E2506" s="2" t="s">
        <v>1877</v>
      </c>
      <c r="F2506" s="5">
        <v>279311.94</v>
      </c>
    </row>
    <row r="2507" spans="1:6" x14ac:dyDescent="0.25">
      <c r="A2507" s="2" t="s">
        <v>29</v>
      </c>
      <c r="B2507" s="2" t="s">
        <v>246</v>
      </c>
      <c r="C2507" s="2" t="str">
        <f>VLOOKUP(D2507,Plan2!A:C,3,0)</f>
        <v>05</v>
      </c>
      <c r="D2507" s="7">
        <v>43981</v>
      </c>
      <c r="E2507" s="2" t="s">
        <v>252</v>
      </c>
      <c r="F2507" s="5">
        <v>313374.921568627</v>
      </c>
    </row>
    <row r="2508" spans="1:6" x14ac:dyDescent="0.25">
      <c r="A2508" s="2" t="s">
        <v>29</v>
      </c>
      <c r="B2508" s="2" t="s">
        <v>246</v>
      </c>
      <c r="C2508" s="2" t="str">
        <f>VLOOKUP(D2508,Plan2!A:C,3,0)</f>
        <v>05</v>
      </c>
      <c r="D2508" s="7">
        <v>43974</v>
      </c>
      <c r="E2508" s="2" t="s">
        <v>368</v>
      </c>
      <c r="F2508" s="5">
        <v>308763.636363636</v>
      </c>
    </row>
    <row r="2509" spans="1:6" x14ac:dyDescent="0.25">
      <c r="A2509" s="2" t="s">
        <v>29</v>
      </c>
      <c r="B2509" s="2" t="s">
        <v>246</v>
      </c>
      <c r="C2509" s="2" t="str">
        <f>VLOOKUP(D2509,Plan2!A:C,3,0)</f>
        <v>05</v>
      </c>
      <c r="D2509" s="7">
        <v>43967</v>
      </c>
      <c r="E2509" s="2" t="s">
        <v>498</v>
      </c>
      <c r="F2509" s="5">
        <v>309597.91803278599</v>
      </c>
    </row>
    <row r="2510" spans="1:6" x14ac:dyDescent="0.25">
      <c r="A2510" s="2" t="s">
        <v>29</v>
      </c>
      <c r="B2510" s="2" t="s">
        <v>246</v>
      </c>
      <c r="C2510" s="2" t="str">
        <f>VLOOKUP(D2510,Plan2!A:C,3,0)</f>
        <v>05</v>
      </c>
      <c r="D2510" s="7">
        <v>43960</v>
      </c>
      <c r="E2510" s="2" t="s">
        <v>1338</v>
      </c>
      <c r="F2510" s="5">
        <v>341817.66153846099</v>
      </c>
    </row>
    <row r="2511" spans="1:6" x14ac:dyDescent="0.25">
      <c r="A2511" s="2" t="s">
        <v>29</v>
      </c>
      <c r="B2511" s="2" t="s">
        <v>246</v>
      </c>
      <c r="C2511" s="2" t="str">
        <f>VLOOKUP(D2511,Plan2!A:C,3,0)</f>
        <v>05</v>
      </c>
      <c r="D2511" s="7">
        <v>43953</v>
      </c>
      <c r="E2511" s="2" t="s">
        <v>479</v>
      </c>
      <c r="F2511" s="5">
        <v>292932</v>
      </c>
    </row>
    <row r="2512" spans="1:6" x14ac:dyDescent="0.25">
      <c r="A2512" s="2" t="s">
        <v>29</v>
      </c>
      <c r="B2512" s="2" t="s">
        <v>246</v>
      </c>
      <c r="C2512" s="2" t="str">
        <f>VLOOKUP(D2512,Plan2!A:C,3,0)</f>
        <v>05</v>
      </c>
      <c r="D2512" s="7">
        <v>43946</v>
      </c>
      <c r="E2512" s="2" t="s">
        <v>769</v>
      </c>
      <c r="F2512" s="5">
        <v>411610</v>
      </c>
    </row>
    <row r="2513" spans="1:6" x14ac:dyDescent="0.25">
      <c r="A2513" s="2" t="s">
        <v>29</v>
      </c>
      <c r="B2513" s="2" t="s">
        <v>246</v>
      </c>
      <c r="C2513" s="2" t="str">
        <f>VLOOKUP(D2513,Plan2!A:C,3,0)</f>
        <v>05</v>
      </c>
      <c r="D2513" s="7">
        <v>43939</v>
      </c>
      <c r="E2513" s="2" t="s">
        <v>702</v>
      </c>
      <c r="F2513" s="5">
        <v>359310.75806451601</v>
      </c>
    </row>
    <row r="2514" spans="1:6" x14ac:dyDescent="0.25">
      <c r="A2514" s="2" t="s">
        <v>29</v>
      </c>
      <c r="B2514" s="2" t="s">
        <v>246</v>
      </c>
      <c r="C2514" s="2" t="str">
        <f>VLOOKUP(D2514,Plan2!A:C,3,0)</f>
        <v>05</v>
      </c>
      <c r="D2514" s="7">
        <v>43932</v>
      </c>
      <c r="E2514" s="2" t="s">
        <v>247</v>
      </c>
      <c r="F2514" s="5">
        <v>247913.45614035</v>
      </c>
    </row>
    <row r="2515" spans="1:6" x14ac:dyDescent="0.25">
      <c r="A2515" s="2" t="s">
        <v>29</v>
      </c>
      <c r="B2515" s="2" t="s">
        <v>27</v>
      </c>
      <c r="C2515" s="2" t="str">
        <f>VLOOKUP(D2515,Plan2!A:C,3,0)</f>
        <v>00</v>
      </c>
      <c r="D2515" s="7">
        <v>44011</v>
      </c>
      <c r="E2515" s="2" t="s">
        <v>1333</v>
      </c>
      <c r="F2515" s="5">
        <v>81413.348314606701</v>
      </c>
    </row>
    <row r="2516" spans="1:6" x14ac:dyDescent="0.25">
      <c r="A2516" s="2" t="s">
        <v>29</v>
      </c>
      <c r="B2516" s="2" t="s">
        <v>27</v>
      </c>
      <c r="C2516" s="2" t="str">
        <f>VLOOKUP(D2516,Plan2!A:C,3,0)</f>
        <v>00</v>
      </c>
      <c r="D2516" s="7">
        <v>44004</v>
      </c>
      <c r="E2516" s="2" t="s">
        <v>1532</v>
      </c>
      <c r="F2516" s="5">
        <v>95021.788888888797</v>
      </c>
    </row>
    <row r="2517" spans="1:6" x14ac:dyDescent="0.25">
      <c r="A2517" s="2" t="s">
        <v>29</v>
      </c>
      <c r="B2517" s="2" t="s">
        <v>27</v>
      </c>
      <c r="C2517" s="2" t="str">
        <f>VLOOKUP(D2517,Plan2!A:C,3,0)</f>
        <v>00</v>
      </c>
      <c r="D2517" s="7">
        <v>43997</v>
      </c>
      <c r="E2517" s="2" t="s">
        <v>1870</v>
      </c>
      <c r="F2517" s="5">
        <v>100296.97777777701</v>
      </c>
    </row>
    <row r="2518" spans="1:6" x14ac:dyDescent="0.25">
      <c r="A2518" s="2" t="s">
        <v>29</v>
      </c>
      <c r="B2518" s="2" t="s">
        <v>27</v>
      </c>
      <c r="C2518" s="2" t="str">
        <f>VLOOKUP(D2518,Plan2!A:C,3,0)</f>
        <v>00</v>
      </c>
      <c r="D2518" s="7">
        <v>43990</v>
      </c>
      <c r="E2518" s="2" t="s">
        <v>614</v>
      </c>
      <c r="F2518" s="5">
        <v>116960.359550561</v>
      </c>
    </row>
    <row r="2519" spans="1:6" x14ac:dyDescent="0.25">
      <c r="A2519" s="2" t="s">
        <v>29</v>
      </c>
      <c r="B2519" s="2" t="s">
        <v>27</v>
      </c>
      <c r="C2519" s="2" t="str">
        <f>VLOOKUP(D2519,Plan2!A:C,3,0)</f>
        <v>00</v>
      </c>
      <c r="D2519" s="7">
        <v>43983</v>
      </c>
      <c r="E2519" s="2" t="s">
        <v>2303</v>
      </c>
      <c r="F2519" s="5">
        <v>101223.077777777</v>
      </c>
    </row>
    <row r="2520" spans="1:6" x14ac:dyDescent="0.25">
      <c r="A2520" s="2" t="s">
        <v>29</v>
      </c>
      <c r="B2520" s="2" t="s">
        <v>27</v>
      </c>
      <c r="C2520" s="2" t="str">
        <f>VLOOKUP(D2520,Plan2!A:C,3,0)</f>
        <v>00</v>
      </c>
      <c r="D2520" s="7">
        <v>43976</v>
      </c>
      <c r="E2520" s="2" t="s">
        <v>1852</v>
      </c>
      <c r="F2520" s="5">
        <v>97791.172413793101</v>
      </c>
    </row>
    <row r="2521" spans="1:6" x14ac:dyDescent="0.25">
      <c r="A2521" s="2" t="s">
        <v>29</v>
      </c>
      <c r="B2521" s="2" t="s">
        <v>27</v>
      </c>
      <c r="C2521" s="2" t="str">
        <f>VLOOKUP(D2521,Plan2!A:C,3,0)</f>
        <v>00</v>
      </c>
      <c r="D2521" s="7">
        <v>43969</v>
      </c>
      <c r="E2521" s="2" t="s">
        <v>1637</v>
      </c>
      <c r="F2521" s="5">
        <v>115788.164556962</v>
      </c>
    </row>
    <row r="2522" spans="1:6" x14ac:dyDescent="0.25">
      <c r="A2522" s="2" t="s">
        <v>29</v>
      </c>
      <c r="B2522" s="2" t="s">
        <v>27</v>
      </c>
      <c r="C2522" s="2" t="str">
        <f>VLOOKUP(D2522,Plan2!A:C,3,0)</f>
        <v>00</v>
      </c>
      <c r="D2522" s="7">
        <v>43962</v>
      </c>
      <c r="E2522" s="2" t="s">
        <v>218</v>
      </c>
      <c r="F2522" s="5">
        <v>111510.375</v>
      </c>
    </row>
    <row r="2523" spans="1:6" x14ac:dyDescent="0.25">
      <c r="A2523" s="2" t="s">
        <v>29</v>
      </c>
      <c r="B2523" s="2" t="s">
        <v>27</v>
      </c>
      <c r="C2523" s="2" t="str">
        <f>VLOOKUP(D2523,Plan2!A:C,3,0)</f>
        <v>00</v>
      </c>
      <c r="D2523" s="7">
        <v>43955</v>
      </c>
      <c r="E2523" s="2" t="s">
        <v>530</v>
      </c>
      <c r="F2523" s="5">
        <v>122995.60759493599</v>
      </c>
    </row>
    <row r="2524" spans="1:6" x14ac:dyDescent="0.25">
      <c r="A2524" s="2" t="s">
        <v>29</v>
      </c>
      <c r="B2524" s="2" t="s">
        <v>27</v>
      </c>
      <c r="C2524" s="2" t="str">
        <f>VLOOKUP(D2524,Plan2!A:C,3,0)</f>
        <v>00</v>
      </c>
      <c r="D2524" s="7">
        <v>43948</v>
      </c>
      <c r="E2524" s="2" t="s">
        <v>1767</v>
      </c>
      <c r="F2524" s="5">
        <v>127968.175</v>
      </c>
    </row>
    <row r="2525" spans="1:6" x14ac:dyDescent="0.25">
      <c r="A2525" s="2" t="s">
        <v>29</v>
      </c>
      <c r="B2525" s="2" t="s">
        <v>27</v>
      </c>
      <c r="C2525" s="2" t="str">
        <f>VLOOKUP(D2525,Plan2!A:C,3,0)</f>
        <v>00</v>
      </c>
      <c r="D2525" s="7">
        <v>43941</v>
      </c>
      <c r="E2525" s="2" t="s">
        <v>1487</v>
      </c>
      <c r="F2525" s="5">
        <v>123027.36904761899</v>
      </c>
    </row>
    <row r="2526" spans="1:6" x14ac:dyDescent="0.25">
      <c r="A2526" s="2" t="s">
        <v>29</v>
      </c>
      <c r="B2526" s="2" t="s">
        <v>27</v>
      </c>
      <c r="C2526" s="2" t="str">
        <f>VLOOKUP(D2526,Plan2!A:C,3,0)</f>
        <v>00</v>
      </c>
      <c r="D2526" s="7">
        <v>43934</v>
      </c>
      <c r="E2526" s="2" t="s">
        <v>1132</v>
      </c>
      <c r="F2526" s="5">
        <v>128407.955555555</v>
      </c>
    </row>
    <row r="2527" spans="1:6" x14ac:dyDescent="0.25">
      <c r="A2527" s="2" t="s">
        <v>29</v>
      </c>
      <c r="B2527" s="2" t="s">
        <v>27</v>
      </c>
      <c r="C2527" s="2" t="str">
        <f>VLOOKUP(D2527,Plan2!A:C,3,0)</f>
        <v>01</v>
      </c>
      <c r="D2527" s="7">
        <v>44012</v>
      </c>
      <c r="E2527" s="2" t="s">
        <v>697</v>
      </c>
      <c r="F2527" s="5">
        <v>130305.02247190999</v>
      </c>
    </row>
    <row r="2528" spans="1:6" x14ac:dyDescent="0.25">
      <c r="A2528" s="2" t="s">
        <v>29</v>
      </c>
      <c r="B2528" s="2" t="s">
        <v>27</v>
      </c>
      <c r="C2528" s="2" t="str">
        <f>VLOOKUP(D2528,Plan2!A:C,3,0)</f>
        <v>01</v>
      </c>
      <c r="D2528" s="7">
        <v>44005</v>
      </c>
      <c r="E2528" s="2" t="s">
        <v>1428</v>
      </c>
      <c r="F2528" s="5">
        <v>111065.655555555</v>
      </c>
    </row>
    <row r="2529" spans="1:6" x14ac:dyDescent="0.25">
      <c r="A2529" s="2" t="s">
        <v>29</v>
      </c>
      <c r="B2529" s="2" t="s">
        <v>27</v>
      </c>
      <c r="C2529" s="2" t="str">
        <f>VLOOKUP(D2529,Plan2!A:C,3,0)</f>
        <v>01</v>
      </c>
      <c r="D2529" s="7">
        <v>43998</v>
      </c>
      <c r="E2529" s="2" t="s">
        <v>1448</v>
      </c>
      <c r="F2529" s="5">
        <v>113189.659340659</v>
      </c>
    </row>
    <row r="2530" spans="1:6" x14ac:dyDescent="0.25">
      <c r="A2530" s="2" t="s">
        <v>29</v>
      </c>
      <c r="B2530" s="2" t="s">
        <v>27</v>
      </c>
      <c r="C2530" s="2" t="str">
        <f>VLOOKUP(D2530,Plan2!A:C,3,0)</f>
        <v>01</v>
      </c>
      <c r="D2530" s="7">
        <v>43991</v>
      </c>
      <c r="E2530" s="2" t="s">
        <v>813</v>
      </c>
      <c r="F2530" s="5">
        <v>81182.472527472506</v>
      </c>
    </row>
    <row r="2531" spans="1:6" x14ac:dyDescent="0.25">
      <c r="A2531" s="2" t="s">
        <v>29</v>
      </c>
      <c r="B2531" s="2" t="s">
        <v>27</v>
      </c>
      <c r="C2531" s="2" t="str">
        <f>VLOOKUP(D2531,Plan2!A:C,3,0)</f>
        <v>01</v>
      </c>
      <c r="D2531" s="7">
        <v>43984</v>
      </c>
      <c r="E2531" s="2" t="s">
        <v>216</v>
      </c>
      <c r="F2531" s="5">
        <v>81101.633333333302</v>
      </c>
    </row>
    <row r="2532" spans="1:6" x14ac:dyDescent="0.25">
      <c r="A2532" s="2" t="s">
        <v>29</v>
      </c>
      <c r="B2532" s="2" t="s">
        <v>27</v>
      </c>
      <c r="C2532" s="2" t="str">
        <f>VLOOKUP(D2532,Plan2!A:C,3,0)</f>
        <v>01</v>
      </c>
      <c r="D2532" s="7">
        <v>43977</v>
      </c>
      <c r="E2532" s="2" t="s">
        <v>348</v>
      </c>
      <c r="F2532" s="5">
        <v>83244.522222222193</v>
      </c>
    </row>
    <row r="2533" spans="1:6" x14ac:dyDescent="0.25">
      <c r="A2533" s="2" t="s">
        <v>29</v>
      </c>
      <c r="B2533" s="2" t="s">
        <v>27</v>
      </c>
      <c r="C2533" s="2" t="str">
        <f>VLOOKUP(D2533,Plan2!A:C,3,0)</f>
        <v>01</v>
      </c>
      <c r="D2533" s="7">
        <v>43970</v>
      </c>
      <c r="E2533" s="2" t="s">
        <v>524</v>
      </c>
      <c r="F2533" s="5">
        <v>134947.02531645499</v>
      </c>
    </row>
    <row r="2534" spans="1:6" x14ac:dyDescent="0.25">
      <c r="A2534" s="2" t="s">
        <v>29</v>
      </c>
      <c r="B2534" s="2" t="s">
        <v>27</v>
      </c>
      <c r="C2534" s="2" t="str">
        <f>VLOOKUP(D2534,Plan2!A:C,3,0)</f>
        <v>01</v>
      </c>
      <c r="D2534" s="7">
        <v>43963</v>
      </c>
      <c r="E2534" s="2" t="s">
        <v>1692</v>
      </c>
      <c r="F2534" s="5">
        <v>82508.637499999997</v>
      </c>
    </row>
    <row r="2535" spans="1:6" x14ac:dyDescent="0.25">
      <c r="A2535" s="2" t="s">
        <v>29</v>
      </c>
      <c r="B2535" s="2" t="s">
        <v>27</v>
      </c>
      <c r="C2535" s="2" t="str">
        <f>VLOOKUP(D2535,Plan2!A:C,3,0)</f>
        <v>01</v>
      </c>
      <c r="D2535" s="7">
        <v>43956</v>
      </c>
      <c r="E2535" s="2" t="s">
        <v>755</v>
      </c>
      <c r="F2535" s="5">
        <v>119788.37974683499</v>
      </c>
    </row>
    <row r="2536" spans="1:6" x14ac:dyDescent="0.25">
      <c r="A2536" s="2" t="s">
        <v>29</v>
      </c>
      <c r="B2536" s="2" t="s">
        <v>27</v>
      </c>
      <c r="C2536" s="2" t="str">
        <f>VLOOKUP(D2536,Plan2!A:C,3,0)</f>
        <v>01</v>
      </c>
      <c r="D2536" s="7">
        <v>43949</v>
      </c>
      <c r="E2536" s="2" t="s">
        <v>895</v>
      </c>
      <c r="F2536" s="5">
        <v>130819.1375</v>
      </c>
    </row>
    <row r="2537" spans="1:6" x14ac:dyDescent="0.25">
      <c r="A2537" s="2" t="s">
        <v>29</v>
      </c>
      <c r="B2537" s="2" t="s">
        <v>27</v>
      </c>
      <c r="C2537" s="2" t="str">
        <f>VLOOKUP(D2537,Plan2!A:C,3,0)</f>
        <v>01</v>
      </c>
      <c r="D2537" s="7">
        <v>43942</v>
      </c>
      <c r="E2537" s="2" t="s">
        <v>961</v>
      </c>
      <c r="F2537" s="5">
        <v>111912.802469135</v>
      </c>
    </row>
    <row r="2538" spans="1:6" x14ac:dyDescent="0.25">
      <c r="A2538" s="2" t="s">
        <v>29</v>
      </c>
      <c r="B2538" s="2" t="s">
        <v>27</v>
      </c>
      <c r="C2538" s="2" t="str">
        <f>VLOOKUP(D2538,Plan2!A:C,3,0)</f>
        <v>01</v>
      </c>
      <c r="D2538" s="7">
        <v>43935</v>
      </c>
      <c r="E2538" s="2" t="s">
        <v>47</v>
      </c>
      <c r="F2538" s="5">
        <v>100137.70786516801</v>
      </c>
    </row>
    <row r="2539" spans="1:6" x14ac:dyDescent="0.25">
      <c r="A2539" s="2" t="s">
        <v>29</v>
      </c>
      <c r="B2539" s="2" t="s">
        <v>27</v>
      </c>
      <c r="C2539" s="2" t="str">
        <f>VLOOKUP(D2539,Plan2!A:C,3,0)</f>
        <v>02</v>
      </c>
      <c r="D2539" s="7">
        <v>44006</v>
      </c>
      <c r="E2539" s="2" t="s">
        <v>1512</v>
      </c>
      <c r="F2539" s="5">
        <v>113226.674157303</v>
      </c>
    </row>
    <row r="2540" spans="1:6" x14ac:dyDescent="0.25">
      <c r="A2540" s="2" t="s">
        <v>29</v>
      </c>
      <c r="B2540" s="2" t="s">
        <v>27</v>
      </c>
      <c r="C2540" s="2" t="str">
        <f>VLOOKUP(D2540,Plan2!A:C,3,0)</f>
        <v>02</v>
      </c>
      <c r="D2540" s="7">
        <v>43999</v>
      </c>
      <c r="E2540" s="2" t="s">
        <v>221</v>
      </c>
      <c r="F2540" s="5">
        <v>93517.033333333296</v>
      </c>
    </row>
    <row r="2541" spans="1:6" x14ac:dyDescent="0.25">
      <c r="A2541" s="2" t="s">
        <v>29</v>
      </c>
      <c r="B2541" s="2" t="s">
        <v>27</v>
      </c>
      <c r="C2541" s="2" t="str">
        <f>VLOOKUP(D2541,Plan2!A:C,3,0)</f>
        <v>02</v>
      </c>
      <c r="D2541" s="7">
        <v>43992</v>
      </c>
      <c r="E2541" s="2" t="s">
        <v>1224</v>
      </c>
      <c r="F2541" s="5">
        <v>89465.549450549399</v>
      </c>
    </row>
    <row r="2542" spans="1:6" x14ac:dyDescent="0.25">
      <c r="A2542" s="2" t="s">
        <v>29</v>
      </c>
      <c r="B2542" s="2" t="s">
        <v>27</v>
      </c>
      <c r="C2542" s="2" t="str">
        <f>VLOOKUP(D2542,Plan2!A:C,3,0)</f>
        <v>02</v>
      </c>
      <c r="D2542" s="7">
        <v>43985</v>
      </c>
      <c r="E2542" s="2" t="s">
        <v>1113</v>
      </c>
      <c r="F2542" s="5">
        <v>75649.022471910095</v>
      </c>
    </row>
    <row r="2543" spans="1:6" x14ac:dyDescent="0.25">
      <c r="A2543" s="2" t="s">
        <v>29</v>
      </c>
      <c r="B2543" s="2" t="s">
        <v>27</v>
      </c>
      <c r="C2543" s="2" t="str">
        <f>VLOOKUP(D2543,Plan2!A:C,3,0)</f>
        <v>02</v>
      </c>
      <c r="D2543" s="7">
        <v>43978</v>
      </c>
      <c r="E2543" s="2" t="s">
        <v>500</v>
      </c>
      <c r="F2543" s="5">
        <v>100707.53260869499</v>
      </c>
    </row>
    <row r="2544" spans="1:6" x14ac:dyDescent="0.25">
      <c r="A2544" s="2" t="s">
        <v>29</v>
      </c>
      <c r="B2544" s="2" t="s">
        <v>27</v>
      </c>
      <c r="C2544" s="2" t="str">
        <f>VLOOKUP(D2544,Plan2!A:C,3,0)</f>
        <v>02</v>
      </c>
      <c r="D2544" s="7">
        <v>43971</v>
      </c>
      <c r="E2544" s="2" t="s">
        <v>1324</v>
      </c>
      <c r="F2544" s="5">
        <v>109334.45454545401</v>
      </c>
    </row>
    <row r="2545" spans="1:6" x14ac:dyDescent="0.25">
      <c r="A2545" s="2" t="s">
        <v>29</v>
      </c>
      <c r="B2545" s="2" t="s">
        <v>27</v>
      </c>
      <c r="C2545" s="2" t="str">
        <f>VLOOKUP(D2545,Plan2!A:C,3,0)</f>
        <v>02</v>
      </c>
      <c r="D2545" s="7">
        <v>43964</v>
      </c>
      <c r="E2545" s="2" t="s">
        <v>419</v>
      </c>
      <c r="F2545" s="5">
        <v>108280.6125</v>
      </c>
    </row>
    <row r="2546" spans="1:6" x14ac:dyDescent="0.25">
      <c r="A2546" s="2" t="s">
        <v>29</v>
      </c>
      <c r="B2546" s="2" t="s">
        <v>27</v>
      </c>
      <c r="C2546" s="2" t="str">
        <f>VLOOKUP(D2546,Plan2!A:C,3,0)</f>
        <v>02</v>
      </c>
      <c r="D2546" s="7">
        <v>43957</v>
      </c>
      <c r="E2546" s="2" t="s">
        <v>1391</v>
      </c>
      <c r="F2546" s="5">
        <v>103316.345679012</v>
      </c>
    </row>
    <row r="2547" spans="1:6" x14ac:dyDescent="0.25">
      <c r="A2547" s="2" t="s">
        <v>29</v>
      </c>
      <c r="B2547" s="2" t="s">
        <v>27</v>
      </c>
      <c r="C2547" s="2" t="str">
        <f>VLOOKUP(D2547,Plan2!A:C,3,0)</f>
        <v>02</v>
      </c>
      <c r="D2547" s="7">
        <v>43950</v>
      </c>
      <c r="E2547" s="2" t="s">
        <v>626</v>
      </c>
      <c r="F2547" s="5">
        <v>112493.294871794</v>
      </c>
    </row>
    <row r="2548" spans="1:6" x14ac:dyDescent="0.25">
      <c r="A2548" s="2" t="s">
        <v>29</v>
      </c>
      <c r="B2548" s="2" t="s">
        <v>27</v>
      </c>
      <c r="C2548" s="2" t="str">
        <f>VLOOKUP(D2548,Plan2!A:C,3,0)</f>
        <v>02</v>
      </c>
      <c r="D2548" s="7">
        <v>43943</v>
      </c>
      <c r="E2548" s="2" t="s">
        <v>562</v>
      </c>
      <c r="F2548" s="5">
        <v>116518.734177215</v>
      </c>
    </row>
    <row r="2549" spans="1:6" x14ac:dyDescent="0.25">
      <c r="A2549" s="2" t="s">
        <v>29</v>
      </c>
      <c r="B2549" s="2" t="s">
        <v>27</v>
      </c>
      <c r="C2549" s="2" t="str">
        <f>VLOOKUP(D2549,Plan2!A:C,3,0)</f>
        <v>02</v>
      </c>
      <c r="D2549" s="7">
        <v>43936</v>
      </c>
      <c r="E2549" s="2" t="s">
        <v>1383</v>
      </c>
      <c r="F2549" s="5">
        <v>178934.17582417501</v>
      </c>
    </row>
    <row r="2550" spans="1:6" x14ac:dyDescent="0.25">
      <c r="A2550" s="2" t="s">
        <v>29</v>
      </c>
      <c r="B2550" s="2" t="s">
        <v>27</v>
      </c>
      <c r="C2550" s="2" t="str">
        <f>VLOOKUP(D2550,Plan2!A:C,3,0)</f>
        <v>03</v>
      </c>
      <c r="D2550" s="7">
        <v>44007</v>
      </c>
      <c r="E2550" s="2" t="s">
        <v>597</v>
      </c>
      <c r="F2550" s="5">
        <v>72636.112359550505</v>
      </c>
    </row>
    <row r="2551" spans="1:6" x14ac:dyDescent="0.25">
      <c r="A2551" s="2" t="s">
        <v>29</v>
      </c>
      <c r="B2551" s="2" t="s">
        <v>27</v>
      </c>
      <c r="C2551" s="2" t="str">
        <f>VLOOKUP(D2551,Plan2!A:C,3,0)</f>
        <v>03</v>
      </c>
      <c r="D2551" s="7">
        <v>44000</v>
      </c>
      <c r="E2551" s="2" t="s">
        <v>528</v>
      </c>
      <c r="F2551" s="5">
        <v>108602.154639175</v>
      </c>
    </row>
    <row r="2552" spans="1:6" x14ac:dyDescent="0.25">
      <c r="A2552" s="2" t="s">
        <v>29</v>
      </c>
      <c r="B2552" s="2" t="s">
        <v>27</v>
      </c>
      <c r="C2552" s="2" t="str">
        <f>VLOOKUP(D2552,Plan2!A:C,3,0)</f>
        <v>03</v>
      </c>
      <c r="D2552" s="7">
        <v>43993</v>
      </c>
      <c r="E2552" s="2" t="s">
        <v>2100</v>
      </c>
      <c r="F2552" s="5">
        <v>75587.233333333294</v>
      </c>
    </row>
    <row r="2553" spans="1:6" x14ac:dyDescent="0.25">
      <c r="A2553" s="2" t="s">
        <v>29</v>
      </c>
      <c r="B2553" s="2" t="s">
        <v>27</v>
      </c>
      <c r="C2553" s="2" t="str">
        <f>VLOOKUP(D2553,Plan2!A:C,3,0)</f>
        <v>03</v>
      </c>
      <c r="D2553" s="7">
        <v>43986</v>
      </c>
      <c r="E2553" s="2" t="s">
        <v>1510</v>
      </c>
      <c r="F2553" s="5">
        <v>71263.8295454545</v>
      </c>
    </row>
    <row r="2554" spans="1:6" x14ac:dyDescent="0.25">
      <c r="A2554" s="2" t="s">
        <v>29</v>
      </c>
      <c r="B2554" s="2" t="s">
        <v>27</v>
      </c>
      <c r="C2554" s="2" t="str">
        <f>VLOOKUP(D2554,Plan2!A:C,3,0)</f>
        <v>03</v>
      </c>
      <c r="D2554" s="7">
        <v>43979</v>
      </c>
      <c r="E2554" s="2" t="s">
        <v>1682</v>
      </c>
      <c r="F2554" s="5">
        <v>91407.076923076893</v>
      </c>
    </row>
    <row r="2555" spans="1:6" x14ac:dyDescent="0.25">
      <c r="A2555" s="2" t="s">
        <v>29</v>
      </c>
      <c r="B2555" s="2" t="s">
        <v>27</v>
      </c>
      <c r="C2555" s="2" t="str">
        <f>VLOOKUP(D2555,Plan2!A:C,3,0)</f>
        <v>03</v>
      </c>
      <c r="D2555" s="7">
        <v>43972</v>
      </c>
      <c r="E2555" s="2" t="s">
        <v>2198</v>
      </c>
      <c r="F2555" s="5">
        <v>95095.524999999994</v>
      </c>
    </row>
    <row r="2556" spans="1:6" x14ac:dyDescent="0.25">
      <c r="A2556" s="2" t="s">
        <v>29</v>
      </c>
      <c r="B2556" s="2" t="s">
        <v>27</v>
      </c>
      <c r="C2556" s="2" t="str">
        <f>VLOOKUP(D2556,Plan2!A:C,3,0)</f>
        <v>03</v>
      </c>
      <c r="D2556" s="7">
        <v>43965</v>
      </c>
      <c r="E2556" s="2" t="s">
        <v>316</v>
      </c>
      <c r="F2556" s="5">
        <v>119838.782051282</v>
      </c>
    </row>
    <row r="2557" spans="1:6" x14ac:dyDescent="0.25">
      <c r="A2557" s="2" t="s">
        <v>29</v>
      </c>
      <c r="B2557" s="2" t="s">
        <v>27</v>
      </c>
      <c r="C2557" s="2" t="str">
        <f>VLOOKUP(D2557,Plan2!A:C,3,0)</f>
        <v>03</v>
      </c>
      <c r="D2557" s="7">
        <v>43958</v>
      </c>
      <c r="E2557" s="2" t="s">
        <v>482</v>
      </c>
      <c r="F2557" s="5">
        <v>122359.962025316</v>
      </c>
    </row>
    <row r="2558" spans="1:6" x14ac:dyDescent="0.25">
      <c r="A2558" s="2" t="s">
        <v>29</v>
      </c>
      <c r="B2558" s="2" t="s">
        <v>27</v>
      </c>
      <c r="C2558" s="2" t="str">
        <f>VLOOKUP(D2558,Plan2!A:C,3,0)</f>
        <v>03</v>
      </c>
      <c r="D2558" s="7">
        <v>43951</v>
      </c>
      <c r="E2558" s="2" t="s">
        <v>474</v>
      </c>
      <c r="F2558" s="5">
        <v>93476</v>
      </c>
    </row>
    <row r="2559" spans="1:6" x14ac:dyDescent="0.25">
      <c r="A2559" s="2" t="s">
        <v>29</v>
      </c>
      <c r="B2559" s="2" t="s">
        <v>27</v>
      </c>
      <c r="C2559" s="2" t="str">
        <f>VLOOKUP(D2559,Plan2!A:C,3,0)</f>
        <v>03</v>
      </c>
      <c r="D2559" s="7">
        <v>43944</v>
      </c>
      <c r="E2559" s="2" t="s">
        <v>707</v>
      </c>
      <c r="F2559" s="5">
        <v>150973.12987012899</v>
      </c>
    </row>
    <row r="2560" spans="1:6" x14ac:dyDescent="0.25">
      <c r="A2560" s="2" t="s">
        <v>29</v>
      </c>
      <c r="B2560" s="2" t="s">
        <v>27</v>
      </c>
      <c r="C2560" s="2" t="str">
        <f>VLOOKUP(D2560,Plan2!A:C,3,0)</f>
        <v>03</v>
      </c>
      <c r="D2560" s="7">
        <v>43937</v>
      </c>
      <c r="E2560" s="2" t="s">
        <v>363</v>
      </c>
      <c r="F2560" s="5">
        <v>142480.69230769199</v>
      </c>
    </row>
    <row r="2561" spans="1:6" x14ac:dyDescent="0.25">
      <c r="A2561" s="2" t="s">
        <v>29</v>
      </c>
      <c r="B2561" s="2" t="s">
        <v>27</v>
      </c>
      <c r="C2561" s="2" t="str">
        <f>VLOOKUP(D2561,Plan2!A:C,3,0)</f>
        <v>03</v>
      </c>
      <c r="D2561" s="7">
        <v>43930</v>
      </c>
      <c r="E2561" s="2" t="s">
        <v>170</v>
      </c>
      <c r="F2561" s="5">
        <v>119024.456521739</v>
      </c>
    </row>
    <row r="2562" spans="1:6" x14ac:dyDescent="0.25">
      <c r="A2562" s="2" t="s">
        <v>29</v>
      </c>
      <c r="B2562" s="2" t="s">
        <v>27</v>
      </c>
      <c r="C2562" s="2" t="str">
        <f>VLOOKUP(D2562,Plan2!A:C,3,0)</f>
        <v>04</v>
      </c>
      <c r="D2562" s="7">
        <v>44008</v>
      </c>
      <c r="E2562" s="2" t="s">
        <v>1660</v>
      </c>
      <c r="F2562" s="5">
        <v>79985.8777777777</v>
      </c>
    </row>
    <row r="2563" spans="1:6" x14ac:dyDescent="0.25">
      <c r="A2563" s="2" t="s">
        <v>29</v>
      </c>
      <c r="B2563" s="2" t="s">
        <v>27</v>
      </c>
      <c r="C2563" s="2" t="str">
        <f>VLOOKUP(D2563,Plan2!A:C,3,0)</f>
        <v>04</v>
      </c>
      <c r="D2563" s="7">
        <v>44001</v>
      </c>
      <c r="E2563" s="2" t="s">
        <v>556</v>
      </c>
      <c r="F2563" s="5">
        <v>90419.112359550505</v>
      </c>
    </row>
    <row r="2564" spans="1:6" x14ac:dyDescent="0.25">
      <c r="A2564" s="2" t="s">
        <v>29</v>
      </c>
      <c r="B2564" s="2" t="s">
        <v>27</v>
      </c>
      <c r="C2564" s="2" t="str">
        <f>VLOOKUP(D2564,Plan2!A:C,3,0)</f>
        <v>04</v>
      </c>
      <c r="D2564" s="7">
        <v>43994</v>
      </c>
      <c r="E2564" s="2" t="s">
        <v>1559</v>
      </c>
      <c r="F2564" s="5">
        <v>78236.681318681294</v>
      </c>
    </row>
    <row r="2565" spans="1:6" x14ac:dyDescent="0.25">
      <c r="A2565" s="2" t="s">
        <v>29</v>
      </c>
      <c r="B2565" s="2" t="s">
        <v>27</v>
      </c>
      <c r="C2565" s="2" t="str">
        <f>VLOOKUP(D2565,Plan2!A:C,3,0)</f>
        <v>04</v>
      </c>
      <c r="D2565" s="7">
        <v>43987</v>
      </c>
      <c r="E2565" s="2" t="s">
        <v>954</v>
      </c>
      <c r="F2565" s="5">
        <v>89327.5</v>
      </c>
    </row>
    <row r="2566" spans="1:6" x14ac:dyDescent="0.25">
      <c r="A2566" s="2" t="s">
        <v>29</v>
      </c>
      <c r="B2566" s="2" t="s">
        <v>27</v>
      </c>
      <c r="C2566" s="2" t="str">
        <f>VLOOKUP(D2566,Plan2!A:C,3,0)</f>
        <v>04</v>
      </c>
      <c r="D2566" s="7">
        <v>43980</v>
      </c>
      <c r="E2566" s="2" t="s">
        <v>393</v>
      </c>
      <c r="F2566" s="5">
        <v>86312.314606741493</v>
      </c>
    </row>
    <row r="2567" spans="1:6" x14ac:dyDescent="0.25">
      <c r="A2567" s="2" t="s">
        <v>29</v>
      </c>
      <c r="B2567" s="2" t="s">
        <v>27</v>
      </c>
      <c r="C2567" s="2" t="str">
        <f>VLOOKUP(D2567,Plan2!A:C,3,0)</f>
        <v>04</v>
      </c>
      <c r="D2567" s="7">
        <v>43973</v>
      </c>
      <c r="E2567" s="2" t="s">
        <v>2310</v>
      </c>
      <c r="F2567" s="5">
        <v>90208.3670886076</v>
      </c>
    </row>
    <row r="2568" spans="1:6" x14ac:dyDescent="0.25">
      <c r="A2568" s="2" t="s">
        <v>29</v>
      </c>
      <c r="B2568" s="2" t="s">
        <v>27</v>
      </c>
      <c r="C2568" s="2" t="str">
        <f>VLOOKUP(D2568,Plan2!A:C,3,0)</f>
        <v>04</v>
      </c>
      <c r="D2568" s="7">
        <v>43966</v>
      </c>
      <c r="E2568" s="2" t="s">
        <v>1855</v>
      </c>
      <c r="F2568" s="5">
        <v>117704.316455696</v>
      </c>
    </row>
    <row r="2569" spans="1:6" x14ac:dyDescent="0.25">
      <c r="A2569" s="2" t="s">
        <v>29</v>
      </c>
      <c r="B2569" s="2" t="s">
        <v>27</v>
      </c>
      <c r="C2569" s="2" t="str">
        <f>VLOOKUP(D2569,Plan2!A:C,3,0)</f>
        <v>04</v>
      </c>
      <c r="D2569" s="7">
        <v>43959</v>
      </c>
      <c r="E2569" s="2" t="s">
        <v>211</v>
      </c>
      <c r="F2569" s="5">
        <v>106948.87804878</v>
      </c>
    </row>
    <row r="2570" spans="1:6" x14ac:dyDescent="0.25">
      <c r="A2570" s="2" t="s">
        <v>29</v>
      </c>
      <c r="B2570" s="2" t="s">
        <v>27</v>
      </c>
      <c r="C2570" s="2" t="str">
        <f>VLOOKUP(D2570,Plan2!A:C,3,0)</f>
        <v>04</v>
      </c>
      <c r="D2570" s="7">
        <v>43952</v>
      </c>
      <c r="E2570" s="2" t="s">
        <v>301</v>
      </c>
      <c r="F2570" s="5">
        <v>123071.37974683499</v>
      </c>
    </row>
    <row r="2571" spans="1:6" x14ac:dyDescent="0.25">
      <c r="A2571" s="2" t="s">
        <v>29</v>
      </c>
      <c r="B2571" s="2" t="s">
        <v>27</v>
      </c>
      <c r="C2571" s="2" t="str">
        <f>VLOOKUP(D2571,Plan2!A:C,3,0)</f>
        <v>04</v>
      </c>
      <c r="D2571" s="7">
        <v>43945</v>
      </c>
      <c r="E2571" s="2" t="s">
        <v>683</v>
      </c>
      <c r="F2571" s="5">
        <v>131241.5</v>
      </c>
    </row>
    <row r="2572" spans="1:6" x14ac:dyDescent="0.25">
      <c r="A2572" s="2" t="s">
        <v>29</v>
      </c>
      <c r="B2572" s="2" t="s">
        <v>27</v>
      </c>
      <c r="C2572" s="2" t="str">
        <f>VLOOKUP(D2572,Plan2!A:C,3,0)</f>
        <v>04</v>
      </c>
      <c r="D2572" s="7">
        <v>43938</v>
      </c>
      <c r="E2572" s="2" t="s">
        <v>1466</v>
      </c>
      <c r="F2572" s="5">
        <v>124147.89010989</v>
      </c>
    </row>
    <row r="2573" spans="1:6" x14ac:dyDescent="0.25">
      <c r="A2573" s="2" t="s">
        <v>29</v>
      </c>
      <c r="B2573" s="2" t="s">
        <v>27</v>
      </c>
      <c r="C2573" s="2" t="str">
        <f>VLOOKUP(D2573,Plan2!A:C,3,0)</f>
        <v>04</v>
      </c>
      <c r="D2573" s="7">
        <v>43931</v>
      </c>
      <c r="E2573" s="2" t="s">
        <v>544</v>
      </c>
      <c r="F2573" s="5">
        <v>104074.909090909</v>
      </c>
    </row>
    <row r="2574" spans="1:6" x14ac:dyDescent="0.25">
      <c r="A2574" s="2" t="s">
        <v>29</v>
      </c>
      <c r="B2574" s="2" t="s">
        <v>1625</v>
      </c>
      <c r="C2574" s="2" t="str">
        <f>VLOOKUP(D2574,Plan2!A:C,3,0)</f>
        <v>01</v>
      </c>
      <c r="D2574" s="7">
        <v>44005</v>
      </c>
      <c r="E2574" s="2" t="s">
        <v>1626</v>
      </c>
      <c r="F2574" s="5">
        <v>105413.433962264</v>
      </c>
    </row>
    <row r="2575" spans="1:6" x14ac:dyDescent="0.25">
      <c r="A2575" s="2" t="s">
        <v>29</v>
      </c>
      <c r="B2575" s="2" t="s">
        <v>593</v>
      </c>
      <c r="C2575" s="2" t="str">
        <f>VLOOKUP(D2575,Plan2!A:C,3,0)</f>
        <v>03</v>
      </c>
      <c r="D2575" s="7">
        <v>43944</v>
      </c>
      <c r="E2575" s="2" t="s">
        <v>1395</v>
      </c>
      <c r="F2575" s="5">
        <v>108275.452380952</v>
      </c>
    </row>
    <row r="2576" spans="1:6" x14ac:dyDescent="0.25">
      <c r="A2576" s="2" t="s">
        <v>29</v>
      </c>
      <c r="B2576" s="2" t="s">
        <v>593</v>
      </c>
      <c r="C2576" s="2" t="str">
        <f>VLOOKUP(D2576,Plan2!A:C,3,0)</f>
        <v>05</v>
      </c>
      <c r="D2576" s="7">
        <v>44009</v>
      </c>
      <c r="E2576" s="2" t="s">
        <v>1270</v>
      </c>
      <c r="F2576" s="5">
        <v>34763.958333333299</v>
      </c>
    </row>
    <row r="2577" spans="1:6" x14ac:dyDescent="0.25">
      <c r="A2577" s="2" t="s">
        <v>29</v>
      </c>
      <c r="B2577" s="2" t="s">
        <v>306</v>
      </c>
      <c r="C2577" s="2" t="str">
        <f>VLOOKUP(D2577,Plan2!A:C,3,0)</f>
        <v>05</v>
      </c>
      <c r="D2577" s="7">
        <v>44009</v>
      </c>
      <c r="E2577" s="2" t="s">
        <v>344</v>
      </c>
      <c r="F2577" s="5">
        <v>210728.06666666601</v>
      </c>
    </row>
    <row r="2578" spans="1:6" x14ac:dyDescent="0.25">
      <c r="A2578" s="2" t="s">
        <v>29</v>
      </c>
      <c r="B2578" s="2" t="s">
        <v>306</v>
      </c>
      <c r="C2578" s="2" t="str">
        <f>VLOOKUP(D2578,Plan2!A:C,3,0)</f>
        <v>05</v>
      </c>
      <c r="D2578" s="7">
        <v>44002</v>
      </c>
      <c r="E2578" s="2" t="s">
        <v>2020</v>
      </c>
      <c r="F2578" s="5">
        <v>260635.689655172</v>
      </c>
    </row>
    <row r="2579" spans="1:6" x14ac:dyDescent="0.25">
      <c r="A2579" s="2" t="s">
        <v>29</v>
      </c>
      <c r="B2579" s="2" t="s">
        <v>306</v>
      </c>
      <c r="C2579" s="2" t="str">
        <f>VLOOKUP(D2579,Plan2!A:C,3,0)</f>
        <v>05</v>
      </c>
      <c r="D2579" s="7">
        <v>43995</v>
      </c>
      <c r="E2579" s="2" t="s">
        <v>364</v>
      </c>
      <c r="F2579" s="5">
        <v>282883.59999999998</v>
      </c>
    </row>
    <row r="2580" spans="1:6" x14ac:dyDescent="0.25">
      <c r="A2580" s="2" t="s">
        <v>29</v>
      </c>
      <c r="B2580" s="2" t="s">
        <v>306</v>
      </c>
      <c r="C2580" s="2" t="str">
        <f>VLOOKUP(D2580,Plan2!A:C,3,0)</f>
        <v>05</v>
      </c>
      <c r="D2580" s="7">
        <v>43988</v>
      </c>
      <c r="E2580" s="2" t="s">
        <v>2142</v>
      </c>
      <c r="F2580" s="5">
        <v>290748.02857142797</v>
      </c>
    </row>
    <row r="2581" spans="1:6" x14ac:dyDescent="0.25">
      <c r="A2581" s="2" t="s">
        <v>29</v>
      </c>
      <c r="B2581" s="2" t="s">
        <v>306</v>
      </c>
      <c r="C2581" s="2" t="str">
        <f>VLOOKUP(D2581,Plan2!A:C,3,0)</f>
        <v>05</v>
      </c>
      <c r="D2581" s="7">
        <v>43981</v>
      </c>
      <c r="E2581" s="2" t="s">
        <v>1285</v>
      </c>
      <c r="F2581" s="5">
        <v>307001</v>
      </c>
    </row>
    <row r="2582" spans="1:6" x14ac:dyDescent="0.25">
      <c r="A2582" s="2" t="s">
        <v>29</v>
      </c>
      <c r="B2582" s="2" t="s">
        <v>306</v>
      </c>
      <c r="C2582" s="2" t="str">
        <f>VLOOKUP(D2582,Plan2!A:C,3,0)</f>
        <v>05</v>
      </c>
      <c r="D2582" s="7">
        <v>43974</v>
      </c>
      <c r="E2582" s="2" t="s">
        <v>509</v>
      </c>
      <c r="F2582" s="5">
        <v>294905.09999999998</v>
      </c>
    </row>
    <row r="2583" spans="1:6" x14ac:dyDescent="0.25">
      <c r="A2583" s="2" t="s">
        <v>29</v>
      </c>
      <c r="B2583" s="2" t="s">
        <v>306</v>
      </c>
      <c r="C2583" s="2" t="str">
        <f>VLOOKUP(D2583,Plan2!A:C,3,0)</f>
        <v>05</v>
      </c>
      <c r="D2583" s="7">
        <v>43967</v>
      </c>
      <c r="E2583" s="2" t="s">
        <v>679</v>
      </c>
      <c r="F2583" s="5">
        <v>339294.11111111101</v>
      </c>
    </row>
    <row r="2584" spans="1:6" x14ac:dyDescent="0.25">
      <c r="A2584" s="2" t="s">
        <v>29</v>
      </c>
      <c r="B2584" s="2" t="s">
        <v>306</v>
      </c>
      <c r="C2584" s="2" t="str">
        <f>VLOOKUP(D2584,Plan2!A:C,3,0)</f>
        <v>05</v>
      </c>
      <c r="D2584" s="7">
        <v>43960</v>
      </c>
      <c r="E2584" s="2" t="s">
        <v>307</v>
      </c>
      <c r="F2584" s="5">
        <v>263530.46153846098</v>
      </c>
    </row>
    <row r="2585" spans="1:6" x14ac:dyDescent="0.25">
      <c r="A2585" s="2" t="s">
        <v>29</v>
      </c>
      <c r="B2585" s="2" t="s">
        <v>306</v>
      </c>
      <c r="C2585" s="2" t="str">
        <f>VLOOKUP(D2585,Plan2!A:C,3,0)</f>
        <v>05</v>
      </c>
      <c r="D2585" s="7">
        <v>43953</v>
      </c>
      <c r="E2585" s="2" t="s">
        <v>2694</v>
      </c>
      <c r="F2585" s="5">
        <v>284539.07407407399</v>
      </c>
    </row>
    <row r="2586" spans="1:6" x14ac:dyDescent="0.25">
      <c r="A2586" s="2" t="s">
        <v>29</v>
      </c>
      <c r="B2586" s="2" t="s">
        <v>306</v>
      </c>
      <c r="C2586" s="2" t="str">
        <f>VLOOKUP(D2586,Plan2!A:C,3,0)</f>
        <v>05</v>
      </c>
      <c r="D2586" s="7">
        <v>43946</v>
      </c>
      <c r="E2586" s="2" t="s">
        <v>1394</v>
      </c>
      <c r="F2586" s="5">
        <v>320471.92</v>
      </c>
    </row>
    <row r="2587" spans="1:6" x14ac:dyDescent="0.25">
      <c r="A2587" s="2" t="s">
        <v>29</v>
      </c>
      <c r="B2587" s="2" t="s">
        <v>306</v>
      </c>
      <c r="C2587" s="2" t="str">
        <f>VLOOKUP(D2587,Plan2!A:C,3,0)</f>
        <v>05</v>
      </c>
      <c r="D2587" s="7">
        <v>43939</v>
      </c>
      <c r="E2587" s="2" t="s">
        <v>1236</v>
      </c>
      <c r="F2587" s="5">
        <v>289793.45454545401</v>
      </c>
    </row>
    <row r="2588" spans="1:6" x14ac:dyDescent="0.25">
      <c r="A2588" s="2" t="s">
        <v>29</v>
      </c>
      <c r="B2588" s="2" t="s">
        <v>306</v>
      </c>
      <c r="C2588" s="2" t="str">
        <f>VLOOKUP(D2588,Plan2!A:C,3,0)</f>
        <v>05</v>
      </c>
      <c r="D2588" s="7">
        <v>43932</v>
      </c>
      <c r="E2588" s="2" t="s">
        <v>918</v>
      </c>
      <c r="F2588" s="5">
        <v>238278.538461538</v>
      </c>
    </row>
    <row r="2589" spans="1:6" x14ac:dyDescent="0.25">
      <c r="A2589" s="2" t="s">
        <v>29</v>
      </c>
      <c r="B2589" s="2" t="s">
        <v>16</v>
      </c>
      <c r="C2589" s="2" t="str">
        <f>VLOOKUP(D2589,Plan2!A:C,3,0)</f>
        <v>00</v>
      </c>
      <c r="D2589" s="7">
        <v>44011</v>
      </c>
      <c r="E2589" s="2" t="s">
        <v>2190</v>
      </c>
      <c r="F2589" s="5">
        <v>217502.69047619001</v>
      </c>
    </row>
    <row r="2590" spans="1:6" x14ac:dyDescent="0.25">
      <c r="A2590" s="2" t="s">
        <v>29</v>
      </c>
      <c r="B2590" s="2" t="s">
        <v>16</v>
      </c>
      <c r="C2590" s="2" t="str">
        <f>VLOOKUP(D2590,Plan2!A:C,3,0)</f>
        <v>00</v>
      </c>
      <c r="D2590" s="7">
        <v>44004</v>
      </c>
      <c r="E2590" s="2" t="s">
        <v>1096</v>
      </c>
      <c r="F2590" s="5">
        <v>211088.69411764701</v>
      </c>
    </row>
    <row r="2591" spans="1:6" x14ac:dyDescent="0.25">
      <c r="A2591" s="2" t="s">
        <v>29</v>
      </c>
      <c r="B2591" s="2" t="s">
        <v>16</v>
      </c>
      <c r="C2591" s="2" t="str">
        <f>VLOOKUP(D2591,Plan2!A:C,3,0)</f>
        <v>00</v>
      </c>
      <c r="D2591" s="7">
        <v>43997</v>
      </c>
      <c r="E2591" s="2" t="s">
        <v>2266</v>
      </c>
      <c r="F2591" s="5">
        <v>222346.28915662601</v>
      </c>
    </row>
    <row r="2592" spans="1:6" x14ac:dyDescent="0.25">
      <c r="A2592" s="2" t="s">
        <v>29</v>
      </c>
      <c r="B2592" s="2" t="s">
        <v>16</v>
      </c>
      <c r="C2592" s="2" t="str">
        <f>VLOOKUP(D2592,Plan2!A:C,3,0)</f>
        <v>00</v>
      </c>
      <c r="D2592" s="7">
        <v>43990</v>
      </c>
      <c r="E2592" s="2" t="s">
        <v>759</v>
      </c>
      <c r="F2592" s="5">
        <v>188842.09638554201</v>
      </c>
    </row>
    <row r="2593" spans="1:6" x14ac:dyDescent="0.25">
      <c r="A2593" s="2" t="s">
        <v>29</v>
      </c>
      <c r="B2593" s="2" t="s">
        <v>16</v>
      </c>
      <c r="C2593" s="2" t="str">
        <f>VLOOKUP(D2593,Plan2!A:C,3,0)</f>
        <v>00</v>
      </c>
      <c r="D2593" s="7">
        <v>43983</v>
      </c>
      <c r="E2593" s="2" t="s">
        <v>186</v>
      </c>
      <c r="F2593" s="5">
        <v>218371.70238095199</v>
      </c>
    </row>
    <row r="2594" spans="1:6" x14ac:dyDescent="0.25">
      <c r="A2594" s="2" t="s">
        <v>29</v>
      </c>
      <c r="B2594" s="2" t="s">
        <v>16</v>
      </c>
      <c r="C2594" s="2" t="str">
        <f>VLOOKUP(D2594,Plan2!A:C,3,0)</f>
        <v>00</v>
      </c>
      <c r="D2594" s="7">
        <v>43976</v>
      </c>
      <c r="E2594" s="2" t="s">
        <v>1509</v>
      </c>
      <c r="F2594" s="5">
        <v>228010.097560975</v>
      </c>
    </row>
    <row r="2595" spans="1:6" x14ac:dyDescent="0.25">
      <c r="A2595" s="2" t="s">
        <v>29</v>
      </c>
      <c r="B2595" s="2" t="s">
        <v>16</v>
      </c>
      <c r="C2595" s="2" t="str">
        <f>VLOOKUP(D2595,Plan2!A:C,3,0)</f>
        <v>00</v>
      </c>
      <c r="D2595" s="7">
        <v>43969</v>
      </c>
      <c r="E2595" s="2" t="s">
        <v>1341</v>
      </c>
      <c r="F2595" s="5">
        <v>233987.73493975899</v>
      </c>
    </row>
    <row r="2596" spans="1:6" x14ac:dyDescent="0.25">
      <c r="A2596" s="2" t="s">
        <v>29</v>
      </c>
      <c r="B2596" s="2" t="s">
        <v>16</v>
      </c>
      <c r="C2596" s="2" t="str">
        <f>VLOOKUP(D2596,Plan2!A:C,3,0)</f>
        <v>00</v>
      </c>
      <c r="D2596" s="7">
        <v>43962</v>
      </c>
      <c r="E2596" s="2" t="s">
        <v>2012</v>
      </c>
      <c r="F2596" s="5">
        <v>245987.62650602401</v>
      </c>
    </row>
    <row r="2597" spans="1:6" x14ac:dyDescent="0.25">
      <c r="A2597" s="2" t="s">
        <v>29</v>
      </c>
      <c r="B2597" s="2" t="s">
        <v>16</v>
      </c>
      <c r="C2597" s="2" t="str">
        <f>VLOOKUP(D2597,Plan2!A:C,3,0)</f>
        <v>00</v>
      </c>
      <c r="D2597" s="7">
        <v>43955</v>
      </c>
      <c r="E2597" s="2" t="s">
        <v>404</v>
      </c>
      <c r="F2597" s="5">
        <v>213859.09638554201</v>
      </c>
    </row>
    <row r="2598" spans="1:6" x14ac:dyDescent="0.25">
      <c r="A2598" s="2" t="s">
        <v>29</v>
      </c>
      <c r="B2598" s="2" t="s">
        <v>16</v>
      </c>
      <c r="C2598" s="2" t="str">
        <f>VLOOKUP(D2598,Plan2!A:C,3,0)</f>
        <v>00</v>
      </c>
      <c r="D2598" s="7">
        <v>43948</v>
      </c>
      <c r="E2598" s="2" t="s">
        <v>77</v>
      </c>
      <c r="F2598" s="5">
        <v>264249.60714285698</v>
      </c>
    </row>
    <row r="2599" spans="1:6" x14ac:dyDescent="0.25">
      <c r="A2599" s="2" t="s">
        <v>29</v>
      </c>
      <c r="B2599" s="2" t="s">
        <v>16</v>
      </c>
      <c r="C2599" s="2" t="str">
        <f>VLOOKUP(D2599,Plan2!A:C,3,0)</f>
        <v>00</v>
      </c>
      <c r="D2599" s="7">
        <v>43941</v>
      </c>
      <c r="E2599" s="2" t="s">
        <v>548</v>
      </c>
      <c r="F2599" s="5">
        <v>231236.870588235</v>
      </c>
    </row>
    <row r="2600" spans="1:6" x14ac:dyDescent="0.25">
      <c r="A2600" s="2" t="s">
        <v>29</v>
      </c>
      <c r="B2600" s="2" t="s">
        <v>16</v>
      </c>
      <c r="C2600" s="2" t="str">
        <f>VLOOKUP(D2600,Plan2!A:C,3,0)</f>
        <v>00</v>
      </c>
      <c r="D2600" s="7">
        <v>43934</v>
      </c>
      <c r="E2600" s="2" t="s">
        <v>257</v>
      </c>
      <c r="F2600" s="5">
        <v>246849.36470588201</v>
      </c>
    </row>
    <row r="2601" spans="1:6" x14ac:dyDescent="0.25">
      <c r="A2601" s="2" t="s">
        <v>29</v>
      </c>
      <c r="B2601" s="2" t="s">
        <v>16</v>
      </c>
      <c r="C2601" s="2" t="str">
        <f>VLOOKUP(D2601,Plan2!A:C,3,0)</f>
        <v>01</v>
      </c>
      <c r="D2601" s="7">
        <v>44012</v>
      </c>
      <c r="E2601" s="2" t="s">
        <v>360</v>
      </c>
      <c r="F2601" s="5">
        <v>232169.65476190401</v>
      </c>
    </row>
    <row r="2602" spans="1:6" x14ac:dyDescent="0.25">
      <c r="A2602" s="2" t="s">
        <v>29</v>
      </c>
      <c r="B2602" s="2" t="s">
        <v>16</v>
      </c>
      <c r="C2602" s="2" t="str">
        <f>VLOOKUP(D2602,Plan2!A:C,3,0)</f>
        <v>01</v>
      </c>
      <c r="D2602" s="7">
        <v>44005</v>
      </c>
      <c r="E2602" s="2" t="s">
        <v>570</v>
      </c>
      <c r="F2602" s="5">
        <v>206912.85882352901</v>
      </c>
    </row>
    <row r="2603" spans="1:6" x14ac:dyDescent="0.25">
      <c r="A2603" s="2" t="s">
        <v>29</v>
      </c>
      <c r="B2603" s="2" t="s">
        <v>16</v>
      </c>
      <c r="C2603" s="2" t="str">
        <f>VLOOKUP(D2603,Plan2!A:C,3,0)</f>
        <v>01</v>
      </c>
      <c r="D2603" s="7">
        <v>43998</v>
      </c>
      <c r="E2603" s="2" t="s">
        <v>894</v>
      </c>
      <c r="F2603" s="5">
        <v>238915</v>
      </c>
    </row>
    <row r="2604" spans="1:6" x14ac:dyDescent="0.25">
      <c r="A2604" s="2" t="s">
        <v>29</v>
      </c>
      <c r="B2604" s="2" t="s">
        <v>16</v>
      </c>
      <c r="C2604" s="2" t="str">
        <f>VLOOKUP(D2604,Plan2!A:C,3,0)</f>
        <v>01</v>
      </c>
      <c r="D2604" s="7">
        <v>43991</v>
      </c>
      <c r="E2604" s="2" t="s">
        <v>204</v>
      </c>
      <c r="F2604" s="5">
        <v>214757.86904761899</v>
      </c>
    </row>
    <row r="2605" spans="1:6" x14ac:dyDescent="0.25">
      <c r="A2605" s="2" t="s">
        <v>29</v>
      </c>
      <c r="B2605" s="2" t="s">
        <v>16</v>
      </c>
      <c r="C2605" s="2" t="str">
        <f>VLOOKUP(D2605,Plan2!A:C,3,0)</f>
        <v>01</v>
      </c>
      <c r="D2605" s="7">
        <v>43984</v>
      </c>
      <c r="E2605" s="2" t="s">
        <v>155</v>
      </c>
      <c r="F2605" s="5">
        <v>197760.714285714</v>
      </c>
    </row>
    <row r="2606" spans="1:6" x14ac:dyDescent="0.25">
      <c r="A2606" s="2" t="s">
        <v>29</v>
      </c>
      <c r="B2606" s="2" t="s">
        <v>16</v>
      </c>
      <c r="C2606" s="2" t="str">
        <f>VLOOKUP(D2606,Plan2!A:C,3,0)</f>
        <v>01</v>
      </c>
      <c r="D2606" s="7">
        <v>43977</v>
      </c>
      <c r="E2606" s="2" t="s">
        <v>1158</v>
      </c>
      <c r="F2606" s="5">
        <v>200796.29761904699</v>
      </c>
    </row>
    <row r="2607" spans="1:6" x14ac:dyDescent="0.25">
      <c r="A2607" s="2" t="s">
        <v>29</v>
      </c>
      <c r="B2607" s="2" t="s">
        <v>16</v>
      </c>
      <c r="C2607" s="2" t="str">
        <f>VLOOKUP(D2607,Plan2!A:C,3,0)</f>
        <v>01</v>
      </c>
      <c r="D2607" s="7">
        <v>43970</v>
      </c>
      <c r="E2607" s="2" t="s">
        <v>1009</v>
      </c>
      <c r="F2607" s="5">
        <v>229275.33333333299</v>
      </c>
    </row>
    <row r="2608" spans="1:6" x14ac:dyDescent="0.25">
      <c r="A2608" s="2" t="s">
        <v>29</v>
      </c>
      <c r="B2608" s="2" t="s">
        <v>16</v>
      </c>
      <c r="C2608" s="2" t="str">
        <f>VLOOKUP(D2608,Plan2!A:C,3,0)</f>
        <v>01</v>
      </c>
      <c r="D2608" s="7">
        <v>43963</v>
      </c>
      <c r="E2608" s="2" t="s">
        <v>486</v>
      </c>
      <c r="F2608" s="5">
        <v>253668.192771084</v>
      </c>
    </row>
    <row r="2609" spans="1:6" x14ac:dyDescent="0.25">
      <c r="A2609" s="2" t="s">
        <v>29</v>
      </c>
      <c r="B2609" s="2" t="s">
        <v>16</v>
      </c>
      <c r="C2609" s="2" t="str">
        <f>VLOOKUP(D2609,Plan2!A:C,3,0)</f>
        <v>01</v>
      </c>
      <c r="D2609" s="7">
        <v>43956</v>
      </c>
      <c r="E2609" s="2" t="s">
        <v>533</v>
      </c>
      <c r="F2609" s="5">
        <v>234425.602409638</v>
      </c>
    </row>
    <row r="2610" spans="1:6" x14ac:dyDescent="0.25">
      <c r="A2610" s="2" t="s">
        <v>29</v>
      </c>
      <c r="B2610" s="2" t="s">
        <v>16</v>
      </c>
      <c r="C2610" s="2" t="str">
        <f>VLOOKUP(D2610,Plan2!A:C,3,0)</f>
        <v>01</v>
      </c>
      <c r="D2610" s="7">
        <v>43949</v>
      </c>
      <c r="E2610" s="2" t="s">
        <v>403</v>
      </c>
      <c r="F2610" s="5">
        <v>209058.76744185999</v>
      </c>
    </row>
    <row r="2611" spans="1:6" x14ac:dyDescent="0.25">
      <c r="A2611" s="2" t="s">
        <v>29</v>
      </c>
      <c r="B2611" s="2" t="s">
        <v>16</v>
      </c>
      <c r="C2611" s="2" t="str">
        <f>VLOOKUP(D2611,Plan2!A:C,3,0)</f>
        <v>01</v>
      </c>
      <c r="D2611" s="7">
        <v>43942</v>
      </c>
      <c r="E2611" s="2" t="s">
        <v>742</v>
      </c>
      <c r="F2611" s="5">
        <v>259102.773809523</v>
      </c>
    </row>
    <row r="2612" spans="1:6" x14ac:dyDescent="0.25">
      <c r="A2612" s="2" t="s">
        <v>29</v>
      </c>
      <c r="B2612" s="2" t="s">
        <v>16</v>
      </c>
      <c r="C2612" s="2" t="str">
        <f>VLOOKUP(D2612,Plan2!A:C,3,0)</f>
        <v>01</v>
      </c>
      <c r="D2612" s="7">
        <v>43935</v>
      </c>
      <c r="E2612" s="2" t="s">
        <v>516</v>
      </c>
      <c r="F2612" s="5">
        <v>254173.845238095</v>
      </c>
    </row>
    <row r="2613" spans="1:6" x14ac:dyDescent="0.25">
      <c r="A2613" s="2" t="s">
        <v>29</v>
      </c>
      <c r="B2613" s="2" t="s">
        <v>16</v>
      </c>
      <c r="C2613" s="2" t="str">
        <f>VLOOKUP(D2613,Plan2!A:C,3,0)</f>
        <v>02</v>
      </c>
      <c r="D2613" s="7">
        <v>44006</v>
      </c>
      <c r="E2613" s="2" t="s">
        <v>604</v>
      </c>
      <c r="F2613" s="5">
        <v>184066.78823529399</v>
      </c>
    </row>
    <row r="2614" spans="1:6" x14ac:dyDescent="0.25">
      <c r="A2614" s="2" t="s">
        <v>29</v>
      </c>
      <c r="B2614" s="2" t="s">
        <v>16</v>
      </c>
      <c r="C2614" s="2" t="str">
        <f>VLOOKUP(D2614,Plan2!A:C,3,0)</f>
        <v>02</v>
      </c>
      <c r="D2614" s="7">
        <v>43999</v>
      </c>
      <c r="E2614" s="2" t="s">
        <v>783</v>
      </c>
      <c r="F2614" s="5">
        <v>267199.08235294098</v>
      </c>
    </row>
    <row r="2615" spans="1:6" x14ac:dyDescent="0.25">
      <c r="A2615" s="2" t="s">
        <v>29</v>
      </c>
      <c r="B2615" s="2" t="s">
        <v>16</v>
      </c>
      <c r="C2615" s="2" t="str">
        <f>VLOOKUP(D2615,Plan2!A:C,3,0)</f>
        <v>02</v>
      </c>
      <c r="D2615" s="7">
        <v>43992</v>
      </c>
      <c r="E2615" s="2" t="s">
        <v>685</v>
      </c>
      <c r="F2615" s="5">
        <v>255026.41666666599</v>
      </c>
    </row>
    <row r="2616" spans="1:6" x14ac:dyDescent="0.25">
      <c r="A2616" s="2" t="s">
        <v>29</v>
      </c>
      <c r="B2616" s="2" t="s">
        <v>16</v>
      </c>
      <c r="C2616" s="2" t="str">
        <f>VLOOKUP(D2616,Plan2!A:C,3,0)</f>
        <v>02</v>
      </c>
      <c r="D2616" s="7">
        <v>43985</v>
      </c>
      <c r="E2616" s="2" t="s">
        <v>50</v>
      </c>
      <c r="F2616" s="5">
        <v>230077.29761904699</v>
      </c>
    </row>
    <row r="2617" spans="1:6" x14ac:dyDescent="0.25">
      <c r="A2617" s="2" t="s">
        <v>29</v>
      </c>
      <c r="B2617" s="2" t="s">
        <v>16</v>
      </c>
      <c r="C2617" s="2" t="str">
        <f>VLOOKUP(D2617,Plan2!A:C,3,0)</f>
        <v>02</v>
      </c>
      <c r="D2617" s="7">
        <v>43978</v>
      </c>
      <c r="E2617" s="2" t="s">
        <v>200</v>
      </c>
      <c r="F2617" s="5">
        <v>218193.678571428</v>
      </c>
    </row>
    <row r="2618" spans="1:6" x14ac:dyDescent="0.25">
      <c r="A2618" s="2" t="s">
        <v>29</v>
      </c>
      <c r="B2618" s="2" t="s">
        <v>16</v>
      </c>
      <c r="C2618" s="2" t="str">
        <f>VLOOKUP(D2618,Plan2!A:C,3,0)</f>
        <v>02</v>
      </c>
      <c r="D2618" s="7">
        <v>43971</v>
      </c>
      <c r="E2618" s="2" t="s">
        <v>1737</v>
      </c>
      <c r="F2618" s="5">
        <v>208621.84337349399</v>
      </c>
    </row>
    <row r="2619" spans="1:6" x14ac:dyDescent="0.25">
      <c r="A2619" s="2" t="s">
        <v>29</v>
      </c>
      <c r="B2619" s="2" t="s">
        <v>16</v>
      </c>
      <c r="C2619" s="2" t="str">
        <f>VLOOKUP(D2619,Plan2!A:C,3,0)</f>
        <v>02</v>
      </c>
      <c r="D2619" s="7">
        <v>43964</v>
      </c>
      <c r="E2619" s="2" t="s">
        <v>1384</v>
      </c>
      <c r="F2619" s="5">
        <v>251615.15853658499</v>
      </c>
    </row>
    <row r="2620" spans="1:6" x14ac:dyDescent="0.25">
      <c r="A2620" s="2" t="s">
        <v>29</v>
      </c>
      <c r="B2620" s="2" t="s">
        <v>16</v>
      </c>
      <c r="C2620" s="2" t="str">
        <f>VLOOKUP(D2620,Plan2!A:C,3,0)</f>
        <v>02</v>
      </c>
      <c r="D2620" s="7">
        <v>43957</v>
      </c>
      <c r="E2620" s="2" t="s">
        <v>817</v>
      </c>
      <c r="F2620" s="5">
        <v>215021.60714285701</v>
      </c>
    </row>
    <row r="2621" spans="1:6" x14ac:dyDescent="0.25">
      <c r="A2621" s="2" t="s">
        <v>29</v>
      </c>
      <c r="B2621" s="2" t="s">
        <v>16</v>
      </c>
      <c r="C2621" s="2" t="str">
        <f>VLOOKUP(D2621,Plan2!A:C,3,0)</f>
        <v>02</v>
      </c>
      <c r="D2621" s="7">
        <v>43950</v>
      </c>
      <c r="E2621" s="2" t="s">
        <v>2030</v>
      </c>
      <c r="F2621" s="5">
        <v>269062.15853658499</v>
      </c>
    </row>
    <row r="2622" spans="1:6" x14ac:dyDescent="0.25">
      <c r="A2622" s="2" t="s">
        <v>29</v>
      </c>
      <c r="B2622" s="2" t="s">
        <v>16</v>
      </c>
      <c r="C2622" s="2" t="str">
        <f>VLOOKUP(D2622,Plan2!A:C,3,0)</f>
        <v>02</v>
      </c>
      <c r="D2622" s="7">
        <v>43943</v>
      </c>
      <c r="E2622" s="2" t="s">
        <v>994</v>
      </c>
      <c r="F2622" s="5">
        <v>221954.45882352901</v>
      </c>
    </row>
    <row r="2623" spans="1:6" x14ac:dyDescent="0.25">
      <c r="A2623" s="2" t="s">
        <v>29</v>
      </c>
      <c r="B2623" s="2" t="s">
        <v>16</v>
      </c>
      <c r="C2623" s="2" t="str">
        <f>VLOOKUP(D2623,Plan2!A:C,3,0)</f>
        <v>02</v>
      </c>
      <c r="D2623" s="7">
        <v>43936</v>
      </c>
      <c r="E2623" s="2" t="s">
        <v>232</v>
      </c>
      <c r="F2623" s="5">
        <v>261086.07058823499</v>
      </c>
    </row>
    <row r="2624" spans="1:6" x14ac:dyDescent="0.25">
      <c r="A2624" s="2" t="s">
        <v>29</v>
      </c>
      <c r="B2624" s="2" t="s">
        <v>16</v>
      </c>
      <c r="C2624" s="2" t="str">
        <f>VLOOKUP(D2624,Plan2!A:C,3,0)</f>
        <v>03</v>
      </c>
      <c r="D2624" s="7">
        <v>44007</v>
      </c>
      <c r="E2624" s="2" t="s">
        <v>1569</v>
      </c>
      <c r="F2624" s="5">
        <v>180121.17647058799</v>
      </c>
    </row>
    <row r="2625" spans="1:6" x14ac:dyDescent="0.25">
      <c r="A2625" s="2" t="s">
        <v>29</v>
      </c>
      <c r="B2625" s="2" t="s">
        <v>16</v>
      </c>
      <c r="C2625" s="2" t="str">
        <f>VLOOKUP(D2625,Plan2!A:C,3,0)</f>
        <v>03</v>
      </c>
      <c r="D2625" s="7">
        <v>44000</v>
      </c>
      <c r="E2625" s="2" t="s">
        <v>1516</v>
      </c>
      <c r="F2625" s="5">
        <v>199192.678571428</v>
      </c>
    </row>
    <row r="2626" spans="1:6" x14ac:dyDescent="0.25">
      <c r="A2626" s="2" t="s">
        <v>29</v>
      </c>
      <c r="B2626" s="2" t="s">
        <v>16</v>
      </c>
      <c r="C2626" s="2" t="str">
        <f>VLOOKUP(D2626,Plan2!A:C,3,0)</f>
        <v>03</v>
      </c>
      <c r="D2626" s="7">
        <v>43993</v>
      </c>
      <c r="E2626" s="2" t="s">
        <v>889</v>
      </c>
      <c r="F2626" s="5">
        <v>213630.41666666599</v>
      </c>
    </row>
    <row r="2627" spans="1:6" x14ac:dyDescent="0.25">
      <c r="A2627" s="2" t="s">
        <v>29</v>
      </c>
      <c r="B2627" s="2" t="s">
        <v>16</v>
      </c>
      <c r="C2627" s="2" t="str">
        <f>VLOOKUP(D2627,Plan2!A:C,3,0)</f>
        <v>03</v>
      </c>
      <c r="D2627" s="7">
        <v>43986</v>
      </c>
      <c r="E2627" s="2" t="s">
        <v>450</v>
      </c>
      <c r="F2627" s="5">
        <v>220912.301204819</v>
      </c>
    </row>
    <row r="2628" spans="1:6" x14ac:dyDescent="0.25">
      <c r="A2628" s="2" t="s">
        <v>29</v>
      </c>
      <c r="B2628" s="2" t="s">
        <v>16</v>
      </c>
      <c r="C2628" s="2" t="str">
        <f>VLOOKUP(D2628,Plan2!A:C,3,0)</f>
        <v>03</v>
      </c>
      <c r="D2628" s="7">
        <v>43979</v>
      </c>
      <c r="E2628" s="2" t="s">
        <v>422</v>
      </c>
      <c r="F2628" s="5">
        <v>205388.22619047601</v>
      </c>
    </row>
    <row r="2629" spans="1:6" x14ac:dyDescent="0.25">
      <c r="A2629" s="2" t="s">
        <v>29</v>
      </c>
      <c r="B2629" s="2" t="s">
        <v>16</v>
      </c>
      <c r="C2629" s="2" t="str">
        <f>VLOOKUP(D2629,Plan2!A:C,3,0)</f>
        <v>03</v>
      </c>
      <c r="D2629" s="7">
        <v>43972</v>
      </c>
      <c r="E2629" s="2" t="s">
        <v>1251</v>
      </c>
      <c r="F2629" s="5">
        <v>198918.97590361399</v>
      </c>
    </row>
    <row r="2630" spans="1:6" x14ac:dyDescent="0.25">
      <c r="A2630" s="2" t="s">
        <v>29</v>
      </c>
      <c r="B2630" s="2" t="s">
        <v>16</v>
      </c>
      <c r="C2630" s="2" t="str">
        <f>VLOOKUP(D2630,Plan2!A:C,3,0)</f>
        <v>03</v>
      </c>
      <c r="D2630" s="7">
        <v>43965</v>
      </c>
      <c r="E2630" s="2" t="s">
        <v>421</v>
      </c>
      <c r="F2630" s="5">
        <v>236323.602409638</v>
      </c>
    </row>
    <row r="2631" spans="1:6" x14ac:dyDescent="0.25">
      <c r="A2631" s="2" t="s">
        <v>29</v>
      </c>
      <c r="B2631" s="2" t="s">
        <v>16</v>
      </c>
      <c r="C2631" s="2" t="str">
        <f>VLOOKUP(D2631,Plan2!A:C,3,0)</f>
        <v>03</v>
      </c>
      <c r="D2631" s="7">
        <v>43958</v>
      </c>
      <c r="E2631" s="2" t="s">
        <v>1975</v>
      </c>
      <c r="F2631" s="5">
        <v>214439.559523809</v>
      </c>
    </row>
    <row r="2632" spans="1:6" x14ac:dyDescent="0.25">
      <c r="A2632" s="2" t="s">
        <v>29</v>
      </c>
      <c r="B2632" s="2" t="s">
        <v>16</v>
      </c>
      <c r="C2632" s="2" t="str">
        <f>VLOOKUP(D2632,Plan2!A:C,3,0)</f>
        <v>03</v>
      </c>
      <c r="D2632" s="7">
        <v>43951</v>
      </c>
      <c r="E2632" s="2" t="s">
        <v>194</v>
      </c>
      <c r="F2632" s="5">
        <v>260796.48235294101</v>
      </c>
    </row>
    <row r="2633" spans="1:6" x14ac:dyDescent="0.25">
      <c r="A2633" s="2" t="s">
        <v>29</v>
      </c>
      <c r="B2633" s="2" t="s">
        <v>16</v>
      </c>
      <c r="C2633" s="2" t="str">
        <f>VLOOKUP(D2633,Plan2!A:C,3,0)</f>
        <v>03</v>
      </c>
      <c r="D2633" s="7">
        <v>43944</v>
      </c>
      <c r="E2633" s="2" t="s">
        <v>311</v>
      </c>
      <c r="F2633" s="5">
        <v>256228.09638554201</v>
      </c>
    </row>
    <row r="2634" spans="1:6" x14ac:dyDescent="0.25">
      <c r="A2634" s="2" t="s">
        <v>29</v>
      </c>
      <c r="B2634" s="2" t="s">
        <v>16</v>
      </c>
      <c r="C2634" s="2" t="str">
        <f>VLOOKUP(D2634,Plan2!A:C,3,0)</f>
        <v>03</v>
      </c>
      <c r="D2634" s="7">
        <v>43937</v>
      </c>
      <c r="E2634" s="2" t="s">
        <v>1706</v>
      </c>
      <c r="F2634" s="5">
        <v>254892.35294117601</v>
      </c>
    </row>
    <row r="2635" spans="1:6" x14ac:dyDescent="0.25">
      <c r="A2635" s="2" t="s">
        <v>29</v>
      </c>
      <c r="B2635" s="2" t="s">
        <v>16</v>
      </c>
      <c r="C2635" s="2" t="str">
        <f>VLOOKUP(D2635,Plan2!A:C,3,0)</f>
        <v>03</v>
      </c>
      <c r="D2635" s="7">
        <v>43930</v>
      </c>
      <c r="E2635" s="2" t="s">
        <v>1188</v>
      </c>
      <c r="F2635" s="5">
        <v>233268.388235294</v>
      </c>
    </row>
    <row r="2636" spans="1:6" x14ac:dyDescent="0.25">
      <c r="A2636" s="2" t="s">
        <v>29</v>
      </c>
      <c r="B2636" s="2" t="s">
        <v>16</v>
      </c>
      <c r="C2636" s="2" t="str">
        <f>VLOOKUP(D2636,Plan2!A:C,3,0)</f>
        <v>04</v>
      </c>
      <c r="D2636" s="7">
        <v>44008</v>
      </c>
      <c r="E2636" s="2" t="s">
        <v>406</v>
      </c>
      <c r="F2636" s="5">
        <v>166844.53571428501</v>
      </c>
    </row>
    <row r="2637" spans="1:6" x14ac:dyDescent="0.25">
      <c r="A2637" s="2" t="s">
        <v>29</v>
      </c>
      <c r="B2637" s="2" t="s">
        <v>16</v>
      </c>
      <c r="C2637" s="2" t="str">
        <f>VLOOKUP(D2637,Plan2!A:C,3,0)</f>
        <v>04</v>
      </c>
      <c r="D2637" s="7">
        <v>44001</v>
      </c>
      <c r="E2637" s="2" t="s">
        <v>875</v>
      </c>
      <c r="F2637" s="5">
        <v>227325.83333333299</v>
      </c>
    </row>
    <row r="2638" spans="1:6" x14ac:dyDescent="0.25">
      <c r="A2638" s="2" t="s">
        <v>29</v>
      </c>
      <c r="B2638" s="2" t="s">
        <v>16</v>
      </c>
      <c r="C2638" s="2" t="str">
        <f>VLOOKUP(D2638,Plan2!A:C,3,0)</f>
        <v>04</v>
      </c>
      <c r="D2638" s="7">
        <v>43994</v>
      </c>
      <c r="E2638" s="2" t="s">
        <v>560</v>
      </c>
      <c r="F2638" s="5">
        <v>208208.74698795099</v>
      </c>
    </row>
    <row r="2639" spans="1:6" x14ac:dyDescent="0.25">
      <c r="A2639" s="2" t="s">
        <v>29</v>
      </c>
      <c r="B2639" s="2" t="s">
        <v>16</v>
      </c>
      <c r="C2639" s="2" t="str">
        <f>VLOOKUP(D2639,Plan2!A:C,3,0)</f>
        <v>04</v>
      </c>
      <c r="D2639" s="7">
        <v>43987</v>
      </c>
      <c r="E2639" s="2" t="s">
        <v>36</v>
      </c>
      <c r="F2639" s="5">
        <v>208603.19047619001</v>
      </c>
    </row>
    <row r="2640" spans="1:6" x14ac:dyDescent="0.25">
      <c r="A2640" s="2" t="s">
        <v>29</v>
      </c>
      <c r="B2640" s="2" t="s">
        <v>16</v>
      </c>
      <c r="C2640" s="2" t="str">
        <f>VLOOKUP(D2640,Plan2!A:C,3,0)</f>
        <v>04</v>
      </c>
      <c r="D2640" s="7">
        <v>43980</v>
      </c>
      <c r="E2640" s="2" t="s">
        <v>475</v>
      </c>
      <c r="F2640" s="5">
        <v>194995.44047619001</v>
      </c>
    </row>
    <row r="2641" spans="1:6" x14ac:dyDescent="0.25">
      <c r="A2641" s="2" t="s">
        <v>29</v>
      </c>
      <c r="B2641" s="2" t="s">
        <v>16</v>
      </c>
      <c r="C2641" s="2" t="str">
        <f>VLOOKUP(D2641,Plan2!A:C,3,0)</f>
        <v>04</v>
      </c>
      <c r="D2641" s="7">
        <v>43973</v>
      </c>
      <c r="E2641" s="2" t="s">
        <v>362</v>
      </c>
      <c r="F2641" s="5">
        <v>178354.542168674</v>
      </c>
    </row>
    <row r="2642" spans="1:6" x14ac:dyDescent="0.25">
      <c r="A2642" s="2" t="s">
        <v>29</v>
      </c>
      <c r="B2642" s="2" t="s">
        <v>16</v>
      </c>
      <c r="C2642" s="2" t="str">
        <f>VLOOKUP(D2642,Plan2!A:C,3,0)</f>
        <v>04</v>
      </c>
      <c r="D2642" s="7">
        <v>43966</v>
      </c>
      <c r="E2642" s="2" t="s">
        <v>1951</v>
      </c>
      <c r="F2642" s="5">
        <v>215112.773809523</v>
      </c>
    </row>
    <row r="2643" spans="1:6" x14ac:dyDescent="0.25">
      <c r="A2643" s="2" t="s">
        <v>29</v>
      </c>
      <c r="B2643" s="2" t="s">
        <v>16</v>
      </c>
      <c r="C2643" s="2" t="str">
        <f>VLOOKUP(D2643,Plan2!A:C,3,0)</f>
        <v>04</v>
      </c>
      <c r="D2643" s="7">
        <v>43959</v>
      </c>
      <c r="E2643" s="2" t="s">
        <v>502</v>
      </c>
      <c r="F2643" s="5">
        <v>228180.650602409</v>
      </c>
    </row>
    <row r="2644" spans="1:6" x14ac:dyDescent="0.25">
      <c r="A2644" s="2" t="s">
        <v>29</v>
      </c>
      <c r="B2644" s="2" t="s">
        <v>16</v>
      </c>
      <c r="C2644" s="2" t="str">
        <f>VLOOKUP(D2644,Plan2!A:C,3,0)</f>
        <v>04</v>
      </c>
      <c r="D2644" s="7">
        <v>43952</v>
      </c>
      <c r="E2644" s="2" t="s">
        <v>844</v>
      </c>
      <c r="F2644" s="5">
        <v>207885.19767441801</v>
      </c>
    </row>
    <row r="2645" spans="1:6" x14ac:dyDescent="0.25">
      <c r="A2645" s="2" t="s">
        <v>29</v>
      </c>
      <c r="B2645" s="2" t="s">
        <v>16</v>
      </c>
      <c r="C2645" s="2" t="str">
        <f>VLOOKUP(D2645,Plan2!A:C,3,0)</f>
        <v>04</v>
      </c>
      <c r="D2645" s="7">
        <v>43945</v>
      </c>
      <c r="E2645" s="2" t="s">
        <v>76</v>
      </c>
      <c r="F2645" s="5">
        <v>243849.771428571</v>
      </c>
    </row>
    <row r="2646" spans="1:6" x14ac:dyDescent="0.25">
      <c r="A2646" s="2" t="s">
        <v>29</v>
      </c>
      <c r="B2646" s="2" t="s">
        <v>16</v>
      </c>
      <c r="C2646" s="2" t="str">
        <f>VLOOKUP(D2646,Plan2!A:C,3,0)</f>
        <v>04</v>
      </c>
      <c r="D2646" s="7">
        <v>43938</v>
      </c>
      <c r="E2646" s="2" t="s">
        <v>365</v>
      </c>
      <c r="F2646" s="5">
        <v>249963.939759036</v>
      </c>
    </row>
    <row r="2647" spans="1:6" x14ac:dyDescent="0.25">
      <c r="A2647" s="2" t="s">
        <v>29</v>
      </c>
      <c r="B2647" s="2" t="s">
        <v>16</v>
      </c>
      <c r="C2647" s="2" t="str">
        <f>VLOOKUP(D2647,Plan2!A:C,3,0)</f>
        <v>04</v>
      </c>
      <c r="D2647" s="7">
        <v>43931</v>
      </c>
      <c r="E2647" s="2" t="s">
        <v>1342</v>
      </c>
      <c r="F2647" s="5">
        <v>246252.88095237999</v>
      </c>
    </row>
    <row r="2648" spans="1:6" x14ac:dyDescent="0.25">
      <c r="A2648" s="2" t="s">
        <v>29</v>
      </c>
      <c r="B2648" s="2" t="s">
        <v>16</v>
      </c>
      <c r="C2648" s="2" t="str">
        <f>VLOOKUP(D2648,Plan2!A:C,3,0)</f>
        <v>05</v>
      </c>
      <c r="D2648" s="7">
        <v>44009</v>
      </c>
      <c r="E2648" s="2" t="s">
        <v>1415</v>
      </c>
      <c r="F2648" s="5">
        <v>145601.30303030301</v>
      </c>
    </row>
    <row r="2649" spans="1:6" x14ac:dyDescent="0.25">
      <c r="A2649" s="2" t="s">
        <v>29</v>
      </c>
      <c r="B2649" s="2" t="s">
        <v>16</v>
      </c>
      <c r="C2649" s="2" t="str">
        <f>VLOOKUP(D2649,Plan2!A:C,3,0)</f>
        <v>05</v>
      </c>
      <c r="D2649" s="7">
        <v>44002</v>
      </c>
      <c r="E2649" s="2" t="s">
        <v>1018</v>
      </c>
      <c r="F2649" s="5">
        <v>161797.538461538</v>
      </c>
    </row>
    <row r="2650" spans="1:6" x14ac:dyDescent="0.25">
      <c r="A2650" s="2" t="s">
        <v>29</v>
      </c>
      <c r="B2650" s="2" t="s">
        <v>16</v>
      </c>
      <c r="C2650" s="2" t="str">
        <f>VLOOKUP(D2650,Plan2!A:C,3,0)</f>
        <v>05</v>
      </c>
      <c r="D2650" s="7">
        <v>43995</v>
      </c>
      <c r="E2650" s="2" t="s">
        <v>1743</v>
      </c>
      <c r="F2650" s="5">
        <v>177599.01538461499</v>
      </c>
    </row>
    <row r="2651" spans="1:6" x14ac:dyDescent="0.25">
      <c r="A2651" s="2" t="s">
        <v>29</v>
      </c>
      <c r="B2651" s="2" t="s">
        <v>16</v>
      </c>
      <c r="C2651" s="2" t="str">
        <f>VLOOKUP(D2651,Plan2!A:C,3,0)</f>
        <v>05</v>
      </c>
      <c r="D2651" s="7">
        <v>43988</v>
      </c>
      <c r="E2651" s="2" t="s">
        <v>1066</v>
      </c>
      <c r="F2651" s="5">
        <v>223523.611940298</v>
      </c>
    </row>
    <row r="2652" spans="1:6" x14ac:dyDescent="0.25">
      <c r="A2652" s="2" t="s">
        <v>29</v>
      </c>
      <c r="B2652" s="2" t="s">
        <v>16</v>
      </c>
      <c r="C2652" s="2" t="str">
        <f>VLOOKUP(D2652,Plan2!A:C,3,0)</f>
        <v>05</v>
      </c>
      <c r="D2652" s="7">
        <v>43981</v>
      </c>
      <c r="E2652" s="2" t="s">
        <v>1654</v>
      </c>
      <c r="F2652" s="5">
        <v>173779.62318840501</v>
      </c>
    </row>
    <row r="2653" spans="1:6" x14ac:dyDescent="0.25">
      <c r="A2653" s="2" t="s">
        <v>29</v>
      </c>
      <c r="B2653" s="2" t="s">
        <v>16</v>
      </c>
      <c r="C2653" s="2" t="str">
        <f>VLOOKUP(D2653,Plan2!A:C,3,0)</f>
        <v>05</v>
      </c>
      <c r="D2653" s="7">
        <v>43974</v>
      </c>
      <c r="E2653" s="2" t="s">
        <v>38</v>
      </c>
      <c r="F2653" s="5">
        <v>183635.07352941099</v>
      </c>
    </row>
    <row r="2654" spans="1:6" x14ac:dyDescent="0.25">
      <c r="A2654" s="2" t="s">
        <v>29</v>
      </c>
      <c r="B2654" s="2" t="s">
        <v>16</v>
      </c>
      <c r="C2654" s="2" t="str">
        <f>VLOOKUP(D2654,Plan2!A:C,3,0)</f>
        <v>05</v>
      </c>
      <c r="D2654" s="7">
        <v>43967</v>
      </c>
      <c r="E2654" s="2" t="s">
        <v>2125</v>
      </c>
      <c r="F2654" s="5">
        <v>218479.6</v>
      </c>
    </row>
    <row r="2655" spans="1:6" x14ac:dyDescent="0.25">
      <c r="A2655" s="2" t="s">
        <v>29</v>
      </c>
      <c r="B2655" s="2" t="s">
        <v>16</v>
      </c>
      <c r="C2655" s="2" t="str">
        <f>VLOOKUP(D2655,Plan2!A:C,3,0)</f>
        <v>05</v>
      </c>
      <c r="D2655" s="7">
        <v>43960</v>
      </c>
      <c r="E2655" s="2" t="s">
        <v>2199</v>
      </c>
      <c r="F2655" s="5">
        <v>191629.56321838999</v>
      </c>
    </row>
    <row r="2656" spans="1:6" x14ac:dyDescent="0.25">
      <c r="A2656" s="2" t="s">
        <v>29</v>
      </c>
      <c r="B2656" s="2" t="s">
        <v>16</v>
      </c>
      <c r="C2656" s="2" t="str">
        <f>VLOOKUP(D2656,Plan2!A:C,3,0)</f>
        <v>05</v>
      </c>
      <c r="D2656" s="7">
        <v>43953</v>
      </c>
      <c r="E2656" s="2" t="s">
        <v>229</v>
      </c>
      <c r="F2656" s="5">
        <v>230742.07058823499</v>
      </c>
    </row>
    <row r="2657" spans="1:6" x14ac:dyDescent="0.25">
      <c r="A2657" s="2" t="s">
        <v>29</v>
      </c>
      <c r="B2657" s="2" t="s">
        <v>16</v>
      </c>
      <c r="C2657" s="2" t="str">
        <f>VLOOKUP(D2657,Plan2!A:C,3,0)</f>
        <v>05</v>
      </c>
      <c r="D2657" s="7">
        <v>43946</v>
      </c>
      <c r="E2657" s="2" t="s">
        <v>686</v>
      </c>
      <c r="F2657" s="5">
        <v>191213.12941176401</v>
      </c>
    </row>
    <row r="2658" spans="1:6" x14ac:dyDescent="0.25">
      <c r="A2658" s="2" t="s">
        <v>29</v>
      </c>
      <c r="B2658" s="2" t="s">
        <v>16</v>
      </c>
      <c r="C2658" s="2" t="str">
        <f>VLOOKUP(D2658,Plan2!A:C,3,0)</f>
        <v>05</v>
      </c>
      <c r="D2658" s="7">
        <v>43939</v>
      </c>
      <c r="E2658" s="2" t="s">
        <v>1835</v>
      </c>
      <c r="F2658" s="5">
        <v>216027.764705882</v>
      </c>
    </row>
    <row r="2659" spans="1:6" x14ac:dyDescent="0.25">
      <c r="A2659" s="2" t="s">
        <v>29</v>
      </c>
      <c r="B2659" s="2" t="s">
        <v>16</v>
      </c>
      <c r="C2659" s="2" t="str">
        <f>VLOOKUP(D2659,Plan2!A:C,3,0)</f>
        <v>05</v>
      </c>
      <c r="D2659" s="7">
        <v>43932</v>
      </c>
      <c r="E2659" s="2" t="s">
        <v>575</v>
      </c>
      <c r="F2659" s="5">
        <v>216889.802325581</v>
      </c>
    </row>
    <row r="2660" spans="1:6" x14ac:dyDescent="0.25">
      <c r="A2660" s="2" t="s">
        <v>29</v>
      </c>
      <c r="B2660" s="2" t="s">
        <v>45</v>
      </c>
      <c r="C2660" s="2" t="str">
        <f>VLOOKUP(D2660,Plan2!A:C,3,0)</f>
        <v>00</v>
      </c>
      <c r="D2660" s="7">
        <v>44011</v>
      </c>
      <c r="E2660" s="2" t="s">
        <v>2301</v>
      </c>
      <c r="F2660" s="5">
        <v>382373.264705882</v>
      </c>
    </row>
    <row r="2661" spans="1:6" x14ac:dyDescent="0.25">
      <c r="A2661" s="2" t="s">
        <v>29</v>
      </c>
      <c r="B2661" s="2" t="s">
        <v>45</v>
      </c>
      <c r="C2661" s="2" t="str">
        <f>VLOOKUP(D2661,Plan2!A:C,3,0)</f>
        <v>00</v>
      </c>
      <c r="D2661" s="7">
        <v>44004</v>
      </c>
      <c r="E2661" s="2" t="s">
        <v>2615</v>
      </c>
      <c r="F2661" s="5">
        <v>381496.41666666599</v>
      </c>
    </row>
    <row r="2662" spans="1:6" x14ac:dyDescent="0.25">
      <c r="A2662" s="2" t="s">
        <v>29</v>
      </c>
      <c r="B2662" s="2" t="s">
        <v>45</v>
      </c>
      <c r="C2662" s="2" t="str">
        <f>VLOOKUP(D2662,Plan2!A:C,3,0)</f>
        <v>00</v>
      </c>
      <c r="D2662" s="7">
        <v>43997</v>
      </c>
      <c r="E2662" s="2" t="s">
        <v>2362</v>
      </c>
      <c r="F2662" s="5">
        <v>381968.1875</v>
      </c>
    </row>
    <row r="2663" spans="1:6" x14ac:dyDescent="0.25">
      <c r="A2663" s="2" t="s">
        <v>29</v>
      </c>
      <c r="B2663" s="2" t="s">
        <v>45</v>
      </c>
      <c r="C2663" s="2" t="str">
        <f>VLOOKUP(D2663,Plan2!A:C,3,0)</f>
        <v>00</v>
      </c>
      <c r="D2663" s="7">
        <v>43990</v>
      </c>
      <c r="E2663" s="2" t="s">
        <v>1896</v>
      </c>
      <c r="F2663" s="5">
        <v>390446.6875</v>
      </c>
    </row>
    <row r="2664" spans="1:6" x14ac:dyDescent="0.25">
      <c r="A2664" s="2" t="s">
        <v>29</v>
      </c>
      <c r="B2664" s="2" t="s">
        <v>45</v>
      </c>
      <c r="C2664" s="2" t="str">
        <f>VLOOKUP(D2664,Plan2!A:C,3,0)</f>
        <v>00</v>
      </c>
      <c r="D2664" s="7">
        <v>43983</v>
      </c>
      <c r="E2664" s="2" t="s">
        <v>291</v>
      </c>
      <c r="F2664" s="5">
        <v>367426.24242424202</v>
      </c>
    </row>
    <row r="2665" spans="1:6" x14ac:dyDescent="0.25">
      <c r="A2665" s="2" t="s">
        <v>29</v>
      </c>
      <c r="B2665" s="2" t="s">
        <v>45</v>
      </c>
      <c r="C2665" s="2" t="str">
        <f>VLOOKUP(D2665,Plan2!A:C,3,0)</f>
        <v>00</v>
      </c>
      <c r="D2665" s="7">
        <v>43976</v>
      </c>
      <c r="E2665" s="2" t="s">
        <v>869</v>
      </c>
      <c r="F2665" s="5">
        <v>373614.33333333302</v>
      </c>
    </row>
    <row r="2666" spans="1:6" x14ac:dyDescent="0.25">
      <c r="A2666" s="2" t="s">
        <v>29</v>
      </c>
      <c r="B2666" s="2" t="s">
        <v>45</v>
      </c>
      <c r="C2666" s="2" t="str">
        <f>VLOOKUP(D2666,Plan2!A:C,3,0)</f>
        <v>00</v>
      </c>
      <c r="D2666" s="7">
        <v>43969</v>
      </c>
      <c r="E2666" s="2" t="s">
        <v>1312</v>
      </c>
      <c r="F2666" s="5">
        <v>368692.97142857098</v>
      </c>
    </row>
    <row r="2667" spans="1:6" x14ac:dyDescent="0.25">
      <c r="A2667" s="2" t="s">
        <v>29</v>
      </c>
      <c r="B2667" s="2" t="s">
        <v>45</v>
      </c>
      <c r="C2667" s="2" t="str">
        <f>VLOOKUP(D2667,Plan2!A:C,3,0)</f>
        <v>00</v>
      </c>
      <c r="D2667" s="7">
        <v>43962</v>
      </c>
      <c r="E2667" s="2" t="s">
        <v>487</v>
      </c>
      <c r="F2667" s="5">
        <v>339826.91666666599</v>
      </c>
    </row>
    <row r="2668" spans="1:6" x14ac:dyDescent="0.25">
      <c r="A2668" s="2" t="s">
        <v>29</v>
      </c>
      <c r="B2668" s="2" t="s">
        <v>45</v>
      </c>
      <c r="C2668" s="2" t="str">
        <f>VLOOKUP(D2668,Plan2!A:C,3,0)</f>
        <v>00</v>
      </c>
      <c r="D2668" s="7">
        <v>43955</v>
      </c>
      <c r="E2668" s="2" t="s">
        <v>2691</v>
      </c>
      <c r="F2668" s="5">
        <v>359715.37837837799</v>
      </c>
    </row>
    <row r="2669" spans="1:6" x14ac:dyDescent="0.25">
      <c r="A2669" s="2" t="s">
        <v>29</v>
      </c>
      <c r="B2669" s="2" t="s">
        <v>45</v>
      </c>
      <c r="C2669" s="2" t="str">
        <f>VLOOKUP(D2669,Plan2!A:C,3,0)</f>
        <v>00</v>
      </c>
      <c r="D2669" s="7">
        <v>43948</v>
      </c>
      <c r="E2669" s="2" t="s">
        <v>2690</v>
      </c>
      <c r="F2669" s="5">
        <v>324550.4375</v>
      </c>
    </row>
    <row r="2670" spans="1:6" x14ac:dyDescent="0.25">
      <c r="A2670" s="2" t="s">
        <v>29</v>
      </c>
      <c r="B2670" s="2" t="s">
        <v>45</v>
      </c>
      <c r="C2670" s="2" t="str">
        <f>VLOOKUP(D2670,Plan2!A:C,3,0)</f>
        <v>00</v>
      </c>
      <c r="D2670" s="7">
        <v>43941</v>
      </c>
      <c r="E2670" s="2" t="s">
        <v>907</v>
      </c>
      <c r="F2670" s="5">
        <v>331832.48484848399</v>
      </c>
    </row>
    <row r="2671" spans="1:6" x14ac:dyDescent="0.25">
      <c r="A2671" s="2" t="s">
        <v>29</v>
      </c>
      <c r="B2671" s="2" t="s">
        <v>45</v>
      </c>
      <c r="C2671" s="2" t="str">
        <f>VLOOKUP(D2671,Plan2!A:C,3,0)</f>
        <v>00</v>
      </c>
      <c r="D2671" s="7">
        <v>43934</v>
      </c>
      <c r="E2671" s="2" t="s">
        <v>1290</v>
      </c>
      <c r="F2671" s="5">
        <v>288342.09375</v>
      </c>
    </row>
    <row r="2672" spans="1:6" x14ac:dyDescent="0.25">
      <c r="A2672" s="2" t="s">
        <v>29</v>
      </c>
      <c r="B2672" s="2" t="s">
        <v>45</v>
      </c>
      <c r="C2672" s="2" t="str">
        <f>VLOOKUP(D2672,Plan2!A:C,3,0)</f>
        <v>01</v>
      </c>
      <c r="D2672" s="7">
        <v>44012</v>
      </c>
      <c r="E2672" s="2" t="s">
        <v>1508</v>
      </c>
      <c r="F2672" s="5">
        <v>355192.41176470497</v>
      </c>
    </row>
    <row r="2673" spans="1:6" x14ac:dyDescent="0.25">
      <c r="A2673" s="2" t="s">
        <v>29</v>
      </c>
      <c r="B2673" s="2" t="s">
        <v>45</v>
      </c>
      <c r="C2673" s="2" t="str">
        <f>VLOOKUP(D2673,Plan2!A:C,3,0)</f>
        <v>01</v>
      </c>
      <c r="D2673" s="7">
        <v>44005</v>
      </c>
      <c r="E2673" s="2" t="s">
        <v>678</v>
      </c>
      <c r="F2673" s="5">
        <v>313487.46666666598</v>
      </c>
    </row>
    <row r="2674" spans="1:6" x14ac:dyDescent="0.25">
      <c r="A2674" s="2" t="s">
        <v>29</v>
      </c>
      <c r="B2674" s="2" t="s">
        <v>45</v>
      </c>
      <c r="C2674" s="2" t="str">
        <f>VLOOKUP(D2674,Plan2!A:C,3,0)</f>
        <v>01</v>
      </c>
      <c r="D2674" s="7">
        <v>43998</v>
      </c>
      <c r="E2674" s="2" t="s">
        <v>1217</v>
      </c>
      <c r="F2674" s="5">
        <v>380949.06060606003</v>
      </c>
    </row>
    <row r="2675" spans="1:6" x14ac:dyDescent="0.25">
      <c r="A2675" s="2" t="s">
        <v>29</v>
      </c>
      <c r="B2675" s="2" t="s">
        <v>45</v>
      </c>
      <c r="C2675" s="2" t="str">
        <f>VLOOKUP(D2675,Plan2!A:C,3,0)</f>
        <v>01</v>
      </c>
      <c r="D2675" s="7">
        <v>43991</v>
      </c>
      <c r="E2675" s="2" t="s">
        <v>1279</v>
      </c>
      <c r="F2675" s="5">
        <v>337056.96774193499</v>
      </c>
    </row>
    <row r="2676" spans="1:6" x14ac:dyDescent="0.25">
      <c r="A2676" s="2" t="s">
        <v>29</v>
      </c>
      <c r="B2676" s="2" t="s">
        <v>45</v>
      </c>
      <c r="C2676" s="2" t="str">
        <f>VLOOKUP(D2676,Plan2!A:C,3,0)</f>
        <v>01</v>
      </c>
      <c r="D2676" s="7">
        <v>43984</v>
      </c>
      <c r="E2676" s="2" t="s">
        <v>616</v>
      </c>
      <c r="F2676" s="5">
        <v>385859.35135135101</v>
      </c>
    </row>
    <row r="2677" spans="1:6" x14ac:dyDescent="0.25">
      <c r="A2677" s="2" t="s">
        <v>29</v>
      </c>
      <c r="B2677" s="2" t="s">
        <v>45</v>
      </c>
      <c r="C2677" s="2" t="str">
        <f>VLOOKUP(D2677,Plan2!A:C,3,0)</f>
        <v>01</v>
      </c>
      <c r="D2677" s="7">
        <v>43977</v>
      </c>
      <c r="E2677" s="2" t="s">
        <v>2102</v>
      </c>
      <c r="F2677" s="5">
        <v>359928.30555555498</v>
      </c>
    </row>
    <row r="2678" spans="1:6" x14ac:dyDescent="0.25">
      <c r="A2678" s="2" t="s">
        <v>29</v>
      </c>
      <c r="B2678" s="2" t="s">
        <v>45</v>
      </c>
      <c r="C2678" s="2" t="str">
        <f>VLOOKUP(D2678,Plan2!A:C,3,0)</f>
        <v>01</v>
      </c>
      <c r="D2678" s="7">
        <v>43970</v>
      </c>
      <c r="E2678" s="2" t="s">
        <v>2681</v>
      </c>
      <c r="F2678" s="5">
        <v>334872.138888888</v>
      </c>
    </row>
    <row r="2679" spans="1:6" x14ac:dyDescent="0.25">
      <c r="A2679" s="2" t="s">
        <v>29</v>
      </c>
      <c r="B2679" s="2" t="s">
        <v>45</v>
      </c>
      <c r="C2679" s="2" t="str">
        <f>VLOOKUP(D2679,Plan2!A:C,3,0)</f>
        <v>01</v>
      </c>
      <c r="D2679" s="7">
        <v>43963</v>
      </c>
      <c r="E2679" s="2" t="s">
        <v>2564</v>
      </c>
      <c r="F2679" s="5">
        <v>371668.463414634</v>
      </c>
    </row>
    <row r="2680" spans="1:6" x14ac:dyDescent="0.25">
      <c r="A2680" s="2" t="s">
        <v>29</v>
      </c>
      <c r="B2680" s="2" t="s">
        <v>45</v>
      </c>
      <c r="C2680" s="2" t="str">
        <f>VLOOKUP(D2680,Plan2!A:C,3,0)</f>
        <v>01</v>
      </c>
      <c r="D2680" s="7">
        <v>43956</v>
      </c>
      <c r="E2680" s="2" t="s">
        <v>1923</v>
      </c>
      <c r="F2680" s="5">
        <v>331315.28571428498</v>
      </c>
    </row>
    <row r="2681" spans="1:6" x14ac:dyDescent="0.25">
      <c r="A2681" s="2" t="s">
        <v>29</v>
      </c>
      <c r="B2681" s="2" t="s">
        <v>45</v>
      </c>
      <c r="C2681" s="2" t="str">
        <f>VLOOKUP(D2681,Plan2!A:C,3,0)</f>
        <v>01</v>
      </c>
      <c r="D2681" s="7">
        <v>43949</v>
      </c>
      <c r="E2681" s="2" t="s">
        <v>1577</v>
      </c>
      <c r="F2681" s="5">
        <v>357964.48484848399</v>
      </c>
    </row>
    <row r="2682" spans="1:6" x14ac:dyDescent="0.25">
      <c r="A2682" s="2" t="s">
        <v>29</v>
      </c>
      <c r="B2682" s="2" t="s">
        <v>45</v>
      </c>
      <c r="C2682" s="2" t="str">
        <f>VLOOKUP(D2682,Plan2!A:C,3,0)</f>
        <v>01</v>
      </c>
      <c r="D2682" s="7">
        <v>43942</v>
      </c>
      <c r="E2682" s="2" t="s">
        <v>1273</v>
      </c>
      <c r="F2682" s="5">
        <v>297645.91428571398</v>
      </c>
    </row>
    <row r="2683" spans="1:6" x14ac:dyDescent="0.25">
      <c r="A2683" s="2" t="s">
        <v>29</v>
      </c>
      <c r="B2683" s="2" t="s">
        <v>45</v>
      </c>
      <c r="C2683" s="2" t="str">
        <f>VLOOKUP(D2683,Plan2!A:C,3,0)</f>
        <v>01</v>
      </c>
      <c r="D2683" s="7">
        <v>43935</v>
      </c>
      <c r="E2683" s="2" t="s">
        <v>914</v>
      </c>
      <c r="F2683" s="5">
        <v>365433.45161290298</v>
      </c>
    </row>
    <row r="2684" spans="1:6" x14ac:dyDescent="0.25">
      <c r="A2684" s="2" t="s">
        <v>29</v>
      </c>
      <c r="B2684" s="2" t="s">
        <v>45</v>
      </c>
      <c r="C2684" s="2" t="str">
        <f>VLOOKUP(D2684,Plan2!A:C,3,0)</f>
        <v>02</v>
      </c>
      <c r="D2684" s="7">
        <v>44006</v>
      </c>
      <c r="E2684" s="2" t="s">
        <v>2282</v>
      </c>
      <c r="F2684" s="5">
        <v>356873.428571428</v>
      </c>
    </row>
    <row r="2685" spans="1:6" x14ac:dyDescent="0.25">
      <c r="A2685" s="2" t="s">
        <v>29</v>
      </c>
      <c r="B2685" s="2" t="s">
        <v>45</v>
      </c>
      <c r="C2685" s="2" t="str">
        <f>VLOOKUP(D2685,Plan2!A:C,3,0)</f>
        <v>02</v>
      </c>
      <c r="D2685" s="7">
        <v>43999</v>
      </c>
      <c r="E2685" s="2" t="s">
        <v>904</v>
      </c>
      <c r="F2685" s="5">
        <v>357643.15151515102</v>
      </c>
    </row>
    <row r="2686" spans="1:6" x14ac:dyDescent="0.25">
      <c r="A2686" s="2" t="s">
        <v>29</v>
      </c>
      <c r="B2686" s="2" t="s">
        <v>45</v>
      </c>
      <c r="C2686" s="2" t="str">
        <f>VLOOKUP(D2686,Plan2!A:C,3,0)</f>
        <v>02</v>
      </c>
      <c r="D2686" s="7">
        <v>43992</v>
      </c>
      <c r="E2686" s="2" t="s">
        <v>1834</v>
      </c>
      <c r="F2686" s="5">
        <v>292562.764705882</v>
      </c>
    </row>
    <row r="2687" spans="1:6" x14ac:dyDescent="0.25">
      <c r="A2687" s="2" t="s">
        <v>29</v>
      </c>
      <c r="B2687" s="2" t="s">
        <v>45</v>
      </c>
      <c r="C2687" s="2" t="str">
        <f>VLOOKUP(D2687,Plan2!A:C,3,0)</f>
        <v>02</v>
      </c>
      <c r="D2687" s="7">
        <v>43985</v>
      </c>
      <c r="E2687" s="2" t="s">
        <v>1938</v>
      </c>
      <c r="F2687" s="5">
        <v>335318.54285714199</v>
      </c>
    </row>
    <row r="2688" spans="1:6" x14ac:dyDescent="0.25">
      <c r="A2688" s="2" t="s">
        <v>29</v>
      </c>
      <c r="B2688" s="2" t="s">
        <v>45</v>
      </c>
      <c r="C2688" s="2" t="str">
        <f>VLOOKUP(D2688,Plan2!A:C,3,0)</f>
        <v>02</v>
      </c>
      <c r="D2688" s="7">
        <v>43978</v>
      </c>
      <c r="E2688" s="2" t="s">
        <v>619</v>
      </c>
      <c r="F2688" s="5">
        <v>360679.2</v>
      </c>
    </row>
    <row r="2689" spans="1:6" x14ac:dyDescent="0.25">
      <c r="A2689" s="2" t="s">
        <v>29</v>
      </c>
      <c r="B2689" s="2" t="s">
        <v>45</v>
      </c>
      <c r="C2689" s="2" t="str">
        <f>VLOOKUP(D2689,Plan2!A:C,3,0)</f>
        <v>02</v>
      </c>
      <c r="D2689" s="7">
        <v>43971</v>
      </c>
      <c r="E2689" s="2" t="s">
        <v>2467</v>
      </c>
      <c r="F2689" s="5">
        <v>375273.75</v>
      </c>
    </row>
    <row r="2690" spans="1:6" x14ac:dyDescent="0.25">
      <c r="A2690" s="2" t="s">
        <v>29</v>
      </c>
      <c r="B2690" s="2" t="s">
        <v>45</v>
      </c>
      <c r="C2690" s="2" t="str">
        <f>VLOOKUP(D2690,Plan2!A:C,3,0)</f>
        <v>02</v>
      </c>
      <c r="D2690" s="7">
        <v>43964</v>
      </c>
      <c r="E2690" s="2" t="s">
        <v>2463</v>
      </c>
      <c r="F2690" s="5">
        <v>335755</v>
      </c>
    </row>
    <row r="2691" spans="1:6" x14ac:dyDescent="0.25">
      <c r="A2691" s="2" t="s">
        <v>29</v>
      </c>
      <c r="B2691" s="2" t="s">
        <v>45</v>
      </c>
      <c r="C2691" s="2" t="str">
        <f>VLOOKUP(D2691,Plan2!A:C,3,0)</f>
        <v>02</v>
      </c>
      <c r="D2691" s="7">
        <v>43957</v>
      </c>
      <c r="E2691" s="2" t="s">
        <v>2553</v>
      </c>
      <c r="F2691" s="5">
        <v>353399.73684210499</v>
      </c>
    </row>
    <row r="2692" spans="1:6" x14ac:dyDescent="0.25">
      <c r="A2692" s="2" t="s">
        <v>29</v>
      </c>
      <c r="B2692" s="2" t="s">
        <v>45</v>
      </c>
      <c r="C2692" s="2" t="str">
        <f>VLOOKUP(D2692,Plan2!A:C,3,0)</f>
        <v>02</v>
      </c>
      <c r="D2692" s="7">
        <v>43950</v>
      </c>
      <c r="E2692" s="2" t="s">
        <v>1336</v>
      </c>
      <c r="F2692" s="5">
        <v>381975.90625</v>
      </c>
    </row>
    <row r="2693" spans="1:6" x14ac:dyDescent="0.25">
      <c r="A2693" s="2" t="s">
        <v>29</v>
      </c>
      <c r="B2693" s="2" t="s">
        <v>45</v>
      </c>
      <c r="C2693" s="2" t="str">
        <f>VLOOKUP(D2693,Plan2!A:C,3,0)</f>
        <v>02</v>
      </c>
      <c r="D2693" s="7">
        <v>43943</v>
      </c>
      <c r="E2693" s="2" t="s">
        <v>2637</v>
      </c>
      <c r="F2693" s="5">
        <v>339151.5</v>
      </c>
    </row>
    <row r="2694" spans="1:6" x14ac:dyDescent="0.25">
      <c r="A2694" s="2" t="s">
        <v>29</v>
      </c>
      <c r="B2694" s="2" t="s">
        <v>45</v>
      </c>
      <c r="C2694" s="2" t="str">
        <f>VLOOKUP(D2694,Plan2!A:C,3,0)</f>
        <v>02</v>
      </c>
      <c r="D2694" s="7">
        <v>43936</v>
      </c>
      <c r="E2694" s="2" t="s">
        <v>1175</v>
      </c>
      <c r="F2694" s="5">
        <v>400179.54838709597</v>
      </c>
    </row>
    <row r="2695" spans="1:6" x14ac:dyDescent="0.25">
      <c r="A2695" s="2" t="s">
        <v>29</v>
      </c>
      <c r="B2695" s="2" t="s">
        <v>45</v>
      </c>
      <c r="C2695" s="2" t="str">
        <f>VLOOKUP(D2695,Plan2!A:C,3,0)</f>
        <v>03</v>
      </c>
      <c r="D2695" s="7">
        <v>44007</v>
      </c>
      <c r="E2695" s="2" t="s">
        <v>2580</v>
      </c>
      <c r="F2695" s="5">
        <v>354835.85294117598</v>
      </c>
    </row>
    <row r="2696" spans="1:6" x14ac:dyDescent="0.25">
      <c r="A2696" s="2" t="s">
        <v>29</v>
      </c>
      <c r="B2696" s="2" t="s">
        <v>45</v>
      </c>
      <c r="C2696" s="2" t="str">
        <f>VLOOKUP(D2696,Plan2!A:C,3,0)</f>
        <v>03</v>
      </c>
      <c r="D2696" s="7">
        <v>44000</v>
      </c>
      <c r="E2696" s="2" t="s">
        <v>2624</v>
      </c>
      <c r="F2696" s="5">
        <v>375966.62857142801</v>
      </c>
    </row>
    <row r="2697" spans="1:6" x14ac:dyDescent="0.25">
      <c r="A2697" s="2" t="s">
        <v>29</v>
      </c>
      <c r="B2697" s="2" t="s">
        <v>45</v>
      </c>
      <c r="C2697" s="2" t="str">
        <f>VLOOKUP(D2697,Plan2!A:C,3,0)</f>
        <v>03</v>
      </c>
      <c r="D2697" s="7">
        <v>43993</v>
      </c>
      <c r="E2697" s="2" t="s">
        <v>492</v>
      </c>
      <c r="F2697" s="5">
        <v>345559.48275862</v>
      </c>
    </row>
    <row r="2698" spans="1:6" x14ac:dyDescent="0.25">
      <c r="A2698" s="2" t="s">
        <v>29</v>
      </c>
      <c r="B2698" s="2" t="s">
        <v>45</v>
      </c>
      <c r="C2698" s="2" t="str">
        <f>VLOOKUP(D2698,Plan2!A:C,3,0)</f>
        <v>03</v>
      </c>
      <c r="D2698" s="7">
        <v>43986</v>
      </c>
      <c r="E2698" s="2" t="s">
        <v>949</v>
      </c>
      <c r="F2698" s="5">
        <v>331125.09090909001</v>
      </c>
    </row>
    <row r="2699" spans="1:6" x14ac:dyDescent="0.25">
      <c r="A2699" s="2" t="s">
        <v>29</v>
      </c>
      <c r="B2699" s="2" t="s">
        <v>45</v>
      </c>
      <c r="C2699" s="2" t="str">
        <f>VLOOKUP(D2699,Plan2!A:C,3,0)</f>
        <v>03</v>
      </c>
      <c r="D2699" s="7">
        <v>43979</v>
      </c>
      <c r="E2699" s="2" t="s">
        <v>2163</v>
      </c>
      <c r="F2699" s="5">
        <v>356406.71428571403</v>
      </c>
    </row>
    <row r="2700" spans="1:6" x14ac:dyDescent="0.25">
      <c r="A2700" s="2" t="s">
        <v>29</v>
      </c>
      <c r="B2700" s="2" t="s">
        <v>45</v>
      </c>
      <c r="C2700" s="2" t="str">
        <f>VLOOKUP(D2700,Plan2!A:C,3,0)</f>
        <v>03</v>
      </c>
      <c r="D2700" s="7">
        <v>43972</v>
      </c>
      <c r="E2700" s="2" t="s">
        <v>2702</v>
      </c>
      <c r="F2700" s="5">
        <v>358888.35135135101</v>
      </c>
    </row>
    <row r="2701" spans="1:6" x14ac:dyDescent="0.25">
      <c r="A2701" s="2" t="s">
        <v>29</v>
      </c>
      <c r="B2701" s="2" t="s">
        <v>45</v>
      </c>
      <c r="C2701" s="2" t="str">
        <f>VLOOKUP(D2701,Plan2!A:C,3,0)</f>
        <v>03</v>
      </c>
      <c r="D2701" s="7">
        <v>43965</v>
      </c>
      <c r="E2701" s="2" t="s">
        <v>1726</v>
      </c>
      <c r="F2701" s="5">
        <v>363828.75675675599</v>
      </c>
    </row>
    <row r="2702" spans="1:6" x14ac:dyDescent="0.25">
      <c r="A2702" s="2" t="s">
        <v>29</v>
      </c>
      <c r="B2702" s="2" t="s">
        <v>45</v>
      </c>
      <c r="C2702" s="2" t="str">
        <f>VLOOKUP(D2702,Plan2!A:C,3,0)</f>
        <v>03</v>
      </c>
      <c r="D2702" s="7">
        <v>43958</v>
      </c>
      <c r="E2702" s="2" t="s">
        <v>256</v>
      </c>
      <c r="F2702" s="5">
        <v>386164.837837837</v>
      </c>
    </row>
    <row r="2703" spans="1:6" x14ac:dyDescent="0.25">
      <c r="A2703" s="2" t="s">
        <v>29</v>
      </c>
      <c r="B2703" s="2" t="s">
        <v>45</v>
      </c>
      <c r="C2703" s="2" t="str">
        <f>VLOOKUP(D2703,Plan2!A:C,3,0)</f>
        <v>03</v>
      </c>
      <c r="D2703" s="7">
        <v>43951</v>
      </c>
      <c r="E2703" s="2" t="s">
        <v>1192</v>
      </c>
      <c r="F2703" s="5">
        <v>329247.41176470497</v>
      </c>
    </row>
    <row r="2704" spans="1:6" x14ac:dyDescent="0.25">
      <c r="A2704" s="2" t="s">
        <v>29</v>
      </c>
      <c r="B2704" s="2" t="s">
        <v>45</v>
      </c>
      <c r="C2704" s="2" t="str">
        <f>VLOOKUP(D2704,Plan2!A:C,3,0)</f>
        <v>03</v>
      </c>
      <c r="D2704" s="7">
        <v>43944</v>
      </c>
      <c r="E2704" s="2" t="s">
        <v>696</v>
      </c>
      <c r="F2704" s="5">
        <v>262036.483870967</v>
      </c>
    </row>
    <row r="2705" spans="1:6" x14ac:dyDescent="0.25">
      <c r="A2705" s="2" t="s">
        <v>29</v>
      </c>
      <c r="B2705" s="2" t="s">
        <v>45</v>
      </c>
      <c r="C2705" s="2" t="str">
        <f>VLOOKUP(D2705,Plan2!A:C,3,0)</f>
        <v>03</v>
      </c>
      <c r="D2705" s="7">
        <v>43937</v>
      </c>
      <c r="E2705" s="2" t="s">
        <v>1874</v>
      </c>
      <c r="F2705" s="5">
        <v>363819.96551724098</v>
      </c>
    </row>
    <row r="2706" spans="1:6" x14ac:dyDescent="0.25">
      <c r="A2706" s="2" t="s">
        <v>29</v>
      </c>
      <c r="B2706" s="2" t="s">
        <v>45</v>
      </c>
      <c r="C2706" s="2" t="str">
        <f>VLOOKUP(D2706,Plan2!A:C,3,0)</f>
        <v>03</v>
      </c>
      <c r="D2706" s="7">
        <v>43930</v>
      </c>
      <c r="E2706" s="2" t="s">
        <v>1168</v>
      </c>
      <c r="F2706" s="5">
        <v>293028.129032258</v>
      </c>
    </row>
    <row r="2707" spans="1:6" x14ac:dyDescent="0.25">
      <c r="A2707" s="2" t="s">
        <v>29</v>
      </c>
      <c r="B2707" s="2" t="s">
        <v>45</v>
      </c>
      <c r="C2707" s="2" t="str">
        <f>VLOOKUP(D2707,Plan2!A:C,3,0)</f>
        <v>04</v>
      </c>
      <c r="D2707" s="7">
        <v>44008</v>
      </c>
      <c r="E2707" s="2" t="s">
        <v>2237</v>
      </c>
      <c r="F2707" s="5">
        <v>322645.48484848399</v>
      </c>
    </row>
    <row r="2708" spans="1:6" x14ac:dyDescent="0.25">
      <c r="A2708" s="2" t="s">
        <v>29</v>
      </c>
      <c r="B2708" s="2" t="s">
        <v>45</v>
      </c>
      <c r="C2708" s="2" t="str">
        <f>VLOOKUP(D2708,Plan2!A:C,3,0)</f>
        <v>04</v>
      </c>
      <c r="D2708" s="7">
        <v>44001</v>
      </c>
      <c r="E2708" s="2" t="s">
        <v>821</v>
      </c>
      <c r="F2708" s="5">
        <v>331789.77142857102</v>
      </c>
    </row>
    <row r="2709" spans="1:6" x14ac:dyDescent="0.25">
      <c r="A2709" s="2" t="s">
        <v>29</v>
      </c>
      <c r="B2709" s="2" t="s">
        <v>45</v>
      </c>
      <c r="C2709" s="2" t="str">
        <f>VLOOKUP(D2709,Plan2!A:C,3,0)</f>
        <v>04</v>
      </c>
      <c r="D2709" s="7">
        <v>43994</v>
      </c>
      <c r="E2709" s="2" t="s">
        <v>2113</v>
      </c>
      <c r="F2709" s="5">
        <v>315891.05882352899</v>
      </c>
    </row>
    <row r="2710" spans="1:6" x14ac:dyDescent="0.25">
      <c r="A2710" s="2" t="s">
        <v>29</v>
      </c>
      <c r="B2710" s="2" t="s">
        <v>45</v>
      </c>
      <c r="C2710" s="2" t="str">
        <f>VLOOKUP(D2710,Plan2!A:C,3,0)</f>
        <v>04</v>
      </c>
      <c r="D2710" s="7">
        <v>43987</v>
      </c>
      <c r="E2710" s="2" t="s">
        <v>2187</v>
      </c>
      <c r="F2710" s="5">
        <v>309121.16666666599</v>
      </c>
    </row>
    <row r="2711" spans="1:6" x14ac:dyDescent="0.25">
      <c r="A2711" s="2" t="s">
        <v>29</v>
      </c>
      <c r="B2711" s="2" t="s">
        <v>45</v>
      </c>
      <c r="C2711" s="2" t="str">
        <f>VLOOKUP(D2711,Plan2!A:C,3,0)</f>
        <v>04</v>
      </c>
      <c r="D2711" s="7">
        <v>43980</v>
      </c>
      <c r="E2711" s="2" t="s">
        <v>2442</v>
      </c>
      <c r="F2711" s="5">
        <v>344958.72222222202</v>
      </c>
    </row>
    <row r="2712" spans="1:6" x14ac:dyDescent="0.25">
      <c r="A2712" s="2" t="s">
        <v>29</v>
      </c>
      <c r="B2712" s="2" t="s">
        <v>45</v>
      </c>
      <c r="C2712" s="2" t="str">
        <f>VLOOKUP(D2712,Plan2!A:C,3,0)</f>
        <v>04</v>
      </c>
      <c r="D2712" s="7">
        <v>43973</v>
      </c>
      <c r="E2712" s="2" t="s">
        <v>1136</v>
      </c>
      <c r="F2712" s="5">
        <v>320153.74193548301</v>
      </c>
    </row>
    <row r="2713" spans="1:6" x14ac:dyDescent="0.25">
      <c r="A2713" s="2" t="s">
        <v>29</v>
      </c>
      <c r="B2713" s="2" t="s">
        <v>45</v>
      </c>
      <c r="C2713" s="2" t="str">
        <f>VLOOKUP(D2713,Plan2!A:C,3,0)</f>
        <v>04</v>
      </c>
      <c r="D2713" s="7">
        <v>43966</v>
      </c>
      <c r="E2713" s="2" t="s">
        <v>1988</v>
      </c>
      <c r="F2713" s="5">
        <v>340979.71428571403</v>
      </c>
    </row>
    <row r="2714" spans="1:6" x14ac:dyDescent="0.25">
      <c r="A2714" s="2" t="s">
        <v>29</v>
      </c>
      <c r="B2714" s="2" t="s">
        <v>45</v>
      </c>
      <c r="C2714" s="2" t="str">
        <f>VLOOKUP(D2714,Plan2!A:C,3,0)</f>
        <v>04</v>
      </c>
      <c r="D2714" s="7">
        <v>43959</v>
      </c>
      <c r="E2714" s="2" t="s">
        <v>2253</v>
      </c>
      <c r="F2714" s="5">
        <v>320626.8125</v>
      </c>
    </row>
    <row r="2715" spans="1:6" x14ac:dyDescent="0.25">
      <c r="A2715" s="2" t="s">
        <v>29</v>
      </c>
      <c r="B2715" s="2" t="s">
        <v>45</v>
      </c>
      <c r="C2715" s="2" t="str">
        <f>VLOOKUP(D2715,Plan2!A:C,3,0)</f>
        <v>04</v>
      </c>
      <c r="D2715" s="7">
        <v>43952</v>
      </c>
      <c r="E2715" s="2" t="s">
        <v>187</v>
      </c>
      <c r="F2715" s="5">
        <v>384791.2</v>
      </c>
    </row>
    <row r="2716" spans="1:6" x14ac:dyDescent="0.25">
      <c r="A2716" s="2" t="s">
        <v>29</v>
      </c>
      <c r="B2716" s="2" t="s">
        <v>45</v>
      </c>
      <c r="C2716" s="2" t="str">
        <f>VLOOKUP(D2716,Plan2!A:C,3,0)</f>
        <v>04</v>
      </c>
      <c r="D2716" s="7">
        <v>43945</v>
      </c>
      <c r="E2716" s="2" t="s">
        <v>586</v>
      </c>
      <c r="F2716" s="5">
        <v>346269.129032258</v>
      </c>
    </row>
    <row r="2717" spans="1:6" x14ac:dyDescent="0.25">
      <c r="A2717" s="2" t="s">
        <v>29</v>
      </c>
      <c r="B2717" s="2" t="s">
        <v>45</v>
      </c>
      <c r="C2717" s="2" t="str">
        <f>VLOOKUP(D2717,Plan2!A:C,3,0)</f>
        <v>04</v>
      </c>
      <c r="D2717" s="7">
        <v>43938</v>
      </c>
      <c r="E2717" s="2" t="s">
        <v>1266</v>
      </c>
      <c r="F2717" s="5">
        <v>350979.82142857101</v>
      </c>
    </row>
    <row r="2718" spans="1:6" x14ac:dyDescent="0.25">
      <c r="A2718" s="2" t="s">
        <v>29</v>
      </c>
      <c r="B2718" s="2" t="s">
        <v>45</v>
      </c>
      <c r="C2718" s="2" t="str">
        <f>VLOOKUP(D2718,Plan2!A:C,3,0)</f>
        <v>04</v>
      </c>
      <c r="D2718" s="7">
        <v>43931</v>
      </c>
      <c r="E2718" s="2" t="s">
        <v>2487</v>
      </c>
      <c r="F2718" s="5">
        <v>333819.71875</v>
      </c>
    </row>
    <row r="2719" spans="1:6" x14ac:dyDescent="0.25">
      <c r="A2719" s="2" t="s">
        <v>29</v>
      </c>
      <c r="B2719" s="2" t="s">
        <v>101</v>
      </c>
      <c r="C2719" s="2" t="str">
        <f>VLOOKUP(D2719,Plan2!A:C,3,0)</f>
        <v>04</v>
      </c>
      <c r="D2719" s="7">
        <v>44008</v>
      </c>
      <c r="E2719" s="2" t="s">
        <v>1080</v>
      </c>
      <c r="F2719" s="5">
        <v>198994.3125</v>
      </c>
    </row>
    <row r="2720" spans="1:6" x14ac:dyDescent="0.25">
      <c r="A2720" s="2" t="s">
        <v>29</v>
      </c>
      <c r="B2720" s="2" t="s">
        <v>101</v>
      </c>
      <c r="C2720" s="2" t="str">
        <f>VLOOKUP(D2720,Plan2!A:C,3,0)</f>
        <v>04</v>
      </c>
      <c r="D2720" s="7">
        <v>44001</v>
      </c>
      <c r="E2720" s="2" t="s">
        <v>941</v>
      </c>
      <c r="F2720" s="5">
        <v>256844.06382978699</v>
      </c>
    </row>
    <row r="2721" spans="1:6" x14ac:dyDescent="0.25">
      <c r="A2721" s="2" t="s">
        <v>29</v>
      </c>
      <c r="B2721" s="2" t="s">
        <v>101</v>
      </c>
      <c r="C2721" s="2" t="str">
        <f>VLOOKUP(D2721,Plan2!A:C,3,0)</f>
        <v>04</v>
      </c>
      <c r="D2721" s="7">
        <v>43994</v>
      </c>
      <c r="E2721" s="2" t="s">
        <v>102</v>
      </c>
      <c r="F2721" s="5">
        <v>228600.80851063799</v>
      </c>
    </row>
    <row r="2722" spans="1:6" x14ac:dyDescent="0.25">
      <c r="A2722" s="2" t="s">
        <v>29</v>
      </c>
      <c r="B2722" s="2" t="s">
        <v>101</v>
      </c>
      <c r="C2722" s="2" t="str">
        <f>VLOOKUP(D2722,Plan2!A:C,3,0)</f>
        <v>04</v>
      </c>
      <c r="D2722" s="7">
        <v>43987</v>
      </c>
      <c r="E2722" s="2" t="s">
        <v>1068</v>
      </c>
      <c r="F2722" s="5">
        <v>162065.534482758</v>
      </c>
    </row>
    <row r="2723" spans="1:6" x14ac:dyDescent="0.25">
      <c r="A2723" s="2" t="s">
        <v>29</v>
      </c>
      <c r="B2723" s="2" t="s">
        <v>101</v>
      </c>
      <c r="C2723" s="2" t="str">
        <f>VLOOKUP(D2723,Plan2!A:C,3,0)</f>
        <v>04</v>
      </c>
      <c r="D2723" s="7">
        <v>43980</v>
      </c>
      <c r="E2723" s="2" t="s">
        <v>714</v>
      </c>
      <c r="F2723" s="5">
        <v>276765.34883720899</v>
      </c>
    </row>
    <row r="2724" spans="1:6" x14ac:dyDescent="0.25">
      <c r="A2724" s="2" t="s">
        <v>29</v>
      </c>
      <c r="B2724" s="2" t="s">
        <v>101</v>
      </c>
      <c r="C2724" s="2" t="str">
        <f>VLOOKUP(D2724,Plan2!A:C,3,0)</f>
        <v>04</v>
      </c>
      <c r="D2724" s="7">
        <v>43973</v>
      </c>
      <c r="E2724" s="2" t="s">
        <v>260</v>
      </c>
      <c r="F2724" s="5">
        <v>248730.12</v>
      </c>
    </row>
    <row r="2725" spans="1:6" x14ac:dyDescent="0.25">
      <c r="A2725" s="2" t="s">
        <v>29</v>
      </c>
      <c r="B2725" s="2" t="s">
        <v>101</v>
      </c>
      <c r="C2725" s="2" t="str">
        <f>VLOOKUP(D2725,Plan2!A:C,3,0)</f>
        <v>04</v>
      </c>
      <c r="D2725" s="7">
        <v>43966</v>
      </c>
      <c r="E2725" s="2" t="s">
        <v>1103</v>
      </c>
      <c r="F2725" s="5">
        <v>256579.73333333299</v>
      </c>
    </row>
    <row r="2726" spans="1:6" x14ac:dyDescent="0.25">
      <c r="A2726" s="2" t="s">
        <v>29</v>
      </c>
      <c r="B2726" s="2" t="s">
        <v>101</v>
      </c>
      <c r="C2726" s="2" t="str">
        <f>VLOOKUP(D2726,Plan2!A:C,3,0)</f>
        <v>04</v>
      </c>
      <c r="D2726" s="7">
        <v>43959</v>
      </c>
      <c r="E2726" s="2" t="s">
        <v>402</v>
      </c>
      <c r="F2726" s="5">
        <v>253314.29411764699</v>
      </c>
    </row>
    <row r="2727" spans="1:6" x14ac:dyDescent="0.25">
      <c r="A2727" s="2" t="s">
        <v>29</v>
      </c>
      <c r="B2727" s="2" t="s">
        <v>101</v>
      </c>
      <c r="C2727" s="2" t="str">
        <f>VLOOKUP(D2727,Plan2!A:C,3,0)</f>
        <v>04</v>
      </c>
      <c r="D2727" s="7">
        <v>43952</v>
      </c>
      <c r="E2727" s="2" t="s">
        <v>850</v>
      </c>
      <c r="F2727" s="5">
        <v>206709.93181818101</v>
      </c>
    </row>
    <row r="2728" spans="1:6" x14ac:dyDescent="0.25">
      <c r="A2728" s="2" t="s">
        <v>29</v>
      </c>
      <c r="B2728" s="2" t="s">
        <v>101</v>
      </c>
      <c r="C2728" s="2" t="str">
        <f>VLOOKUP(D2728,Plan2!A:C,3,0)</f>
        <v>04</v>
      </c>
      <c r="D2728" s="7">
        <v>43945</v>
      </c>
      <c r="E2728" s="2" t="s">
        <v>309</v>
      </c>
      <c r="F2728" s="5">
        <v>67431.785714285696</v>
      </c>
    </row>
    <row r="2729" spans="1:6" x14ac:dyDescent="0.25">
      <c r="A2729" s="2" t="s">
        <v>29</v>
      </c>
      <c r="B2729" s="2" t="s">
        <v>101</v>
      </c>
      <c r="C2729" s="2" t="str">
        <f>VLOOKUP(D2729,Plan2!A:C,3,0)</f>
        <v>04</v>
      </c>
      <c r="D2729" s="7">
        <v>43938</v>
      </c>
      <c r="E2729" s="2" t="s">
        <v>552</v>
      </c>
      <c r="F2729" s="5">
        <v>171215.19565217299</v>
      </c>
    </row>
    <row r="2730" spans="1:6" x14ac:dyDescent="0.25">
      <c r="A2730" s="2" t="s">
        <v>29</v>
      </c>
      <c r="B2730" s="2" t="s">
        <v>101</v>
      </c>
      <c r="C2730" s="2" t="str">
        <f>VLOOKUP(D2730,Plan2!A:C,3,0)</f>
        <v>04</v>
      </c>
      <c r="D2730" s="7">
        <v>43931</v>
      </c>
      <c r="E2730" s="2" t="s">
        <v>114</v>
      </c>
      <c r="F2730" s="5">
        <v>222624.422222222</v>
      </c>
    </row>
    <row r="2731" spans="1:6" x14ac:dyDescent="0.25">
      <c r="A2731" s="2" t="s">
        <v>29</v>
      </c>
      <c r="B2731" s="2" t="s">
        <v>22</v>
      </c>
      <c r="C2731" s="2" t="str">
        <f>VLOOKUP(D2731,Plan2!A:C,3,0)</f>
        <v>00</v>
      </c>
      <c r="D2731" s="7">
        <v>44011</v>
      </c>
      <c r="E2731" s="2" t="s">
        <v>2313</v>
      </c>
      <c r="F2731" s="5">
        <v>42804.416666666599</v>
      </c>
    </row>
    <row r="2732" spans="1:6" x14ac:dyDescent="0.25">
      <c r="A2732" s="2" t="s">
        <v>29</v>
      </c>
      <c r="B2732" s="2" t="s">
        <v>22</v>
      </c>
      <c r="C2732" s="2" t="str">
        <f>VLOOKUP(D2732,Plan2!A:C,3,0)</f>
        <v>00</v>
      </c>
      <c r="D2732" s="7">
        <v>43997</v>
      </c>
      <c r="E2732" s="2" t="s">
        <v>1858</v>
      </c>
      <c r="F2732" s="5">
        <v>58424.347826086901</v>
      </c>
    </row>
    <row r="2733" spans="1:6" x14ac:dyDescent="0.25">
      <c r="A2733" s="2" t="s">
        <v>29</v>
      </c>
      <c r="B2733" s="2" t="s">
        <v>22</v>
      </c>
      <c r="C2733" s="2" t="str">
        <f>VLOOKUP(D2733,Plan2!A:C,3,0)</f>
        <v>00</v>
      </c>
      <c r="D2733" s="7">
        <v>43990</v>
      </c>
      <c r="E2733" s="2" t="s">
        <v>1619</v>
      </c>
      <c r="F2733" s="5">
        <v>44147.682926829199</v>
      </c>
    </row>
    <row r="2734" spans="1:6" x14ac:dyDescent="0.25">
      <c r="A2734" s="2" t="s">
        <v>29</v>
      </c>
      <c r="B2734" s="2" t="s">
        <v>22</v>
      </c>
      <c r="C2734" s="2" t="str">
        <f>VLOOKUP(D2734,Plan2!A:C,3,0)</f>
        <v>00</v>
      </c>
      <c r="D2734" s="7">
        <v>43983</v>
      </c>
      <c r="E2734" s="2" t="s">
        <v>671</v>
      </c>
      <c r="F2734" s="5">
        <v>51276.210526315699</v>
      </c>
    </row>
    <row r="2735" spans="1:6" x14ac:dyDescent="0.25">
      <c r="A2735" s="2" t="s">
        <v>29</v>
      </c>
      <c r="B2735" s="2" t="s">
        <v>22</v>
      </c>
      <c r="C2735" s="2" t="str">
        <f>VLOOKUP(D2735,Plan2!A:C,3,0)</f>
        <v>00</v>
      </c>
      <c r="D2735" s="7">
        <v>43976</v>
      </c>
      <c r="E2735" s="2" t="s">
        <v>1062</v>
      </c>
      <c r="F2735" s="5">
        <v>45863.25</v>
      </c>
    </row>
    <row r="2736" spans="1:6" x14ac:dyDescent="0.25">
      <c r="A2736" s="2" t="s">
        <v>29</v>
      </c>
      <c r="B2736" s="2" t="s">
        <v>22</v>
      </c>
      <c r="C2736" s="2" t="str">
        <f>VLOOKUP(D2736,Plan2!A:C,3,0)</f>
        <v>00</v>
      </c>
      <c r="D2736" s="7">
        <v>43969</v>
      </c>
      <c r="E2736" s="2" t="s">
        <v>192</v>
      </c>
      <c r="F2736" s="5">
        <v>65829.869565217305</v>
      </c>
    </row>
    <row r="2737" spans="1:6" x14ac:dyDescent="0.25">
      <c r="A2737" s="2" t="s">
        <v>29</v>
      </c>
      <c r="B2737" s="2" t="s">
        <v>22</v>
      </c>
      <c r="C2737" s="2" t="str">
        <f>VLOOKUP(D2737,Plan2!A:C,3,0)</f>
        <v>00</v>
      </c>
      <c r="D2737" s="7">
        <v>43962</v>
      </c>
      <c r="E2737" s="2" t="s">
        <v>694</v>
      </c>
      <c r="F2737" s="5">
        <v>58669.526315789401</v>
      </c>
    </row>
    <row r="2738" spans="1:6" x14ac:dyDescent="0.25">
      <c r="A2738" s="2" t="s">
        <v>29</v>
      </c>
      <c r="B2738" s="2" t="s">
        <v>22</v>
      </c>
      <c r="C2738" s="2" t="str">
        <f>VLOOKUP(D2738,Plan2!A:C,3,0)</f>
        <v>00</v>
      </c>
      <c r="D2738" s="7">
        <v>43955</v>
      </c>
      <c r="E2738" s="2" t="s">
        <v>132</v>
      </c>
      <c r="F2738" s="5">
        <v>35406.6739130434</v>
      </c>
    </row>
    <row r="2739" spans="1:6" x14ac:dyDescent="0.25">
      <c r="A2739" s="2" t="s">
        <v>29</v>
      </c>
      <c r="B2739" s="2" t="s">
        <v>22</v>
      </c>
      <c r="C2739" s="2" t="str">
        <f>VLOOKUP(D2739,Plan2!A:C,3,0)</f>
        <v>00</v>
      </c>
      <c r="D2739" s="7">
        <v>43934</v>
      </c>
      <c r="E2739" s="2" t="s">
        <v>290</v>
      </c>
      <c r="F2739" s="5">
        <v>55468.431818181802</v>
      </c>
    </row>
    <row r="2740" spans="1:6" x14ac:dyDescent="0.25">
      <c r="A2740" s="2" t="s">
        <v>29</v>
      </c>
      <c r="B2740" s="2" t="s">
        <v>22</v>
      </c>
      <c r="C2740" s="2" t="str">
        <f>VLOOKUP(D2740,Plan2!A:C,3,0)</f>
        <v>01</v>
      </c>
      <c r="D2740" s="7">
        <v>44012</v>
      </c>
      <c r="E2740" s="2" t="s">
        <v>1964</v>
      </c>
      <c r="F2740" s="5">
        <v>24116.191489361699</v>
      </c>
    </row>
    <row r="2741" spans="1:6" x14ac:dyDescent="0.25">
      <c r="A2741" s="2" t="s">
        <v>29</v>
      </c>
      <c r="B2741" s="2" t="s">
        <v>22</v>
      </c>
      <c r="C2741" s="2" t="str">
        <f>VLOOKUP(D2741,Plan2!A:C,3,0)</f>
        <v>01</v>
      </c>
      <c r="D2741" s="7">
        <v>44005</v>
      </c>
      <c r="E2741" s="2" t="s">
        <v>956</v>
      </c>
      <c r="F2741" s="5">
        <v>26023.595744680799</v>
      </c>
    </row>
    <row r="2742" spans="1:6" x14ac:dyDescent="0.25">
      <c r="A2742" s="2" t="s">
        <v>29</v>
      </c>
      <c r="B2742" s="2" t="s">
        <v>22</v>
      </c>
      <c r="C2742" s="2" t="str">
        <f>VLOOKUP(D2742,Plan2!A:C,3,0)</f>
        <v>01</v>
      </c>
      <c r="D2742" s="7">
        <v>43998</v>
      </c>
      <c r="E2742" s="2" t="s">
        <v>1826</v>
      </c>
      <c r="F2742" s="5">
        <v>28320.456521739099</v>
      </c>
    </row>
    <row r="2743" spans="1:6" x14ac:dyDescent="0.25">
      <c r="A2743" s="2" t="s">
        <v>29</v>
      </c>
      <c r="B2743" s="2" t="s">
        <v>22</v>
      </c>
      <c r="C2743" s="2" t="str">
        <f>VLOOKUP(D2743,Plan2!A:C,3,0)</f>
        <v>01</v>
      </c>
      <c r="D2743" s="7">
        <v>43991</v>
      </c>
      <c r="E2743" s="2" t="s">
        <v>160</v>
      </c>
      <c r="F2743" s="5">
        <v>27350.630434782601</v>
      </c>
    </row>
    <row r="2744" spans="1:6" x14ac:dyDescent="0.25">
      <c r="A2744" s="2" t="s">
        <v>29</v>
      </c>
      <c r="B2744" s="2" t="s">
        <v>22</v>
      </c>
      <c r="C2744" s="2" t="str">
        <f>VLOOKUP(D2744,Plan2!A:C,3,0)</f>
        <v>01</v>
      </c>
      <c r="D2744" s="7">
        <v>43984</v>
      </c>
      <c r="E2744" s="2" t="s">
        <v>308</v>
      </c>
      <c r="F2744" s="5">
        <v>55549.717391304301</v>
      </c>
    </row>
    <row r="2745" spans="1:6" x14ac:dyDescent="0.25">
      <c r="A2745" s="2" t="s">
        <v>29</v>
      </c>
      <c r="B2745" s="2" t="s">
        <v>22</v>
      </c>
      <c r="C2745" s="2" t="str">
        <f>VLOOKUP(D2745,Plan2!A:C,3,0)</f>
        <v>01</v>
      </c>
      <c r="D2745" s="7">
        <v>43977</v>
      </c>
      <c r="E2745" s="2" t="s">
        <v>1278</v>
      </c>
      <c r="F2745" s="5">
        <v>31233.9</v>
      </c>
    </row>
    <row r="2746" spans="1:6" x14ac:dyDescent="0.25">
      <c r="A2746" s="2" t="s">
        <v>29</v>
      </c>
      <c r="B2746" s="2" t="s">
        <v>22</v>
      </c>
      <c r="C2746" s="2" t="str">
        <f>VLOOKUP(D2746,Plan2!A:C,3,0)</f>
        <v>01</v>
      </c>
      <c r="D2746" s="7">
        <v>43970</v>
      </c>
      <c r="E2746" s="2" t="s">
        <v>627</v>
      </c>
      <c r="F2746" s="5">
        <v>50092.531914893603</v>
      </c>
    </row>
    <row r="2747" spans="1:6" x14ac:dyDescent="0.25">
      <c r="A2747" s="2" t="s">
        <v>29</v>
      </c>
      <c r="B2747" s="2" t="s">
        <v>22</v>
      </c>
      <c r="C2747" s="2" t="str">
        <f>VLOOKUP(D2747,Plan2!A:C,3,0)</f>
        <v>01</v>
      </c>
      <c r="D2747" s="7">
        <v>43963</v>
      </c>
      <c r="E2747" s="2" t="s">
        <v>280</v>
      </c>
      <c r="F2747" s="5">
        <v>63851.869565217297</v>
      </c>
    </row>
    <row r="2748" spans="1:6" x14ac:dyDescent="0.25">
      <c r="A2748" s="2" t="s">
        <v>29</v>
      </c>
      <c r="B2748" s="2" t="s">
        <v>22</v>
      </c>
      <c r="C2748" s="2" t="str">
        <f>VLOOKUP(D2748,Plan2!A:C,3,0)</f>
        <v>01</v>
      </c>
      <c r="D2748" s="7">
        <v>43956</v>
      </c>
      <c r="E2748" s="2" t="s">
        <v>401</v>
      </c>
      <c r="F2748" s="5">
        <v>49476.5</v>
      </c>
    </row>
    <row r="2749" spans="1:6" x14ac:dyDescent="0.25">
      <c r="A2749" s="2" t="s">
        <v>29</v>
      </c>
      <c r="B2749" s="2" t="s">
        <v>22</v>
      </c>
      <c r="C2749" s="2" t="str">
        <f>VLOOKUP(D2749,Plan2!A:C,3,0)</f>
        <v>01</v>
      </c>
      <c r="D2749" s="7">
        <v>43949</v>
      </c>
      <c r="E2749" s="2" t="s">
        <v>1054</v>
      </c>
      <c r="F2749" s="5">
        <v>90868.958333333299</v>
      </c>
    </row>
    <row r="2750" spans="1:6" x14ac:dyDescent="0.25">
      <c r="A2750" s="2" t="s">
        <v>29</v>
      </c>
      <c r="B2750" s="2" t="s">
        <v>22</v>
      </c>
      <c r="C2750" s="2" t="str">
        <f>VLOOKUP(D2750,Plan2!A:C,3,0)</f>
        <v>01</v>
      </c>
      <c r="D2750" s="7">
        <v>43935</v>
      </c>
      <c r="E2750" s="2" t="s">
        <v>607</v>
      </c>
      <c r="F2750" s="5">
        <v>29817.478260869499</v>
      </c>
    </row>
    <row r="2751" spans="1:6" x14ac:dyDescent="0.25">
      <c r="A2751" s="2" t="s">
        <v>29</v>
      </c>
      <c r="B2751" s="2" t="s">
        <v>22</v>
      </c>
      <c r="C2751" s="2" t="str">
        <f>VLOOKUP(D2751,Plan2!A:C,3,0)</f>
        <v>02</v>
      </c>
      <c r="D2751" s="7">
        <v>44006</v>
      </c>
      <c r="E2751" s="2" t="s">
        <v>1281</v>
      </c>
      <c r="F2751" s="5">
        <v>15153.9787234042</v>
      </c>
    </row>
    <row r="2752" spans="1:6" x14ac:dyDescent="0.25">
      <c r="A2752" s="2" t="s">
        <v>29</v>
      </c>
      <c r="B2752" s="2" t="s">
        <v>22</v>
      </c>
      <c r="C2752" s="2" t="str">
        <f>VLOOKUP(D2752,Plan2!A:C,3,0)</f>
        <v>02</v>
      </c>
      <c r="D2752" s="7">
        <v>43999</v>
      </c>
      <c r="E2752" s="2" t="s">
        <v>2478</v>
      </c>
      <c r="F2752" s="5">
        <v>14777.7179487179</v>
      </c>
    </row>
    <row r="2753" spans="1:6" x14ac:dyDescent="0.25">
      <c r="A2753" s="2" t="s">
        <v>29</v>
      </c>
      <c r="B2753" s="2" t="s">
        <v>22</v>
      </c>
      <c r="C2753" s="2" t="str">
        <f>VLOOKUP(D2753,Plan2!A:C,3,0)</f>
        <v>02</v>
      </c>
      <c r="D2753" s="7">
        <v>43992</v>
      </c>
      <c r="E2753" s="2" t="s">
        <v>1851</v>
      </c>
      <c r="F2753" s="5">
        <v>15511.0212765957</v>
      </c>
    </row>
    <row r="2754" spans="1:6" x14ac:dyDescent="0.25">
      <c r="A2754" s="2" t="s">
        <v>29</v>
      </c>
      <c r="B2754" s="2" t="s">
        <v>22</v>
      </c>
      <c r="C2754" s="2" t="str">
        <f>VLOOKUP(D2754,Plan2!A:C,3,0)</f>
        <v>02</v>
      </c>
      <c r="D2754" s="7">
        <v>43985</v>
      </c>
      <c r="E2754" s="2" t="s">
        <v>1075</v>
      </c>
      <c r="F2754" s="5">
        <v>34709.413043478198</v>
      </c>
    </row>
    <row r="2755" spans="1:6" x14ac:dyDescent="0.25">
      <c r="A2755" s="2" t="s">
        <v>29</v>
      </c>
      <c r="B2755" s="2" t="s">
        <v>22</v>
      </c>
      <c r="C2755" s="2" t="str">
        <f>VLOOKUP(D2755,Plan2!A:C,3,0)</f>
        <v>02</v>
      </c>
      <c r="D2755" s="7">
        <v>43978</v>
      </c>
      <c r="E2755" s="2" t="s">
        <v>1244</v>
      </c>
      <c r="F2755" s="5">
        <v>20749.913043478198</v>
      </c>
    </row>
    <row r="2756" spans="1:6" x14ac:dyDescent="0.25">
      <c r="A2756" s="2" t="s">
        <v>29</v>
      </c>
      <c r="B2756" s="2" t="s">
        <v>22</v>
      </c>
      <c r="C2756" s="2" t="str">
        <f>VLOOKUP(D2756,Plan2!A:C,3,0)</f>
        <v>02</v>
      </c>
      <c r="D2756" s="7">
        <v>43971</v>
      </c>
      <c r="E2756" s="2" t="s">
        <v>454</v>
      </c>
      <c r="F2756" s="5">
        <v>39567.638297872298</v>
      </c>
    </row>
    <row r="2757" spans="1:6" x14ac:dyDescent="0.25">
      <c r="A2757" s="2" t="s">
        <v>29</v>
      </c>
      <c r="B2757" s="2" t="s">
        <v>22</v>
      </c>
      <c r="C2757" s="2" t="str">
        <f>VLOOKUP(D2757,Plan2!A:C,3,0)</f>
        <v>02</v>
      </c>
      <c r="D2757" s="7">
        <v>43964</v>
      </c>
      <c r="E2757" s="2" t="s">
        <v>1515</v>
      </c>
      <c r="F2757" s="5">
        <v>26497.3125</v>
      </c>
    </row>
    <row r="2758" spans="1:6" x14ac:dyDescent="0.25">
      <c r="A2758" s="2" t="s">
        <v>29</v>
      </c>
      <c r="B2758" s="2" t="s">
        <v>22</v>
      </c>
      <c r="C2758" s="2" t="str">
        <f>VLOOKUP(D2758,Plan2!A:C,3,0)</f>
        <v>02</v>
      </c>
      <c r="D2758" s="7">
        <v>43957</v>
      </c>
      <c r="E2758" s="2" t="s">
        <v>1184</v>
      </c>
      <c r="F2758" s="5">
        <v>26507.0243902439</v>
      </c>
    </row>
    <row r="2759" spans="1:6" x14ac:dyDescent="0.25">
      <c r="A2759" s="2" t="s">
        <v>29</v>
      </c>
      <c r="B2759" s="2" t="s">
        <v>22</v>
      </c>
      <c r="C2759" s="2" t="str">
        <f>VLOOKUP(D2759,Plan2!A:C,3,0)</f>
        <v>02</v>
      </c>
      <c r="D2759" s="7">
        <v>43950</v>
      </c>
      <c r="E2759" s="2" t="s">
        <v>1888</v>
      </c>
      <c r="F2759" s="5">
        <v>28651</v>
      </c>
    </row>
    <row r="2760" spans="1:6" x14ac:dyDescent="0.25">
      <c r="A2760" s="2" t="s">
        <v>29</v>
      </c>
      <c r="B2760" s="2" t="s">
        <v>22</v>
      </c>
      <c r="C2760" s="2" t="str">
        <f>VLOOKUP(D2760,Plan2!A:C,3,0)</f>
        <v>02</v>
      </c>
      <c r="D2760" s="7">
        <v>43943</v>
      </c>
      <c r="E2760" s="2" t="s">
        <v>638</v>
      </c>
      <c r="F2760" s="5">
        <v>40403.013888888803</v>
      </c>
    </row>
    <row r="2761" spans="1:6" x14ac:dyDescent="0.25">
      <c r="A2761" s="2" t="s">
        <v>29</v>
      </c>
      <c r="B2761" s="2" t="s">
        <v>22</v>
      </c>
      <c r="C2761" s="2" t="str">
        <f>VLOOKUP(D2761,Plan2!A:C,3,0)</f>
        <v>02</v>
      </c>
      <c r="D2761" s="7">
        <v>43936</v>
      </c>
      <c r="E2761" s="2" t="s">
        <v>1739</v>
      </c>
      <c r="F2761" s="5">
        <v>54618.063829787199</v>
      </c>
    </row>
    <row r="2762" spans="1:6" x14ac:dyDescent="0.25">
      <c r="A2762" s="2" t="s">
        <v>29</v>
      </c>
      <c r="B2762" s="2" t="s">
        <v>22</v>
      </c>
      <c r="C2762" s="2" t="str">
        <f>VLOOKUP(D2762,Plan2!A:C,3,0)</f>
        <v>03</v>
      </c>
      <c r="D2762" s="7">
        <v>44007</v>
      </c>
      <c r="E2762" s="2" t="s">
        <v>1906</v>
      </c>
      <c r="F2762" s="5">
        <v>6600.1578947368398</v>
      </c>
    </row>
    <row r="2763" spans="1:6" x14ac:dyDescent="0.25">
      <c r="A2763" s="2" t="s">
        <v>29</v>
      </c>
      <c r="B2763" s="2" t="s">
        <v>22</v>
      </c>
      <c r="C2763" s="2" t="str">
        <f>VLOOKUP(D2763,Plan2!A:C,3,0)</f>
        <v>03</v>
      </c>
      <c r="D2763" s="7">
        <v>44000</v>
      </c>
      <c r="E2763" s="2" t="s">
        <v>978</v>
      </c>
      <c r="F2763" s="5">
        <v>31845.1428571428</v>
      </c>
    </row>
    <row r="2764" spans="1:6" x14ac:dyDescent="0.25">
      <c r="A2764" s="2" t="s">
        <v>29</v>
      </c>
      <c r="B2764" s="2" t="s">
        <v>22</v>
      </c>
      <c r="C2764" s="2" t="str">
        <f>VLOOKUP(D2764,Plan2!A:C,3,0)</f>
        <v>03</v>
      </c>
      <c r="D2764" s="7">
        <v>43993</v>
      </c>
      <c r="E2764" s="2" t="s">
        <v>144</v>
      </c>
      <c r="F2764" s="5">
        <v>21051.8</v>
      </c>
    </row>
    <row r="2765" spans="1:6" x14ac:dyDescent="0.25">
      <c r="A2765" s="2" t="s">
        <v>29</v>
      </c>
      <c r="B2765" s="2" t="s">
        <v>22</v>
      </c>
      <c r="C2765" s="2" t="str">
        <f>VLOOKUP(D2765,Plan2!A:C,3,0)</f>
        <v>03</v>
      </c>
      <c r="D2765" s="7">
        <v>43986</v>
      </c>
      <c r="E2765" s="2" t="s">
        <v>436</v>
      </c>
      <c r="F2765" s="5">
        <v>27883.657142857101</v>
      </c>
    </row>
    <row r="2766" spans="1:6" x14ac:dyDescent="0.25">
      <c r="A2766" s="2" t="s">
        <v>29</v>
      </c>
      <c r="B2766" s="2" t="s">
        <v>22</v>
      </c>
      <c r="C2766" s="2" t="str">
        <f>VLOOKUP(D2766,Plan2!A:C,3,0)</f>
        <v>03</v>
      </c>
      <c r="D2766" s="7">
        <v>43979</v>
      </c>
      <c r="E2766" s="2" t="s">
        <v>1641</v>
      </c>
      <c r="F2766" s="5">
        <v>32883.743589743499</v>
      </c>
    </row>
    <row r="2767" spans="1:6" x14ac:dyDescent="0.25">
      <c r="A2767" s="2" t="s">
        <v>29</v>
      </c>
      <c r="B2767" s="2" t="s">
        <v>22</v>
      </c>
      <c r="C2767" s="2" t="str">
        <f>VLOOKUP(D2767,Plan2!A:C,3,0)</f>
        <v>03</v>
      </c>
      <c r="D2767" s="7">
        <v>43972</v>
      </c>
      <c r="E2767" s="2" t="s">
        <v>1962</v>
      </c>
      <c r="F2767" s="5">
        <v>41874.058823529398</v>
      </c>
    </row>
    <row r="2768" spans="1:6" x14ac:dyDescent="0.25">
      <c r="A2768" s="2" t="s">
        <v>29</v>
      </c>
      <c r="B2768" s="2" t="s">
        <v>22</v>
      </c>
      <c r="C2768" s="2" t="str">
        <f>VLOOKUP(D2768,Plan2!A:C,3,0)</f>
        <v>03</v>
      </c>
      <c r="D2768" s="7">
        <v>43965</v>
      </c>
      <c r="E2768" s="2" t="s">
        <v>775</v>
      </c>
      <c r="F2768" s="5">
        <v>49342.0666666666</v>
      </c>
    </row>
    <row r="2769" spans="1:6" x14ac:dyDescent="0.25">
      <c r="A2769" s="2" t="s">
        <v>29</v>
      </c>
      <c r="B2769" s="2" t="s">
        <v>22</v>
      </c>
      <c r="C2769" s="2" t="str">
        <f>VLOOKUP(D2769,Plan2!A:C,3,0)</f>
        <v>03</v>
      </c>
      <c r="D2769" s="7">
        <v>43958</v>
      </c>
      <c r="E2769" s="2" t="s">
        <v>347</v>
      </c>
      <c r="F2769" s="5">
        <v>40876.644444444399</v>
      </c>
    </row>
    <row r="2770" spans="1:6" x14ac:dyDescent="0.25">
      <c r="A2770" s="2" t="s">
        <v>29</v>
      </c>
      <c r="B2770" s="2" t="s">
        <v>22</v>
      </c>
      <c r="C2770" s="2" t="str">
        <f>VLOOKUP(D2770,Plan2!A:C,3,0)</f>
        <v>03</v>
      </c>
      <c r="D2770" s="7">
        <v>43951</v>
      </c>
      <c r="E2770" s="2" t="s">
        <v>1582</v>
      </c>
      <c r="F2770" s="5">
        <v>19995.574468085098</v>
      </c>
    </row>
    <row r="2771" spans="1:6" x14ac:dyDescent="0.25">
      <c r="A2771" s="2" t="s">
        <v>29</v>
      </c>
      <c r="B2771" s="2" t="s">
        <v>22</v>
      </c>
      <c r="C2771" s="2" t="str">
        <f>VLOOKUP(D2771,Plan2!A:C,3,0)</f>
        <v>03</v>
      </c>
      <c r="D2771" s="7">
        <v>43944</v>
      </c>
      <c r="E2771" s="2" t="s">
        <v>2149</v>
      </c>
      <c r="F2771" s="5">
        <v>72165.021739130403</v>
      </c>
    </row>
    <row r="2772" spans="1:6" x14ac:dyDescent="0.25">
      <c r="A2772" s="2" t="s">
        <v>29</v>
      </c>
      <c r="B2772" s="2" t="s">
        <v>22</v>
      </c>
      <c r="C2772" s="2" t="str">
        <f>VLOOKUP(D2772,Plan2!A:C,3,0)</f>
        <v>03</v>
      </c>
      <c r="D2772" s="7">
        <v>43937</v>
      </c>
      <c r="E2772" s="2" t="s">
        <v>754</v>
      </c>
      <c r="F2772" s="5">
        <v>18919.777777777701</v>
      </c>
    </row>
    <row r="2773" spans="1:6" x14ac:dyDescent="0.25">
      <c r="A2773" s="2" t="s">
        <v>29</v>
      </c>
      <c r="B2773" s="2" t="s">
        <v>22</v>
      </c>
      <c r="C2773" s="2" t="str">
        <f>VLOOKUP(D2773,Plan2!A:C,3,0)</f>
        <v>03</v>
      </c>
      <c r="D2773" s="7">
        <v>43930</v>
      </c>
      <c r="E2773" s="2" t="s">
        <v>1629</v>
      </c>
      <c r="F2773" s="5">
        <v>57440.533333333296</v>
      </c>
    </row>
    <row r="2774" spans="1:6" x14ac:dyDescent="0.25">
      <c r="A2774" s="2" t="s">
        <v>29</v>
      </c>
      <c r="B2774" s="2" t="s">
        <v>22</v>
      </c>
      <c r="C2774" s="2" t="str">
        <f>VLOOKUP(D2774,Plan2!A:C,3,0)</f>
        <v>04</v>
      </c>
      <c r="D2774" s="7">
        <v>44008</v>
      </c>
      <c r="E2774" s="2" t="s">
        <v>441</v>
      </c>
      <c r="F2774" s="5">
        <v>26467.255319148899</v>
      </c>
    </row>
    <row r="2775" spans="1:6" x14ac:dyDescent="0.25">
      <c r="A2775" s="2" t="s">
        <v>29</v>
      </c>
      <c r="B2775" s="2" t="s">
        <v>22</v>
      </c>
      <c r="C2775" s="2" t="str">
        <f>VLOOKUP(D2775,Plan2!A:C,3,0)</f>
        <v>04</v>
      </c>
      <c r="D2775" s="7">
        <v>44001</v>
      </c>
      <c r="E2775" s="2" t="s">
        <v>1664</v>
      </c>
      <c r="F2775" s="5">
        <v>46302.354166666599</v>
      </c>
    </row>
    <row r="2776" spans="1:6" x14ac:dyDescent="0.25">
      <c r="A2776" s="2" t="s">
        <v>29</v>
      </c>
      <c r="B2776" s="2" t="s">
        <v>22</v>
      </c>
      <c r="C2776" s="2" t="str">
        <f>VLOOKUP(D2776,Plan2!A:C,3,0)</f>
        <v>04</v>
      </c>
      <c r="D2776" s="7">
        <v>43994</v>
      </c>
      <c r="E2776" s="2" t="s">
        <v>438</v>
      </c>
      <c r="F2776" s="5">
        <v>15523</v>
      </c>
    </row>
    <row r="2777" spans="1:6" x14ac:dyDescent="0.25">
      <c r="A2777" s="2" t="s">
        <v>29</v>
      </c>
      <c r="B2777" s="2" t="s">
        <v>22</v>
      </c>
      <c r="C2777" s="2" t="str">
        <f>VLOOKUP(D2777,Plan2!A:C,3,0)</f>
        <v>04</v>
      </c>
      <c r="D2777" s="7">
        <v>43987</v>
      </c>
      <c r="E2777" s="2" t="s">
        <v>1131</v>
      </c>
      <c r="F2777" s="5">
        <v>20862.595744680799</v>
      </c>
    </row>
    <row r="2778" spans="1:6" x14ac:dyDescent="0.25">
      <c r="A2778" s="2" t="s">
        <v>29</v>
      </c>
      <c r="B2778" s="2" t="s">
        <v>22</v>
      </c>
      <c r="C2778" s="2" t="str">
        <f>VLOOKUP(D2778,Plan2!A:C,3,0)</f>
        <v>04</v>
      </c>
      <c r="D2778" s="7">
        <v>43980</v>
      </c>
      <c r="E2778" s="2" t="s">
        <v>656</v>
      </c>
      <c r="F2778" s="5">
        <v>26935.723404255299</v>
      </c>
    </row>
    <row r="2779" spans="1:6" x14ac:dyDescent="0.25">
      <c r="A2779" s="2" t="s">
        <v>29</v>
      </c>
      <c r="B2779" s="2" t="s">
        <v>22</v>
      </c>
      <c r="C2779" s="2" t="str">
        <f>VLOOKUP(D2779,Plan2!A:C,3,0)</f>
        <v>04</v>
      </c>
      <c r="D2779" s="7">
        <v>43973</v>
      </c>
      <c r="E2779" s="2" t="s">
        <v>1228</v>
      </c>
      <c r="F2779" s="5">
        <v>15590</v>
      </c>
    </row>
    <row r="2780" spans="1:6" x14ac:dyDescent="0.25">
      <c r="A2780" s="2" t="s">
        <v>29</v>
      </c>
      <c r="B2780" s="2" t="s">
        <v>22</v>
      </c>
      <c r="C2780" s="2" t="str">
        <f>VLOOKUP(D2780,Plan2!A:C,3,0)</f>
        <v>04</v>
      </c>
      <c r="D2780" s="7">
        <v>43966</v>
      </c>
      <c r="E2780" s="2" t="s">
        <v>1601</v>
      </c>
      <c r="F2780" s="5">
        <v>33212.888888888803</v>
      </c>
    </row>
    <row r="2781" spans="1:6" x14ac:dyDescent="0.25">
      <c r="A2781" s="2" t="s">
        <v>29</v>
      </c>
      <c r="B2781" s="2" t="s">
        <v>22</v>
      </c>
      <c r="C2781" s="2" t="str">
        <f>VLOOKUP(D2781,Plan2!A:C,3,0)</f>
        <v>04</v>
      </c>
      <c r="D2781" s="7">
        <v>43959</v>
      </c>
      <c r="E2781" s="2" t="s">
        <v>1390</v>
      </c>
      <c r="F2781" s="5">
        <v>21229.804347826001</v>
      </c>
    </row>
    <row r="2782" spans="1:6" x14ac:dyDescent="0.25">
      <c r="A2782" s="2" t="s">
        <v>29</v>
      </c>
      <c r="B2782" s="2" t="s">
        <v>22</v>
      </c>
      <c r="C2782" s="2" t="str">
        <f>VLOOKUP(D2782,Plan2!A:C,3,0)</f>
        <v>04</v>
      </c>
      <c r="D2782" s="7">
        <v>43952</v>
      </c>
      <c r="E2782" s="2" t="s">
        <v>749</v>
      </c>
      <c r="F2782" s="5">
        <v>29634.645833333299</v>
      </c>
    </row>
    <row r="2783" spans="1:6" x14ac:dyDescent="0.25">
      <c r="A2783" s="2" t="s">
        <v>29</v>
      </c>
      <c r="B2783" s="2" t="s">
        <v>22</v>
      </c>
      <c r="C2783" s="2" t="str">
        <f>VLOOKUP(D2783,Plan2!A:C,3,0)</f>
        <v>04</v>
      </c>
      <c r="D2783" s="7">
        <v>43945</v>
      </c>
      <c r="E2783" s="2" t="s">
        <v>1167</v>
      </c>
      <c r="F2783" s="5">
        <v>22319.148936170201</v>
      </c>
    </row>
    <row r="2784" spans="1:6" x14ac:dyDescent="0.25">
      <c r="A2784" s="2" t="s">
        <v>29</v>
      </c>
      <c r="B2784" s="2" t="s">
        <v>22</v>
      </c>
      <c r="C2784" s="2" t="str">
        <f>VLOOKUP(D2784,Plan2!A:C,3,0)</f>
        <v>04</v>
      </c>
      <c r="D2784" s="7">
        <v>43938</v>
      </c>
      <c r="E2784" s="2" t="s">
        <v>963</v>
      </c>
      <c r="F2784" s="5">
        <v>31783.764705882299</v>
      </c>
    </row>
    <row r="2785" spans="1:6" x14ac:dyDescent="0.25">
      <c r="A2785" s="2" t="s">
        <v>29</v>
      </c>
      <c r="B2785" s="2" t="s">
        <v>22</v>
      </c>
      <c r="C2785" s="2" t="str">
        <f>VLOOKUP(D2785,Plan2!A:C,3,0)</f>
        <v>04</v>
      </c>
      <c r="D2785" s="7">
        <v>43931</v>
      </c>
      <c r="E2785" s="2" t="s">
        <v>1996</v>
      </c>
      <c r="F2785" s="5">
        <v>43821.070588235198</v>
      </c>
    </row>
    <row r="2786" spans="1:6" x14ac:dyDescent="0.25">
      <c r="A2786" s="2" t="s">
        <v>29</v>
      </c>
      <c r="B2786" s="2" t="s">
        <v>25</v>
      </c>
      <c r="C2786" s="2" t="str">
        <f>VLOOKUP(D2786,Plan2!A:C,3,0)</f>
        <v>05</v>
      </c>
      <c r="D2786" s="7">
        <v>44009</v>
      </c>
      <c r="E2786" s="2" t="s">
        <v>210</v>
      </c>
      <c r="F2786" s="5">
        <v>27794.830508474501</v>
      </c>
    </row>
    <row r="2787" spans="1:6" x14ac:dyDescent="0.25">
      <c r="A2787" s="2" t="s">
        <v>29</v>
      </c>
      <c r="B2787" s="2" t="s">
        <v>25</v>
      </c>
      <c r="C2787" s="2" t="str">
        <f>VLOOKUP(D2787,Plan2!A:C,3,0)</f>
        <v>05</v>
      </c>
      <c r="D2787" s="7">
        <v>44002</v>
      </c>
      <c r="E2787" s="2" t="s">
        <v>933</v>
      </c>
      <c r="F2787" s="5">
        <v>25412.648148148099</v>
      </c>
    </row>
    <row r="2788" spans="1:6" x14ac:dyDescent="0.25">
      <c r="A2788" s="2" t="s">
        <v>29</v>
      </c>
      <c r="B2788" s="2" t="s">
        <v>25</v>
      </c>
      <c r="C2788" s="2" t="str">
        <f>VLOOKUP(D2788,Plan2!A:C,3,0)</f>
        <v>05</v>
      </c>
      <c r="D2788" s="7">
        <v>43995</v>
      </c>
      <c r="E2788" s="2" t="s">
        <v>242</v>
      </c>
      <c r="F2788" s="5">
        <v>17045.962264150901</v>
      </c>
    </row>
    <row r="2789" spans="1:6" x14ac:dyDescent="0.25">
      <c r="A2789" s="2" t="s">
        <v>29</v>
      </c>
      <c r="B2789" s="2" t="s">
        <v>25</v>
      </c>
      <c r="C2789" s="2" t="str">
        <f>VLOOKUP(D2789,Plan2!A:C,3,0)</f>
        <v>05</v>
      </c>
      <c r="D2789" s="7">
        <v>43988</v>
      </c>
      <c r="E2789" s="2" t="s">
        <v>917</v>
      </c>
      <c r="F2789" s="5">
        <v>37742.5535714285</v>
      </c>
    </row>
    <row r="2790" spans="1:6" x14ac:dyDescent="0.25">
      <c r="A2790" s="2" t="s">
        <v>29</v>
      </c>
      <c r="B2790" s="2" t="s">
        <v>25</v>
      </c>
      <c r="C2790" s="2" t="str">
        <f>VLOOKUP(D2790,Plan2!A:C,3,0)</f>
        <v>05</v>
      </c>
      <c r="D2790" s="7">
        <v>43981</v>
      </c>
      <c r="E2790" s="2" t="s">
        <v>1658</v>
      </c>
      <c r="F2790" s="5">
        <v>19543.218181818102</v>
      </c>
    </row>
    <row r="2791" spans="1:6" x14ac:dyDescent="0.25">
      <c r="A2791" s="2" t="s">
        <v>29</v>
      </c>
      <c r="B2791" s="2" t="s">
        <v>25</v>
      </c>
      <c r="C2791" s="2" t="str">
        <f>VLOOKUP(D2791,Plan2!A:C,3,0)</f>
        <v>05</v>
      </c>
      <c r="D2791" s="7">
        <v>43974</v>
      </c>
      <c r="E2791" s="2" t="s">
        <v>1502</v>
      </c>
      <c r="F2791" s="5">
        <v>18445.5</v>
      </c>
    </row>
    <row r="2792" spans="1:6" x14ac:dyDescent="0.25">
      <c r="A2792" s="2" t="s">
        <v>29</v>
      </c>
      <c r="B2792" s="2" t="s">
        <v>25</v>
      </c>
      <c r="C2792" s="2" t="str">
        <f>VLOOKUP(D2792,Plan2!A:C,3,0)</f>
        <v>05</v>
      </c>
      <c r="D2792" s="7">
        <v>43967</v>
      </c>
      <c r="E2792" s="2" t="s">
        <v>326</v>
      </c>
      <c r="F2792" s="5">
        <v>28913.481481481402</v>
      </c>
    </row>
    <row r="2793" spans="1:6" x14ac:dyDescent="0.25">
      <c r="A2793" s="2" t="s">
        <v>29</v>
      </c>
      <c r="B2793" s="2" t="s">
        <v>25</v>
      </c>
      <c r="C2793" s="2" t="str">
        <f>VLOOKUP(D2793,Plan2!A:C,3,0)</f>
        <v>05</v>
      </c>
      <c r="D2793" s="7">
        <v>43960</v>
      </c>
      <c r="E2793" s="2" t="s">
        <v>467</v>
      </c>
      <c r="F2793" s="5">
        <v>11188.173076923</v>
      </c>
    </row>
    <row r="2794" spans="1:6" x14ac:dyDescent="0.25">
      <c r="A2794" s="2" t="s">
        <v>29</v>
      </c>
      <c r="B2794" s="2" t="s">
        <v>25</v>
      </c>
      <c r="C2794" s="2" t="str">
        <f>VLOOKUP(D2794,Plan2!A:C,3,0)</f>
        <v>05</v>
      </c>
      <c r="D2794" s="7">
        <v>43953</v>
      </c>
      <c r="E2794" s="2" t="s">
        <v>198</v>
      </c>
      <c r="F2794" s="5">
        <v>25141.962264150901</v>
      </c>
    </row>
    <row r="2795" spans="1:6" x14ac:dyDescent="0.25">
      <c r="A2795" s="2" t="s">
        <v>29</v>
      </c>
      <c r="B2795" s="2" t="s">
        <v>25</v>
      </c>
      <c r="C2795" s="2" t="str">
        <f>VLOOKUP(D2795,Plan2!A:C,3,0)</f>
        <v>05</v>
      </c>
      <c r="D2795" s="7">
        <v>43946</v>
      </c>
      <c r="E2795" s="2" t="s">
        <v>908</v>
      </c>
      <c r="F2795" s="5">
        <v>9357.4561403508706</v>
      </c>
    </row>
    <row r="2796" spans="1:6" x14ac:dyDescent="0.25">
      <c r="A2796" s="2" t="s">
        <v>29</v>
      </c>
      <c r="B2796" s="2" t="s">
        <v>25</v>
      </c>
      <c r="C2796" s="2" t="str">
        <f>VLOOKUP(D2796,Plan2!A:C,3,0)</f>
        <v>05</v>
      </c>
      <c r="D2796" s="7">
        <v>43939</v>
      </c>
      <c r="E2796" s="2" t="s">
        <v>2044</v>
      </c>
      <c r="F2796" s="5">
        <v>28708.811320754699</v>
      </c>
    </row>
    <row r="2797" spans="1:6" x14ac:dyDescent="0.25">
      <c r="A2797" s="2" t="s">
        <v>29</v>
      </c>
      <c r="B2797" s="2" t="s">
        <v>25</v>
      </c>
      <c r="C2797" s="2" t="str">
        <f>VLOOKUP(D2797,Plan2!A:C,3,0)</f>
        <v>05</v>
      </c>
      <c r="D2797" s="7">
        <v>43932</v>
      </c>
      <c r="E2797" s="2" t="s">
        <v>161</v>
      </c>
      <c r="F2797" s="5">
        <v>18451.203703703701</v>
      </c>
    </row>
    <row r="2798" spans="1:6" x14ac:dyDescent="0.25">
      <c r="A2798" s="2" t="s">
        <v>29</v>
      </c>
      <c r="B2798" s="2" t="s">
        <v>1006</v>
      </c>
      <c r="C2798" s="2" t="str">
        <f>VLOOKUP(D2798,Plan2!A:C,3,0)</f>
        <v>03</v>
      </c>
      <c r="D2798" s="7">
        <v>43958</v>
      </c>
      <c r="E2798" s="2" t="s">
        <v>1657</v>
      </c>
      <c r="F2798" s="5">
        <v>47605.1739130434</v>
      </c>
    </row>
    <row r="2799" spans="1:6" x14ac:dyDescent="0.25">
      <c r="A2799" s="2" t="s">
        <v>29</v>
      </c>
      <c r="B2799" s="2" t="s">
        <v>1006</v>
      </c>
      <c r="C2799" s="2" t="str">
        <f>VLOOKUP(D2799,Plan2!A:C,3,0)</f>
        <v>03</v>
      </c>
      <c r="D2799" s="7">
        <v>43937</v>
      </c>
      <c r="E2799" s="2" t="s">
        <v>1007</v>
      </c>
      <c r="F2799" s="5">
        <v>111430.5</v>
      </c>
    </row>
    <row r="2800" spans="1:6" x14ac:dyDescent="0.25">
      <c r="A2800" s="2" t="s">
        <v>29</v>
      </c>
      <c r="B2800" s="2" t="s">
        <v>1006</v>
      </c>
      <c r="C2800" s="2" t="str">
        <f>VLOOKUP(D2800,Plan2!A:C,3,0)</f>
        <v>03</v>
      </c>
      <c r="D2800" s="7">
        <v>43930</v>
      </c>
      <c r="E2800" s="2" t="s">
        <v>1409</v>
      </c>
      <c r="F2800" s="5">
        <v>113661.20930232501</v>
      </c>
    </row>
    <row r="2801" spans="1:6" x14ac:dyDescent="0.25">
      <c r="A2801" s="2" t="s">
        <v>29</v>
      </c>
      <c r="B2801" s="2" t="s">
        <v>85</v>
      </c>
      <c r="C2801" s="2" t="str">
        <f>VLOOKUP(D2801,Plan2!A:C,3,0)</f>
        <v>06</v>
      </c>
      <c r="D2801" s="7">
        <v>44010</v>
      </c>
      <c r="E2801" s="2" t="s">
        <v>86</v>
      </c>
      <c r="F2801" s="5">
        <v>102239.88</v>
      </c>
    </row>
    <row r="2802" spans="1:6" x14ac:dyDescent="0.25">
      <c r="A2802" s="2" t="s">
        <v>29</v>
      </c>
      <c r="B2802" s="2" t="s">
        <v>85</v>
      </c>
      <c r="C2802" s="2" t="str">
        <f>VLOOKUP(D2802,Plan2!A:C,3,0)</f>
        <v>06</v>
      </c>
      <c r="D2802" s="7">
        <v>44003</v>
      </c>
      <c r="E2802" s="2" t="s">
        <v>580</v>
      </c>
      <c r="F2802" s="5">
        <v>112824.922077922</v>
      </c>
    </row>
    <row r="2803" spans="1:6" x14ac:dyDescent="0.25">
      <c r="A2803" s="2" t="s">
        <v>29</v>
      </c>
      <c r="B2803" s="2" t="s">
        <v>85</v>
      </c>
      <c r="C2803" s="2" t="str">
        <f>VLOOKUP(D2803,Plan2!A:C,3,0)</f>
        <v>06</v>
      </c>
      <c r="D2803" s="7">
        <v>43996</v>
      </c>
      <c r="E2803" s="2" t="s">
        <v>1222</v>
      </c>
      <c r="F2803" s="5">
        <v>127623.94047618999</v>
      </c>
    </row>
    <row r="2804" spans="1:6" x14ac:dyDescent="0.25">
      <c r="A2804" s="2" t="s">
        <v>29</v>
      </c>
      <c r="B2804" s="2" t="s">
        <v>85</v>
      </c>
      <c r="C2804" s="2" t="str">
        <f>VLOOKUP(D2804,Plan2!A:C,3,0)</f>
        <v>06</v>
      </c>
      <c r="D2804" s="7">
        <v>43989</v>
      </c>
      <c r="E2804" s="2" t="s">
        <v>1079</v>
      </c>
      <c r="F2804" s="5">
        <v>80880.253333333298</v>
      </c>
    </row>
    <row r="2805" spans="1:6" x14ac:dyDescent="0.25">
      <c r="A2805" s="2" t="s">
        <v>29</v>
      </c>
      <c r="B2805" s="2" t="s">
        <v>85</v>
      </c>
      <c r="C2805" s="2" t="str">
        <f>VLOOKUP(D2805,Plan2!A:C,3,0)</f>
        <v>06</v>
      </c>
      <c r="D2805" s="7">
        <v>43982</v>
      </c>
      <c r="E2805" s="2" t="s">
        <v>1507</v>
      </c>
      <c r="F2805" s="5">
        <v>115623.652173913</v>
      </c>
    </row>
    <row r="2806" spans="1:6" x14ac:dyDescent="0.25">
      <c r="A2806" s="2" t="s">
        <v>29</v>
      </c>
      <c r="B2806" s="2" t="s">
        <v>85</v>
      </c>
      <c r="C2806" s="2" t="str">
        <f>VLOOKUP(D2806,Plan2!A:C,3,0)</f>
        <v>06</v>
      </c>
      <c r="D2806" s="7">
        <v>43975</v>
      </c>
      <c r="E2806" s="2" t="s">
        <v>1904</v>
      </c>
      <c r="F2806" s="5">
        <v>107064.191780821</v>
      </c>
    </row>
    <row r="2807" spans="1:6" x14ac:dyDescent="0.25">
      <c r="A2807" s="2" t="s">
        <v>29</v>
      </c>
      <c r="B2807" s="2" t="s">
        <v>85</v>
      </c>
      <c r="C2807" s="2" t="str">
        <f>VLOOKUP(D2807,Plan2!A:C,3,0)</f>
        <v>06</v>
      </c>
      <c r="D2807" s="7">
        <v>43968</v>
      </c>
      <c r="E2807" s="2" t="s">
        <v>2024</v>
      </c>
      <c r="F2807" s="5">
        <v>136348.81690140799</v>
      </c>
    </row>
    <row r="2808" spans="1:6" x14ac:dyDescent="0.25">
      <c r="A2808" s="2" t="s">
        <v>29</v>
      </c>
      <c r="B2808" s="2" t="s">
        <v>85</v>
      </c>
      <c r="C2808" s="2" t="str">
        <f>VLOOKUP(D2808,Plan2!A:C,3,0)</f>
        <v>06</v>
      </c>
      <c r="D2808" s="7">
        <v>43961</v>
      </c>
      <c r="E2808" s="2" t="s">
        <v>182</v>
      </c>
      <c r="F2808" s="5">
        <v>93728.75</v>
      </c>
    </row>
    <row r="2809" spans="1:6" x14ac:dyDescent="0.25">
      <c r="A2809" s="2" t="s">
        <v>29</v>
      </c>
      <c r="B2809" s="2" t="s">
        <v>85</v>
      </c>
      <c r="C2809" s="2" t="str">
        <f>VLOOKUP(D2809,Plan2!A:C,3,0)</f>
        <v>06</v>
      </c>
      <c r="D2809" s="7">
        <v>43954</v>
      </c>
      <c r="E2809" s="2" t="s">
        <v>1847</v>
      </c>
      <c r="F2809" s="5">
        <v>95122.870967741896</v>
      </c>
    </row>
    <row r="2810" spans="1:6" x14ac:dyDescent="0.25">
      <c r="A2810" s="2" t="s">
        <v>29</v>
      </c>
      <c r="B2810" s="2" t="s">
        <v>85</v>
      </c>
      <c r="C2810" s="2" t="str">
        <f>VLOOKUP(D2810,Plan2!A:C,3,0)</f>
        <v>06</v>
      </c>
      <c r="D2810" s="7">
        <v>43947</v>
      </c>
      <c r="E2810" s="2" t="s">
        <v>1697</v>
      </c>
      <c r="F2810" s="5">
        <v>100287.15625</v>
      </c>
    </row>
    <row r="2811" spans="1:6" x14ac:dyDescent="0.25">
      <c r="A2811" s="2" t="s">
        <v>29</v>
      </c>
      <c r="B2811" s="2" t="s">
        <v>69</v>
      </c>
      <c r="C2811" s="2" t="str">
        <f>VLOOKUP(D2811,Plan2!A:C,3,0)</f>
        <v>01</v>
      </c>
      <c r="D2811" s="7">
        <v>44012</v>
      </c>
      <c r="E2811" s="2" t="s">
        <v>1567</v>
      </c>
      <c r="F2811" s="5">
        <v>238115.14</v>
      </c>
    </row>
    <row r="2812" spans="1:6" x14ac:dyDescent="0.25">
      <c r="A2812" s="2" t="s">
        <v>29</v>
      </c>
      <c r="B2812" s="2" t="s">
        <v>69</v>
      </c>
      <c r="C2812" s="2" t="str">
        <f>VLOOKUP(D2812,Plan2!A:C,3,0)</f>
        <v>01</v>
      </c>
      <c r="D2812" s="7">
        <v>44005</v>
      </c>
      <c r="E2812" s="2" t="s">
        <v>1908</v>
      </c>
      <c r="F2812" s="5">
        <v>224671.377777777</v>
      </c>
    </row>
    <row r="2813" spans="1:6" x14ac:dyDescent="0.25">
      <c r="A2813" s="2" t="s">
        <v>29</v>
      </c>
      <c r="B2813" s="2" t="s">
        <v>69</v>
      </c>
      <c r="C2813" s="2" t="str">
        <f>VLOOKUP(D2813,Plan2!A:C,3,0)</f>
        <v>01</v>
      </c>
      <c r="D2813" s="7">
        <v>43998</v>
      </c>
      <c r="E2813" s="2" t="s">
        <v>1310</v>
      </c>
      <c r="F2813" s="5">
        <v>215941.74074074</v>
      </c>
    </row>
    <row r="2814" spans="1:6" x14ac:dyDescent="0.25">
      <c r="A2814" s="2" t="s">
        <v>29</v>
      </c>
      <c r="B2814" s="2" t="s">
        <v>69</v>
      </c>
      <c r="C2814" s="2" t="str">
        <f>VLOOKUP(D2814,Plan2!A:C,3,0)</f>
        <v>01</v>
      </c>
      <c r="D2814" s="7">
        <v>43991</v>
      </c>
      <c r="E2814" s="2" t="s">
        <v>305</v>
      </c>
      <c r="F2814" s="5">
        <v>212504.89583333299</v>
      </c>
    </row>
    <row r="2815" spans="1:6" x14ac:dyDescent="0.25">
      <c r="A2815" s="2" t="s">
        <v>29</v>
      </c>
      <c r="B2815" s="2" t="s">
        <v>69</v>
      </c>
      <c r="C2815" s="2" t="str">
        <f>VLOOKUP(D2815,Plan2!A:C,3,0)</f>
        <v>01</v>
      </c>
      <c r="D2815" s="7">
        <v>43984</v>
      </c>
      <c r="E2815" s="2" t="s">
        <v>1717</v>
      </c>
      <c r="F2815" s="5">
        <v>194962.84313725401</v>
      </c>
    </row>
    <row r="2816" spans="1:6" x14ac:dyDescent="0.25">
      <c r="A2816" s="2" t="s">
        <v>29</v>
      </c>
      <c r="B2816" s="2" t="s">
        <v>69</v>
      </c>
      <c r="C2816" s="2" t="str">
        <f>VLOOKUP(D2816,Plan2!A:C,3,0)</f>
        <v>01</v>
      </c>
      <c r="D2816" s="7">
        <v>43977</v>
      </c>
      <c r="E2816" s="2" t="s">
        <v>649</v>
      </c>
      <c r="F2816" s="5">
        <v>163490.93220338901</v>
      </c>
    </row>
    <row r="2817" spans="1:6" x14ac:dyDescent="0.25">
      <c r="A2817" s="2" t="s">
        <v>29</v>
      </c>
      <c r="B2817" s="2" t="s">
        <v>69</v>
      </c>
      <c r="C2817" s="2" t="str">
        <f>VLOOKUP(D2817,Plan2!A:C,3,0)</f>
        <v>01</v>
      </c>
      <c r="D2817" s="7">
        <v>43970</v>
      </c>
      <c r="E2817" s="2" t="s">
        <v>1422</v>
      </c>
      <c r="F2817" s="5">
        <v>157699.63043478201</v>
      </c>
    </row>
    <row r="2818" spans="1:6" x14ac:dyDescent="0.25">
      <c r="A2818" s="2" t="s">
        <v>29</v>
      </c>
      <c r="B2818" s="2" t="s">
        <v>69</v>
      </c>
      <c r="C2818" s="2" t="str">
        <f>VLOOKUP(D2818,Plan2!A:C,3,0)</f>
        <v>01</v>
      </c>
      <c r="D2818" s="7">
        <v>43963</v>
      </c>
      <c r="E2818" s="2" t="s">
        <v>1011</v>
      </c>
      <c r="F2818" s="5">
        <v>154054.714285714</v>
      </c>
    </row>
    <row r="2819" spans="1:6" x14ac:dyDescent="0.25">
      <c r="A2819" s="2" t="s">
        <v>29</v>
      </c>
      <c r="B2819" s="2" t="s">
        <v>69</v>
      </c>
      <c r="C2819" s="2" t="str">
        <f>VLOOKUP(D2819,Plan2!A:C,3,0)</f>
        <v>01</v>
      </c>
      <c r="D2819" s="7">
        <v>43956</v>
      </c>
      <c r="E2819" s="2" t="s">
        <v>629</v>
      </c>
      <c r="F2819" s="5">
        <v>199755.921568627</v>
      </c>
    </row>
    <row r="2820" spans="1:6" x14ac:dyDescent="0.25">
      <c r="A2820" s="2" t="s">
        <v>29</v>
      </c>
      <c r="B2820" s="2" t="s">
        <v>69</v>
      </c>
      <c r="C2820" s="2" t="str">
        <f>VLOOKUP(D2820,Plan2!A:C,3,0)</f>
        <v>01</v>
      </c>
      <c r="D2820" s="7">
        <v>43949</v>
      </c>
      <c r="E2820" s="2" t="s">
        <v>70</v>
      </c>
      <c r="F2820" s="5">
        <v>164400.79069767401</v>
      </c>
    </row>
    <row r="2821" spans="1:6" x14ac:dyDescent="0.25">
      <c r="A2821" s="2" t="s">
        <v>29</v>
      </c>
      <c r="B2821" s="2" t="s">
        <v>706</v>
      </c>
      <c r="C2821" s="2" t="str">
        <f>VLOOKUP(D2821,Plan2!A:C,3,0)</f>
        <v>05</v>
      </c>
      <c r="D2821" s="7">
        <v>44002</v>
      </c>
      <c r="E2821" s="2" t="s">
        <v>428</v>
      </c>
      <c r="F2821" s="5">
        <v>90919.804878048701</v>
      </c>
    </row>
    <row r="2822" spans="1:6" x14ac:dyDescent="0.25">
      <c r="A2822" s="2" t="s">
        <v>29</v>
      </c>
      <c r="B2822" s="2" t="s">
        <v>62</v>
      </c>
      <c r="C2822" s="2" t="str">
        <f>VLOOKUP(D2822,Plan2!A:C,3,0)</f>
        <v>05</v>
      </c>
      <c r="D2822" s="7">
        <v>44009</v>
      </c>
      <c r="E2822" s="2" t="s">
        <v>735</v>
      </c>
      <c r="F2822" s="5">
        <v>139888.82727272701</v>
      </c>
    </row>
    <row r="2823" spans="1:6" x14ac:dyDescent="0.25">
      <c r="A2823" s="2" t="s">
        <v>29</v>
      </c>
      <c r="B2823" s="2" t="s">
        <v>62</v>
      </c>
      <c r="C2823" s="2" t="str">
        <f>VLOOKUP(D2823,Plan2!A:C,3,0)</f>
        <v>05</v>
      </c>
      <c r="D2823" s="7">
        <v>44002</v>
      </c>
      <c r="E2823" s="2" t="s">
        <v>672</v>
      </c>
      <c r="F2823" s="5">
        <v>107384.24324324301</v>
      </c>
    </row>
    <row r="2824" spans="1:6" x14ac:dyDescent="0.25">
      <c r="A2824" s="2" t="s">
        <v>29</v>
      </c>
      <c r="B2824" s="2" t="s">
        <v>62</v>
      </c>
      <c r="C2824" s="2" t="str">
        <f>VLOOKUP(D2824,Plan2!A:C,3,0)</f>
        <v>05</v>
      </c>
      <c r="D2824" s="7">
        <v>43995</v>
      </c>
      <c r="E2824" s="2" t="s">
        <v>1992</v>
      </c>
      <c r="F2824" s="5">
        <v>119688.385964912</v>
      </c>
    </row>
    <row r="2825" spans="1:6" x14ac:dyDescent="0.25">
      <c r="A2825" s="2" t="s">
        <v>29</v>
      </c>
      <c r="B2825" s="2" t="s">
        <v>62</v>
      </c>
      <c r="C2825" s="2" t="str">
        <f>VLOOKUP(D2825,Plan2!A:C,3,0)</f>
        <v>05</v>
      </c>
      <c r="D2825" s="7">
        <v>43988</v>
      </c>
      <c r="E2825" s="2" t="s">
        <v>172</v>
      </c>
      <c r="F2825" s="5">
        <v>107784.00934579399</v>
      </c>
    </row>
    <row r="2826" spans="1:6" x14ac:dyDescent="0.25">
      <c r="A2826" s="2" t="s">
        <v>29</v>
      </c>
      <c r="B2826" s="2" t="s">
        <v>62</v>
      </c>
      <c r="C2826" s="2" t="str">
        <f>VLOOKUP(D2826,Plan2!A:C,3,0)</f>
        <v>05</v>
      </c>
      <c r="D2826" s="7">
        <v>43981</v>
      </c>
      <c r="E2826" s="2" t="s">
        <v>1632</v>
      </c>
      <c r="F2826" s="5">
        <v>87810.852941176403</v>
      </c>
    </row>
    <row r="2827" spans="1:6" x14ac:dyDescent="0.25">
      <c r="A2827" s="2" t="s">
        <v>29</v>
      </c>
      <c r="B2827" s="2" t="s">
        <v>62</v>
      </c>
      <c r="C2827" s="2" t="str">
        <f>VLOOKUP(D2827,Plan2!A:C,3,0)</f>
        <v>05</v>
      </c>
      <c r="D2827" s="7">
        <v>43974</v>
      </c>
      <c r="E2827" s="2" t="s">
        <v>63</v>
      </c>
      <c r="F2827" s="5">
        <v>170101.60416666599</v>
      </c>
    </row>
    <row r="2828" spans="1:6" x14ac:dyDescent="0.25">
      <c r="A2828" s="2" t="s">
        <v>29</v>
      </c>
      <c r="B2828" s="2" t="s">
        <v>62</v>
      </c>
      <c r="C2828" s="2" t="str">
        <f>VLOOKUP(D2828,Plan2!A:C,3,0)</f>
        <v>05</v>
      </c>
      <c r="D2828" s="7">
        <v>43967</v>
      </c>
      <c r="E2828" s="2" t="s">
        <v>98</v>
      </c>
      <c r="F2828" s="5">
        <v>150417.32710280301</v>
      </c>
    </row>
    <row r="2829" spans="1:6" x14ac:dyDescent="0.25">
      <c r="A2829" s="2" t="s">
        <v>29</v>
      </c>
      <c r="B2829" s="2" t="s">
        <v>117</v>
      </c>
      <c r="C2829" s="2" t="str">
        <f>VLOOKUP(D2829,Plan2!A:C,3,0)</f>
        <v>04</v>
      </c>
      <c r="D2829" s="7">
        <v>44008</v>
      </c>
      <c r="E2829" s="2" t="s">
        <v>1156</v>
      </c>
      <c r="F2829" s="5">
        <v>113271.791666666</v>
      </c>
    </row>
    <row r="2830" spans="1:6" x14ac:dyDescent="0.25">
      <c r="A2830" s="2" t="s">
        <v>29</v>
      </c>
      <c r="B2830" s="2" t="s">
        <v>117</v>
      </c>
      <c r="C2830" s="2" t="str">
        <f>VLOOKUP(D2830,Plan2!A:C,3,0)</f>
        <v>04</v>
      </c>
      <c r="D2830" s="7">
        <v>44001</v>
      </c>
      <c r="E2830" s="2" t="s">
        <v>1358</v>
      </c>
      <c r="F2830" s="5">
        <v>161774.40425531901</v>
      </c>
    </row>
    <row r="2831" spans="1:6" x14ac:dyDescent="0.25">
      <c r="A2831" s="2" t="s">
        <v>29</v>
      </c>
      <c r="B2831" s="2" t="s">
        <v>117</v>
      </c>
      <c r="C2831" s="2" t="str">
        <f>VLOOKUP(D2831,Plan2!A:C,3,0)</f>
        <v>04</v>
      </c>
      <c r="D2831" s="7">
        <v>43980</v>
      </c>
      <c r="E2831" s="2" t="s">
        <v>1666</v>
      </c>
      <c r="F2831" s="5">
        <v>133102.76086956501</v>
      </c>
    </row>
    <row r="2832" spans="1:6" x14ac:dyDescent="0.25">
      <c r="A2832" s="2" t="s">
        <v>29</v>
      </c>
      <c r="B2832" s="2" t="s">
        <v>117</v>
      </c>
      <c r="C2832" s="2" t="str">
        <f>VLOOKUP(D2832,Plan2!A:C,3,0)</f>
        <v>04</v>
      </c>
      <c r="D2832" s="7">
        <v>43973</v>
      </c>
      <c r="E2832" s="2" t="s">
        <v>1856</v>
      </c>
      <c r="F2832" s="5">
        <v>87433.2</v>
      </c>
    </row>
    <row r="2833" spans="1:6" x14ac:dyDescent="0.25">
      <c r="A2833" s="2" t="s">
        <v>29</v>
      </c>
      <c r="B2833" s="2" t="s">
        <v>117</v>
      </c>
      <c r="C2833" s="2" t="str">
        <f>VLOOKUP(D2833,Plan2!A:C,3,0)</f>
        <v>04</v>
      </c>
      <c r="D2833" s="7">
        <v>43966</v>
      </c>
      <c r="E2833" s="2" t="s">
        <v>1936</v>
      </c>
      <c r="F2833" s="5">
        <v>97938.217391304293</v>
      </c>
    </row>
    <row r="2834" spans="1:6" x14ac:dyDescent="0.25">
      <c r="A2834" s="2" t="s">
        <v>29</v>
      </c>
      <c r="B2834" s="2" t="s">
        <v>117</v>
      </c>
      <c r="C2834" s="2" t="str">
        <f>VLOOKUP(D2834,Plan2!A:C,3,0)</f>
        <v>04</v>
      </c>
      <c r="D2834" s="7">
        <v>43959</v>
      </c>
      <c r="E2834" s="2" t="s">
        <v>118</v>
      </c>
      <c r="F2834" s="5">
        <v>126085.5</v>
      </c>
    </row>
    <row r="2835" spans="1:6" x14ac:dyDescent="0.25">
      <c r="A2835" s="2" t="s">
        <v>29</v>
      </c>
      <c r="B2835" s="2" t="s">
        <v>117</v>
      </c>
      <c r="C2835" s="2" t="str">
        <f>VLOOKUP(D2835,Plan2!A:C,3,0)</f>
        <v>04</v>
      </c>
      <c r="D2835" s="7">
        <v>43952</v>
      </c>
      <c r="E2835" s="2" t="s">
        <v>1496</v>
      </c>
      <c r="F2835" s="5">
        <v>93449.081632653004</v>
      </c>
    </row>
    <row r="2836" spans="1:6" x14ac:dyDescent="0.25">
      <c r="A2836" s="2" t="s">
        <v>29</v>
      </c>
      <c r="B2836" s="2" t="s">
        <v>20</v>
      </c>
      <c r="C2836" s="2" t="str">
        <f>VLOOKUP(D2836,Plan2!A:C,3,0)</f>
        <v>05</v>
      </c>
      <c r="D2836" s="7">
        <v>44002</v>
      </c>
      <c r="E2836" s="2" t="s">
        <v>2543</v>
      </c>
      <c r="F2836" s="5">
        <v>33519.973684210498</v>
      </c>
    </row>
    <row r="2837" spans="1:6" x14ac:dyDescent="0.25">
      <c r="A2837" s="2" t="s">
        <v>29</v>
      </c>
      <c r="B2837" s="2" t="s">
        <v>20</v>
      </c>
      <c r="C2837" s="2" t="str">
        <f>VLOOKUP(D2837,Plan2!A:C,3,0)</f>
        <v>05</v>
      </c>
      <c r="D2837" s="7">
        <v>43995</v>
      </c>
      <c r="E2837" s="2" t="s">
        <v>1305</v>
      </c>
      <c r="F2837" s="5">
        <v>37222.5288461538</v>
      </c>
    </row>
    <row r="2838" spans="1:6" x14ac:dyDescent="0.25">
      <c r="A2838" s="2" t="s">
        <v>29</v>
      </c>
      <c r="B2838" s="2" t="s">
        <v>20</v>
      </c>
      <c r="C2838" s="2" t="str">
        <f>VLOOKUP(D2838,Plan2!A:C,3,0)</f>
        <v>05</v>
      </c>
      <c r="D2838" s="7">
        <v>43988</v>
      </c>
      <c r="E2838" s="2" t="s">
        <v>334</v>
      </c>
      <c r="F2838" s="5">
        <v>46883.768421052599</v>
      </c>
    </row>
    <row r="2839" spans="1:6" x14ac:dyDescent="0.25">
      <c r="A2839" s="2" t="s">
        <v>29</v>
      </c>
      <c r="B2839" s="2" t="s">
        <v>20</v>
      </c>
      <c r="C2839" s="2" t="str">
        <f>VLOOKUP(D2839,Plan2!A:C,3,0)</f>
        <v>05</v>
      </c>
      <c r="D2839" s="7">
        <v>43981</v>
      </c>
      <c r="E2839" s="2" t="s">
        <v>964</v>
      </c>
      <c r="F2839" s="5">
        <v>43980.598130841099</v>
      </c>
    </row>
    <row r="2840" spans="1:6" x14ac:dyDescent="0.25">
      <c r="A2840" s="2" t="s">
        <v>29</v>
      </c>
      <c r="B2840" s="2" t="s">
        <v>20</v>
      </c>
      <c r="C2840" s="2" t="str">
        <f>VLOOKUP(D2840,Plan2!A:C,3,0)</f>
        <v>05</v>
      </c>
      <c r="D2840" s="7">
        <v>43974</v>
      </c>
      <c r="E2840" s="2" t="s">
        <v>1774</v>
      </c>
      <c r="F2840" s="5">
        <v>19841.879120879101</v>
      </c>
    </row>
    <row r="2841" spans="1:6" x14ac:dyDescent="0.25">
      <c r="A2841" s="2" t="s">
        <v>29</v>
      </c>
      <c r="B2841" s="2" t="s">
        <v>20</v>
      </c>
      <c r="C2841" s="2" t="str">
        <f>VLOOKUP(D2841,Plan2!A:C,3,0)</f>
        <v>05</v>
      </c>
      <c r="D2841" s="7">
        <v>43967</v>
      </c>
      <c r="E2841" s="2" t="s">
        <v>1215</v>
      </c>
      <c r="F2841" s="5">
        <v>44315.474747474698</v>
      </c>
    </row>
    <row r="2842" spans="1:6" x14ac:dyDescent="0.25">
      <c r="A2842" s="2" t="s">
        <v>29</v>
      </c>
      <c r="B2842" s="2" t="s">
        <v>20</v>
      </c>
      <c r="C2842" s="2" t="str">
        <f>VLOOKUP(D2842,Plan2!A:C,3,0)</f>
        <v>05</v>
      </c>
      <c r="D2842" s="7">
        <v>43960</v>
      </c>
      <c r="E2842" s="2" t="s">
        <v>767</v>
      </c>
      <c r="F2842" s="5">
        <v>20643.418181818099</v>
      </c>
    </row>
    <row r="2843" spans="1:6" x14ac:dyDescent="0.25">
      <c r="A2843" s="2" t="s">
        <v>29</v>
      </c>
      <c r="B2843" s="2" t="s">
        <v>20</v>
      </c>
      <c r="C2843" s="2" t="str">
        <f>VLOOKUP(D2843,Plan2!A:C,3,0)</f>
        <v>05</v>
      </c>
      <c r="D2843" s="7">
        <v>43953</v>
      </c>
      <c r="E2843" s="2" t="s">
        <v>1366</v>
      </c>
      <c r="F2843" s="5">
        <v>32508.55</v>
      </c>
    </row>
    <row r="2844" spans="1:6" x14ac:dyDescent="0.25">
      <c r="A2844" s="2" t="s">
        <v>29</v>
      </c>
      <c r="B2844" s="2" t="s">
        <v>20</v>
      </c>
      <c r="C2844" s="2" t="str">
        <f>VLOOKUP(D2844,Plan2!A:C,3,0)</f>
        <v>05</v>
      </c>
      <c r="D2844" s="7">
        <v>43946</v>
      </c>
      <c r="E2844" s="2" t="s">
        <v>1494</v>
      </c>
      <c r="F2844" s="5">
        <v>22544.333333333299</v>
      </c>
    </row>
    <row r="2845" spans="1:6" x14ac:dyDescent="0.25">
      <c r="A2845" s="2" t="s">
        <v>29</v>
      </c>
      <c r="B2845" s="2" t="s">
        <v>20</v>
      </c>
      <c r="C2845" s="2" t="str">
        <f>VLOOKUP(D2845,Plan2!A:C,3,0)</f>
        <v>05</v>
      </c>
      <c r="D2845" s="7">
        <v>43939</v>
      </c>
      <c r="E2845" s="2" t="s">
        <v>680</v>
      </c>
      <c r="F2845" s="5">
        <v>38216.504950495</v>
      </c>
    </row>
    <row r="2846" spans="1:6" x14ac:dyDescent="0.25">
      <c r="A2846" s="2" t="s">
        <v>29</v>
      </c>
      <c r="B2846" s="2" t="s">
        <v>20</v>
      </c>
      <c r="C2846" s="2" t="str">
        <f>VLOOKUP(D2846,Plan2!A:C,3,0)</f>
        <v>05</v>
      </c>
      <c r="D2846" s="7">
        <v>43932</v>
      </c>
      <c r="E2846" s="2" t="s">
        <v>927</v>
      </c>
      <c r="F2846" s="5">
        <v>57187.115702479299</v>
      </c>
    </row>
    <row r="2847" spans="1:6" x14ac:dyDescent="0.25">
      <c r="A2847" s="2" t="s">
        <v>29</v>
      </c>
      <c r="B2847" s="2" t="s">
        <v>17</v>
      </c>
      <c r="C2847" s="2" t="str">
        <f>VLOOKUP(D2847,Plan2!A:C,3,0)</f>
        <v>00</v>
      </c>
      <c r="D2847" s="7">
        <v>44011</v>
      </c>
      <c r="E2847" s="2" t="s">
        <v>466</v>
      </c>
      <c r="F2847" s="5">
        <v>125618.494623655</v>
      </c>
    </row>
    <row r="2848" spans="1:6" x14ac:dyDescent="0.25">
      <c r="A2848" s="2" t="s">
        <v>29</v>
      </c>
      <c r="B2848" s="2" t="s">
        <v>17</v>
      </c>
      <c r="C2848" s="2" t="str">
        <f>VLOOKUP(D2848,Plan2!A:C,3,0)</f>
        <v>00</v>
      </c>
      <c r="D2848" s="7">
        <v>44004</v>
      </c>
      <c r="E2848" s="2" t="s">
        <v>1317</v>
      </c>
      <c r="F2848" s="5">
        <v>130692.54</v>
      </c>
    </row>
    <row r="2849" spans="1:6" x14ac:dyDescent="0.25">
      <c r="A2849" s="2" t="s">
        <v>29</v>
      </c>
      <c r="B2849" s="2" t="s">
        <v>17</v>
      </c>
      <c r="C2849" s="2" t="str">
        <f>VLOOKUP(D2849,Plan2!A:C,3,0)</f>
        <v>00</v>
      </c>
      <c r="D2849" s="7">
        <v>43997</v>
      </c>
      <c r="E2849" s="2" t="s">
        <v>1419</v>
      </c>
      <c r="F2849" s="5">
        <v>113855.848484848</v>
      </c>
    </row>
    <row r="2850" spans="1:6" x14ac:dyDescent="0.25">
      <c r="A2850" s="2" t="s">
        <v>29</v>
      </c>
      <c r="B2850" s="2" t="s">
        <v>17</v>
      </c>
      <c r="C2850" s="2" t="str">
        <f>VLOOKUP(D2850,Plan2!A:C,3,0)</f>
        <v>00</v>
      </c>
      <c r="D2850" s="7">
        <v>43990</v>
      </c>
      <c r="E2850" s="2" t="s">
        <v>1218</v>
      </c>
      <c r="F2850" s="5">
        <v>90869.527777777694</v>
      </c>
    </row>
    <row r="2851" spans="1:6" x14ac:dyDescent="0.25">
      <c r="A2851" s="2" t="s">
        <v>29</v>
      </c>
      <c r="B2851" s="2" t="s">
        <v>17</v>
      </c>
      <c r="C2851" s="2" t="str">
        <f>VLOOKUP(D2851,Plan2!A:C,3,0)</f>
        <v>00</v>
      </c>
      <c r="D2851" s="7">
        <v>43983</v>
      </c>
      <c r="E2851" s="2" t="s">
        <v>1160</v>
      </c>
      <c r="F2851" s="5">
        <v>115364.11428571399</v>
      </c>
    </row>
    <row r="2852" spans="1:6" x14ac:dyDescent="0.25">
      <c r="A2852" s="2" t="s">
        <v>29</v>
      </c>
      <c r="B2852" s="2" t="s">
        <v>17</v>
      </c>
      <c r="C2852" s="2" t="str">
        <f>VLOOKUP(D2852,Plan2!A:C,3,0)</f>
        <v>00</v>
      </c>
      <c r="D2852" s="7">
        <v>43976</v>
      </c>
      <c r="E2852" s="2" t="s">
        <v>2097</v>
      </c>
      <c r="F2852" s="5">
        <v>123803.169642857</v>
      </c>
    </row>
    <row r="2853" spans="1:6" x14ac:dyDescent="0.25">
      <c r="A2853" s="2" t="s">
        <v>29</v>
      </c>
      <c r="B2853" s="2" t="s">
        <v>17</v>
      </c>
      <c r="C2853" s="2" t="str">
        <f>VLOOKUP(D2853,Plan2!A:C,3,0)</f>
        <v>00</v>
      </c>
      <c r="D2853" s="7">
        <v>43969</v>
      </c>
      <c r="E2853" s="2" t="s">
        <v>2071</v>
      </c>
      <c r="F2853" s="5">
        <v>117663.128712871</v>
      </c>
    </row>
    <row r="2854" spans="1:6" x14ac:dyDescent="0.25">
      <c r="A2854" s="2" t="s">
        <v>29</v>
      </c>
      <c r="B2854" s="2" t="s">
        <v>17</v>
      </c>
      <c r="C2854" s="2" t="str">
        <f>VLOOKUP(D2854,Plan2!A:C,3,0)</f>
        <v>00</v>
      </c>
      <c r="D2854" s="7">
        <v>43962</v>
      </c>
      <c r="E2854" s="2" t="s">
        <v>437</v>
      </c>
      <c r="F2854" s="5">
        <v>112799.19148936099</v>
      </c>
    </row>
    <row r="2855" spans="1:6" x14ac:dyDescent="0.25">
      <c r="A2855" s="2" t="s">
        <v>29</v>
      </c>
      <c r="B2855" s="2" t="s">
        <v>17</v>
      </c>
      <c r="C2855" s="2" t="str">
        <f>VLOOKUP(D2855,Plan2!A:C,3,0)</f>
        <v>00</v>
      </c>
      <c r="D2855" s="7">
        <v>43955</v>
      </c>
      <c r="E2855" s="2" t="s">
        <v>1817</v>
      </c>
      <c r="F2855" s="5">
        <v>146897.67346938699</v>
      </c>
    </row>
    <row r="2856" spans="1:6" x14ac:dyDescent="0.25">
      <c r="A2856" s="2" t="s">
        <v>29</v>
      </c>
      <c r="B2856" s="2" t="s">
        <v>17</v>
      </c>
      <c r="C2856" s="2" t="str">
        <f>VLOOKUP(D2856,Plan2!A:C,3,0)</f>
        <v>00</v>
      </c>
      <c r="D2856" s="7">
        <v>43948</v>
      </c>
      <c r="E2856" s="2" t="s">
        <v>1130</v>
      </c>
      <c r="F2856" s="5">
        <v>162928.50574712601</v>
      </c>
    </row>
    <row r="2857" spans="1:6" x14ac:dyDescent="0.25">
      <c r="A2857" s="2" t="s">
        <v>29</v>
      </c>
      <c r="B2857" s="2" t="s">
        <v>17</v>
      </c>
      <c r="C2857" s="2" t="str">
        <f>VLOOKUP(D2857,Plan2!A:C,3,0)</f>
        <v>00</v>
      </c>
      <c r="D2857" s="7">
        <v>43941</v>
      </c>
      <c r="E2857" s="2" t="s">
        <v>1053</v>
      </c>
      <c r="F2857" s="5">
        <v>142892.28703703699</v>
      </c>
    </row>
    <row r="2858" spans="1:6" x14ac:dyDescent="0.25">
      <c r="A2858" s="2" t="s">
        <v>29</v>
      </c>
      <c r="B2858" s="2" t="s">
        <v>17</v>
      </c>
      <c r="C2858" s="2" t="str">
        <f>VLOOKUP(D2858,Plan2!A:C,3,0)</f>
        <v>00</v>
      </c>
      <c r="D2858" s="7">
        <v>43934</v>
      </c>
      <c r="E2858" s="2" t="s">
        <v>167</v>
      </c>
      <c r="F2858" s="5">
        <v>186267.5</v>
      </c>
    </row>
    <row r="2859" spans="1:6" x14ac:dyDescent="0.25">
      <c r="A2859" s="2" t="s">
        <v>29</v>
      </c>
      <c r="B2859" s="2" t="s">
        <v>17</v>
      </c>
      <c r="C2859" s="2" t="str">
        <f>VLOOKUP(D2859,Plan2!A:C,3,0)</f>
        <v>01</v>
      </c>
      <c r="D2859" s="7">
        <v>44012</v>
      </c>
      <c r="E2859" s="2" t="s">
        <v>1733</v>
      </c>
      <c r="F2859" s="5">
        <v>132907.16326530601</v>
      </c>
    </row>
    <row r="2860" spans="1:6" x14ac:dyDescent="0.25">
      <c r="A2860" s="2" t="s">
        <v>29</v>
      </c>
      <c r="B2860" s="2" t="s">
        <v>17</v>
      </c>
      <c r="C2860" s="2" t="str">
        <f>VLOOKUP(D2860,Plan2!A:C,3,0)</f>
        <v>01</v>
      </c>
      <c r="D2860" s="7">
        <v>44005</v>
      </c>
      <c r="E2860" s="2" t="s">
        <v>1206</v>
      </c>
      <c r="F2860" s="5">
        <v>103646.96907216401</v>
      </c>
    </row>
    <row r="2861" spans="1:6" x14ac:dyDescent="0.25">
      <c r="A2861" s="2" t="s">
        <v>29</v>
      </c>
      <c r="B2861" s="2" t="s">
        <v>17</v>
      </c>
      <c r="C2861" s="2" t="str">
        <f>VLOOKUP(D2861,Plan2!A:C,3,0)</f>
        <v>01</v>
      </c>
      <c r="D2861" s="7">
        <v>43998</v>
      </c>
      <c r="E2861" s="2" t="s">
        <v>1736</v>
      </c>
      <c r="F2861" s="5">
        <v>148871.96039603901</v>
      </c>
    </row>
    <row r="2862" spans="1:6" x14ac:dyDescent="0.25">
      <c r="A2862" s="2" t="s">
        <v>29</v>
      </c>
      <c r="B2862" s="2" t="s">
        <v>17</v>
      </c>
      <c r="C2862" s="2" t="str">
        <f>VLOOKUP(D2862,Plan2!A:C,3,0)</f>
        <v>01</v>
      </c>
      <c r="D2862" s="7">
        <v>43991</v>
      </c>
      <c r="E2862" s="2" t="s">
        <v>1880</v>
      </c>
      <c r="F2862" s="5">
        <v>122402.459183673</v>
      </c>
    </row>
    <row r="2863" spans="1:6" x14ac:dyDescent="0.25">
      <c r="A2863" s="2" t="s">
        <v>29</v>
      </c>
      <c r="B2863" s="2" t="s">
        <v>17</v>
      </c>
      <c r="C2863" s="2" t="str">
        <f>VLOOKUP(D2863,Plan2!A:C,3,0)</f>
        <v>01</v>
      </c>
      <c r="D2863" s="7">
        <v>43984</v>
      </c>
      <c r="E2863" s="2" t="s">
        <v>1720</v>
      </c>
      <c r="F2863" s="5">
        <v>100846.86</v>
      </c>
    </row>
    <row r="2864" spans="1:6" x14ac:dyDescent="0.25">
      <c r="A2864" s="2" t="s">
        <v>29</v>
      </c>
      <c r="B2864" s="2" t="s">
        <v>17</v>
      </c>
      <c r="C2864" s="2" t="str">
        <f>VLOOKUP(D2864,Plan2!A:C,3,0)</f>
        <v>01</v>
      </c>
      <c r="D2864" s="7">
        <v>43977</v>
      </c>
      <c r="E2864" s="2" t="s">
        <v>1353</v>
      </c>
      <c r="F2864" s="5">
        <v>107800.35789473599</v>
      </c>
    </row>
    <row r="2865" spans="1:6" x14ac:dyDescent="0.25">
      <c r="A2865" s="2" t="s">
        <v>29</v>
      </c>
      <c r="B2865" s="2" t="s">
        <v>17</v>
      </c>
      <c r="C2865" s="2" t="str">
        <f>VLOOKUP(D2865,Plan2!A:C,3,0)</f>
        <v>01</v>
      </c>
      <c r="D2865" s="7">
        <v>43970</v>
      </c>
      <c r="E2865" s="2" t="s">
        <v>489</v>
      </c>
      <c r="F2865" s="5">
        <v>111647.519607843</v>
      </c>
    </row>
    <row r="2866" spans="1:6" x14ac:dyDescent="0.25">
      <c r="A2866" s="2" t="s">
        <v>29</v>
      </c>
      <c r="B2866" s="2" t="s">
        <v>17</v>
      </c>
      <c r="C2866" s="2" t="str">
        <f>VLOOKUP(D2866,Plan2!A:C,3,0)</f>
        <v>01</v>
      </c>
      <c r="D2866" s="7">
        <v>43956</v>
      </c>
      <c r="E2866" s="2" t="s">
        <v>1357</v>
      </c>
      <c r="F2866" s="5">
        <v>106450.08421052599</v>
      </c>
    </row>
    <row r="2867" spans="1:6" x14ac:dyDescent="0.25">
      <c r="A2867" s="2" t="s">
        <v>29</v>
      </c>
      <c r="B2867" s="2" t="s">
        <v>17</v>
      </c>
      <c r="C2867" s="2" t="str">
        <f>VLOOKUP(D2867,Plan2!A:C,3,0)</f>
        <v>01</v>
      </c>
      <c r="D2867" s="7">
        <v>43949</v>
      </c>
      <c r="E2867" s="2" t="s">
        <v>413</v>
      </c>
      <c r="F2867" s="5">
        <v>103186.06930693</v>
      </c>
    </row>
    <row r="2868" spans="1:6" x14ac:dyDescent="0.25">
      <c r="A2868" s="2" t="s">
        <v>29</v>
      </c>
      <c r="B2868" s="2" t="s">
        <v>17</v>
      </c>
      <c r="C2868" s="2" t="str">
        <f>VLOOKUP(D2868,Plan2!A:C,3,0)</f>
        <v>01</v>
      </c>
      <c r="D2868" s="7">
        <v>43942</v>
      </c>
      <c r="E2868" s="2" t="s">
        <v>1741</v>
      </c>
      <c r="F2868" s="5">
        <v>154433.428571428</v>
      </c>
    </row>
    <row r="2869" spans="1:6" x14ac:dyDescent="0.25">
      <c r="A2869" s="2" t="s">
        <v>29</v>
      </c>
      <c r="B2869" s="2" t="s">
        <v>17</v>
      </c>
      <c r="C2869" s="2" t="str">
        <f>VLOOKUP(D2869,Plan2!A:C,3,0)</f>
        <v>01</v>
      </c>
      <c r="D2869" s="7">
        <v>43935</v>
      </c>
      <c r="E2869" s="2" t="s">
        <v>818</v>
      </c>
      <c r="F2869" s="5">
        <v>163373.82727272701</v>
      </c>
    </row>
    <row r="2870" spans="1:6" x14ac:dyDescent="0.25">
      <c r="A2870" s="2" t="s">
        <v>29</v>
      </c>
      <c r="B2870" s="2" t="s">
        <v>17</v>
      </c>
      <c r="C2870" s="2" t="str">
        <f>VLOOKUP(D2870,Plan2!A:C,3,0)</f>
        <v>02</v>
      </c>
      <c r="D2870" s="7">
        <v>44006</v>
      </c>
      <c r="E2870" s="2" t="s">
        <v>1033</v>
      </c>
      <c r="F2870" s="5">
        <v>144757.66666666599</v>
      </c>
    </row>
    <row r="2871" spans="1:6" x14ac:dyDescent="0.25">
      <c r="A2871" s="2" t="s">
        <v>29</v>
      </c>
      <c r="B2871" s="2" t="s">
        <v>17</v>
      </c>
      <c r="C2871" s="2" t="str">
        <f>VLOOKUP(D2871,Plan2!A:C,3,0)</f>
        <v>02</v>
      </c>
      <c r="D2871" s="7">
        <v>43999</v>
      </c>
      <c r="E2871" s="2" t="s">
        <v>104</v>
      </c>
      <c r="F2871" s="5">
        <v>108467.71844660099</v>
      </c>
    </row>
    <row r="2872" spans="1:6" x14ac:dyDescent="0.25">
      <c r="A2872" s="2" t="s">
        <v>29</v>
      </c>
      <c r="B2872" s="2" t="s">
        <v>17</v>
      </c>
      <c r="C2872" s="2" t="str">
        <f>VLOOKUP(D2872,Plan2!A:C,3,0)</f>
        <v>02</v>
      </c>
      <c r="D2872" s="7">
        <v>43992</v>
      </c>
      <c r="E2872" s="2" t="s">
        <v>909</v>
      </c>
      <c r="F2872" s="5">
        <v>115748.021052631</v>
      </c>
    </row>
    <row r="2873" spans="1:6" x14ac:dyDescent="0.25">
      <c r="A2873" s="2" t="s">
        <v>29</v>
      </c>
      <c r="B2873" s="2" t="s">
        <v>17</v>
      </c>
      <c r="C2873" s="2" t="str">
        <f>VLOOKUP(D2873,Plan2!A:C,3,0)</f>
        <v>02</v>
      </c>
      <c r="D2873" s="7">
        <v>43985</v>
      </c>
      <c r="E2873" s="2" t="s">
        <v>1776</v>
      </c>
      <c r="F2873" s="5">
        <v>97185.8058252427</v>
      </c>
    </row>
    <row r="2874" spans="1:6" x14ac:dyDescent="0.25">
      <c r="A2874" s="2" t="s">
        <v>29</v>
      </c>
      <c r="B2874" s="2" t="s">
        <v>17</v>
      </c>
      <c r="C2874" s="2" t="str">
        <f>VLOOKUP(D2874,Plan2!A:C,3,0)</f>
        <v>02</v>
      </c>
      <c r="D2874" s="7">
        <v>43971</v>
      </c>
      <c r="E2874" s="2" t="s">
        <v>94</v>
      </c>
      <c r="F2874" s="5">
        <v>146494.038461538</v>
      </c>
    </row>
    <row r="2875" spans="1:6" x14ac:dyDescent="0.25">
      <c r="A2875" s="2" t="s">
        <v>29</v>
      </c>
      <c r="B2875" s="2" t="s">
        <v>17</v>
      </c>
      <c r="C2875" s="2" t="str">
        <f>VLOOKUP(D2875,Plan2!A:C,3,0)</f>
        <v>02</v>
      </c>
      <c r="D2875" s="7">
        <v>43964</v>
      </c>
      <c r="E2875" s="2" t="s">
        <v>1350</v>
      </c>
      <c r="F2875" s="5">
        <v>119597.838095238</v>
      </c>
    </row>
    <row r="2876" spans="1:6" x14ac:dyDescent="0.25">
      <c r="A2876" s="2" t="s">
        <v>29</v>
      </c>
      <c r="B2876" s="2" t="s">
        <v>17</v>
      </c>
      <c r="C2876" s="2" t="str">
        <f>VLOOKUP(D2876,Plan2!A:C,3,0)</f>
        <v>02</v>
      </c>
      <c r="D2876" s="7">
        <v>43957</v>
      </c>
      <c r="E2876" s="2" t="s">
        <v>266</v>
      </c>
      <c r="F2876" s="5">
        <v>153649.96</v>
      </c>
    </row>
    <row r="2877" spans="1:6" x14ac:dyDescent="0.25">
      <c r="A2877" s="2" t="s">
        <v>29</v>
      </c>
      <c r="B2877" s="2" t="s">
        <v>17</v>
      </c>
      <c r="C2877" s="2" t="str">
        <f>VLOOKUP(D2877,Plan2!A:C,3,0)</f>
        <v>02</v>
      </c>
      <c r="D2877" s="7">
        <v>43950</v>
      </c>
      <c r="E2877" s="2" t="s">
        <v>1029</v>
      </c>
      <c r="F2877" s="5">
        <v>147961.155339805</v>
      </c>
    </row>
    <row r="2878" spans="1:6" x14ac:dyDescent="0.25">
      <c r="A2878" s="2" t="s">
        <v>29</v>
      </c>
      <c r="B2878" s="2" t="s">
        <v>17</v>
      </c>
      <c r="C2878" s="2" t="str">
        <f>VLOOKUP(D2878,Plan2!A:C,3,0)</f>
        <v>02</v>
      </c>
      <c r="D2878" s="7">
        <v>43943</v>
      </c>
      <c r="E2878" s="2" t="s">
        <v>1708</v>
      </c>
      <c r="F2878" s="5">
        <v>166902.33636363599</v>
      </c>
    </row>
    <row r="2879" spans="1:6" x14ac:dyDescent="0.25">
      <c r="A2879" s="2" t="s">
        <v>29</v>
      </c>
      <c r="B2879" s="2" t="s">
        <v>17</v>
      </c>
      <c r="C2879" s="2" t="str">
        <f>VLOOKUP(D2879,Plan2!A:C,3,0)</f>
        <v>02</v>
      </c>
      <c r="D2879" s="7">
        <v>43936</v>
      </c>
      <c r="E2879" s="2" t="s">
        <v>84</v>
      </c>
      <c r="F2879" s="5">
        <v>200937.163461538</v>
      </c>
    </row>
    <row r="2880" spans="1:6" x14ac:dyDescent="0.25">
      <c r="A2880" s="2" t="s">
        <v>29</v>
      </c>
      <c r="B2880" s="2" t="s">
        <v>17</v>
      </c>
      <c r="C2880" s="2" t="str">
        <f>VLOOKUP(D2880,Plan2!A:C,3,0)</f>
        <v>03</v>
      </c>
      <c r="D2880" s="7">
        <v>44007</v>
      </c>
      <c r="E2880" s="2" t="s">
        <v>282</v>
      </c>
      <c r="F2880" s="5">
        <v>103279.88659793801</v>
      </c>
    </row>
    <row r="2881" spans="1:6" x14ac:dyDescent="0.25">
      <c r="A2881" s="2" t="s">
        <v>29</v>
      </c>
      <c r="B2881" s="2" t="s">
        <v>17</v>
      </c>
      <c r="C2881" s="2" t="str">
        <f>VLOOKUP(D2881,Plan2!A:C,3,0)</f>
        <v>03</v>
      </c>
      <c r="D2881" s="7">
        <v>43993</v>
      </c>
      <c r="E2881" s="2" t="s">
        <v>790</v>
      </c>
      <c r="F2881" s="5">
        <v>102526.29</v>
      </c>
    </row>
    <row r="2882" spans="1:6" x14ac:dyDescent="0.25">
      <c r="A2882" s="2" t="s">
        <v>29</v>
      </c>
      <c r="B2882" s="2" t="s">
        <v>17</v>
      </c>
      <c r="C2882" s="2" t="str">
        <f>VLOOKUP(D2882,Plan2!A:C,3,0)</f>
        <v>03</v>
      </c>
      <c r="D2882" s="7">
        <v>43986</v>
      </c>
      <c r="E2882" s="2" t="s">
        <v>2078</v>
      </c>
      <c r="F2882" s="5">
        <v>92494.850467289696</v>
      </c>
    </row>
    <row r="2883" spans="1:6" x14ac:dyDescent="0.25">
      <c r="A2883" s="2" t="s">
        <v>29</v>
      </c>
      <c r="B2883" s="2" t="s">
        <v>17</v>
      </c>
      <c r="C2883" s="2" t="str">
        <f>VLOOKUP(D2883,Plan2!A:C,3,0)</f>
        <v>03</v>
      </c>
      <c r="D2883" s="7">
        <v>43979</v>
      </c>
      <c r="E2883" s="2" t="s">
        <v>1646</v>
      </c>
      <c r="F2883" s="5">
        <v>134076.20202020201</v>
      </c>
    </row>
    <row r="2884" spans="1:6" x14ac:dyDescent="0.25">
      <c r="A2884" s="2" t="s">
        <v>29</v>
      </c>
      <c r="B2884" s="2" t="s">
        <v>17</v>
      </c>
      <c r="C2884" s="2" t="str">
        <f>VLOOKUP(D2884,Plan2!A:C,3,0)</f>
        <v>03</v>
      </c>
      <c r="D2884" s="7">
        <v>43965</v>
      </c>
      <c r="E2884" s="2" t="s">
        <v>1469</v>
      </c>
      <c r="F2884" s="5">
        <v>129206.52173913</v>
      </c>
    </row>
    <row r="2885" spans="1:6" x14ac:dyDescent="0.25">
      <c r="A2885" s="2" t="s">
        <v>29</v>
      </c>
      <c r="B2885" s="2" t="s">
        <v>17</v>
      </c>
      <c r="C2885" s="2" t="str">
        <f>VLOOKUP(D2885,Plan2!A:C,3,0)</f>
        <v>03</v>
      </c>
      <c r="D2885" s="7">
        <v>43958</v>
      </c>
      <c r="E2885" s="2" t="s">
        <v>1200</v>
      </c>
      <c r="F2885" s="5">
        <v>109668.474226804</v>
      </c>
    </row>
    <row r="2886" spans="1:6" x14ac:dyDescent="0.25">
      <c r="A2886" s="2" t="s">
        <v>29</v>
      </c>
      <c r="B2886" s="2" t="s">
        <v>17</v>
      </c>
      <c r="C2886" s="2" t="str">
        <f>VLOOKUP(D2886,Plan2!A:C,3,0)</f>
        <v>03</v>
      </c>
      <c r="D2886" s="7">
        <v>43951</v>
      </c>
      <c r="E2886" s="2" t="s">
        <v>1952</v>
      </c>
      <c r="F2886" s="5">
        <v>109808.311320754</v>
      </c>
    </row>
    <row r="2887" spans="1:6" x14ac:dyDescent="0.25">
      <c r="A2887" s="2" t="s">
        <v>29</v>
      </c>
      <c r="B2887" s="2" t="s">
        <v>17</v>
      </c>
      <c r="C2887" s="2" t="str">
        <f>VLOOKUP(D2887,Plan2!A:C,3,0)</f>
        <v>03</v>
      </c>
      <c r="D2887" s="7">
        <v>43944</v>
      </c>
      <c r="E2887" s="2" t="s">
        <v>66</v>
      </c>
      <c r="F2887" s="5">
        <v>172406.71962616799</v>
      </c>
    </row>
    <row r="2888" spans="1:6" x14ac:dyDescent="0.25">
      <c r="A2888" s="2" t="s">
        <v>29</v>
      </c>
      <c r="B2888" s="2" t="s">
        <v>17</v>
      </c>
      <c r="C2888" s="2" t="str">
        <f>VLOOKUP(D2888,Plan2!A:C,3,0)</f>
        <v>03</v>
      </c>
      <c r="D2888" s="7">
        <v>43937</v>
      </c>
      <c r="E2888" s="2" t="s">
        <v>203</v>
      </c>
      <c r="F2888" s="5">
        <v>158450.66666666599</v>
      </c>
    </row>
    <row r="2889" spans="1:6" x14ac:dyDescent="0.25">
      <c r="A2889" s="2" t="s">
        <v>29</v>
      </c>
      <c r="B2889" s="2" t="s">
        <v>17</v>
      </c>
      <c r="C2889" s="2" t="str">
        <f>VLOOKUP(D2889,Plan2!A:C,3,0)</f>
        <v>03</v>
      </c>
      <c r="D2889" s="7">
        <v>43930</v>
      </c>
      <c r="E2889" s="2" t="s">
        <v>792</v>
      </c>
      <c r="F2889" s="5">
        <v>131147.75</v>
      </c>
    </row>
    <row r="2890" spans="1:6" x14ac:dyDescent="0.25">
      <c r="A2890" s="2" t="s">
        <v>29</v>
      </c>
      <c r="B2890" s="2" t="s">
        <v>17</v>
      </c>
      <c r="C2890" s="2" t="str">
        <f>VLOOKUP(D2890,Plan2!A:C,3,0)</f>
        <v>04</v>
      </c>
      <c r="D2890" s="7">
        <v>44008</v>
      </c>
      <c r="E2890" s="2" t="s">
        <v>1381</v>
      </c>
      <c r="F2890" s="5">
        <v>106694.21359223301</v>
      </c>
    </row>
    <row r="2891" spans="1:6" x14ac:dyDescent="0.25">
      <c r="A2891" s="2" t="s">
        <v>29</v>
      </c>
      <c r="B2891" s="2" t="s">
        <v>17</v>
      </c>
      <c r="C2891" s="2" t="str">
        <f>VLOOKUP(D2891,Plan2!A:C,3,0)</f>
        <v>04</v>
      </c>
      <c r="D2891" s="7">
        <v>44001</v>
      </c>
      <c r="E2891" s="2" t="s">
        <v>1456</v>
      </c>
      <c r="F2891" s="5">
        <v>131933.372549019</v>
      </c>
    </row>
    <row r="2892" spans="1:6" x14ac:dyDescent="0.25">
      <c r="A2892" s="2" t="s">
        <v>29</v>
      </c>
      <c r="B2892" s="2" t="s">
        <v>17</v>
      </c>
      <c r="C2892" s="2" t="str">
        <f>VLOOKUP(D2892,Plan2!A:C,3,0)</f>
        <v>04</v>
      </c>
      <c r="D2892" s="7">
        <v>43994</v>
      </c>
      <c r="E2892" s="2" t="s">
        <v>1199</v>
      </c>
      <c r="F2892" s="5">
        <v>107415.796296296</v>
      </c>
    </row>
    <row r="2893" spans="1:6" x14ac:dyDescent="0.25">
      <c r="A2893" s="2" t="s">
        <v>29</v>
      </c>
      <c r="B2893" s="2" t="s">
        <v>17</v>
      </c>
      <c r="C2893" s="2" t="str">
        <f>VLOOKUP(D2893,Plan2!A:C,3,0)</f>
        <v>04</v>
      </c>
      <c r="D2893" s="7">
        <v>43987</v>
      </c>
      <c r="E2893" s="2" t="s">
        <v>2294</v>
      </c>
      <c r="F2893" s="5">
        <v>118477.563636363</v>
      </c>
    </row>
    <row r="2894" spans="1:6" x14ac:dyDescent="0.25">
      <c r="A2894" s="2" t="s">
        <v>29</v>
      </c>
      <c r="B2894" s="2" t="s">
        <v>17</v>
      </c>
      <c r="C2894" s="2" t="str">
        <f>VLOOKUP(D2894,Plan2!A:C,3,0)</f>
        <v>04</v>
      </c>
      <c r="D2894" s="7">
        <v>43980</v>
      </c>
      <c r="E2894" s="2" t="s">
        <v>271</v>
      </c>
      <c r="F2894" s="5">
        <v>120551.79</v>
      </c>
    </row>
    <row r="2895" spans="1:6" x14ac:dyDescent="0.25">
      <c r="A2895" s="2" t="s">
        <v>29</v>
      </c>
      <c r="B2895" s="2" t="s">
        <v>17</v>
      </c>
      <c r="C2895" s="2" t="str">
        <f>VLOOKUP(D2895,Plan2!A:C,3,0)</f>
        <v>04</v>
      </c>
      <c r="D2895" s="7">
        <v>43973</v>
      </c>
      <c r="E2895" s="2" t="s">
        <v>723</v>
      </c>
      <c r="F2895" s="5">
        <v>97047.518867924504</v>
      </c>
    </row>
    <row r="2896" spans="1:6" x14ac:dyDescent="0.25">
      <c r="A2896" s="2" t="s">
        <v>29</v>
      </c>
      <c r="B2896" s="2" t="s">
        <v>17</v>
      </c>
      <c r="C2896" s="2" t="str">
        <f>VLOOKUP(D2896,Plan2!A:C,3,0)</f>
        <v>04</v>
      </c>
      <c r="D2896" s="7">
        <v>43966</v>
      </c>
      <c r="E2896" s="2" t="s">
        <v>261</v>
      </c>
      <c r="F2896" s="5">
        <v>134438.148514851</v>
      </c>
    </row>
    <row r="2897" spans="1:6" x14ac:dyDescent="0.25">
      <c r="A2897" s="2" t="s">
        <v>29</v>
      </c>
      <c r="B2897" s="2" t="s">
        <v>17</v>
      </c>
      <c r="C2897" s="2" t="str">
        <f>VLOOKUP(D2897,Plan2!A:C,3,0)</f>
        <v>04</v>
      </c>
      <c r="D2897" s="7">
        <v>43959</v>
      </c>
      <c r="E2897" s="2" t="s">
        <v>143</v>
      </c>
      <c r="F2897" s="5">
        <v>109228.07766990201</v>
      </c>
    </row>
    <row r="2898" spans="1:6" x14ac:dyDescent="0.25">
      <c r="A2898" s="2" t="s">
        <v>29</v>
      </c>
      <c r="B2898" s="2" t="s">
        <v>17</v>
      </c>
      <c r="C2898" s="2" t="str">
        <f>VLOOKUP(D2898,Plan2!A:C,3,0)</f>
        <v>04</v>
      </c>
      <c r="D2898" s="7">
        <v>43952</v>
      </c>
      <c r="E2898" s="2" t="s">
        <v>71</v>
      </c>
      <c r="F2898" s="5">
        <v>167884.20618556699</v>
      </c>
    </row>
    <row r="2899" spans="1:6" x14ac:dyDescent="0.25">
      <c r="A2899" s="2" t="s">
        <v>29</v>
      </c>
      <c r="B2899" s="2" t="s">
        <v>17</v>
      </c>
      <c r="C2899" s="2" t="str">
        <f>VLOOKUP(D2899,Plan2!A:C,3,0)</f>
        <v>04</v>
      </c>
      <c r="D2899" s="7">
        <v>43945</v>
      </c>
      <c r="E2899" s="2" t="s">
        <v>713</v>
      </c>
      <c r="F2899" s="5">
        <v>182350.18556700999</v>
      </c>
    </row>
    <row r="2900" spans="1:6" x14ac:dyDescent="0.25">
      <c r="A2900" s="2" t="s">
        <v>29</v>
      </c>
      <c r="B2900" s="2" t="s">
        <v>17</v>
      </c>
      <c r="C2900" s="2" t="str">
        <f>VLOOKUP(D2900,Plan2!A:C,3,0)</f>
        <v>04</v>
      </c>
      <c r="D2900" s="7">
        <v>43938</v>
      </c>
      <c r="E2900" s="2" t="s">
        <v>325</v>
      </c>
      <c r="F2900" s="5">
        <v>163529.63265306101</v>
      </c>
    </row>
    <row r="2901" spans="1:6" x14ac:dyDescent="0.25">
      <c r="A2901" s="2" t="s">
        <v>29</v>
      </c>
      <c r="B2901" s="2" t="s">
        <v>17</v>
      </c>
      <c r="C2901" s="2" t="str">
        <f>VLOOKUP(D2901,Plan2!A:C,3,0)</f>
        <v>04</v>
      </c>
      <c r="D2901" s="7">
        <v>43931</v>
      </c>
      <c r="E2901" s="2" t="s">
        <v>872</v>
      </c>
      <c r="F2901" s="5">
        <v>146634.91304347801</v>
      </c>
    </row>
    <row r="2902" spans="1:6" x14ac:dyDescent="0.25">
      <c r="A2902" s="2" t="s">
        <v>29</v>
      </c>
      <c r="B2902" s="2" t="s">
        <v>476</v>
      </c>
      <c r="C2902" s="2" t="str">
        <f>VLOOKUP(D2902,Plan2!A:C,3,0)</f>
        <v>05</v>
      </c>
      <c r="D2902" s="7">
        <v>43953</v>
      </c>
      <c r="E2902" s="2" t="s">
        <v>2302</v>
      </c>
      <c r="F2902" s="5">
        <v>273356.92307692301</v>
      </c>
    </row>
    <row r="2903" spans="1:6" x14ac:dyDescent="0.25">
      <c r="A2903" s="2" t="s">
        <v>29</v>
      </c>
      <c r="B2903" s="2" t="s">
        <v>476</v>
      </c>
      <c r="C2903" s="2" t="str">
        <f>VLOOKUP(D2903,Plan2!A:C,3,0)</f>
        <v>05</v>
      </c>
      <c r="D2903" s="7">
        <v>43946</v>
      </c>
      <c r="E2903" s="2" t="s">
        <v>477</v>
      </c>
      <c r="F2903" s="5">
        <v>379915.25</v>
      </c>
    </row>
    <row r="2904" spans="1:6" x14ac:dyDescent="0.25">
      <c r="A2904" s="2" t="s">
        <v>29</v>
      </c>
      <c r="B2904" s="2" t="s">
        <v>1917</v>
      </c>
      <c r="C2904" s="2" t="str">
        <f>VLOOKUP(D2904,Plan2!A:C,3,0)</f>
        <v>05</v>
      </c>
      <c r="D2904" s="7">
        <v>43995</v>
      </c>
      <c r="E2904" s="2" t="s">
        <v>1918</v>
      </c>
      <c r="F2904" s="5">
        <v>185504.04285714199</v>
      </c>
    </row>
    <row r="2905" spans="1:6" x14ac:dyDescent="0.25">
      <c r="A2905" s="2" t="s">
        <v>29</v>
      </c>
      <c r="B2905" s="2" t="s">
        <v>654</v>
      </c>
      <c r="C2905" s="2" t="str">
        <f>VLOOKUP(D2905,Plan2!A:C,3,0)</f>
        <v>06</v>
      </c>
      <c r="D2905" s="7">
        <v>43961</v>
      </c>
      <c r="E2905" s="2" t="s">
        <v>655</v>
      </c>
      <c r="F2905" s="5">
        <v>107236.74193548301</v>
      </c>
    </row>
    <row r="2906" spans="1:6" x14ac:dyDescent="0.25">
      <c r="A2906" s="2" t="s">
        <v>29</v>
      </c>
      <c r="B2906" s="2" t="s">
        <v>302</v>
      </c>
      <c r="C2906" s="2" t="str">
        <f>VLOOKUP(D2906,Plan2!A:C,3,0)</f>
        <v>00</v>
      </c>
      <c r="D2906" s="7">
        <v>44011</v>
      </c>
      <c r="E2906" s="2" t="s">
        <v>599</v>
      </c>
      <c r="F2906" s="5">
        <v>224828.90291262101</v>
      </c>
    </row>
    <row r="2907" spans="1:6" x14ac:dyDescent="0.25">
      <c r="A2907" s="2" t="s">
        <v>29</v>
      </c>
      <c r="B2907" s="2" t="s">
        <v>302</v>
      </c>
      <c r="C2907" s="2" t="str">
        <f>VLOOKUP(D2907,Plan2!A:C,3,0)</f>
        <v>00</v>
      </c>
      <c r="D2907" s="7">
        <v>44004</v>
      </c>
      <c r="E2907" s="2" t="s">
        <v>1420</v>
      </c>
      <c r="F2907" s="5">
        <v>247561.902173913</v>
      </c>
    </row>
    <row r="2908" spans="1:6" x14ac:dyDescent="0.25">
      <c r="A2908" s="2" t="s">
        <v>29</v>
      </c>
      <c r="B2908" s="2" t="s">
        <v>302</v>
      </c>
      <c r="C2908" s="2" t="str">
        <f>VLOOKUP(D2908,Plan2!A:C,3,0)</f>
        <v>00</v>
      </c>
      <c r="D2908" s="7">
        <v>43997</v>
      </c>
      <c r="E2908" s="2" t="s">
        <v>1112</v>
      </c>
      <c r="F2908" s="5">
        <v>207883.606557377</v>
      </c>
    </row>
    <row r="2909" spans="1:6" x14ac:dyDescent="0.25">
      <c r="A2909" s="2" t="s">
        <v>29</v>
      </c>
      <c r="B2909" s="2" t="s">
        <v>302</v>
      </c>
      <c r="C2909" s="2" t="str">
        <f>VLOOKUP(D2909,Plan2!A:C,3,0)</f>
        <v>00</v>
      </c>
      <c r="D2909" s="7">
        <v>43990</v>
      </c>
      <c r="E2909" s="2" t="s">
        <v>1584</v>
      </c>
      <c r="F2909" s="5">
        <v>173389.61157024701</v>
      </c>
    </row>
    <row r="2910" spans="1:6" x14ac:dyDescent="0.25">
      <c r="A2910" s="2" t="s">
        <v>29</v>
      </c>
      <c r="B2910" s="2" t="s">
        <v>302</v>
      </c>
      <c r="C2910" s="2" t="str">
        <f>VLOOKUP(D2910,Plan2!A:C,3,0)</f>
        <v>00</v>
      </c>
      <c r="D2910" s="7">
        <v>43983</v>
      </c>
      <c r="E2910" s="2" t="s">
        <v>1348</v>
      </c>
      <c r="F2910" s="5">
        <v>214255.70588235199</v>
      </c>
    </row>
    <row r="2911" spans="1:6" x14ac:dyDescent="0.25">
      <c r="A2911" s="2" t="s">
        <v>29</v>
      </c>
      <c r="B2911" s="2" t="s">
        <v>302</v>
      </c>
      <c r="C2911" s="2" t="str">
        <f>VLOOKUP(D2911,Plan2!A:C,3,0)</f>
        <v>00</v>
      </c>
      <c r="D2911" s="7">
        <v>43976</v>
      </c>
      <c r="E2911" s="2" t="s">
        <v>1435</v>
      </c>
      <c r="F2911" s="5">
        <v>205242.76229508099</v>
      </c>
    </row>
    <row r="2912" spans="1:6" x14ac:dyDescent="0.25">
      <c r="A2912" s="2" t="s">
        <v>29</v>
      </c>
      <c r="B2912" s="2" t="s">
        <v>302</v>
      </c>
      <c r="C2912" s="2" t="str">
        <f>VLOOKUP(D2912,Plan2!A:C,3,0)</f>
        <v>00</v>
      </c>
      <c r="D2912" s="7">
        <v>43969</v>
      </c>
      <c r="E2912" s="2" t="s">
        <v>1781</v>
      </c>
      <c r="F2912" s="5">
        <v>256762.13461538401</v>
      </c>
    </row>
    <row r="2913" spans="1:6" x14ac:dyDescent="0.25">
      <c r="A2913" s="2" t="s">
        <v>29</v>
      </c>
      <c r="B2913" s="2" t="s">
        <v>302</v>
      </c>
      <c r="C2913" s="2" t="str">
        <f>VLOOKUP(D2913,Plan2!A:C,3,0)</f>
        <v>00</v>
      </c>
      <c r="D2913" s="7">
        <v>43962</v>
      </c>
      <c r="E2913" s="2" t="s">
        <v>527</v>
      </c>
      <c r="F2913" s="5">
        <v>189190.2</v>
      </c>
    </row>
    <row r="2914" spans="1:6" x14ac:dyDescent="0.25">
      <c r="A2914" s="2" t="s">
        <v>29</v>
      </c>
      <c r="B2914" s="2" t="s">
        <v>302</v>
      </c>
      <c r="C2914" s="2" t="str">
        <f>VLOOKUP(D2914,Plan2!A:C,3,0)</f>
        <v>00</v>
      </c>
      <c r="D2914" s="7">
        <v>43955</v>
      </c>
      <c r="E2914" s="2" t="s">
        <v>1213</v>
      </c>
      <c r="F2914" s="5">
        <v>272021.01666666602</v>
      </c>
    </row>
    <row r="2915" spans="1:6" x14ac:dyDescent="0.25">
      <c r="A2915" s="2" t="s">
        <v>29</v>
      </c>
      <c r="B2915" s="2" t="s">
        <v>302</v>
      </c>
      <c r="C2915" s="2" t="str">
        <f>VLOOKUP(D2915,Plan2!A:C,3,0)</f>
        <v>00</v>
      </c>
      <c r="D2915" s="7">
        <v>43948</v>
      </c>
      <c r="E2915" s="2" t="s">
        <v>303</v>
      </c>
      <c r="F2915" s="5">
        <v>82012.765957446798</v>
      </c>
    </row>
    <row r="2916" spans="1:6" x14ac:dyDescent="0.25">
      <c r="A2916" s="2" t="s">
        <v>29</v>
      </c>
      <c r="B2916" s="2" t="s">
        <v>302</v>
      </c>
      <c r="C2916" s="2" t="str">
        <f>VLOOKUP(D2916,Plan2!A:C,3,0)</f>
        <v>00</v>
      </c>
      <c r="D2916" s="7">
        <v>43941</v>
      </c>
      <c r="E2916" s="2" t="s">
        <v>2227</v>
      </c>
      <c r="F2916" s="5">
        <v>175415.309090909</v>
      </c>
    </row>
    <row r="2917" spans="1:6" x14ac:dyDescent="0.25">
      <c r="A2917" s="2" t="s">
        <v>29</v>
      </c>
      <c r="B2917" s="2" t="s">
        <v>302</v>
      </c>
      <c r="C2917" s="2" t="str">
        <f>VLOOKUP(D2917,Plan2!A:C,3,0)</f>
        <v>00</v>
      </c>
      <c r="D2917" s="7">
        <v>43934</v>
      </c>
      <c r="E2917" s="2" t="s">
        <v>1453</v>
      </c>
      <c r="F2917" s="5">
        <v>185733.18181818101</v>
      </c>
    </row>
    <row r="2918" spans="1:6" x14ac:dyDescent="0.25">
      <c r="A2918" s="2" t="s">
        <v>29</v>
      </c>
      <c r="B2918" s="2" t="s">
        <v>18</v>
      </c>
      <c r="C2918" s="2" t="str">
        <f>VLOOKUP(D2918,Plan2!A:C,3,0)</f>
        <v>06</v>
      </c>
      <c r="D2918" s="7">
        <v>44010</v>
      </c>
      <c r="E2918" s="2" t="s">
        <v>771</v>
      </c>
      <c r="F2918" s="5">
        <v>113580.608695652</v>
      </c>
    </row>
    <row r="2919" spans="1:6" x14ac:dyDescent="0.25">
      <c r="A2919" s="2" t="s">
        <v>29</v>
      </c>
      <c r="B2919" s="2" t="s">
        <v>18</v>
      </c>
      <c r="C2919" s="2" t="str">
        <f>VLOOKUP(D2919,Plan2!A:C,3,0)</f>
        <v>06</v>
      </c>
      <c r="D2919" s="7">
        <v>44003</v>
      </c>
      <c r="E2919" s="2" t="s">
        <v>2566</v>
      </c>
      <c r="F2919" s="5">
        <v>118062.77235772301</v>
      </c>
    </row>
    <row r="2920" spans="1:6" x14ac:dyDescent="0.25">
      <c r="A2920" s="2" t="s">
        <v>29</v>
      </c>
      <c r="B2920" s="2" t="s">
        <v>18</v>
      </c>
      <c r="C2920" s="2" t="str">
        <f>VLOOKUP(D2920,Plan2!A:C,3,0)</f>
        <v>06</v>
      </c>
      <c r="D2920" s="7">
        <v>43996</v>
      </c>
      <c r="E2920" s="2" t="s">
        <v>1897</v>
      </c>
      <c r="F2920" s="5">
        <v>156164.428571428</v>
      </c>
    </row>
    <row r="2921" spans="1:6" x14ac:dyDescent="0.25">
      <c r="A2921" s="2" t="s">
        <v>29</v>
      </c>
      <c r="B2921" s="2" t="s">
        <v>18</v>
      </c>
      <c r="C2921" s="2" t="str">
        <f>VLOOKUP(D2921,Plan2!A:C,3,0)</f>
        <v>06</v>
      </c>
      <c r="D2921" s="7">
        <v>43989</v>
      </c>
      <c r="E2921" s="2" t="s">
        <v>1543</v>
      </c>
      <c r="F2921" s="5">
        <v>102118.03875968901</v>
      </c>
    </row>
    <row r="2922" spans="1:6" x14ac:dyDescent="0.25">
      <c r="A2922" s="2" t="s">
        <v>29</v>
      </c>
      <c r="B2922" s="2" t="s">
        <v>18</v>
      </c>
      <c r="C2922" s="2" t="str">
        <f>VLOOKUP(D2922,Plan2!A:C,3,0)</f>
        <v>06</v>
      </c>
      <c r="D2922" s="7">
        <v>43982</v>
      </c>
      <c r="E2922" s="2" t="s">
        <v>1939</v>
      </c>
      <c r="F2922" s="5">
        <v>102082.98507462601</v>
      </c>
    </row>
    <row r="2923" spans="1:6" x14ac:dyDescent="0.25">
      <c r="A2923" s="2" t="s">
        <v>29</v>
      </c>
      <c r="B2923" s="2" t="s">
        <v>18</v>
      </c>
      <c r="C2923" s="2" t="str">
        <f>VLOOKUP(D2923,Plan2!A:C,3,0)</f>
        <v>06</v>
      </c>
      <c r="D2923" s="7">
        <v>43975</v>
      </c>
      <c r="E2923" s="2" t="s">
        <v>2511</v>
      </c>
      <c r="F2923" s="5">
        <v>132446.58870967699</v>
      </c>
    </row>
    <row r="2924" spans="1:6" x14ac:dyDescent="0.25">
      <c r="A2924" s="2" t="s">
        <v>29</v>
      </c>
      <c r="B2924" s="2" t="s">
        <v>18</v>
      </c>
      <c r="C2924" s="2" t="str">
        <f>VLOOKUP(D2924,Plan2!A:C,3,0)</f>
        <v>06</v>
      </c>
      <c r="D2924" s="7">
        <v>43968</v>
      </c>
      <c r="E2924" s="2" t="s">
        <v>1777</v>
      </c>
      <c r="F2924" s="5">
        <v>154752.21774193499</v>
      </c>
    </row>
    <row r="2925" spans="1:6" x14ac:dyDescent="0.25">
      <c r="A2925" s="2" t="s">
        <v>29</v>
      </c>
      <c r="B2925" s="2" t="s">
        <v>18</v>
      </c>
      <c r="C2925" s="2" t="str">
        <f>VLOOKUP(D2925,Plan2!A:C,3,0)</f>
        <v>06</v>
      </c>
      <c r="D2925" s="7">
        <v>43961</v>
      </c>
      <c r="E2925" s="2" t="s">
        <v>1335</v>
      </c>
      <c r="F2925" s="5">
        <v>107143.05747126399</v>
      </c>
    </row>
    <row r="2926" spans="1:6" x14ac:dyDescent="0.25">
      <c r="A2926" s="2" t="s">
        <v>29</v>
      </c>
      <c r="B2926" s="2" t="s">
        <v>18</v>
      </c>
      <c r="C2926" s="2" t="str">
        <f>VLOOKUP(D2926,Plan2!A:C,3,0)</f>
        <v>06</v>
      </c>
      <c r="D2926" s="7">
        <v>43954</v>
      </c>
      <c r="E2926" s="2" t="s">
        <v>235</v>
      </c>
      <c r="F2926" s="5">
        <v>131819.903448275</v>
      </c>
    </row>
    <row r="2927" spans="1:6" x14ac:dyDescent="0.25">
      <c r="A2927" s="2" t="s">
        <v>29</v>
      </c>
      <c r="B2927" s="2" t="s">
        <v>18</v>
      </c>
      <c r="C2927" s="2" t="str">
        <f>VLOOKUP(D2927,Plan2!A:C,3,0)</f>
        <v>06</v>
      </c>
      <c r="D2927" s="7">
        <v>43947</v>
      </c>
      <c r="E2927" s="2" t="s">
        <v>1309</v>
      </c>
      <c r="F2927" s="5">
        <v>162955.418604651</v>
      </c>
    </row>
    <row r="2928" spans="1:6" x14ac:dyDescent="0.25">
      <c r="A2928" s="2" t="s">
        <v>29</v>
      </c>
      <c r="B2928" s="2" t="s">
        <v>18</v>
      </c>
      <c r="C2928" s="2" t="str">
        <f>VLOOKUP(D2928,Plan2!A:C,3,0)</f>
        <v>06</v>
      </c>
      <c r="D2928" s="7">
        <v>43940</v>
      </c>
      <c r="E2928" s="2" t="s">
        <v>1089</v>
      </c>
      <c r="F2928" s="5">
        <v>76431.038834951396</v>
      </c>
    </row>
    <row r="2929" spans="1:6" x14ac:dyDescent="0.25">
      <c r="A2929" s="2" t="s">
        <v>29</v>
      </c>
      <c r="B2929" s="2" t="s">
        <v>18</v>
      </c>
      <c r="C2929" s="2" t="str">
        <f>VLOOKUP(D2929,Plan2!A:C,3,0)</f>
        <v>06</v>
      </c>
      <c r="D2929" s="7">
        <v>43933</v>
      </c>
      <c r="E2929" s="2" t="s">
        <v>501</v>
      </c>
      <c r="F2929" s="5">
        <v>149222.20588235199</v>
      </c>
    </row>
    <row r="2930" spans="1:6" x14ac:dyDescent="0.25">
      <c r="A2930" s="2" t="s">
        <v>29</v>
      </c>
      <c r="B2930" s="2" t="s">
        <v>382</v>
      </c>
      <c r="C2930" s="2" t="str">
        <f>VLOOKUP(D2930,Plan2!A:C,3,0)</f>
        <v>01</v>
      </c>
      <c r="D2930" s="7">
        <v>44012</v>
      </c>
      <c r="E2930" s="2" t="s">
        <v>512</v>
      </c>
      <c r="F2930" s="5">
        <v>130432.8</v>
      </c>
    </row>
    <row r="2931" spans="1:6" x14ac:dyDescent="0.25">
      <c r="A2931" s="2" t="s">
        <v>29</v>
      </c>
      <c r="B2931" s="2" t="s">
        <v>382</v>
      </c>
      <c r="C2931" s="2" t="str">
        <f>VLOOKUP(D2931,Plan2!A:C,3,0)</f>
        <v>01</v>
      </c>
      <c r="D2931" s="7">
        <v>43998</v>
      </c>
      <c r="E2931" s="2" t="s">
        <v>414</v>
      </c>
      <c r="F2931" s="5">
        <v>107653.217391304</v>
      </c>
    </row>
    <row r="2932" spans="1:6" x14ac:dyDescent="0.25">
      <c r="A2932" s="2" t="s">
        <v>29</v>
      </c>
      <c r="B2932" s="2" t="s">
        <v>382</v>
      </c>
      <c r="C2932" s="2" t="str">
        <f>VLOOKUP(D2932,Plan2!A:C,3,0)</f>
        <v>01</v>
      </c>
      <c r="D2932" s="7">
        <v>43991</v>
      </c>
      <c r="E2932" s="2" t="s">
        <v>1074</v>
      </c>
      <c r="F2932" s="5">
        <v>83029.130434782594</v>
      </c>
    </row>
    <row r="2933" spans="1:6" x14ac:dyDescent="0.25">
      <c r="A2933" s="2" t="s">
        <v>29</v>
      </c>
      <c r="B2933" s="2" t="s">
        <v>382</v>
      </c>
      <c r="C2933" s="2" t="str">
        <f>VLOOKUP(D2933,Plan2!A:C,3,0)</f>
        <v>01</v>
      </c>
      <c r="D2933" s="7">
        <v>43984</v>
      </c>
      <c r="E2933" s="2" t="s">
        <v>1038</v>
      </c>
      <c r="F2933" s="5">
        <v>86038.733333333294</v>
      </c>
    </row>
    <row r="2934" spans="1:6" x14ac:dyDescent="0.25">
      <c r="A2934" s="2" t="s">
        <v>29</v>
      </c>
      <c r="B2934" s="2" t="s">
        <v>382</v>
      </c>
      <c r="C2934" s="2" t="str">
        <f>VLOOKUP(D2934,Plan2!A:C,3,0)</f>
        <v>01</v>
      </c>
      <c r="D2934" s="7">
        <v>43977</v>
      </c>
      <c r="E2934" s="2" t="s">
        <v>383</v>
      </c>
      <c r="F2934" s="5">
        <v>85472.0869565217</v>
      </c>
    </row>
    <row r="2935" spans="1:6" x14ac:dyDescent="0.25">
      <c r="A2935" s="2" t="s">
        <v>29</v>
      </c>
      <c r="B2935" s="2" t="s">
        <v>382</v>
      </c>
      <c r="C2935" s="2" t="str">
        <f>VLOOKUP(D2935,Plan2!A:C,3,0)</f>
        <v>01</v>
      </c>
      <c r="D2935" s="7">
        <v>43970</v>
      </c>
      <c r="E2935" s="2" t="s">
        <v>2181</v>
      </c>
      <c r="F2935" s="5">
        <v>103504.8</v>
      </c>
    </row>
    <row r="2936" spans="1:6" x14ac:dyDescent="0.25">
      <c r="A2936" s="2" t="s">
        <v>29</v>
      </c>
      <c r="B2936" s="2" t="s">
        <v>382</v>
      </c>
      <c r="C2936" s="2" t="str">
        <f>VLOOKUP(D2936,Plan2!A:C,3,0)</f>
        <v>01</v>
      </c>
      <c r="D2936" s="7">
        <v>43963</v>
      </c>
      <c r="E2936" s="2" t="s">
        <v>973</v>
      </c>
      <c r="F2936" s="5">
        <v>81168.399999999994</v>
      </c>
    </row>
    <row r="2937" spans="1:6" x14ac:dyDescent="0.25">
      <c r="A2937" s="2" t="s">
        <v>29</v>
      </c>
      <c r="B2937" s="2" t="s">
        <v>382</v>
      </c>
      <c r="C2937" s="2" t="str">
        <f>VLOOKUP(D2937,Plan2!A:C,3,0)</f>
        <v>01</v>
      </c>
      <c r="D2937" s="7">
        <v>43956</v>
      </c>
      <c r="E2937" s="2" t="s">
        <v>1533</v>
      </c>
      <c r="F2937" s="5">
        <v>111940.39130434699</v>
      </c>
    </row>
    <row r="2938" spans="1:6" x14ac:dyDescent="0.25">
      <c r="A2938" s="2" t="s">
        <v>29</v>
      </c>
      <c r="B2938" s="2" t="s">
        <v>382</v>
      </c>
      <c r="C2938" s="2" t="str">
        <f>VLOOKUP(D2938,Plan2!A:C,3,0)</f>
        <v>01</v>
      </c>
      <c r="D2938" s="7">
        <v>43949</v>
      </c>
      <c r="E2938" s="2" t="s">
        <v>1090</v>
      </c>
      <c r="F2938" s="5">
        <v>101708.630434782</v>
      </c>
    </row>
    <row r="2939" spans="1:6" x14ac:dyDescent="0.25">
      <c r="A2939" s="2" t="s">
        <v>29</v>
      </c>
      <c r="B2939" s="2" t="s">
        <v>382</v>
      </c>
      <c r="C2939" s="2" t="str">
        <f>VLOOKUP(D2939,Plan2!A:C,3,0)</f>
        <v>01</v>
      </c>
      <c r="D2939" s="7">
        <v>43942</v>
      </c>
      <c r="E2939" s="2" t="s">
        <v>1205</v>
      </c>
      <c r="F2939" s="5">
        <v>181730.76086956501</v>
      </c>
    </row>
    <row r="2940" spans="1:6" x14ac:dyDescent="0.25">
      <c r="A2940" s="2" t="s">
        <v>29</v>
      </c>
      <c r="B2940" s="2" t="s">
        <v>382</v>
      </c>
      <c r="C2940" s="2" t="str">
        <f>VLOOKUP(D2940,Plan2!A:C,3,0)</f>
        <v>01</v>
      </c>
      <c r="D2940" s="7">
        <v>43935</v>
      </c>
      <c r="E2940" s="2" t="s">
        <v>1363</v>
      </c>
      <c r="F2940" s="5">
        <v>275098.5</v>
      </c>
    </row>
    <row r="2941" spans="1:6" x14ac:dyDescent="0.25">
      <c r="A2941" s="2" t="s">
        <v>29</v>
      </c>
      <c r="B2941" s="2" t="s">
        <v>26</v>
      </c>
      <c r="C2941" s="2" t="str">
        <f>VLOOKUP(D2941,Plan2!A:C,3,0)</f>
        <v>00</v>
      </c>
      <c r="D2941" s="7">
        <v>44004</v>
      </c>
      <c r="E2941" s="2" t="s">
        <v>2526</v>
      </c>
      <c r="F2941" s="5">
        <v>268320.92499999999</v>
      </c>
    </row>
    <row r="2942" spans="1:6" x14ac:dyDescent="0.25">
      <c r="A2942" s="2" t="s">
        <v>29</v>
      </c>
      <c r="B2942" s="2" t="s">
        <v>26</v>
      </c>
      <c r="C2942" s="2" t="str">
        <f>VLOOKUP(D2942,Plan2!A:C,3,0)</f>
        <v>00</v>
      </c>
      <c r="D2942" s="7">
        <v>43997</v>
      </c>
      <c r="E2942" s="2" t="s">
        <v>828</v>
      </c>
      <c r="F2942" s="5">
        <v>250982.17073170701</v>
      </c>
    </row>
    <row r="2943" spans="1:6" x14ac:dyDescent="0.25">
      <c r="A2943" s="2" t="s">
        <v>29</v>
      </c>
      <c r="B2943" s="2" t="s">
        <v>26</v>
      </c>
      <c r="C2943" s="2" t="str">
        <f>VLOOKUP(D2943,Plan2!A:C,3,0)</f>
        <v>00</v>
      </c>
      <c r="D2943" s="7">
        <v>43990</v>
      </c>
      <c r="E2943" s="2" t="s">
        <v>1995</v>
      </c>
      <c r="F2943" s="5">
        <v>221416.69512195099</v>
      </c>
    </row>
    <row r="2944" spans="1:6" x14ac:dyDescent="0.25">
      <c r="A2944" s="2" t="s">
        <v>29</v>
      </c>
      <c r="B2944" s="2" t="s">
        <v>26</v>
      </c>
      <c r="C2944" s="2" t="str">
        <f>VLOOKUP(D2944,Plan2!A:C,3,0)</f>
        <v>00</v>
      </c>
      <c r="D2944" s="7">
        <v>43983</v>
      </c>
      <c r="E2944" s="2" t="s">
        <v>1886</v>
      </c>
      <c r="F2944" s="5">
        <v>216833.64197530801</v>
      </c>
    </row>
    <row r="2945" spans="1:6" x14ac:dyDescent="0.25">
      <c r="A2945" s="2" t="s">
        <v>29</v>
      </c>
      <c r="B2945" s="2" t="s">
        <v>26</v>
      </c>
      <c r="C2945" s="2" t="str">
        <f>VLOOKUP(D2945,Plan2!A:C,3,0)</f>
        <v>00</v>
      </c>
      <c r="D2945" s="7">
        <v>43976</v>
      </c>
      <c r="E2945" s="2" t="s">
        <v>339</v>
      </c>
      <c r="F2945" s="5">
        <v>228837.875</v>
      </c>
    </row>
    <row r="2946" spans="1:6" x14ac:dyDescent="0.25">
      <c r="A2946" s="2" t="s">
        <v>29</v>
      </c>
      <c r="B2946" s="2" t="s">
        <v>26</v>
      </c>
      <c r="C2946" s="2" t="str">
        <f>VLOOKUP(D2946,Plan2!A:C,3,0)</f>
        <v>00</v>
      </c>
      <c r="D2946" s="7">
        <v>43969</v>
      </c>
      <c r="E2946" s="2" t="s">
        <v>1628</v>
      </c>
      <c r="F2946" s="5">
        <v>224427.19540229801</v>
      </c>
    </row>
    <row r="2947" spans="1:6" x14ac:dyDescent="0.25">
      <c r="A2947" s="2" t="s">
        <v>29</v>
      </c>
      <c r="B2947" s="2" t="s">
        <v>26</v>
      </c>
      <c r="C2947" s="2" t="str">
        <f>VLOOKUP(D2947,Plan2!A:C,3,0)</f>
        <v>00</v>
      </c>
      <c r="D2947" s="7">
        <v>43962</v>
      </c>
      <c r="E2947" s="2" t="s">
        <v>1464</v>
      </c>
      <c r="F2947" s="5">
        <v>205953.882352941</v>
      </c>
    </row>
    <row r="2948" spans="1:6" x14ac:dyDescent="0.25">
      <c r="A2948" s="2" t="s">
        <v>29</v>
      </c>
      <c r="B2948" s="2" t="s">
        <v>26</v>
      </c>
      <c r="C2948" s="2" t="str">
        <f>VLOOKUP(D2948,Plan2!A:C,3,0)</f>
        <v>00</v>
      </c>
      <c r="D2948" s="7">
        <v>43955</v>
      </c>
      <c r="E2948" s="2" t="s">
        <v>858</v>
      </c>
      <c r="F2948" s="5">
        <v>222638.98749999999</v>
      </c>
    </row>
    <row r="2949" spans="1:6" x14ac:dyDescent="0.25">
      <c r="A2949" s="2" t="s">
        <v>29</v>
      </c>
      <c r="B2949" s="2" t="s">
        <v>26</v>
      </c>
      <c r="C2949" s="2" t="str">
        <f>VLOOKUP(D2949,Plan2!A:C,3,0)</f>
        <v>00</v>
      </c>
      <c r="D2949" s="7">
        <v>43948</v>
      </c>
      <c r="E2949" s="2" t="s">
        <v>1775</v>
      </c>
      <c r="F2949" s="5">
        <v>256553.53932584199</v>
      </c>
    </row>
    <row r="2950" spans="1:6" x14ac:dyDescent="0.25">
      <c r="A2950" s="2" t="s">
        <v>29</v>
      </c>
      <c r="B2950" s="2" t="s">
        <v>26</v>
      </c>
      <c r="C2950" s="2" t="str">
        <f>VLOOKUP(D2950,Plan2!A:C,3,0)</f>
        <v>00</v>
      </c>
      <c r="D2950" s="7">
        <v>43941</v>
      </c>
      <c r="E2950" s="2" t="s">
        <v>243</v>
      </c>
      <c r="F2950" s="5">
        <v>257561.42253521099</v>
      </c>
    </row>
    <row r="2951" spans="1:6" x14ac:dyDescent="0.25">
      <c r="A2951" s="2" t="s">
        <v>29</v>
      </c>
      <c r="B2951" s="2" t="s">
        <v>26</v>
      </c>
      <c r="C2951" s="2" t="str">
        <f>VLOOKUP(D2951,Plan2!A:C,3,0)</f>
        <v>00</v>
      </c>
      <c r="D2951" s="7">
        <v>43934</v>
      </c>
      <c r="E2951" s="2" t="s">
        <v>758</v>
      </c>
      <c r="F2951" s="5">
        <v>280095.86075949302</v>
      </c>
    </row>
    <row r="2952" spans="1:6" x14ac:dyDescent="0.25">
      <c r="A2952" s="2" t="s">
        <v>29</v>
      </c>
      <c r="B2952" s="2" t="s">
        <v>26</v>
      </c>
      <c r="C2952" s="2" t="str">
        <f>VLOOKUP(D2952,Plan2!A:C,3,0)</f>
        <v>01</v>
      </c>
      <c r="D2952" s="7">
        <v>44012</v>
      </c>
      <c r="E2952" s="2" t="s">
        <v>1867</v>
      </c>
      <c r="F2952" s="5">
        <v>241165.20481927699</v>
      </c>
    </row>
    <row r="2953" spans="1:6" x14ac:dyDescent="0.25">
      <c r="A2953" s="2" t="s">
        <v>29</v>
      </c>
      <c r="B2953" s="2" t="s">
        <v>26</v>
      </c>
      <c r="C2953" s="2" t="str">
        <f>VLOOKUP(D2953,Plan2!A:C,3,0)</f>
        <v>01</v>
      </c>
      <c r="D2953" s="7">
        <v>44005</v>
      </c>
      <c r="E2953" s="2" t="s">
        <v>150</v>
      </c>
      <c r="F2953" s="5">
        <v>206337.36470588201</v>
      </c>
    </row>
    <row r="2954" spans="1:6" x14ac:dyDescent="0.25">
      <c r="A2954" s="2" t="s">
        <v>29</v>
      </c>
      <c r="B2954" s="2" t="s">
        <v>26</v>
      </c>
      <c r="C2954" s="2" t="str">
        <f>VLOOKUP(D2954,Plan2!A:C,3,0)</f>
        <v>01</v>
      </c>
      <c r="D2954" s="7">
        <v>43998</v>
      </c>
      <c r="E2954" s="2" t="s">
        <v>2626</v>
      </c>
      <c r="F2954" s="5">
        <v>235125.75903614401</v>
      </c>
    </row>
    <row r="2955" spans="1:6" x14ac:dyDescent="0.25">
      <c r="A2955" s="2" t="s">
        <v>29</v>
      </c>
      <c r="B2955" s="2" t="s">
        <v>26</v>
      </c>
      <c r="C2955" s="2" t="str">
        <f>VLOOKUP(D2955,Plan2!A:C,3,0)</f>
        <v>01</v>
      </c>
      <c r="D2955" s="7">
        <v>43991</v>
      </c>
      <c r="E2955" s="2" t="s">
        <v>1345</v>
      </c>
      <c r="F2955" s="5">
        <v>197838.71764705799</v>
      </c>
    </row>
    <row r="2956" spans="1:6" x14ac:dyDescent="0.25">
      <c r="A2956" s="2" t="s">
        <v>29</v>
      </c>
      <c r="B2956" s="2" t="s">
        <v>26</v>
      </c>
      <c r="C2956" s="2" t="str">
        <f>VLOOKUP(D2956,Plan2!A:C,3,0)</f>
        <v>01</v>
      </c>
      <c r="D2956" s="7">
        <v>43984</v>
      </c>
      <c r="E2956" s="2" t="s">
        <v>1989</v>
      </c>
      <c r="F2956" s="5">
        <v>203902.38554216799</v>
      </c>
    </row>
    <row r="2957" spans="1:6" x14ac:dyDescent="0.25">
      <c r="A2957" s="2" t="s">
        <v>29</v>
      </c>
      <c r="B2957" s="2" t="s">
        <v>26</v>
      </c>
      <c r="C2957" s="2" t="str">
        <f>VLOOKUP(D2957,Plan2!A:C,3,0)</f>
        <v>01</v>
      </c>
      <c r="D2957" s="7">
        <v>43977</v>
      </c>
      <c r="E2957" s="2" t="s">
        <v>276</v>
      </c>
      <c r="F2957" s="5">
        <v>175845.377777777</v>
      </c>
    </row>
    <row r="2958" spans="1:6" x14ac:dyDescent="0.25">
      <c r="A2958" s="2" t="s">
        <v>29</v>
      </c>
      <c r="B2958" s="2" t="s">
        <v>26</v>
      </c>
      <c r="C2958" s="2" t="str">
        <f>VLOOKUP(D2958,Plan2!A:C,3,0)</f>
        <v>01</v>
      </c>
      <c r="D2958" s="7">
        <v>43970</v>
      </c>
      <c r="E2958" s="2" t="s">
        <v>1786</v>
      </c>
      <c r="F2958" s="5">
        <v>177092.302325581</v>
      </c>
    </row>
    <row r="2959" spans="1:6" x14ac:dyDescent="0.25">
      <c r="A2959" s="2" t="s">
        <v>29</v>
      </c>
      <c r="B2959" s="2" t="s">
        <v>26</v>
      </c>
      <c r="C2959" s="2" t="str">
        <f>VLOOKUP(D2959,Plan2!A:C,3,0)</f>
        <v>01</v>
      </c>
      <c r="D2959" s="7">
        <v>43963</v>
      </c>
      <c r="E2959" s="2" t="s">
        <v>657</v>
      </c>
      <c r="F2959" s="5">
        <v>214996.02409638499</v>
      </c>
    </row>
    <row r="2960" spans="1:6" x14ac:dyDescent="0.25">
      <c r="A2960" s="2" t="s">
        <v>29</v>
      </c>
      <c r="B2960" s="2" t="s">
        <v>26</v>
      </c>
      <c r="C2960" s="2" t="str">
        <f>VLOOKUP(D2960,Plan2!A:C,3,0)</f>
        <v>01</v>
      </c>
      <c r="D2960" s="7">
        <v>43956</v>
      </c>
      <c r="E2960" s="2" t="s">
        <v>1441</v>
      </c>
      <c r="F2960" s="5">
        <v>197466.53488372001</v>
      </c>
    </row>
    <row r="2961" spans="1:6" x14ac:dyDescent="0.25">
      <c r="A2961" s="2" t="s">
        <v>29</v>
      </c>
      <c r="B2961" s="2" t="s">
        <v>26</v>
      </c>
      <c r="C2961" s="2" t="str">
        <f>VLOOKUP(D2961,Plan2!A:C,3,0)</f>
        <v>01</v>
      </c>
      <c r="D2961" s="7">
        <v>43949</v>
      </c>
      <c r="E2961" s="2" t="s">
        <v>2141</v>
      </c>
      <c r="F2961" s="5">
        <v>237749.82051282001</v>
      </c>
    </row>
    <row r="2962" spans="1:6" x14ac:dyDescent="0.25">
      <c r="A2962" s="2" t="s">
        <v>29</v>
      </c>
      <c r="B2962" s="2" t="s">
        <v>26</v>
      </c>
      <c r="C2962" s="2" t="str">
        <f>VLOOKUP(D2962,Plan2!A:C,3,0)</f>
        <v>01</v>
      </c>
      <c r="D2962" s="7">
        <v>43942</v>
      </c>
      <c r="E2962" s="2" t="s">
        <v>313</v>
      </c>
      <c r="F2962" s="5">
        <v>290229.71641791001</v>
      </c>
    </row>
    <row r="2963" spans="1:6" x14ac:dyDescent="0.25">
      <c r="A2963" s="2" t="s">
        <v>29</v>
      </c>
      <c r="B2963" s="2" t="s">
        <v>26</v>
      </c>
      <c r="C2963" s="2" t="str">
        <f>VLOOKUP(D2963,Plan2!A:C,3,0)</f>
        <v>01</v>
      </c>
      <c r="D2963" s="7">
        <v>43935</v>
      </c>
      <c r="E2963" s="2" t="s">
        <v>559</v>
      </c>
      <c r="F2963" s="5">
        <v>313024.90666666598</v>
      </c>
    </row>
    <row r="2964" spans="1:6" x14ac:dyDescent="0.25">
      <c r="A2964" s="2" t="s">
        <v>29</v>
      </c>
      <c r="B2964" s="2" t="s">
        <v>26</v>
      </c>
      <c r="C2964" s="2" t="str">
        <f>VLOOKUP(D2964,Plan2!A:C,3,0)</f>
        <v>02</v>
      </c>
      <c r="D2964" s="7">
        <v>44006</v>
      </c>
      <c r="E2964" s="2" t="s">
        <v>37</v>
      </c>
      <c r="F2964" s="5">
        <v>268794.61904761899</v>
      </c>
    </row>
    <row r="2965" spans="1:6" x14ac:dyDescent="0.25">
      <c r="A2965" s="2" t="s">
        <v>29</v>
      </c>
      <c r="B2965" s="2" t="s">
        <v>26</v>
      </c>
      <c r="C2965" s="2" t="str">
        <f>VLOOKUP(D2965,Plan2!A:C,3,0)</f>
        <v>02</v>
      </c>
      <c r="D2965" s="7">
        <v>43999</v>
      </c>
      <c r="E2965" s="2" t="s">
        <v>1477</v>
      </c>
      <c r="F2965" s="5">
        <v>232727.06410256401</v>
      </c>
    </row>
    <row r="2966" spans="1:6" x14ac:dyDescent="0.25">
      <c r="A2966" s="2" t="s">
        <v>29</v>
      </c>
      <c r="B2966" s="2" t="s">
        <v>26</v>
      </c>
      <c r="C2966" s="2" t="str">
        <f>VLOOKUP(D2966,Plan2!A:C,3,0)</f>
        <v>02</v>
      </c>
      <c r="D2966" s="7">
        <v>43992</v>
      </c>
      <c r="E2966" s="2" t="s">
        <v>2357</v>
      </c>
      <c r="F2966" s="5">
        <v>192564.444444444</v>
      </c>
    </row>
    <row r="2967" spans="1:6" x14ac:dyDescent="0.25">
      <c r="A2967" s="2" t="s">
        <v>29</v>
      </c>
      <c r="B2967" s="2" t="s">
        <v>26</v>
      </c>
      <c r="C2967" s="2" t="str">
        <f>VLOOKUP(D2967,Plan2!A:C,3,0)</f>
        <v>02</v>
      </c>
      <c r="D2967" s="7">
        <v>43985</v>
      </c>
      <c r="E2967" s="2" t="s">
        <v>1004</v>
      </c>
      <c r="F2967" s="5">
        <v>215932.52499999999</v>
      </c>
    </row>
    <row r="2968" spans="1:6" x14ac:dyDescent="0.25">
      <c r="A2968" s="2" t="s">
        <v>29</v>
      </c>
      <c r="B2968" s="2" t="s">
        <v>26</v>
      </c>
      <c r="C2968" s="2" t="str">
        <f>VLOOKUP(D2968,Plan2!A:C,3,0)</f>
        <v>02</v>
      </c>
      <c r="D2968" s="7">
        <v>43978</v>
      </c>
      <c r="E2968" s="2" t="s">
        <v>2563</v>
      </c>
      <c r="F2968" s="5">
        <v>211699.678571428</v>
      </c>
    </row>
    <row r="2969" spans="1:6" x14ac:dyDescent="0.25">
      <c r="A2969" s="2" t="s">
        <v>29</v>
      </c>
      <c r="B2969" s="2" t="s">
        <v>26</v>
      </c>
      <c r="C2969" s="2" t="str">
        <f>VLOOKUP(D2969,Plan2!A:C,3,0)</f>
        <v>02</v>
      </c>
      <c r="D2969" s="7">
        <v>43971</v>
      </c>
      <c r="E2969" s="2" t="s">
        <v>1738</v>
      </c>
      <c r="F2969" s="5">
        <v>180788.23749999999</v>
      </c>
    </row>
    <row r="2970" spans="1:6" x14ac:dyDescent="0.25">
      <c r="A2970" s="2" t="s">
        <v>29</v>
      </c>
      <c r="B2970" s="2" t="s">
        <v>26</v>
      </c>
      <c r="C2970" s="2" t="str">
        <f>VLOOKUP(D2970,Plan2!A:C,3,0)</f>
        <v>02</v>
      </c>
      <c r="D2970" s="7">
        <v>43957</v>
      </c>
      <c r="E2970" s="2" t="s">
        <v>2103</v>
      </c>
      <c r="F2970" s="5">
        <v>218222.642857142</v>
      </c>
    </row>
    <row r="2971" spans="1:6" x14ac:dyDescent="0.25">
      <c r="A2971" s="2" t="s">
        <v>29</v>
      </c>
      <c r="B2971" s="2" t="s">
        <v>26</v>
      </c>
      <c r="C2971" s="2" t="str">
        <f>VLOOKUP(D2971,Plan2!A:C,3,0)</f>
        <v>02</v>
      </c>
      <c r="D2971" s="7">
        <v>43950</v>
      </c>
      <c r="E2971" s="2" t="s">
        <v>1659</v>
      </c>
      <c r="F2971" s="5">
        <v>251037.25925925901</v>
      </c>
    </row>
    <row r="2972" spans="1:6" x14ac:dyDescent="0.25">
      <c r="A2972" s="2" t="s">
        <v>29</v>
      </c>
      <c r="B2972" s="2" t="s">
        <v>26</v>
      </c>
      <c r="C2972" s="2" t="str">
        <f>VLOOKUP(D2972,Plan2!A:C,3,0)</f>
        <v>02</v>
      </c>
      <c r="D2972" s="7">
        <v>43943</v>
      </c>
      <c r="E2972" s="2" t="s">
        <v>1339</v>
      </c>
      <c r="F2972" s="5">
        <v>304957.648648648</v>
      </c>
    </row>
    <row r="2973" spans="1:6" x14ac:dyDescent="0.25">
      <c r="A2973" s="2" t="s">
        <v>29</v>
      </c>
      <c r="B2973" s="2" t="s">
        <v>26</v>
      </c>
      <c r="C2973" s="2" t="str">
        <f>VLOOKUP(D2973,Plan2!A:C,3,0)</f>
        <v>02</v>
      </c>
      <c r="D2973" s="7">
        <v>43936</v>
      </c>
      <c r="E2973" s="2" t="s">
        <v>1104</v>
      </c>
      <c r="F2973" s="5">
        <v>328187.13414634101</v>
      </c>
    </row>
    <row r="2974" spans="1:6" x14ac:dyDescent="0.25">
      <c r="A2974" s="2" t="s">
        <v>29</v>
      </c>
      <c r="B2974" s="2" t="s">
        <v>26</v>
      </c>
      <c r="C2974" s="2" t="str">
        <f>VLOOKUP(D2974,Plan2!A:C,3,0)</f>
        <v>03</v>
      </c>
      <c r="D2974" s="7">
        <v>44007</v>
      </c>
      <c r="E2974" s="2" t="s">
        <v>1796</v>
      </c>
      <c r="F2974" s="5">
        <v>215424.50588235201</v>
      </c>
    </row>
    <row r="2975" spans="1:6" x14ac:dyDescent="0.25">
      <c r="A2975" s="2" t="s">
        <v>29</v>
      </c>
      <c r="B2975" s="2" t="s">
        <v>26</v>
      </c>
      <c r="C2975" s="2" t="str">
        <f>VLOOKUP(D2975,Plan2!A:C,3,0)</f>
        <v>03</v>
      </c>
      <c r="D2975" s="7">
        <v>44000</v>
      </c>
      <c r="E2975" s="2" t="s">
        <v>417</v>
      </c>
      <c r="F2975" s="5">
        <v>252956.892857142</v>
      </c>
    </row>
    <row r="2976" spans="1:6" x14ac:dyDescent="0.25">
      <c r="A2976" s="2" t="s">
        <v>29</v>
      </c>
      <c r="B2976" s="2" t="s">
        <v>26</v>
      </c>
      <c r="C2976" s="2" t="str">
        <f>VLOOKUP(D2976,Plan2!A:C,3,0)</f>
        <v>03</v>
      </c>
      <c r="D2976" s="7">
        <v>43986</v>
      </c>
      <c r="E2976" s="2" t="s">
        <v>2551</v>
      </c>
      <c r="F2976" s="5">
        <v>210194.5</v>
      </c>
    </row>
    <row r="2977" spans="1:6" x14ac:dyDescent="0.25">
      <c r="A2977" s="2" t="s">
        <v>29</v>
      </c>
      <c r="B2977" s="2" t="s">
        <v>26</v>
      </c>
      <c r="C2977" s="2" t="str">
        <f>VLOOKUP(D2977,Plan2!A:C,3,0)</f>
        <v>03</v>
      </c>
      <c r="D2977" s="7">
        <v>43972</v>
      </c>
      <c r="E2977" s="2" t="s">
        <v>1202</v>
      </c>
      <c r="F2977" s="5">
        <v>164529.60975609699</v>
      </c>
    </row>
    <row r="2978" spans="1:6" x14ac:dyDescent="0.25">
      <c r="A2978" s="2" t="s">
        <v>29</v>
      </c>
      <c r="B2978" s="2" t="s">
        <v>26</v>
      </c>
      <c r="C2978" s="2" t="str">
        <f>VLOOKUP(D2978,Plan2!A:C,3,0)</f>
        <v>03</v>
      </c>
      <c r="D2978" s="7">
        <v>43958</v>
      </c>
      <c r="E2978" s="2" t="s">
        <v>1621</v>
      </c>
      <c r="F2978" s="5">
        <v>194640.70886075901</v>
      </c>
    </row>
    <row r="2979" spans="1:6" x14ac:dyDescent="0.25">
      <c r="A2979" s="2" t="s">
        <v>29</v>
      </c>
      <c r="B2979" s="2" t="s">
        <v>26</v>
      </c>
      <c r="C2979" s="2" t="str">
        <f>VLOOKUP(D2979,Plan2!A:C,3,0)</f>
        <v>03</v>
      </c>
      <c r="D2979" s="7">
        <v>43951</v>
      </c>
      <c r="E2979" s="2" t="s">
        <v>1431</v>
      </c>
      <c r="F2979" s="5">
        <v>235101.213333333</v>
      </c>
    </row>
    <row r="2980" spans="1:6" x14ac:dyDescent="0.25">
      <c r="A2980" s="2" t="s">
        <v>29</v>
      </c>
      <c r="B2980" s="2" t="s">
        <v>26</v>
      </c>
      <c r="C2980" s="2" t="str">
        <f>VLOOKUP(D2980,Plan2!A:C,3,0)</f>
        <v>03</v>
      </c>
      <c r="D2980" s="7">
        <v>43944</v>
      </c>
      <c r="E2980" s="2" t="s">
        <v>726</v>
      </c>
      <c r="F2980" s="5">
        <v>217454.73684210499</v>
      </c>
    </row>
    <row r="2981" spans="1:6" x14ac:dyDescent="0.25">
      <c r="A2981" s="2" t="s">
        <v>29</v>
      </c>
      <c r="B2981" s="2" t="s">
        <v>26</v>
      </c>
      <c r="C2981" s="2" t="str">
        <f>VLOOKUP(D2981,Plan2!A:C,3,0)</f>
        <v>03</v>
      </c>
      <c r="D2981" s="7">
        <v>43937</v>
      </c>
      <c r="E2981" s="2" t="s">
        <v>1551</v>
      </c>
      <c r="F2981" s="5">
        <v>286820.53125</v>
      </c>
    </row>
    <row r="2982" spans="1:6" x14ac:dyDescent="0.25">
      <c r="A2982" s="2" t="s">
        <v>29</v>
      </c>
      <c r="B2982" s="2" t="s">
        <v>26</v>
      </c>
      <c r="C2982" s="2" t="str">
        <f>VLOOKUP(D2982,Plan2!A:C,3,0)</f>
        <v>03</v>
      </c>
      <c r="D2982" s="7">
        <v>43930</v>
      </c>
      <c r="E2982" s="2" t="s">
        <v>1740</v>
      </c>
      <c r="F2982" s="5">
        <v>220115.92105263099</v>
      </c>
    </row>
    <row r="2983" spans="1:6" x14ac:dyDescent="0.25">
      <c r="A2983" s="2" t="s">
        <v>29</v>
      </c>
      <c r="B2983" s="2" t="s">
        <v>26</v>
      </c>
      <c r="C2983" s="2" t="str">
        <f>VLOOKUP(D2983,Plan2!A:C,3,0)</f>
        <v>04</v>
      </c>
      <c r="D2983" s="7">
        <v>44008</v>
      </c>
      <c r="E2983" s="2" t="s">
        <v>1925</v>
      </c>
      <c r="F2983" s="5">
        <v>210203.538461538</v>
      </c>
    </row>
    <row r="2984" spans="1:6" x14ac:dyDescent="0.25">
      <c r="A2984" s="2" t="s">
        <v>29</v>
      </c>
      <c r="B2984" s="2" t="s">
        <v>26</v>
      </c>
      <c r="C2984" s="2" t="str">
        <f>VLOOKUP(D2984,Plan2!A:C,3,0)</f>
        <v>04</v>
      </c>
      <c r="D2984" s="7">
        <v>44001</v>
      </c>
      <c r="E2984" s="2" t="s">
        <v>1589</v>
      </c>
      <c r="F2984" s="5">
        <v>237299.44578313199</v>
      </c>
    </row>
    <row r="2985" spans="1:6" x14ac:dyDescent="0.25">
      <c r="A2985" s="2" t="s">
        <v>29</v>
      </c>
      <c r="B2985" s="2" t="s">
        <v>26</v>
      </c>
      <c r="C2985" s="2" t="str">
        <f>VLOOKUP(D2985,Plan2!A:C,3,0)</f>
        <v>04</v>
      </c>
      <c r="D2985" s="7">
        <v>43994</v>
      </c>
      <c r="E2985" s="2" t="s">
        <v>2147</v>
      </c>
      <c r="F2985" s="5">
        <v>205562.52702702701</v>
      </c>
    </row>
    <row r="2986" spans="1:6" x14ac:dyDescent="0.25">
      <c r="A2986" s="2" t="s">
        <v>29</v>
      </c>
      <c r="B2986" s="2" t="s">
        <v>26</v>
      </c>
      <c r="C2986" s="2" t="str">
        <f>VLOOKUP(D2986,Plan2!A:C,3,0)</f>
        <v>04</v>
      </c>
      <c r="D2986" s="7">
        <v>43987</v>
      </c>
      <c r="E2986" s="2" t="s">
        <v>1542</v>
      </c>
      <c r="F2986" s="5">
        <v>222759.234567901</v>
      </c>
    </row>
    <row r="2987" spans="1:6" x14ac:dyDescent="0.25">
      <c r="A2987" s="2" t="s">
        <v>29</v>
      </c>
      <c r="B2987" s="2" t="s">
        <v>26</v>
      </c>
      <c r="C2987" s="2" t="str">
        <f>VLOOKUP(D2987,Plan2!A:C,3,0)</f>
        <v>04</v>
      </c>
      <c r="D2987" s="7">
        <v>43980</v>
      </c>
      <c r="E2987" s="2" t="s">
        <v>121</v>
      </c>
      <c r="F2987" s="5">
        <v>206061.469879518</v>
      </c>
    </row>
    <row r="2988" spans="1:6" x14ac:dyDescent="0.25">
      <c r="A2988" s="2" t="s">
        <v>29</v>
      </c>
      <c r="B2988" s="2" t="s">
        <v>26</v>
      </c>
      <c r="C2988" s="2" t="str">
        <f>VLOOKUP(D2988,Plan2!A:C,3,0)</f>
        <v>04</v>
      </c>
      <c r="D2988" s="7">
        <v>43973</v>
      </c>
      <c r="E2988" s="2" t="s">
        <v>808</v>
      </c>
      <c r="F2988" s="5">
        <v>165030.735632183</v>
      </c>
    </row>
    <row r="2989" spans="1:6" x14ac:dyDescent="0.25">
      <c r="A2989" s="2" t="s">
        <v>29</v>
      </c>
      <c r="B2989" s="2" t="s">
        <v>26</v>
      </c>
      <c r="C2989" s="2" t="str">
        <f>VLOOKUP(D2989,Plan2!A:C,3,0)</f>
        <v>04</v>
      </c>
      <c r="D2989" s="7">
        <v>43966</v>
      </c>
      <c r="E2989" s="2" t="s">
        <v>2279</v>
      </c>
      <c r="F2989" s="5">
        <v>206874.07317073099</v>
      </c>
    </row>
    <row r="2990" spans="1:6" x14ac:dyDescent="0.25">
      <c r="A2990" s="2" t="s">
        <v>29</v>
      </c>
      <c r="B2990" s="2" t="s">
        <v>26</v>
      </c>
      <c r="C2990" s="2" t="str">
        <f>VLOOKUP(D2990,Plan2!A:C,3,0)</f>
        <v>04</v>
      </c>
      <c r="D2990" s="7">
        <v>43959</v>
      </c>
      <c r="E2990" s="2" t="s">
        <v>2027</v>
      </c>
      <c r="F2990" s="5">
        <v>160988.44303797401</v>
      </c>
    </row>
    <row r="2991" spans="1:6" x14ac:dyDescent="0.25">
      <c r="A2991" s="2" t="s">
        <v>29</v>
      </c>
      <c r="B2991" s="2" t="s">
        <v>26</v>
      </c>
      <c r="C2991" s="2" t="str">
        <f>VLOOKUP(D2991,Plan2!A:C,3,0)</f>
        <v>04</v>
      </c>
      <c r="D2991" s="7">
        <v>43952</v>
      </c>
      <c r="E2991" s="2" t="s">
        <v>1043</v>
      </c>
      <c r="F2991" s="5">
        <v>265077.42708333302</v>
      </c>
    </row>
    <row r="2992" spans="1:6" x14ac:dyDescent="0.25">
      <c r="A2992" s="2" t="s">
        <v>29</v>
      </c>
      <c r="B2992" s="2" t="s">
        <v>26</v>
      </c>
      <c r="C2992" s="2" t="str">
        <f>VLOOKUP(D2992,Plan2!A:C,3,0)</f>
        <v>04</v>
      </c>
      <c r="D2992" s="7">
        <v>43945</v>
      </c>
      <c r="E2992" s="2" t="s">
        <v>391</v>
      </c>
      <c r="F2992" s="5">
        <v>241226.86086956499</v>
      </c>
    </row>
    <row r="2993" spans="1:6" x14ac:dyDescent="0.25">
      <c r="A2993" s="2" t="s">
        <v>29</v>
      </c>
      <c r="B2993" s="2" t="s">
        <v>26</v>
      </c>
      <c r="C2993" s="2" t="str">
        <f>VLOOKUP(D2993,Plan2!A:C,3,0)</f>
        <v>04</v>
      </c>
      <c r="D2993" s="7">
        <v>43938</v>
      </c>
      <c r="E2993" s="2" t="s">
        <v>319</v>
      </c>
      <c r="F2993" s="5">
        <v>282430.07777777698</v>
      </c>
    </row>
    <row r="2994" spans="1:6" x14ac:dyDescent="0.25">
      <c r="A2994" s="2" t="s">
        <v>29</v>
      </c>
      <c r="B2994" s="2" t="s">
        <v>26</v>
      </c>
      <c r="C2994" s="2" t="str">
        <f>VLOOKUP(D2994,Plan2!A:C,3,0)</f>
        <v>04</v>
      </c>
      <c r="D2994" s="7">
        <v>43931</v>
      </c>
      <c r="E2994" s="2" t="s">
        <v>2205</v>
      </c>
      <c r="F2994" s="5">
        <v>290731.37704917998</v>
      </c>
    </row>
    <row r="2995" spans="1:6" x14ac:dyDescent="0.25">
      <c r="A2995" s="2" t="s">
        <v>29</v>
      </c>
      <c r="B2995" s="2" t="s">
        <v>87</v>
      </c>
      <c r="C2995" s="2" t="str">
        <f>VLOOKUP(D2995,Plan2!A:C,3,0)</f>
        <v>06</v>
      </c>
      <c r="D2995" s="7">
        <v>43940</v>
      </c>
      <c r="E2995" s="2" t="s">
        <v>1459</v>
      </c>
      <c r="F2995" s="5">
        <v>98312.744444444397</v>
      </c>
    </row>
    <row r="2996" spans="1:6" x14ac:dyDescent="0.25">
      <c r="A2996" s="2" t="s">
        <v>29</v>
      </c>
      <c r="B2996" s="2" t="s">
        <v>87</v>
      </c>
      <c r="C2996" s="2" t="str">
        <f>VLOOKUP(D2996,Plan2!A:C,3,0)</f>
        <v>06</v>
      </c>
      <c r="D2996" s="7">
        <v>43933</v>
      </c>
      <c r="E2996" s="2" t="s">
        <v>88</v>
      </c>
      <c r="F2996" s="5">
        <v>144899.23333333299</v>
      </c>
    </row>
    <row r="2997" spans="1:6" x14ac:dyDescent="0.25">
      <c r="A2997" s="2" t="s">
        <v>29</v>
      </c>
      <c r="B2997" s="2" t="s">
        <v>111</v>
      </c>
      <c r="C2997" s="2" t="str">
        <f>VLOOKUP(D2997,Plan2!A:C,3,0)</f>
        <v>05</v>
      </c>
      <c r="D2997" s="7">
        <v>44002</v>
      </c>
      <c r="E2997" s="2" t="s">
        <v>1972</v>
      </c>
      <c r="F2997" s="5">
        <v>185905.33333333299</v>
      </c>
    </row>
    <row r="2998" spans="1:6" x14ac:dyDescent="0.25">
      <c r="A2998" s="2" t="s">
        <v>29</v>
      </c>
      <c r="B2998" s="2" t="s">
        <v>111</v>
      </c>
      <c r="C2998" s="2" t="str">
        <f>VLOOKUP(D2998,Plan2!A:C,3,0)</f>
        <v>05</v>
      </c>
      <c r="D2998" s="7">
        <v>43988</v>
      </c>
      <c r="E2998" s="2" t="s">
        <v>112</v>
      </c>
      <c r="F2998" s="5">
        <v>184665.75862068901</v>
      </c>
    </row>
    <row r="2999" spans="1:6" x14ac:dyDescent="0.25">
      <c r="A2999" s="2" t="s">
        <v>29</v>
      </c>
      <c r="B2999" s="2" t="s">
        <v>111</v>
      </c>
      <c r="C2999" s="2" t="str">
        <f>VLOOKUP(D2999,Plan2!A:C,3,0)</f>
        <v>05</v>
      </c>
      <c r="D2999" s="7">
        <v>43981</v>
      </c>
      <c r="E2999" s="2" t="s">
        <v>1212</v>
      </c>
      <c r="F2999" s="5">
        <v>144121.48275862</v>
      </c>
    </row>
    <row r="3000" spans="1:6" x14ac:dyDescent="0.25">
      <c r="A3000" s="2" t="s">
        <v>29</v>
      </c>
      <c r="B3000" s="2" t="s">
        <v>111</v>
      </c>
      <c r="C3000" s="2" t="str">
        <f>VLOOKUP(D3000,Plan2!A:C,3,0)</f>
        <v>05</v>
      </c>
      <c r="D3000" s="7">
        <v>43974</v>
      </c>
      <c r="E3000" s="2" t="s">
        <v>1120</v>
      </c>
      <c r="F3000" s="5">
        <v>188295.689655172</v>
      </c>
    </row>
    <row r="3001" spans="1:6" x14ac:dyDescent="0.25">
      <c r="A3001" s="2" t="s">
        <v>29</v>
      </c>
      <c r="B3001" s="2" t="s">
        <v>111</v>
      </c>
      <c r="C3001" s="2" t="str">
        <f>VLOOKUP(D3001,Plan2!A:C,3,0)</f>
        <v>05</v>
      </c>
      <c r="D3001" s="7">
        <v>43967</v>
      </c>
      <c r="E3001" s="2" t="s">
        <v>296</v>
      </c>
      <c r="F3001" s="5">
        <v>195505.625</v>
      </c>
    </row>
    <row r="3002" spans="1:6" x14ac:dyDescent="0.25">
      <c r="A3002" s="2" t="s">
        <v>29</v>
      </c>
      <c r="B3002" s="2" t="s">
        <v>111</v>
      </c>
      <c r="C3002" s="2" t="str">
        <f>VLOOKUP(D3002,Plan2!A:C,3,0)</f>
        <v>05</v>
      </c>
      <c r="D3002" s="7">
        <v>43960</v>
      </c>
      <c r="E3002" s="2" t="s">
        <v>834</v>
      </c>
      <c r="F3002" s="5">
        <v>188813.81481481399</v>
      </c>
    </row>
    <row r="3003" spans="1:6" x14ac:dyDescent="0.25">
      <c r="A3003" s="2" t="s">
        <v>29</v>
      </c>
      <c r="B3003" s="2" t="s">
        <v>111</v>
      </c>
      <c r="C3003" s="2" t="str">
        <f>VLOOKUP(D3003,Plan2!A:C,3,0)</f>
        <v>05</v>
      </c>
      <c r="D3003" s="7">
        <v>43953</v>
      </c>
      <c r="E3003" s="2" t="s">
        <v>1201</v>
      </c>
      <c r="F3003" s="5">
        <v>153617.85714285701</v>
      </c>
    </row>
    <row r="3004" spans="1:6" x14ac:dyDescent="0.25">
      <c r="A3004" s="2" t="s">
        <v>31</v>
      </c>
      <c r="B3004" s="2" t="s">
        <v>1121</v>
      </c>
      <c r="C3004" s="2" t="str">
        <f>VLOOKUP(D3004,Plan2!A:C,3,0)</f>
        <v>05</v>
      </c>
      <c r="D3004" s="7">
        <v>43939</v>
      </c>
      <c r="E3004" s="2" t="s">
        <v>1122</v>
      </c>
      <c r="F3004" s="5">
        <v>6225625.1965811905</v>
      </c>
    </row>
    <row r="3005" spans="1:6" x14ac:dyDescent="0.25">
      <c r="A3005" s="2" t="s">
        <v>31</v>
      </c>
      <c r="B3005" s="2" t="s">
        <v>1294</v>
      </c>
      <c r="C3005" s="2" t="str">
        <f>VLOOKUP(D3005,Plan2!A:C,3,0)</f>
        <v>05</v>
      </c>
      <c r="D3005" s="7">
        <v>44009</v>
      </c>
      <c r="E3005" s="2" t="s">
        <v>1295</v>
      </c>
      <c r="F3005" s="5">
        <v>16005948.84</v>
      </c>
    </row>
    <row r="3006" spans="1:6" x14ac:dyDescent="0.25">
      <c r="A3006" s="2" t="s">
        <v>31</v>
      </c>
      <c r="B3006" s="2" t="s">
        <v>278</v>
      </c>
      <c r="C3006" s="2" t="str">
        <f>VLOOKUP(D3006,Plan2!A:C,3,0)</f>
        <v>05</v>
      </c>
      <c r="D3006" s="7">
        <v>44009</v>
      </c>
      <c r="E3006" s="2" t="s">
        <v>1679</v>
      </c>
      <c r="F3006" s="5">
        <v>8559561.6785714291</v>
      </c>
    </row>
    <row r="3007" spans="1:6" x14ac:dyDescent="0.25">
      <c r="A3007" s="2" t="s">
        <v>31</v>
      </c>
      <c r="B3007" s="2" t="s">
        <v>278</v>
      </c>
      <c r="C3007" s="2" t="str">
        <f>VLOOKUP(D3007,Plan2!A:C,3,0)</f>
        <v>05</v>
      </c>
      <c r="D3007" s="7">
        <v>44002</v>
      </c>
      <c r="E3007" s="2" t="s">
        <v>428</v>
      </c>
      <c r="F3007" s="5">
        <v>10182336.4183673</v>
      </c>
    </row>
    <row r="3008" spans="1:6" x14ac:dyDescent="0.25">
      <c r="A3008" s="2" t="s">
        <v>31</v>
      </c>
      <c r="B3008" s="2" t="s">
        <v>278</v>
      </c>
      <c r="C3008" s="2" t="str">
        <f>VLOOKUP(D3008,Plan2!A:C,3,0)</f>
        <v>05</v>
      </c>
      <c r="D3008" s="7">
        <v>43995</v>
      </c>
      <c r="E3008" s="2" t="s">
        <v>1958</v>
      </c>
      <c r="F3008" s="5">
        <v>9225942.7184465993</v>
      </c>
    </row>
    <row r="3009" spans="1:6" x14ac:dyDescent="0.25">
      <c r="A3009" s="2" t="s">
        <v>31</v>
      </c>
      <c r="B3009" s="2" t="s">
        <v>278</v>
      </c>
      <c r="C3009" s="2" t="str">
        <f>VLOOKUP(D3009,Plan2!A:C,3,0)</f>
        <v>05</v>
      </c>
      <c r="D3009" s="7">
        <v>43988</v>
      </c>
      <c r="E3009" s="2" t="s">
        <v>542</v>
      </c>
      <c r="F3009" s="5">
        <v>8222311.2389380503</v>
      </c>
    </row>
    <row r="3010" spans="1:6" x14ac:dyDescent="0.25">
      <c r="A3010" s="2" t="s">
        <v>31</v>
      </c>
      <c r="B3010" s="2" t="s">
        <v>278</v>
      </c>
      <c r="C3010" s="2" t="str">
        <f>VLOOKUP(D3010,Plan2!A:C,3,0)</f>
        <v>05</v>
      </c>
      <c r="D3010" s="7">
        <v>43981</v>
      </c>
      <c r="E3010" s="2" t="s">
        <v>399</v>
      </c>
      <c r="F3010" s="5">
        <v>9695935.9029126205</v>
      </c>
    </row>
    <row r="3011" spans="1:6" x14ac:dyDescent="0.25">
      <c r="A3011" s="2" t="s">
        <v>31</v>
      </c>
      <c r="B3011" s="2" t="s">
        <v>278</v>
      </c>
      <c r="C3011" s="2" t="str">
        <f>VLOOKUP(D3011,Plan2!A:C,3,0)</f>
        <v>05</v>
      </c>
      <c r="D3011" s="7">
        <v>43974</v>
      </c>
      <c r="E3011" s="2" t="s">
        <v>870</v>
      </c>
      <c r="F3011" s="5">
        <v>10311971.510869499</v>
      </c>
    </row>
    <row r="3012" spans="1:6" x14ac:dyDescent="0.25">
      <c r="A3012" s="2" t="s">
        <v>31</v>
      </c>
      <c r="B3012" s="2" t="s">
        <v>278</v>
      </c>
      <c r="C3012" s="2" t="str">
        <f>VLOOKUP(D3012,Plan2!A:C,3,0)</f>
        <v>05</v>
      </c>
      <c r="D3012" s="7">
        <v>43967</v>
      </c>
      <c r="E3012" s="2" t="s">
        <v>639</v>
      </c>
      <c r="F3012" s="5">
        <v>10478406.065217299</v>
      </c>
    </row>
    <row r="3013" spans="1:6" x14ac:dyDescent="0.25">
      <c r="A3013" s="2" t="s">
        <v>31</v>
      </c>
      <c r="B3013" s="2" t="s">
        <v>278</v>
      </c>
      <c r="C3013" s="2" t="str">
        <f>VLOOKUP(D3013,Plan2!A:C,3,0)</f>
        <v>05</v>
      </c>
      <c r="D3013" s="7">
        <v>43960</v>
      </c>
      <c r="E3013" s="2" t="s">
        <v>991</v>
      </c>
      <c r="F3013" s="5">
        <v>10724693.769230699</v>
      </c>
    </row>
    <row r="3014" spans="1:6" x14ac:dyDescent="0.25">
      <c r="A3014" s="2" t="s">
        <v>31</v>
      </c>
      <c r="B3014" s="2" t="s">
        <v>278</v>
      </c>
      <c r="C3014" s="2" t="str">
        <f>VLOOKUP(D3014,Plan2!A:C,3,0)</f>
        <v>05</v>
      </c>
      <c r="D3014" s="7">
        <v>43953</v>
      </c>
      <c r="E3014" s="2" t="s">
        <v>2233</v>
      </c>
      <c r="F3014" s="5">
        <v>9974812.1935483795</v>
      </c>
    </row>
    <row r="3015" spans="1:6" x14ac:dyDescent="0.25">
      <c r="A3015" s="2" t="s">
        <v>31</v>
      </c>
      <c r="B3015" s="2" t="s">
        <v>278</v>
      </c>
      <c r="C3015" s="2" t="str">
        <f>VLOOKUP(D3015,Plan2!A:C,3,0)</f>
        <v>05</v>
      </c>
      <c r="D3015" s="7">
        <v>43946</v>
      </c>
      <c r="E3015" s="2" t="s">
        <v>1528</v>
      </c>
      <c r="F3015" s="5">
        <v>10011630.846938699</v>
      </c>
    </row>
    <row r="3016" spans="1:6" x14ac:dyDescent="0.25">
      <c r="A3016" s="2" t="s">
        <v>31</v>
      </c>
      <c r="B3016" s="2" t="s">
        <v>278</v>
      </c>
      <c r="C3016" s="2" t="str">
        <f>VLOOKUP(D3016,Plan2!A:C,3,0)</f>
        <v>05</v>
      </c>
      <c r="D3016" s="7">
        <v>43939</v>
      </c>
      <c r="E3016" s="2" t="s">
        <v>1315</v>
      </c>
      <c r="F3016" s="5">
        <v>13026579.9904761</v>
      </c>
    </row>
    <row r="3017" spans="1:6" x14ac:dyDescent="0.25">
      <c r="A3017" s="2" t="s">
        <v>31</v>
      </c>
      <c r="B3017" s="2" t="s">
        <v>278</v>
      </c>
      <c r="C3017" s="2" t="str">
        <f>VLOOKUP(D3017,Plan2!A:C,3,0)</f>
        <v>05</v>
      </c>
      <c r="D3017" s="7">
        <v>43932</v>
      </c>
      <c r="E3017" s="2" t="s">
        <v>765</v>
      </c>
      <c r="F3017" s="5">
        <v>11852522.908163199</v>
      </c>
    </row>
    <row r="3018" spans="1:6" x14ac:dyDescent="0.25">
      <c r="A3018" s="2" t="s">
        <v>31</v>
      </c>
      <c r="B3018" s="2" t="s">
        <v>230</v>
      </c>
      <c r="C3018" s="2" t="str">
        <f>VLOOKUP(D3018,Plan2!A:C,3,0)</f>
        <v>06</v>
      </c>
      <c r="D3018" s="7">
        <v>44010</v>
      </c>
      <c r="E3018" s="2" t="s">
        <v>592</v>
      </c>
      <c r="F3018" s="5">
        <v>5013933.4074074002</v>
      </c>
    </row>
    <row r="3019" spans="1:6" x14ac:dyDescent="0.25">
      <c r="A3019" s="2" t="s">
        <v>31</v>
      </c>
      <c r="B3019" s="2" t="s">
        <v>230</v>
      </c>
      <c r="C3019" s="2" t="str">
        <f>VLOOKUP(D3019,Plan2!A:C,3,0)</f>
        <v>06</v>
      </c>
      <c r="D3019" s="7">
        <v>44003</v>
      </c>
      <c r="E3019" s="2" t="s">
        <v>1831</v>
      </c>
      <c r="F3019" s="5">
        <v>4965386.2222222202</v>
      </c>
    </row>
    <row r="3020" spans="1:6" x14ac:dyDescent="0.25">
      <c r="A3020" s="2" t="s">
        <v>31</v>
      </c>
      <c r="B3020" s="2" t="s">
        <v>230</v>
      </c>
      <c r="C3020" s="2" t="str">
        <f>VLOOKUP(D3020,Plan2!A:C,3,0)</f>
        <v>06</v>
      </c>
      <c r="D3020" s="7">
        <v>43996</v>
      </c>
      <c r="E3020" s="2" t="s">
        <v>1304</v>
      </c>
      <c r="F3020" s="5">
        <v>5149304.1785714198</v>
      </c>
    </row>
    <row r="3021" spans="1:6" x14ac:dyDescent="0.25">
      <c r="A3021" s="2" t="s">
        <v>31</v>
      </c>
      <c r="B3021" s="2" t="s">
        <v>230</v>
      </c>
      <c r="C3021" s="2" t="str">
        <f>VLOOKUP(D3021,Plan2!A:C,3,0)</f>
        <v>06</v>
      </c>
      <c r="D3021" s="7">
        <v>43989</v>
      </c>
      <c r="E3021" s="2" t="s">
        <v>415</v>
      </c>
      <c r="F3021" s="5">
        <v>4643423.0357142799</v>
      </c>
    </row>
    <row r="3022" spans="1:6" x14ac:dyDescent="0.25">
      <c r="A3022" s="2" t="s">
        <v>31</v>
      </c>
      <c r="B3022" s="2" t="s">
        <v>230</v>
      </c>
      <c r="C3022" s="2" t="str">
        <f>VLOOKUP(D3022,Plan2!A:C,3,0)</f>
        <v>06</v>
      </c>
      <c r="D3022" s="7">
        <v>43982</v>
      </c>
      <c r="E3022" s="2" t="s">
        <v>2632</v>
      </c>
      <c r="F3022" s="5">
        <v>5109237.6785714198</v>
      </c>
    </row>
    <row r="3023" spans="1:6" x14ac:dyDescent="0.25">
      <c r="A3023" s="2" t="s">
        <v>31</v>
      </c>
      <c r="B3023" s="2" t="s">
        <v>230</v>
      </c>
      <c r="C3023" s="2" t="str">
        <f>VLOOKUP(D3023,Plan2!A:C,3,0)</f>
        <v>06</v>
      </c>
      <c r="D3023" s="7">
        <v>43975</v>
      </c>
      <c r="E3023" s="2" t="s">
        <v>449</v>
      </c>
      <c r="F3023" s="5">
        <v>5083508.1428571399</v>
      </c>
    </row>
    <row r="3024" spans="1:6" x14ac:dyDescent="0.25">
      <c r="A3024" s="2" t="s">
        <v>31</v>
      </c>
      <c r="B3024" s="2" t="s">
        <v>230</v>
      </c>
      <c r="C3024" s="2" t="str">
        <f>VLOOKUP(D3024,Plan2!A:C,3,0)</f>
        <v>06</v>
      </c>
      <c r="D3024" s="7">
        <v>43968</v>
      </c>
      <c r="E3024" s="2" t="s">
        <v>357</v>
      </c>
      <c r="F3024" s="5">
        <v>5063061.18518518</v>
      </c>
    </row>
    <row r="3025" spans="1:6" x14ac:dyDescent="0.25">
      <c r="A3025" s="2" t="s">
        <v>31</v>
      </c>
      <c r="B3025" s="2" t="s">
        <v>230</v>
      </c>
      <c r="C3025" s="2" t="str">
        <f>VLOOKUP(D3025,Plan2!A:C,3,0)</f>
        <v>06</v>
      </c>
      <c r="D3025" s="7">
        <v>43961</v>
      </c>
      <c r="E3025" s="2" t="s">
        <v>1187</v>
      </c>
      <c r="F3025" s="5">
        <v>4873542.2857142799</v>
      </c>
    </row>
    <row r="3026" spans="1:6" x14ac:dyDescent="0.25">
      <c r="A3026" s="2" t="s">
        <v>31</v>
      </c>
      <c r="B3026" s="2" t="s">
        <v>230</v>
      </c>
      <c r="C3026" s="2" t="str">
        <f>VLOOKUP(D3026,Plan2!A:C,3,0)</f>
        <v>06</v>
      </c>
      <c r="D3026" s="7">
        <v>43954</v>
      </c>
      <c r="E3026" s="2" t="s">
        <v>1077</v>
      </c>
      <c r="F3026" s="5">
        <v>5046170.9230769202</v>
      </c>
    </row>
    <row r="3027" spans="1:6" x14ac:dyDescent="0.25">
      <c r="A3027" s="2" t="s">
        <v>31</v>
      </c>
      <c r="B3027" s="2" t="s">
        <v>230</v>
      </c>
      <c r="C3027" s="2" t="str">
        <f>VLOOKUP(D3027,Plan2!A:C,3,0)</f>
        <v>06</v>
      </c>
      <c r="D3027" s="7">
        <v>43947</v>
      </c>
      <c r="E3027" s="2" t="s">
        <v>661</v>
      </c>
      <c r="F3027" s="5">
        <v>5072838.4444444403</v>
      </c>
    </row>
    <row r="3028" spans="1:6" x14ac:dyDescent="0.25">
      <c r="A3028" s="2" t="s">
        <v>31</v>
      </c>
      <c r="B3028" s="2" t="s">
        <v>230</v>
      </c>
      <c r="C3028" s="2" t="str">
        <f>VLOOKUP(D3028,Plan2!A:C,3,0)</f>
        <v>06</v>
      </c>
      <c r="D3028" s="7">
        <v>43940</v>
      </c>
      <c r="E3028" s="2" t="s">
        <v>777</v>
      </c>
      <c r="F3028" s="5">
        <v>5584410.7777777696</v>
      </c>
    </row>
    <row r="3029" spans="1:6" x14ac:dyDescent="0.25">
      <c r="A3029" s="2" t="s">
        <v>31</v>
      </c>
      <c r="B3029" s="2" t="s">
        <v>230</v>
      </c>
      <c r="C3029" s="2" t="str">
        <f>VLOOKUP(D3029,Plan2!A:C,3,0)</f>
        <v>06</v>
      </c>
      <c r="D3029" s="7">
        <v>43933</v>
      </c>
      <c r="E3029" s="2" t="s">
        <v>231</v>
      </c>
      <c r="F3029" s="5">
        <v>5557672.1428571399</v>
      </c>
    </row>
    <row r="3030" spans="1:6" x14ac:dyDescent="0.25">
      <c r="A3030" s="2" t="s">
        <v>31</v>
      </c>
      <c r="B3030" s="2" t="s">
        <v>8</v>
      </c>
      <c r="C3030" s="2" t="str">
        <f>VLOOKUP(D3030,Plan2!A:C,3,0)</f>
        <v>06</v>
      </c>
      <c r="D3030" s="7">
        <v>44010</v>
      </c>
      <c r="E3030" s="2" t="s">
        <v>831</v>
      </c>
      <c r="F3030" s="5">
        <v>8453875.28125</v>
      </c>
    </row>
    <row r="3031" spans="1:6" x14ac:dyDescent="0.25">
      <c r="A3031" s="2" t="s">
        <v>31</v>
      </c>
      <c r="B3031" s="2" t="s">
        <v>8</v>
      </c>
      <c r="C3031" s="2" t="str">
        <f>VLOOKUP(D3031,Plan2!A:C,3,0)</f>
        <v>06</v>
      </c>
      <c r="D3031" s="7">
        <v>44003</v>
      </c>
      <c r="E3031" s="2" t="s">
        <v>725</v>
      </c>
      <c r="F3031" s="5">
        <v>7084673.51515151</v>
      </c>
    </row>
    <row r="3032" spans="1:6" x14ac:dyDescent="0.25">
      <c r="A3032" s="2" t="s">
        <v>31</v>
      </c>
      <c r="B3032" s="2" t="s">
        <v>8</v>
      </c>
      <c r="C3032" s="2" t="str">
        <f>VLOOKUP(D3032,Plan2!A:C,3,0)</f>
        <v>06</v>
      </c>
      <c r="D3032" s="7">
        <v>43996</v>
      </c>
      <c r="E3032" s="2" t="s">
        <v>1406</v>
      </c>
      <c r="F3032" s="5">
        <v>7500597.7586206896</v>
      </c>
    </row>
    <row r="3033" spans="1:6" x14ac:dyDescent="0.25">
      <c r="A3033" s="2" t="s">
        <v>31</v>
      </c>
      <c r="B3033" s="2" t="s">
        <v>8</v>
      </c>
      <c r="C3033" s="2" t="str">
        <f>VLOOKUP(D3033,Plan2!A:C,3,0)</f>
        <v>06</v>
      </c>
      <c r="D3033" s="7">
        <v>43989</v>
      </c>
      <c r="E3033" s="2" t="s">
        <v>1283</v>
      </c>
      <c r="F3033" s="5">
        <v>7499739.125</v>
      </c>
    </row>
    <row r="3034" spans="1:6" x14ac:dyDescent="0.25">
      <c r="A3034" s="2" t="s">
        <v>31</v>
      </c>
      <c r="B3034" s="2" t="s">
        <v>8</v>
      </c>
      <c r="C3034" s="2" t="str">
        <f>VLOOKUP(D3034,Plan2!A:C,3,0)</f>
        <v>06</v>
      </c>
      <c r="D3034" s="7">
        <v>43982</v>
      </c>
      <c r="E3034" s="2" t="s">
        <v>1596</v>
      </c>
      <c r="F3034" s="5">
        <v>7355087.7857142799</v>
      </c>
    </row>
    <row r="3035" spans="1:6" x14ac:dyDescent="0.25">
      <c r="A3035" s="2" t="s">
        <v>31</v>
      </c>
      <c r="B3035" s="2" t="s">
        <v>8</v>
      </c>
      <c r="C3035" s="2" t="str">
        <f>VLOOKUP(D3035,Plan2!A:C,3,0)</f>
        <v>06</v>
      </c>
      <c r="D3035" s="7">
        <v>43975</v>
      </c>
      <c r="E3035" s="2" t="s">
        <v>1681</v>
      </c>
      <c r="F3035" s="5">
        <v>8003818</v>
      </c>
    </row>
    <row r="3036" spans="1:6" x14ac:dyDescent="0.25">
      <c r="A3036" s="2" t="s">
        <v>31</v>
      </c>
      <c r="B3036" s="2" t="s">
        <v>8</v>
      </c>
      <c r="C3036" s="2" t="str">
        <f>VLOOKUP(D3036,Plan2!A:C,3,0)</f>
        <v>06</v>
      </c>
      <c r="D3036" s="7">
        <v>43968</v>
      </c>
      <c r="E3036" s="2" t="s">
        <v>1216</v>
      </c>
      <c r="F3036" s="5">
        <v>7603542.0645161197</v>
      </c>
    </row>
    <row r="3037" spans="1:6" x14ac:dyDescent="0.25">
      <c r="A3037" s="2" t="s">
        <v>31</v>
      </c>
      <c r="B3037" s="2" t="s">
        <v>8</v>
      </c>
      <c r="C3037" s="2" t="str">
        <f>VLOOKUP(D3037,Plan2!A:C,3,0)</f>
        <v>06</v>
      </c>
      <c r="D3037" s="7">
        <v>43961</v>
      </c>
      <c r="E3037" s="2" t="s">
        <v>275</v>
      </c>
      <c r="F3037" s="5">
        <v>8221843.8387096701</v>
      </c>
    </row>
    <row r="3038" spans="1:6" x14ac:dyDescent="0.25">
      <c r="A3038" s="2" t="s">
        <v>31</v>
      </c>
      <c r="B3038" s="2" t="s">
        <v>8</v>
      </c>
      <c r="C3038" s="2" t="str">
        <f>VLOOKUP(D3038,Plan2!A:C,3,0)</f>
        <v>06</v>
      </c>
      <c r="D3038" s="7">
        <v>43954</v>
      </c>
      <c r="E3038" s="2" t="s">
        <v>39</v>
      </c>
      <c r="F3038" s="5">
        <v>8381427.6774193496</v>
      </c>
    </row>
    <row r="3039" spans="1:6" x14ac:dyDescent="0.25">
      <c r="A3039" s="2" t="s">
        <v>31</v>
      </c>
      <c r="B3039" s="2" t="s">
        <v>8</v>
      </c>
      <c r="C3039" s="2" t="str">
        <f>VLOOKUP(D3039,Plan2!A:C,3,0)</f>
        <v>06</v>
      </c>
      <c r="D3039" s="7">
        <v>43947</v>
      </c>
      <c r="E3039" s="2" t="s">
        <v>1190</v>
      </c>
      <c r="F3039" s="5">
        <v>8104584.78125</v>
      </c>
    </row>
    <row r="3040" spans="1:6" x14ac:dyDescent="0.25">
      <c r="A3040" s="2" t="s">
        <v>31</v>
      </c>
      <c r="B3040" s="2" t="s">
        <v>8</v>
      </c>
      <c r="C3040" s="2" t="str">
        <f>VLOOKUP(D3040,Plan2!A:C,3,0)</f>
        <v>06</v>
      </c>
      <c r="D3040" s="7">
        <v>43940</v>
      </c>
      <c r="E3040" s="2" t="s">
        <v>125</v>
      </c>
      <c r="F3040" s="5">
        <v>8990099.8387096692</v>
      </c>
    </row>
    <row r="3041" spans="1:6" x14ac:dyDescent="0.25">
      <c r="A3041" s="2" t="s">
        <v>31</v>
      </c>
      <c r="B3041" s="2" t="s">
        <v>8</v>
      </c>
      <c r="C3041" s="2" t="str">
        <f>VLOOKUP(D3041,Plan2!A:C,3,0)</f>
        <v>06</v>
      </c>
      <c r="D3041" s="7">
        <v>43933</v>
      </c>
      <c r="E3041" s="2" t="s">
        <v>899</v>
      </c>
      <c r="F3041" s="5">
        <v>8419821.3870967701</v>
      </c>
    </row>
    <row r="3042" spans="1:6" x14ac:dyDescent="0.25">
      <c r="A3042" s="2" t="s">
        <v>31</v>
      </c>
      <c r="B3042" s="2" t="s">
        <v>24</v>
      </c>
      <c r="C3042" s="2" t="str">
        <f>VLOOKUP(D3042,Plan2!A:C,3,0)</f>
        <v>00</v>
      </c>
      <c r="D3042" s="7">
        <v>44004</v>
      </c>
      <c r="E3042" s="2" t="s">
        <v>2289</v>
      </c>
      <c r="F3042" s="5">
        <v>5986200.8055555504</v>
      </c>
    </row>
    <row r="3043" spans="1:6" x14ac:dyDescent="0.25">
      <c r="A3043" s="2" t="s">
        <v>31</v>
      </c>
      <c r="B3043" s="2" t="s">
        <v>24</v>
      </c>
      <c r="C3043" s="2" t="str">
        <f>VLOOKUP(D3043,Plan2!A:C,3,0)</f>
        <v>00</v>
      </c>
      <c r="D3043" s="7">
        <v>43997</v>
      </c>
      <c r="E3043" s="2" t="s">
        <v>1785</v>
      </c>
      <c r="F3043" s="5">
        <v>7035401.0882352898</v>
      </c>
    </row>
    <row r="3044" spans="1:6" x14ac:dyDescent="0.25">
      <c r="A3044" s="2" t="s">
        <v>31</v>
      </c>
      <c r="B3044" s="2" t="s">
        <v>24</v>
      </c>
      <c r="C3044" s="2" t="str">
        <f>VLOOKUP(D3044,Plan2!A:C,3,0)</f>
        <v>00</v>
      </c>
      <c r="D3044" s="7">
        <v>43990</v>
      </c>
      <c r="E3044" s="2" t="s">
        <v>1355</v>
      </c>
      <c r="F3044" s="5">
        <v>5816101.5499999998</v>
      </c>
    </row>
    <row r="3045" spans="1:6" x14ac:dyDescent="0.25">
      <c r="A3045" s="2" t="s">
        <v>31</v>
      </c>
      <c r="B3045" s="2" t="s">
        <v>24</v>
      </c>
      <c r="C3045" s="2" t="str">
        <f>VLOOKUP(D3045,Plan2!A:C,3,0)</f>
        <v>00</v>
      </c>
      <c r="D3045" s="7">
        <v>43983</v>
      </c>
      <c r="E3045" s="2" t="s">
        <v>651</v>
      </c>
      <c r="F3045" s="5">
        <v>6612944.6666666605</v>
      </c>
    </row>
    <row r="3046" spans="1:6" x14ac:dyDescent="0.25">
      <c r="A3046" s="2" t="s">
        <v>31</v>
      </c>
      <c r="B3046" s="2" t="s">
        <v>24</v>
      </c>
      <c r="C3046" s="2" t="str">
        <f>VLOOKUP(D3046,Plan2!A:C,3,0)</f>
        <v>00</v>
      </c>
      <c r="D3046" s="7">
        <v>43976</v>
      </c>
      <c r="E3046" s="2" t="s">
        <v>1134</v>
      </c>
      <c r="F3046" s="5">
        <v>7174202.0625</v>
      </c>
    </row>
    <row r="3047" spans="1:6" x14ac:dyDescent="0.25">
      <c r="A3047" s="2" t="s">
        <v>31</v>
      </c>
      <c r="B3047" s="2" t="s">
        <v>24</v>
      </c>
      <c r="C3047" s="2" t="str">
        <f>VLOOKUP(D3047,Plan2!A:C,3,0)</f>
        <v>00</v>
      </c>
      <c r="D3047" s="7">
        <v>43969</v>
      </c>
      <c r="E3047" s="2" t="s">
        <v>852</v>
      </c>
      <c r="F3047" s="5">
        <v>8401857.51515151</v>
      </c>
    </row>
    <row r="3048" spans="1:6" x14ac:dyDescent="0.25">
      <c r="A3048" s="2" t="s">
        <v>31</v>
      </c>
      <c r="B3048" s="2" t="s">
        <v>24</v>
      </c>
      <c r="C3048" s="2" t="str">
        <f>VLOOKUP(D3048,Plan2!A:C,3,0)</f>
        <v>01</v>
      </c>
      <c r="D3048" s="7">
        <v>44012</v>
      </c>
      <c r="E3048" s="2" t="s">
        <v>314</v>
      </c>
      <c r="F3048" s="5">
        <v>4812644.8857142804</v>
      </c>
    </row>
    <row r="3049" spans="1:6" x14ac:dyDescent="0.25">
      <c r="A3049" s="2" t="s">
        <v>31</v>
      </c>
      <c r="B3049" s="2" t="s">
        <v>24</v>
      </c>
      <c r="C3049" s="2" t="str">
        <f>VLOOKUP(D3049,Plan2!A:C,3,0)</f>
        <v>01</v>
      </c>
      <c r="D3049" s="7">
        <v>44005</v>
      </c>
      <c r="E3049" s="2" t="s">
        <v>397</v>
      </c>
      <c r="F3049" s="5">
        <v>4853567.8571428498</v>
      </c>
    </row>
    <row r="3050" spans="1:6" x14ac:dyDescent="0.25">
      <c r="A3050" s="2" t="s">
        <v>31</v>
      </c>
      <c r="B3050" s="2" t="s">
        <v>24</v>
      </c>
      <c r="C3050" s="2" t="str">
        <f>VLOOKUP(D3050,Plan2!A:C,3,0)</f>
        <v>01</v>
      </c>
      <c r="D3050" s="7">
        <v>43998</v>
      </c>
      <c r="E3050" s="2" t="s">
        <v>1959</v>
      </c>
      <c r="F3050" s="5">
        <v>5970801.62857142</v>
      </c>
    </row>
    <row r="3051" spans="1:6" x14ac:dyDescent="0.25">
      <c r="A3051" s="2" t="s">
        <v>31</v>
      </c>
      <c r="B3051" s="2" t="s">
        <v>24</v>
      </c>
      <c r="C3051" s="2" t="str">
        <f>VLOOKUP(D3051,Plan2!A:C,3,0)</f>
        <v>01</v>
      </c>
      <c r="D3051" s="7">
        <v>43991</v>
      </c>
      <c r="E3051" s="2" t="s">
        <v>1178</v>
      </c>
      <c r="F3051" s="5">
        <v>5168628.0250000004</v>
      </c>
    </row>
    <row r="3052" spans="1:6" x14ac:dyDescent="0.25">
      <c r="A3052" s="2" t="s">
        <v>31</v>
      </c>
      <c r="B3052" s="2" t="s">
        <v>24</v>
      </c>
      <c r="C3052" s="2" t="str">
        <f>VLOOKUP(D3052,Plan2!A:C,3,0)</f>
        <v>01</v>
      </c>
      <c r="D3052" s="7">
        <v>43984</v>
      </c>
      <c r="E3052" s="2" t="s">
        <v>1012</v>
      </c>
      <c r="F3052" s="5">
        <v>6716993.6538461503</v>
      </c>
    </row>
    <row r="3053" spans="1:6" x14ac:dyDescent="0.25">
      <c r="A3053" s="2" t="s">
        <v>31</v>
      </c>
      <c r="B3053" s="2" t="s">
        <v>24</v>
      </c>
      <c r="C3053" s="2" t="str">
        <f>VLOOKUP(D3053,Plan2!A:C,3,0)</f>
        <v>01</v>
      </c>
      <c r="D3053" s="7">
        <v>43977</v>
      </c>
      <c r="E3053" s="2" t="s">
        <v>1375</v>
      </c>
      <c r="F3053" s="5">
        <v>5775642.4249999998</v>
      </c>
    </row>
    <row r="3054" spans="1:6" x14ac:dyDescent="0.25">
      <c r="A3054" s="2" t="s">
        <v>31</v>
      </c>
      <c r="B3054" s="2" t="s">
        <v>24</v>
      </c>
      <c r="C3054" s="2" t="str">
        <f>VLOOKUP(D3054,Plan2!A:C,3,0)</f>
        <v>01</v>
      </c>
      <c r="D3054" s="7">
        <v>43970</v>
      </c>
      <c r="E3054" s="2" t="s">
        <v>1924</v>
      </c>
      <c r="F3054" s="5">
        <v>5893399.3142857105</v>
      </c>
    </row>
    <row r="3055" spans="1:6" x14ac:dyDescent="0.25">
      <c r="A3055" s="2" t="s">
        <v>31</v>
      </c>
      <c r="B3055" s="2" t="s">
        <v>24</v>
      </c>
      <c r="C3055" s="2" t="str">
        <f>VLOOKUP(D3055,Plan2!A:C,3,0)</f>
        <v>02</v>
      </c>
      <c r="D3055" s="7">
        <v>44006</v>
      </c>
      <c r="E3055" s="2" t="s">
        <v>96</v>
      </c>
      <c r="F3055" s="5">
        <v>4287610.2162162103</v>
      </c>
    </row>
    <row r="3056" spans="1:6" x14ac:dyDescent="0.25">
      <c r="A3056" s="2" t="s">
        <v>31</v>
      </c>
      <c r="B3056" s="2" t="s">
        <v>24</v>
      </c>
      <c r="C3056" s="2" t="str">
        <f>VLOOKUP(D3056,Plan2!A:C,3,0)</f>
        <v>02</v>
      </c>
      <c r="D3056" s="7">
        <v>43999</v>
      </c>
      <c r="E3056" s="2" t="s">
        <v>1504</v>
      </c>
      <c r="F3056" s="5">
        <v>4396544.0967741897</v>
      </c>
    </row>
    <row r="3057" spans="1:6" x14ac:dyDescent="0.25">
      <c r="A3057" s="2" t="s">
        <v>31</v>
      </c>
      <c r="B3057" s="2" t="s">
        <v>24</v>
      </c>
      <c r="C3057" s="2" t="str">
        <f>VLOOKUP(D3057,Plan2!A:C,3,0)</f>
        <v>02</v>
      </c>
      <c r="D3057" s="7">
        <v>43992</v>
      </c>
      <c r="E3057" s="2" t="s">
        <v>258</v>
      </c>
      <c r="F3057" s="5">
        <v>4033352.8536585299</v>
      </c>
    </row>
    <row r="3058" spans="1:6" x14ac:dyDescent="0.25">
      <c r="A3058" s="2" t="s">
        <v>31</v>
      </c>
      <c r="B3058" s="2" t="s">
        <v>24</v>
      </c>
      <c r="C3058" s="2" t="str">
        <f>VLOOKUP(D3058,Plan2!A:C,3,0)</f>
        <v>02</v>
      </c>
      <c r="D3058" s="7">
        <v>43985</v>
      </c>
      <c r="E3058" s="2" t="s">
        <v>249</v>
      </c>
      <c r="F3058" s="5">
        <v>4447060.7575757504</v>
      </c>
    </row>
    <row r="3059" spans="1:6" x14ac:dyDescent="0.25">
      <c r="A3059" s="2" t="s">
        <v>31</v>
      </c>
      <c r="B3059" s="2" t="s">
        <v>24</v>
      </c>
      <c r="C3059" s="2" t="str">
        <f>VLOOKUP(D3059,Plan2!A:C,3,0)</f>
        <v>02</v>
      </c>
      <c r="D3059" s="7">
        <v>43978</v>
      </c>
      <c r="E3059" s="2" t="s">
        <v>1541</v>
      </c>
      <c r="F3059" s="5">
        <v>5137872.78125</v>
      </c>
    </row>
    <row r="3060" spans="1:6" x14ac:dyDescent="0.25">
      <c r="A3060" s="2" t="s">
        <v>31</v>
      </c>
      <c r="B3060" s="2" t="s">
        <v>24</v>
      </c>
      <c r="C3060" s="2" t="str">
        <f>VLOOKUP(D3060,Plan2!A:C,3,0)</f>
        <v>02</v>
      </c>
      <c r="D3060" s="7">
        <v>43971</v>
      </c>
      <c r="E3060" s="2" t="s">
        <v>989</v>
      </c>
      <c r="F3060" s="5">
        <v>4652356.5</v>
      </c>
    </row>
    <row r="3061" spans="1:6" x14ac:dyDescent="0.25">
      <c r="A3061" s="2" t="s">
        <v>31</v>
      </c>
      <c r="B3061" s="2" t="s">
        <v>24</v>
      </c>
      <c r="C3061" s="2" t="str">
        <f>VLOOKUP(D3061,Plan2!A:C,3,0)</f>
        <v>03</v>
      </c>
      <c r="D3061" s="7">
        <v>44007</v>
      </c>
      <c r="E3061" s="2" t="s">
        <v>1061</v>
      </c>
      <c r="F3061" s="5">
        <v>4170023.2121212101</v>
      </c>
    </row>
    <row r="3062" spans="1:6" x14ac:dyDescent="0.25">
      <c r="A3062" s="2" t="s">
        <v>31</v>
      </c>
      <c r="B3062" s="2" t="s">
        <v>24</v>
      </c>
      <c r="C3062" s="2" t="str">
        <f>VLOOKUP(D3062,Plan2!A:C,3,0)</f>
        <v>03</v>
      </c>
      <c r="D3062" s="7">
        <v>44000</v>
      </c>
      <c r="E3062" s="2" t="s">
        <v>219</v>
      </c>
      <c r="F3062" s="5">
        <v>4505669.8787878696</v>
      </c>
    </row>
    <row r="3063" spans="1:6" x14ac:dyDescent="0.25">
      <c r="A3063" s="2" t="s">
        <v>31</v>
      </c>
      <c r="B3063" s="2" t="s">
        <v>24</v>
      </c>
      <c r="C3063" s="2" t="str">
        <f>VLOOKUP(D3063,Plan2!A:C,3,0)</f>
        <v>03</v>
      </c>
      <c r="D3063" s="7">
        <v>43993</v>
      </c>
      <c r="E3063" s="2" t="s">
        <v>44</v>
      </c>
      <c r="F3063" s="5">
        <v>4953822.3611111101</v>
      </c>
    </row>
    <row r="3064" spans="1:6" x14ac:dyDescent="0.25">
      <c r="A3064" s="2" t="s">
        <v>31</v>
      </c>
      <c r="B3064" s="2" t="s">
        <v>24</v>
      </c>
      <c r="C3064" s="2" t="str">
        <f>VLOOKUP(D3064,Plan2!A:C,3,0)</f>
        <v>03</v>
      </c>
      <c r="D3064" s="7">
        <v>43986</v>
      </c>
      <c r="E3064" s="2" t="s">
        <v>1460</v>
      </c>
      <c r="F3064" s="5">
        <v>4985510.56818181</v>
      </c>
    </row>
    <row r="3065" spans="1:6" x14ac:dyDescent="0.25">
      <c r="A3065" s="2" t="s">
        <v>31</v>
      </c>
      <c r="B3065" s="2" t="s">
        <v>24</v>
      </c>
      <c r="C3065" s="2" t="str">
        <f>VLOOKUP(D3065,Plan2!A:C,3,0)</f>
        <v>03</v>
      </c>
      <c r="D3065" s="7">
        <v>43979</v>
      </c>
      <c r="E3065" s="2" t="s">
        <v>1698</v>
      </c>
      <c r="F3065" s="5">
        <v>4727285.82142857</v>
      </c>
    </row>
    <row r="3066" spans="1:6" x14ac:dyDescent="0.25">
      <c r="A3066" s="2" t="s">
        <v>31</v>
      </c>
      <c r="B3066" s="2" t="s">
        <v>24</v>
      </c>
      <c r="C3066" s="2" t="str">
        <f>VLOOKUP(D3066,Plan2!A:C,3,0)</f>
        <v>03</v>
      </c>
      <c r="D3066" s="7">
        <v>43972</v>
      </c>
      <c r="E3066" s="2" t="s">
        <v>495</v>
      </c>
      <c r="F3066" s="5">
        <v>4661510.51515151</v>
      </c>
    </row>
    <row r="3067" spans="1:6" x14ac:dyDescent="0.25">
      <c r="A3067" s="2" t="s">
        <v>31</v>
      </c>
      <c r="B3067" s="2" t="s">
        <v>24</v>
      </c>
      <c r="C3067" s="2" t="str">
        <f>VLOOKUP(D3067,Plan2!A:C,3,0)</f>
        <v>04</v>
      </c>
      <c r="D3067" s="7">
        <v>44008</v>
      </c>
      <c r="E3067" s="2" t="s">
        <v>113</v>
      </c>
      <c r="F3067" s="5">
        <v>5360487.1714285696</v>
      </c>
    </row>
    <row r="3068" spans="1:6" x14ac:dyDescent="0.25">
      <c r="A3068" s="2" t="s">
        <v>31</v>
      </c>
      <c r="B3068" s="2" t="s">
        <v>24</v>
      </c>
      <c r="C3068" s="2" t="str">
        <f>VLOOKUP(D3068,Plan2!A:C,3,0)</f>
        <v>04</v>
      </c>
      <c r="D3068" s="7">
        <v>44001</v>
      </c>
      <c r="E3068" s="2" t="s">
        <v>1688</v>
      </c>
      <c r="F3068" s="5">
        <v>5883359.3611111101</v>
      </c>
    </row>
    <row r="3069" spans="1:6" x14ac:dyDescent="0.25">
      <c r="A3069" s="2" t="s">
        <v>31</v>
      </c>
      <c r="B3069" s="2" t="s">
        <v>24</v>
      </c>
      <c r="C3069" s="2" t="str">
        <f>VLOOKUP(D3069,Plan2!A:C,3,0)</f>
        <v>04</v>
      </c>
      <c r="D3069" s="7">
        <v>43994</v>
      </c>
      <c r="E3069" s="2" t="s">
        <v>2400</v>
      </c>
      <c r="F3069" s="5">
        <v>4120186.3</v>
      </c>
    </row>
    <row r="3070" spans="1:6" x14ac:dyDescent="0.25">
      <c r="A3070" s="2" t="s">
        <v>31</v>
      </c>
      <c r="B3070" s="2" t="s">
        <v>24</v>
      </c>
      <c r="C3070" s="2" t="str">
        <f>VLOOKUP(D3070,Plan2!A:C,3,0)</f>
        <v>04</v>
      </c>
      <c r="D3070" s="7">
        <v>43987</v>
      </c>
      <c r="E3070" s="2" t="s">
        <v>2070</v>
      </c>
      <c r="F3070" s="5">
        <v>4024092.05714285</v>
      </c>
    </row>
    <row r="3071" spans="1:6" x14ac:dyDescent="0.25">
      <c r="A3071" s="2" t="s">
        <v>31</v>
      </c>
      <c r="B3071" s="2" t="s">
        <v>24</v>
      </c>
      <c r="C3071" s="2" t="str">
        <f>VLOOKUP(D3071,Plan2!A:C,3,0)</f>
        <v>04</v>
      </c>
      <c r="D3071" s="7">
        <v>43980</v>
      </c>
      <c r="E3071" s="2" t="s">
        <v>578</v>
      </c>
      <c r="F3071" s="5">
        <v>5616442.0294117602</v>
      </c>
    </row>
    <row r="3072" spans="1:6" x14ac:dyDescent="0.25">
      <c r="A3072" s="2" t="s">
        <v>31</v>
      </c>
      <c r="B3072" s="2" t="s">
        <v>24</v>
      </c>
      <c r="C3072" s="2" t="str">
        <f>VLOOKUP(D3072,Plan2!A:C,3,0)</f>
        <v>04</v>
      </c>
      <c r="D3072" s="7">
        <v>43973</v>
      </c>
      <c r="E3072" s="2" t="s">
        <v>1203</v>
      </c>
      <c r="F3072" s="5">
        <v>4304374.9767441796</v>
      </c>
    </row>
    <row r="3073" spans="1:6" x14ac:dyDescent="0.25">
      <c r="A3073" s="2" t="s">
        <v>31</v>
      </c>
      <c r="B3073" s="2" t="s">
        <v>123</v>
      </c>
      <c r="C3073" s="2" t="str">
        <f>VLOOKUP(D3073,Plan2!A:C,3,0)</f>
        <v>00</v>
      </c>
      <c r="D3073" s="7">
        <v>43948</v>
      </c>
      <c r="E3073" s="2" t="s">
        <v>2051</v>
      </c>
      <c r="F3073" s="5">
        <v>32819270.3636363</v>
      </c>
    </row>
    <row r="3074" spans="1:6" x14ac:dyDescent="0.25">
      <c r="A3074" s="2" t="s">
        <v>31</v>
      </c>
      <c r="B3074" s="2" t="s">
        <v>123</v>
      </c>
      <c r="C3074" s="2" t="str">
        <f>VLOOKUP(D3074,Plan2!A:C,3,0)</f>
        <v>00</v>
      </c>
      <c r="D3074" s="7">
        <v>43941</v>
      </c>
      <c r="E3074" s="2" t="s">
        <v>786</v>
      </c>
      <c r="F3074" s="5">
        <v>28411798.675000001</v>
      </c>
    </row>
    <row r="3075" spans="1:6" x14ac:dyDescent="0.25">
      <c r="A3075" s="2" t="s">
        <v>31</v>
      </c>
      <c r="B3075" s="2" t="s">
        <v>123</v>
      </c>
      <c r="C3075" s="2" t="str">
        <f>VLOOKUP(D3075,Plan2!A:C,3,0)</f>
        <v>00</v>
      </c>
      <c r="D3075" s="7">
        <v>43934</v>
      </c>
      <c r="E3075" s="2" t="s">
        <v>453</v>
      </c>
      <c r="F3075" s="5">
        <v>29391055.2558139</v>
      </c>
    </row>
    <row r="3076" spans="1:6" x14ac:dyDescent="0.25">
      <c r="A3076" s="2" t="s">
        <v>31</v>
      </c>
      <c r="B3076" s="2" t="s">
        <v>123</v>
      </c>
      <c r="C3076" s="2" t="str">
        <f>VLOOKUP(D3076,Plan2!A:C,3,0)</f>
        <v>01</v>
      </c>
      <c r="D3076" s="7">
        <v>43942</v>
      </c>
      <c r="E3076" s="2" t="s">
        <v>766</v>
      </c>
      <c r="F3076" s="5">
        <v>30596125.759259202</v>
      </c>
    </row>
    <row r="3077" spans="1:6" x14ac:dyDescent="0.25">
      <c r="A3077" s="2" t="s">
        <v>31</v>
      </c>
      <c r="B3077" s="2" t="s">
        <v>123</v>
      </c>
      <c r="C3077" s="2" t="str">
        <f>VLOOKUP(D3077,Plan2!A:C,3,0)</f>
        <v>01</v>
      </c>
      <c r="D3077" s="7">
        <v>43935</v>
      </c>
      <c r="E3077" s="2" t="s">
        <v>1843</v>
      </c>
      <c r="F3077" s="5">
        <v>30876452.3898305</v>
      </c>
    </row>
    <row r="3078" spans="1:6" x14ac:dyDescent="0.25">
      <c r="A3078" s="2" t="s">
        <v>31</v>
      </c>
      <c r="B3078" s="2" t="s">
        <v>123</v>
      </c>
      <c r="C3078" s="2" t="str">
        <f>VLOOKUP(D3078,Plan2!A:C,3,0)</f>
        <v>02</v>
      </c>
      <c r="D3078" s="7">
        <v>43943</v>
      </c>
      <c r="E3078" s="2" t="s">
        <v>526</v>
      </c>
      <c r="F3078" s="5">
        <v>28777085.766666599</v>
      </c>
    </row>
    <row r="3079" spans="1:6" x14ac:dyDescent="0.25">
      <c r="A3079" s="2" t="s">
        <v>31</v>
      </c>
      <c r="B3079" s="2" t="s">
        <v>123</v>
      </c>
      <c r="C3079" s="2" t="str">
        <f>VLOOKUP(D3079,Plan2!A:C,3,0)</f>
        <v>02</v>
      </c>
      <c r="D3079" s="7">
        <v>43936</v>
      </c>
      <c r="E3079" s="2" t="s">
        <v>176</v>
      </c>
      <c r="F3079" s="5">
        <v>28391562.714285702</v>
      </c>
    </row>
    <row r="3080" spans="1:6" x14ac:dyDescent="0.25">
      <c r="A3080" s="2" t="s">
        <v>31</v>
      </c>
      <c r="B3080" s="2" t="s">
        <v>123</v>
      </c>
      <c r="C3080" s="2" t="str">
        <f>VLOOKUP(D3080,Plan2!A:C,3,0)</f>
        <v>03</v>
      </c>
      <c r="D3080" s="7">
        <v>43944</v>
      </c>
      <c r="E3080" s="2" t="s">
        <v>565</v>
      </c>
      <c r="F3080" s="5">
        <v>28569250.8275862</v>
      </c>
    </row>
    <row r="3081" spans="1:6" x14ac:dyDescent="0.25">
      <c r="A3081" s="2" t="s">
        <v>31</v>
      </c>
      <c r="B3081" s="2" t="s">
        <v>123</v>
      </c>
      <c r="C3081" s="2" t="str">
        <f>VLOOKUP(D3081,Plan2!A:C,3,0)</f>
        <v>03</v>
      </c>
      <c r="D3081" s="7">
        <v>43937</v>
      </c>
      <c r="E3081" s="2" t="s">
        <v>1078</v>
      </c>
      <c r="F3081" s="5">
        <v>30488387.446153801</v>
      </c>
    </row>
    <row r="3082" spans="1:6" x14ac:dyDescent="0.25">
      <c r="A3082" s="2" t="s">
        <v>31</v>
      </c>
      <c r="B3082" s="2" t="s">
        <v>123</v>
      </c>
      <c r="C3082" s="2" t="str">
        <f>VLOOKUP(D3082,Plan2!A:C,3,0)</f>
        <v>03</v>
      </c>
      <c r="D3082" s="7">
        <v>43930</v>
      </c>
      <c r="E3082" s="2" t="s">
        <v>1106</v>
      </c>
      <c r="F3082" s="5">
        <v>27176047.916666601</v>
      </c>
    </row>
    <row r="3083" spans="1:6" x14ac:dyDescent="0.25">
      <c r="A3083" s="2" t="s">
        <v>31</v>
      </c>
      <c r="B3083" s="2" t="s">
        <v>123</v>
      </c>
      <c r="C3083" s="2" t="str">
        <f>VLOOKUP(D3083,Plan2!A:C,3,0)</f>
        <v>04</v>
      </c>
      <c r="D3083" s="7">
        <v>43945</v>
      </c>
      <c r="E3083" s="2" t="s">
        <v>488</v>
      </c>
      <c r="F3083" s="5">
        <v>25163264.101694901</v>
      </c>
    </row>
    <row r="3084" spans="1:6" x14ac:dyDescent="0.25">
      <c r="A3084" s="2" t="s">
        <v>31</v>
      </c>
      <c r="B3084" s="2" t="s">
        <v>123</v>
      </c>
      <c r="C3084" s="2" t="str">
        <f>VLOOKUP(D3084,Plan2!A:C,3,0)</f>
        <v>04</v>
      </c>
      <c r="D3084" s="7">
        <v>43938</v>
      </c>
      <c r="E3084" s="2" t="s">
        <v>124</v>
      </c>
      <c r="F3084" s="5">
        <v>28835735.714285702</v>
      </c>
    </row>
    <row r="3085" spans="1:6" x14ac:dyDescent="0.25">
      <c r="A3085" s="2" t="s">
        <v>31</v>
      </c>
      <c r="B3085" s="2" t="s">
        <v>123</v>
      </c>
      <c r="C3085" s="2" t="str">
        <f>VLOOKUP(D3085,Plan2!A:C,3,0)</f>
        <v>04</v>
      </c>
      <c r="D3085" s="7">
        <v>43931</v>
      </c>
      <c r="E3085" s="2" t="s">
        <v>521</v>
      </c>
      <c r="F3085" s="5">
        <v>27602270.840909</v>
      </c>
    </row>
    <row r="3086" spans="1:6" x14ac:dyDescent="0.25">
      <c r="A3086" s="2" t="s">
        <v>31</v>
      </c>
      <c r="B3086" s="2" t="s">
        <v>123</v>
      </c>
      <c r="C3086" s="2" t="str">
        <f>VLOOKUP(D3086,Plan2!A:C,3,0)</f>
        <v>05</v>
      </c>
      <c r="D3086" s="7">
        <v>43946</v>
      </c>
      <c r="E3086" s="2" t="s">
        <v>380</v>
      </c>
      <c r="F3086" s="5">
        <v>25529175.229508098</v>
      </c>
    </row>
    <row r="3087" spans="1:6" x14ac:dyDescent="0.25">
      <c r="A3087" s="2" t="s">
        <v>31</v>
      </c>
      <c r="B3087" s="2" t="s">
        <v>123</v>
      </c>
      <c r="C3087" s="2" t="str">
        <f>VLOOKUP(D3087,Plan2!A:C,3,0)</f>
        <v>05</v>
      </c>
      <c r="D3087" s="7">
        <v>43939</v>
      </c>
      <c r="E3087" s="2" t="s">
        <v>1365</v>
      </c>
      <c r="F3087" s="5">
        <v>25213553.642857101</v>
      </c>
    </row>
    <row r="3088" spans="1:6" x14ac:dyDescent="0.25">
      <c r="A3088" s="2" t="s">
        <v>31</v>
      </c>
      <c r="B3088" s="2" t="s">
        <v>123</v>
      </c>
      <c r="C3088" s="2" t="str">
        <f>VLOOKUP(D3088,Plan2!A:C,3,0)</f>
        <v>05</v>
      </c>
      <c r="D3088" s="7">
        <v>43932</v>
      </c>
      <c r="E3088" s="2" t="s">
        <v>833</v>
      </c>
      <c r="F3088" s="5">
        <v>24204658.5185185</v>
      </c>
    </row>
    <row r="3089" spans="1:6" x14ac:dyDescent="0.25">
      <c r="A3089" s="2" t="s">
        <v>31</v>
      </c>
      <c r="B3089" s="2" t="s">
        <v>123</v>
      </c>
      <c r="C3089" s="2" t="str">
        <f>VLOOKUP(D3089,Plan2!A:C,3,0)</f>
        <v>06</v>
      </c>
      <c r="D3089" s="7">
        <v>43947</v>
      </c>
      <c r="E3089" s="2" t="s">
        <v>134</v>
      </c>
      <c r="F3089" s="5">
        <v>17779631.339622598</v>
      </c>
    </row>
    <row r="3090" spans="1:6" x14ac:dyDescent="0.25">
      <c r="A3090" s="2" t="s">
        <v>31</v>
      </c>
      <c r="B3090" s="2" t="s">
        <v>123</v>
      </c>
      <c r="C3090" s="2" t="str">
        <f>VLOOKUP(D3090,Plan2!A:C,3,0)</f>
        <v>06</v>
      </c>
      <c r="D3090" s="7">
        <v>43940</v>
      </c>
      <c r="E3090" s="2" t="s">
        <v>1057</v>
      </c>
      <c r="F3090" s="5">
        <v>24043532</v>
      </c>
    </row>
    <row r="3091" spans="1:6" x14ac:dyDescent="0.25">
      <c r="A3091" s="2" t="s">
        <v>31</v>
      </c>
      <c r="B3091" s="2" t="s">
        <v>123</v>
      </c>
      <c r="C3091" s="2" t="str">
        <f>VLOOKUP(D3091,Plan2!A:C,3,0)</f>
        <v>06</v>
      </c>
      <c r="D3091" s="7">
        <v>43933</v>
      </c>
      <c r="E3091" s="2" t="s">
        <v>209</v>
      </c>
      <c r="F3091" s="5">
        <v>24796938.5466666</v>
      </c>
    </row>
    <row r="3092" spans="1:6" x14ac:dyDescent="0.25">
      <c r="A3092" s="2" t="s">
        <v>31</v>
      </c>
      <c r="B3092" s="2" t="s">
        <v>11</v>
      </c>
      <c r="C3092" s="2" t="str">
        <f>VLOOKUP(D3092,Plan2!A:C,3,0)</f>
        <v>00</v>
      </c>
      <c r="D3092" s="7">
        <v>44011</v>
      </c>
      <c r="E3092" s="2" t="s">
        <v>1023</v>
      </c>
      <c r="F3092" s="5">
        <v>6160334.8590604002</v>
      </c>
    </row>
    <row r="3093" spans="1:6" x14ac:dyDescent="0.25">
      <c r="A3093" s="2" t="s">
        <v>31</v>
      </c>
      <c r="B3093" s="2" t="s">
        <v>11</v>
      </c>
      <c r="C3093" s="2" t="str">
        <f>VLOOKUP(D3093,Plan2!A:C,3,0)</f>
        <v>00</v>
      </c>
      <c r="D3093" s="7">
        <v>44004</v>
      </c>
      <c r="E3093" s="2" t="s">
        <v>967</v>
      </c>
      <c r="F3093" s="5">
        <v>6364293.71140939</v>
      </c>
    </row>
    <row r="3094" spans="1:6" x14ac:dyDescent="0.25">
      <c r="A3094" s="2" t="s">
        <v>31</v>
      </c>
      <c r="B3094" s="2" t="s">
        <v>11</v>
      </c>
      <c r="C3094" s="2" t="str">
        <f>VLOOKUP(D3094,Plan2!A:C,3,0)</f>
        <v>00</v>
      </c>
      <c r="D3094" s="7">
        <v>43997</v>
      </c>
      <c r="E3094" s="2" t="s">
        <v>1019</v>
      </c>
      <c r="F3094" s="5">
        <v>6535371.4832214704</v>
      </c>
    </row>
    <row r="3095" spans="1:6" x14ac:dyDescent="0.25">
      <c r="A3095" s="2" t="s">
        <v>31</v>
      </c>
      <c r="B3095" s="2" t="s">
        <v>11</v>
      </c>
      <c r="C3095" s="2" t="str">
        <f>VLOOKUP(D3095,Plan2!A:C,3,0)</f>
        <v>00</v>
      </c>
      <c r="D3095" s="7">
        <v>43990</v>
      </c>
      <c r="E3095" s="2" t="s">
        <v>173</v>
      </c>
      <c r="F3095" s="5">
        <v>6040244.7852348899</v>
      </c>
    </row>
    <row r="3096" spans="1:6" x14ac:dyDescent="0.25">
      <c r="A3096" s="2" t="s">
        <v>31</v>
      </c>
      <c r="B3096" s="2" t="s">
        <v>11</v>
      </c>
      <c r="C3096" s="2" t="str">
        <f>VLOOKUP(D3096,Plan2!A:C,3,0)</f>
        <v>00</v>
      </c>
      <c r="D3096" s="7">
        <v>43983</v>
      </c>
      <c r="E3096" s="2" t="s">
        <v>979</v>
      </c>
      <c r="F3096" s="5">
        <v>6448741.63758389</v>
      </c>
    </row>
    <row r="3097" spans="1:6" x14ac:dyDescent="0.25">
      <c r="A3097" s="2" t="s">
        <v>31</v>
      </c>
      <c r="B3097" s="2" t="s">
        <v>11</v>
      </c>
      <c r="C3097" s="2" t="str">
        <f>VLOOKUP(D3097,Plan2!A:C,3,0)</f>
        <v>00</v>
      </c>
      <c r="D3097" s="7">
        <v>43976</v>
      </c>
      <c r="E3097" s="2" t="s">
        <v>596</v>
      </c>
      <c r="F3097" s="5">
        <v>6142676.4295301996</v>
      </c>
    </row>
    <row r="3098" spans="1:6" x14ac:dyDescent="0.25">
      <c r="A3098" s="2" t="s">
        <v>31</v>
      </c>
      <c r="B3098" s="2" t="s">
        <v>11</v>
      </c>
      <c r="C3098" s="2" t="str">
        <f>VLOOKUP(D3098,Plan2!A:C,3,0)</f>
        <v>00</v>
      </c>
      <c r="D3098" s="7">
        <v>43969</v>
      </c>
      <c r="E3098" s="2" t="s">
        <v>2166</v>
      </c>
      <c r="F3098" s="5">
        <v>6676299.2953020101</v>
      </c>
    </row>
    <row r="3099" spans="1:6" x14ac:dyDescent="0.25">
      <c r="A3099" s="2" t="s">
        <v>31</v>
      </c>
      <c r="B3099" s="2" t="s">
        <v>11</v>
      </c>
      <c r="C3099" s="2" t="str">
        <f>VLOOKUP(D3099,Plan2!A:C,3,0)</f>
        <v>00</v>
      </c>
      <c r="D3099" s="7">
        <v>43962</v>
      </c>
      <c r="E3099" s="2" t="s">
        <v>1408</v>
      </c>
      <c r="F3099" s="5">
        <v>6556593.0872483198</v>
      </c>
    </row>
    <row r="3100" spans="1:6" x14ac:dyDescent="0.25">
      <c r="A3100" s="2" t="s">
        <v>31</v>
      </c>
      <c r="B3100" s="2" t="s">
        <v>11</v>
      </c>
      <c r="C3100" s="2" t="str">
        <f>VLOOKUP(D3100,Plan2!A:C,3,0)</f>
        <v>00</v>
      </c>
      <c r="D3100" s="7">
        <v>43955</v>
      </c>
      <c r="E3100" s="2" t="s">
        <v>133</v>
      </c>
      <c r="F3100" s="5">
        <v>7012293.76510067</v>
      </c>
    </row>
    <row r="3101" spans="1:6" x14ac:dyDescent="0.25">
      <c r="A3101" s="2" t="s">
        <v>31</v>
      </c>
      <c r="B3101" s="2" t="s">
        <v>11</v>
      </c>
      <c r="C3101" s="2" t="str">
        <f>VLOOKUP(D3101,Plan2!A:C,3,0)</f>
        <v>00</v>
      </c>
      <c r="D3101" s="7">
        <v>43948</v>
      </c>
      <c r="E3101" s="2" t="s">
        <v>1102</v>
      </c>
      <c r="F3101" s="5">
        <v>6838868.05333333</v>
      </c>
    </row>
    <row r="3102" spans="1:6" x14ac:dyDescent="0.25">
      <c r="A3102" s="2" t="s">
        <v>31</v>
      </c>
      <c r="B3102" s="2" t="s">
        <v>11</v>
      </c>
      <c r="C3102" s="2" t="str">
        <f>VLOOKUP(D3102,Plan2!A:C,3,0)</f>
        <v>00</v>
      </c>
      <c r="D3102" s="7">
        <v>43941</v>
      </c>
      <c r="E3102" s="2" t="s">
        <v>1576</v>
      </c>
      <c r="F3102" s="5">
        <v>6827658.1476509999</v>
      </c>
    </row>
    <row r="3103" spans="1:6" x14ac:dyDescent="0.25">
      <c r="A3103" s="2" t="s">
        <v>31</v>
      </c>
      <c r="B3103" s="2" t="s">
        <v>11</v>
      </c>
      <c r="C3103" s="2" t="str">
        <f>VLOOKUP(D3103,Plan2!A:C,3,0)</f>
        <v>00</v>
      </c>
      <c r="D3103" s="7">
        <v>43934</v>
      </c>
      <c r="E3103" s="2" t="s">
        <v>1604</v>
      </c>
      <c r="F3103" s="5">
        <v>7210648.3422818696</v>
      </c>
    </row>
    <row r="3104" spans="1:6" x14ac:dyDescent="0.25">
      <c r="A3104" s="2" t="s">
        <v>31</v>
      </c>
      <c r="B3104" s="2" t="s">
        <v>11</v>
      </c>
      <c r="C3104" s="2" t="str">
        <f>VLOOKUP(D3104,Plan2!A:C,3,0)</f>
        <v>01</v>
      </c>
      <c r="D3104" s="7">
        <v>44012</v>
      </c>
      <c r="E3104" s="2" t="s">
        <v>80</v>
      </c>
      <c r="F3104" s="5">
        <v>6506451.1208053604</v>
      </c>
    </row>
    <row r="3105" spans="1:6" x14ac:dyDescent="0.25">
      <c r="A3105" s="2" t="s">
        <v>31</v>
      </c>
      <c r="B3105" s="2" t="s">
        <v>11</v>
      </c>
      <c r="C3105" s="2" t="str">
        <f>VLOOKUP(D3105,Plan2!A:C,3,0)</f>
        <v>01</v>
      </c>
      <c r="D3105" s="7">
        <v>44005</v>
      </c>
      <c r="E3105" s="2" t="s">
        <v>900</v>
      </c>
      <c r="F3105" s="5">
        <v>6387331.04026845</v>
      </c>
    </row>
    <row r="3106" spans="1:6" x14ac:dyDescent="0.25">
      <c r="A3106" s="2" t="s">
        <v>31</v>
      </c>
      <c r="B3106" s="2" t="s">
        <v>11</v>
      </c>
      <c r="C3106" s="2" t="str">
        <f>VLOOKUP(D3106,Plan2!A:C,3,0)</f>
        <v>01</v>
      </c>
      <c r="D3106" s="7">
        <v>43998</v>
      </c>
      <c r="E3106" s="2" t="s">
        <v>2019</v>
      </c>
      <c r="F3106" s="5">
        <v>6620684.20134228</v>
      </c>
    </row>
    <row r="3107" spans="1:6" x14ac:dyDescent="0.25">
      <c r="A3107" s="2" t="s">
        <v>31</v>
      </c>
      <c r="B3107" s="2" t="s">
        <v>11</v>
      </c>
      <c r="C3107" s="2" t="str">
        <f>VLOOKUP(D3107,Plan2!A:C,3,0)</f>
        <v>01</v>
      </c>
      <c r="D3107" s="7">
        <v>43991</v>
      </c>
      <c r="E3107" s="2" t="s">
        <v>795</v>
      </c>
      <c r="F3107" s="5">
        <v>6539244.76510067</v>
      </c>
    </row>
    <row r="3108" spans="1:6" x14ac:dyDescent="0.25">
      <c r="A3108" s="2" t="s">
        <v>31</v>
      </c>
      <c r="B3108" s="2" t="s">
        <v>11</v>
      </c>
      <c r="C3108" s="2" t="str">
        <f>VLOOKUP(D3108,Plan2!A:C,3,0)</f>
        <v>01</v>
      </c>
      <c r="D3108" s="7">
        <v>43984</v>
      </c>
      <c r="E3108" s="2" t="s">
        <v>1093</v>
      </c>
      <c r="F3108" s="5">
        <v>6551021.6013513496</v>
      </c>
    </row>
    <row r="3109" spans="1:6" x14ac:dyDescent="0.25">
      <c r="A3109" s="2" t="s">
        <v>31</v>
      </c>
      <c r="B3109" s="2" t="s">
        <v>11</v>
      </c>
      <c r="C3109" s="2" t="str">
        <f>VLOOKUP(D3109,Plan2!A:C,3,0)</f>
        <v>01</v>
      </c>
      <c r="D3109" s="7">
        <v>43977</v>
      </c>
      <c r="E3109" s="2" t="s">
        <v>1725</v>
      </c>
      <c r="F3109" s="5">
        <v>6348486.4496644298</v>
      </c>
    </row>
    <row r="3110" spans="1:6" x14ac:dyDescent="0.25">
      <c r="A3110" s="2" t="s">
        <v>31</v>
      </c>
      <c r="B3110" s="2" t="s">
        <v>11</v>
      </c>
      <c r="C3110" s="2" t="str">
        <f>VLOOKUP(D3110,Plan2!A:C,3,0)</f>
        <v>01</v>
      </c>
      <c r="D3110" s="7">
        <v>43970</v>
      </c>
      <c r="E3110" s="2" t="s">
        <v>959</v>
      </c>
      <c r="F3110" s="5">
        <v>6446503.7785234898</v>
      </c>
    </row>
    <row r="3111" spans="1:6" x14ac:dyDescent="0.25">
      <c r="A3111" s="2" t="s">
        <v>31</v>
      </c>
      <c r="B3111" s="2" t="s">
        <v>11</v>
      </c>
      <c r="C3111" s="2" t="str">
        <f>VLOOKUP(D3111,Plan2!A:C,3,0)</f>
        <v>01</v>
      </c>
      <c r="D3111" s="7">
        <v>43963</v>
      </c>
      <c r="E3111" s="2" t="s">
        <v>458</v>
      </c>
      <c r="F3111" s="5">
        <v>6603065.3422818696</v>
      </c>
    </row>
    <row r="3112" spans="1:6" x14ac:dyDescent="0.25">
      <c r="A3112" s="2" t="s">
        <v>31</v>
      </c>
      <c r="B3112" s="2" t="s">
        <v>11</v>
      </c>
      <c r="C3112" s="2" t="str">
        <f>VLOOKUP(D3112,Plan2!A:C,3,0)</f>
        <v>01</v>
      </c>
      <c r="D3112" s="7">
        <v>43956</v>
      </c>
      <c r="E3112" s="2" t="s">
        <v>1685</v>
      </c>
      <c r="F3112" s="5">
        <v>6792382.4630872402</v>
      </c>
    </row>
    <row r="3113" spans="1:6" x14ac:dyDescent="0.25">
      <c r="A3113" s="2" t="s">
        <v>31</v>
      </c>
      <c r="B3113" s="2" t="s">
        <v>11</v>
      </c>
      <c r="C3113" s="2" t="str">
        <f>VLOOKUP(D3113,Plan2!A:C,3,0)</f>
        <v>01</v>
      </c>
      <c r="D3113" s="7">
        <v>43949</v>
      </c>
      <c r="E3113" s="2" t="s">
        <v>930</v>
      </c>
      <c r="F3113" s="5">
        <v>6572857.7986577097</v>
      </c>
    </row>
    <row r="3114" spans="1:6" x14ac:dyDescent="0.25">
      <c r="A3114" s="2" t="s">
        <v>31</v>
      </c>
      <c r="B3114" s="2" t="s">
        <v>11</v>
      </c>
      <c r="C3114" s="2" t="str">
        <f>VLOOKUP(D3114,Plan2!A:C,3,0)</f>
        <v>01</v>
      </c>
      <c r="D3114" s="7">
        <v>43942</v>
      </c>
      <c r="E3114" s="2" t="s">
        <v>375</v>
      </c>
      <c r="F3114" s="5">
        <v>6286100.1946308697</v>
      </c>
    </row>
    <row r="3115" spans="1:6" x14ac:dyDescent="0.25">
      <c r="A3115" s="2" t="s">
        <v>31</v>
      </c>
      <c r="B3115" s="2" t="s">
        <v>11</v>
      </c>
      <c r="C3115" s="2" t="str">
        <f>VLOOKUP(D3115,Plan2!A:C,3,0)</f>
        <v>01</v>
      </c>
      <c r="D3115" s="7">
        <v>43935</v>
      </c>
      <c r="E3115" s="2" t="s">
        <v>1180</v>
      </c>
      <c r="F3115" s="5">
        <v>7142521.8657718096</v>
      </c>
    </row>
    <row r="3116" spans="1:6" x14ac:dyDescent="0.25">
      <c r="A3116" s="2" t="s">
        <v>31</v>
      </c>
      <c r="B3116" s="2" t="s">
        <v>11</v>
      </c>
      <c r="C3116" s="2" t="str">
        <f>VLOOKUP(D3116,Plan2!A:C,3,0)</f>
        <v>02</v>
      </c>
      <c r="D3116" s="7">
        <v>44006</v>
      </c>
      <c r="E3116" s="2" t="s">
        <v>331</v>
      </c>
      <c r="F3116" s="5">
        <v>6018092.6733333301</v>
      </c>
    </row>
    <row r="3117" spans="1:6" x14ac:dyDescent="0.25">
      <c r="A3117" s="2" t="s">
        <v>31</v>
      </c>
      <c r="B3117" s="2" t="s">
        <v>11</v>
      </c>
      <c r="C3117" s="2" t="str">
        <f>VLOOKUP(D3117,Plan2!A:C,3,0)</f>
        <v>02</v>
      </c>
      <c r="D3117" s="7">
        <v>43999</v>
      </c>
      <c r="E3117" s="2" t="s">
        <v>1100</v>
      </c>
      <c r="F3117" s="5">
        <v>6276917.2162162103</v>
      </c>
    </row>
    <row r="3118" spans="1:6" x14ac:dyDescent="0.25">
      <c r="A3118" s="2" t="s">
        <v>31</v>
      </c>
      <c r="B3118" s="2" t="s">
        <v>11</v>
      </c>
      <c r="C3118" s="2" t="str">
        <f>VLOOKUP(D3118,Plan2!A:C,3,0)</f>
        <v>02</v>
      </c>
      <c r="D3118" s="7">
        <v>43992</v>
      </c>
      <c r="E3118" s="2" t="s">
        <v>1031</v>
      </c>
      <c r="F3118" s="5">
        <v>6144132.7986577097</v>
      </c>
    </row>
    <row r="3119" spans="1:6" x14ac:dyDescent="0.25">
      <c r="A3119" s="2" t="s">
        <v>31</v>
      </c>
      <c r="B3119" s="2" t="s">
        <v>11</v>
      </c>
      <c r="C3119" s="2" t="str">
        <f>VLOOKUP(D3119,Plan2!A:C,3,0)</f>
        <v>02</v>
      </c>
      <c r="D3119" s="7">
        <v>43985</v>
      </c>
      <c r="E3119" s="2" t="s">
        <v>1893</v>
      </c>
      <c r="F3119" s="5">
        <v>6279337.4496644298</v>
      </c>
    </row>
    <row r="3120" spans="1:6" x14ac:dyDescent="0.25">
      <c r="A3120" s="2" t="s">
        <v>31</v>
      </c>
      <c r="B3120" s="2" t="s">
        <v>11</v>
      </c>
      <c r="C3120" s="2" t="str">
        <f>VLOOKUP(D3120,Plan2!A:C,3,0)</f>
        <v>02</v>
      </c>
      <c r="D3120" s="7">
        <v>43978</v>
      </c>
      <c r="E3120" s="2" t="s">
        <v>1735</v>
      </c>
      <c r="F3120" s="5">
        <v>6069469.1799999997</v>
      </c>
    </row>
    <row r="3121" spans="1:6" x14ac:dyDescent="0.25">
      <c r="A3121" s="2" t="s">
        <v>31</v>
      </c>
      <c r="B3121" s="2" t="s">
        <v>11</v>
      </c>
      <c r="C3121" s="2" t="str">
        <f>VLOOKUP(D3121,Plan2!A:C,3,0)</f>
        <v>02</v>
      </c>
      <c r="D3121" s="7">
        <v>43971</v>
      </c>
      <c r="E3121" s="2" t="s">
        <v>459</v>
      </c>
      <c r="F3121" s="5">
        <v>6642991.9798657699</v>
      </c>
    </row>
    <row r="3122" spans="1:6" x14ac:dyDescent="0.25">
      <c r="A3122" s="2" t="s">
        <v>31</v>
      </c>
      <c r="B3122" s="2" t="s">
        <v>11</v>
      </c>
      <c r="C3122" s="2" t="str">
        <f>VLOOKUP(D3122,Plan2!A:C,3,0)</f>
        <v>02</v>
      </c>
      <c r="D3122" s="7">
        <v>43964</v>
      </c>
      <c r="E3122" s="2" t="s">
        <v>342</v>
      </c>
      <c r="F3122" s="5">
        <v>6305589.6107382504</v>
      </c>
    </row>
    <row r="3123" spans="1:6" x14ac:dyDescent="0.25">
      <c r="A3123" s="2" t="s">
        <v>31</v>
      </c>
      <c r="B3123" s="2" t="s">
        <v>11</v>
      </c>
      <c r="C3123" s="2" t="str">
        <f>VLOOKUP(D3123,Plan2!A:C,3,0)</f>
        <v>02</v>
      </c>
      <c r="D3123" s="7">
        <v>43957</v>
      </c>
      <c r="E3123" s="2" t="s">
        <v>519</v>
      </c>
      <c r="F3123" s="5">
        <v>6821161.8590604002</v>
      </c>
    </row>
    <row r="3124" spans="1:6" x14ac:dyDescent="0.25">
      <c r="A3124" s="2" t="s">
        <v>31</v>
      </c>
      <c r="B3124" s="2" t="s">
        <v>11</v>
      </c>
      <c r="C3124" s="2" t="str">
        <f>VLOOKUP(D3124,Plan2!A:C,3,0)</f>
        <v>02</v>
      </c>
      <c r="D3124" s="7">
        <v>43950</v>
      </c>
      <c r="E3124" s="2" t="s">
        <v>1445</v>
      </c>
      <c r="F3124" s="5">
        <v>6658599.5973154297</v>
      </c>
    </row>
    <row r="3125" spans="1:6" x14ac:dyDescent="0.25">
      <c r="A3125" s="2" t="s">
        <v>31</v>
      </c>
      <c r="B3125" s="2" t="s">
        <v>11</v>
      </c>
      <c r="C3125" s="2" t="str">
        <f>VLOOKUP(D3125,Plan2!A:C,3,0)</f>
        <v>02</v>
      </c>
      <c r="D3125" s="7">
        <v>43943</v>
      </c>
      <c r="E3125" s="2" t="s">
        <v>227</v>
      </c>
      <c r="F3125" s="5">
        <v>6694181.3557046903</v>
      </c>
    </row>
    <row r="3126" spans="1:6" x14ac:dyDescent="0.25">
      <c r="A3126" s="2" t="s">
        <v>31</v>
      </c>
      <c r="B3126" s="2" t="s">
        <v>11</v>
      </c>
      <c r="C3126" s="2" t="str">
        <f>VLOOKUP(D3126,Plan2!A:C,3,0)</f>
        <v>02</v>
      </c>
      <c r="D3126" s="7">
        <v>43936</v>
      </c>
      <c r="E3126" s="2" t="s">
        <v>95</v>
      </c>
      <c r="F3126" s="5">
        <v>6872313.9328859001</v>
      </c>
    </row>
    <row r="3127" spans="1:6" x14ac:dyDescent="0.25">
      <c r="A3127" s="2" t="s">
        <v>31</v>
      </c>
      <c r="B3127" s="2" t="s">
        <v>11</v>
      </c>
      <c r="C3127" s="2" t="str">
        <f>VLOOKUP(D3127,Plan2!A:C,3,0)</f>
        <v>03</v>
      </c>
      <c r="D3127" s="7">
        <v>44007</v>
      </c>
      <c r="E3127" s="2" t="s">
        <v>962</v>
      </c>
      <c r="F3127" s="5">
        <v>6450021.8120805304</v>
      </c>
    </row>
    <row r="3128" spans="1:6" x14ac:dyDescent="0.25">
      <c r="A3128" s="2" t="s">
        <v>31</v>
      </c>
      <c r="B3128" s="2" t="s">
        <v>11</v>
      </c>
      <c r="C3128" s="2" t="str">
        <f>VLOOKUP(D3128,Plan2!A:C,3,0)</f>
        <v>03</v>
      </c>
      <c r="D3128" s="7">
        <v>44000</v>
      </c>
      <c r="E3128" s="2" t="s">
        <v>381</v>
      </c>
      <c r="F3128" s="5">
        <v>6380335.9328859001</v>
      </c>
    </row>
    <row r="3129" spans="1:6" x14ac:dyDescent="0.25">
      <c r="A3129" s="2" t="s">
        <v>31</v>
      </c>
      <c r="B3129" s="2" t="s">
        <v>11</v>
      </c>
      <c r="C3129" s="2" t="str">
        <f>VLOOKUP(D3129,Plan2!A:C,3,0)</f>
        <v>03</v>
      </c>
      <c r="D3129" s="7">
        <v>43993</v>
      </c>
      <c r="E3129" s="2" t="s">
        <v>1480</v>
      </c>
      <c r="F3129" s="5">
        <v>6161765.3087248299</v>
      </c>
    </row>
    <row r="3130" spans="1:6" x14ac:dyDescent="0.25">
      <c r="A3130" s="2" t="s">
        <v>31</v>
      </c>
      <c r="B3130" s="2" t="s">
        <v>11</v>
      </c>
      <c r="C3130" s="2" t="str">
        <f>VLOOKUP(D3130,Plan2!A:C,3,0)</f>
        <v>03</v>
      </c>
      <c r="D3130" s="7">
        <v>43986</v>
      </c>
      <c r="E3130" s="2" t="s">
        <v>1135</v>
      </c>
      <c r="F3130" s="5">
        <v>6554375.7449664399</v>
      </c>
    </row>
    <row r="3131" spans="1:6" x14ac:dyDescent="0.25">
      <c r="A3131" s="2" t="s">
        <v>31</v>
      </c>
      <c r="B3131" s="2" t="s">
        <v>11</v>
      </c>
      <c r="C3131" s="2" t="str">
        <f>VLOOKUP(D3131,Plan2!A:C,3,0)</f>
        <v>03</v>
      </c>
      <c r="D3131" s="7">
        <v>43979</v>
      </c>
      <c r="E3131" s="2" t="s">
        <v>1081</v>
      </c>
      <c r="F3131" s="5">
        <v>6446339.7919463003</v>
      </c>
    </row>
    <row r="3132" spans="1:6" x14ac:dyDescent="0.25">
      <c r="A3132" s="2" t="s">
        <v>31</v>
      </c>
      <c r="B3132" s="2" t="s">
        <v>11</v>
      </c>
      <c r="C3132" s="2" t="str">
        <f>VLOOKUP(D3132,Plan2!A:C,3,0)</f>
        <v>03</v>
      </c>
      <c r="D3132" s="7">
        <v>43972</v>
      </c>
      <c r="E3132" s="2" t="s">
        <v>951</v>
      </c>
      <c r="F3132" s="5">
        <v>5901008.34899328</v>
      </c>
    </row>
    <row r="3133" spans="1:6" x14ac:dyDescent="0.25">
      <c r="A3133" s="2" t="s">
        <v>31</v>
      </c>
      <c r="B3133" s="2" t="s">
        <v>11</v>
      </c>
      <c r="C3133" s="2" t="str">
        <f>VLOOKUP(D3133,Plan2!A:C,3,0)</f>
        <v>03</v>
      </c>
      <c r="D3133" s="7">
        <v>43965</v>
      </c>
      <c r="E3133" s="2" t="s">
        <v>1949</v>
      </c>
      <c r="F3133" s="5">
        <v>6531339.3200000003</v>
      </c>
    </row>
    <row r="3134" spans="1:6" x14ac:dyDescent="0.25">
      <c r="A3134" s="2" t="s">
        <v>31</v>
      </c>
      <c r="B3134" s="2" t="s">
        <v>11</v>
      </c>
      <c r="C3134" s="2" t="str">
        <f>VLOOKUP(D3134,Plan2!A:C,3,0)</f>
        <v>03</v>
      </c>
      <c r="D3134" s="7">
        <v>43958</v>
      </c>
      <c r="E3134" s="2" t="s">
        <v>205</v>
      </c>
      <c r="F3134" s="5">
        <v>6618815.2214765102</v>
      </c>
    </row>
    <row r="3135" spans="1:6" x14ac:dyDescent="0.25">
      <c r="A3135" s="2" t="s">
        <v>31</v>
      </c>
      <c r="B3135" s="2" t="s">
        <v>11</v>
      </c>
      <c r="C3135" s="2" t="str">
        <f>VLOOKUP(D3135,Plan2!A:C,3,0)</f>
        <v>03</v>
      </c>
      <c r="D3135" s="7">
        <v>43951</v>
      </c>
      <c r="E3135" s="2" t="s">
        <v>1436</v>
      </c>
      <c r="F3135" s="5">
        <v>6475696.3087248299</v>
      </c>
    </row>
    <row r="3136" spans="1:6" x14ac:dyDescent="0.25">
      <c r="A3136" s="2" t="s">
        <v>31</v>
      </c>
      <c r="B3136" s="2" t="s">
        <v>11</v>
      </c>
      <c r="C3136" s="2" t="str">
        <f>VLOOKUP(D3136,Plan2!A:C,3,0)</f>
        <v>03</v>
      </c>
      <c r="D3136" s="7">
        <v>43944</v>
      </c>
      <c r="E3136" s="2" t="s">
        <v>788</v>
      </c>
      <c r="F3136" s="5">
        <v>7048716.3378378302</v>
      </c>
    </row>
    <row r="3137" spans="1:6" x14ac:dyDescent="0.25">
      <c r="A3137" s="2" t="s">
        <v>31</v>
      </c>
      <c r="B3137" s="2" t="s">
        <v>11</v>
      </c>
      <c r="C3137" s="2" t="str">
        <f>VLOOKUP(D3137,Plan2!A:C,3,0)</f>
        <v>03</v>
      </c>
      <c r="D3137" s="7">
        <v>43937</v>
      </c>
      <c r="E3137" s="2" t="s">
        <v>880</v>
      </c>
      <c r="F3137" s="5">
        <v>7074985</v>
      </c>
    </row>
    <row r="3138" spans="1:6" x14ac:dyDescent="0.25">
      <c r="A3138" s="2" t="s">
        <v>31</v>
      </c>
      <c r="B3138" s="2" t="s">
        <v>11</v>
      </c>
      <c r="C3138" s="2" t="str">
        <f>VLOOKUP(D3138,Plan2!A:C,3,0)</f>
        <v>03</v>
      </c>
      <c r="D3138" s="7">
        <v>43930</v>
      </c>
      <c r="E3138" s="2" t="s">
        <v>764</v>
      </c>
      <c r="F3138" s="5">
        <v>7320806.2080536904</v>
      </c>
    </row>
    <row r="3139" spans="1:6" x14ac:dyDescent="0.25">
      <c r="A3139" s="2" t="s">
        <v>31</v>
      </c>
      <c r="B3139" s="2" t="s">
        <v>11</v>
      </c>
      <c r="C3139" s="2" t="str">
        <f>VLOOKUP(D3139,Plan2!A:C,3,0)</f>
        <v>04</v>
      </c>
      <c r="D3139" s="7">
        <v>44008</v>
      </c>
      <c r="E3139" s="2" t="s">
        <v>128</v>
      </c>
      <c r="F3139" s="5">
        <v>6298169.6241610702</v>
      </c>
    </row>
    <row r="3140" spans="1:6" x14ac:dyDescent="0.25">
      <c r="A3140" s="2" t="s">
        <v>31</v>
      </c>
      <c r="B3140" s="2" t="s">
        <v>11</v>
      </c>
      <c r="C3140" s="2" t="str">
        <f>VLOOKUP(D3140,Plan2!A:C,3,0)</f>
        <v>04</v>
      </c>
      <c r="D3140" s="7">
        <v>44001</v>
      </c>
      <c r="E3140" s="2" t="s">
        <v>54</v>
      </c>
      <c r="F3140" s="5">
        <v>6415066.8187919399</v>
      </c>
    </row>
    <row r="3141" spans="1:6" x14ac:dyDescent="0.25">
      <c r="A3141" s="2" t="s">
        <v>31</v>
      </c>
      <c r="B3141" s="2" t="s">
        <v>11</v>
      </c>
      <c r="C3141" s="2" t="str">
        <f>VLOOKUP(D3141,Plan2!A:C,3,0)</f>
        <v>04</v>
      </c>
      <c r="D3141" s="7">
        <v>43994</v>
      </c>
      <c r="E3141" s="2" t="s">
        <v>310</v>
      </c>
      <c r="F3141" s="5">
        <v>6238865.71140939</v>
      </c>
    </row>
    <row r="3142" spans="1:6" x14ac:dyDescent="0.25">
      <c r="A3142" s="2" t="s">
        <v>31</v>
      </c>
      <c r="B3142" s="2" t="s">
        <v>11</v>
      </c>
      <c r="C3142" s="2" t="str">
        <f>VLOOKUP(D3142,Plan2!A:C,3,0)</f>
        <v>04</v>
      </c>
      <c r="D3142" s="7">
        <v>43987</v>
      </c>
      <c r="E3142" s="2" t="s">
        <v>148</v>
      </c>
      <c r="F3142" s="5">
        <v>6094182.1409395896</v>
      </c>
    </row>
    <row r="3143" spans="1:6" x14ac:dyDescent="0.25">
      <c r="A3143" s="2" t="s">
        <v>31</v>
      </c>
      <c r="B3143" s="2" t="s">
        <v>11</v>
      </c>
      <c r="C3143" s="2" t="str">
        <f>VLOOKUP(D3143,Plan2!A:C,3,0)</f>
        <v>04</v>
      </c>
      <c r="D3143" s="7">
        <v>43980</v>
      </c>
      <c r="E3143" s="2" t="s">
        <v>2325</v>
      </c>
      <c r="F3143" s="5">
        <v>6092902.7297297297</v>
      </c>
    </row>
    <row r="3144" spans="1:6" x14ac:dyDescent="0.25">
      <c r="A3144" s="2" t="s">
        <v>31</v>
      </c>
      <c r="B3144" s="2" t="s">
        <v>11</v>
      </c>
      <c r="C3144" s="2" t="str">
        <f>VLOOKUP(D3144,Plan2!A:C,3,0)</f>
        <v>04</v>
      </c>
      <c r="D3144" s="7">
        <v>43973</v>
      </c>
      <c r="E3144" s="2" t="s">
        <v>277</v>
      </c>
      <c r="F3144" s="5">
        <v>6203828.7852348899</v>
      </c>
    </row>
    <row r="3145" spans="1:6" x14ac:dyDescent="0.25">
      <c r="A3145" s="2" t="s">
        <v>31</v>
      </c>
      <c r="B3145" s="2" t="s">
        <v>11</v>
      </c>
      <c r="C3145" s="2" t="str">
        <f>VLOOKUP(D3145,Plan2!A:C,3,0)</f>
        <v>04</v>
      </c>
      <c r="D3145" s="7">
        <v>43966</v>
      </c>
      <c r="E3145" s="2" t="s">
        <v>215</v>
      </c>
      <c r="F3145" s="5">
        <v>6214882.9395973096</v>
      </c>
    </row>
    <row r="3146" spans="1:6" x14ac:dyDescent="0.25">
      <c r="A3146" s="2" t="s">
        <v>31</v>
      </c>
      <c r="B3146" s="2" t="s">
        <v>11</v>
      </c>
      <c r="C3146" s="2" t="str">
        <f>VLOOKUP(D3146,Plan2!A:C,3,0)</f>
        <v>04</v>
      </c>
      <c r="D3146" s="7">
        <v>43959</v>
      </c>
      <c r="E3146" s="2" t="s">
        <v>1360</v>
      </c>
      <c r="F3146" s="5">
        <v>6447025.6912751598</v>
      </c>
    </row>
    <row r="3147" spans="1:6" x14ac:dyDescent="0.25">
      <c r="A3147" s="2" t="s">
        <v>31</v>
      </c>
      <c r="B3147" s="2" t="s">
        <v>11</v>
      </c>
      <c r="C3147" s="2" t="str">
        <f>VLOOKUP(D3147,Plan2!A:C,3,0)</f>
        <v>04</v>
      </c>
      <c r="D3147" s="7">
        <v>43952</v>
      </c>
      <c r="E3147" s="2" t="s">
        <v>620</v>
      </c>
      <c r="F3147" s="5">
        <v>5779710.7133333301</v>
      </c>
    </row>
    <row r="3148" spans="1:6" x14ac:dyDescent="0.25">
      <c r="A3148" s="2" t="s">
        <v>31</v>
      </c>
      <c r="B3148" s="2" t="s">
        <v>11</v>
      </c>
      <c r="C3148" s="2" t="str">
        <f>VLOOKUP(D3148,Plan2!A:C,3,0)</f>
        <v>04</v>
      </c>
      <c r="D3148" s="7">
        <v>43945</v>
      </c>
      <c r="E3148" s="2" t="s">
        <v>1536</v>
      </c>
      <c r="F3148" s="5">
        <v>6872286.6040268401</v>
      </c>
    </row>
    <row r="3149" spans="1:6" x14ac:dyDescent="0.25">
      <c r="A3149" s="2" t="s">
        <v>31</v>
      </c>
      <c r="B3149" s="2" t="s">
        <v>11</v>
      </c>
      <c r="C3149" s="2" t="str">
        <f>VLOOKUP(D3149,Plan2!A:C,3,0)</f>
        <v>04</v>
      </c>
      <c r="D3149" s="7">
        <v>43938</v>
      </c>
      <c r="E3149" s="2" t="s">
        <v>1671</v>
      </c>
      <c r="F3149" s="5">
        <v>6660256.76510067</v>
      </c>
    </row>
    <row r="3150" spans="1:6" x14ac:dyDescent="0.25">
      <c r="A3150" s="2" t="s">
        <v>31</v>
      </c>
      <c r="B3150" s="2" t="s">
        <v>11</v>
      </c>
      <c r="C3150" s="2" t="str">
        <f>VLOOKUP(D3150,Plan2!A:C,3,0)</f>
        <v>04</v>
      </c>
      <c r="D3150" s="7">
        <v>43931</v>
      </c>
      <c r="E3150" s="2" t="s">
        <v>1356</v>
      </c>
      <c r="F3150" s="5">
        <v>6000446.3758389195</v>
      </c>
    </row>
    <row r="3151" spans="1:6" x14ac:dyDescent="0.25">
      <c r="A3151" s="2" t="s">
        <v>31</v>
      </c>
      <c r="B3151" s="2" t="s">
        <v>6</v>
      </c>
      <c r="C3151" s="2" t="str">
        <f>VLOOKUP(D3151,Plan2!A:C,3,0)</f>
        <v>05</v>
      </c>
      <c r="D3151" s="7">
        <v>44009</v>
      </c>
      <c r="E3151" s="2" t="s">
        <v>1770</v>
      </c>
      <c r="F3151" s="5">
        <v>4863866.1229773397</v>
      </c>
    </row>
    <row r="3152" spans="1:6" x14ac:dyDescent="0.25">
      <c r="A3152" s="2" t="s">
        <v>31</v>
      </c>
      <c r="B3152" s="2" t="s">
        <v>6</v>
      </c>
      <c r="C3152" s="2" t="str">
        <f>VLOOKUP(D3152,Plan2!A:C,3,0)</f>
        <v>05</v>
      </c>
      <c r="D3152" s="7">
        <v>44002</v>
      </c>
      <c r="E3152" s="2" t="s">
        <v>926</v>
      </c>
      <c r="F3152" s="5">
        <v>4527463.2838709597</v>
      </c>
    </row>
    <row r="3153" spans="1:6" x14ac:dyDescent="0.25">
      <c r="A3153" s="2" t="s">
        <v>31</v>
      </c>
      <c r="B3153" s="2" t="s">
        <v>6</v>
      </c>
      <c r="C3153" s="2" t="str">
        <f>VLOOKUP(D3153,Plan2!A:C,3,0)</f>
        <v>05</v>
      </c>
      <c r="D3153" s="7">
        <v>43995</v>
      </c>
      <c r="E3153" s="2" t="s">
        <v>165</v>
      </c>
      <c r="F3153" s="5">
        <v>4530514.5533980504</v>
      </c>
    </row>
    <row r="3154" spans="1:6" x14ac:dyDescent="0.25">
      <c r="A3154" s="2" t="s">
        <v>31</v>
      </c>
      <c r="B3154" s="2" t="s">
        <v>6</v>
      </c>
      <c r="C3154" s="2" t="str">
        <f>VLOOKUP(D3154,Plan2!A:C,3,0)</f>
        <v>05</v>
      </c>
      <c r="D3154" s="7">
        <v>43988</v>
      </c>
      <c r="E3154" s="2" t="s">
        <v>1128</v>
      </c>
      <c r="F3154" s="5">
        <v>4415436.3890675204</v>
      </c>
    </row>
    <row r="3155" spans="1:6" x14ac:dyDescent="0.25">
      <c r="A3155" s="2" t="s">
        <v>31</v>
      </c>
      <c r="B3155" s="2" t="s">
        <v>6</v>
      </c>
      <c r="C3155" s="2" t="str">
        <f>VLOOKUP(D3155,Plan2!A:C,3,0)</f>
        <v>05</v>
      </c>
      <c r="D3155" s="7">
        <v>43981</v>
      </c>
      <c r="E3155" s="2" t="s">
        <v>1154</v>
      </c>
      <c r="F3155" s="5">
        <v>4073004.8932038802</v>
      </c>
    </row>
    <row r="3156" spans="1:6" x14ac:dyDescent="0.25">
      <c r="A3156" s="2" t="s">
        <v>31</v>
      </c>
      <c r="B3156" s="2" t="s">
        <v>6</v>
      </c>
      <c r="C3156" s="2" t="str">
        <f>VLOOKUP(D3156,Plan2!A:C,3,0)</f>
        <v>05</v>
      </c>
      <c r="D3156" s="7">
        <v>43974</v>
      </c>
      <c r="E3156" s="2" t="s">
        <v>724</v>
      </c>
      <c r="F3156" s="5">
        <v>4699261.6032258002</v>
      </c>
    </row>
    <row r="3157" spans="1:6" x14ac:dyDescent="0.25">
      <c r="A3157" s="2" t="s">
        <v>31</v>
      </c>
      <c r="B3157" s="2" t="s">
        <v>6</v>
      </c>
      <c r="C3157" s="2" t="str">
        <f>VLOOKUP(D3157,Plan2!A:C,3,0)</f>
        <v>05</v>
      </c>
      <c r="D3157" s="7">
        <v>43967</v>
      </c>
      <c r="E3157" s="2" t="s">
        <v>942</v>
      </c>
      <c r="F3157" s="5">
        <v>5035475.8967741895</v>
      </c>
    </row>
    <row r="3158" spans="1:6" x14ac:dyDescent="0.25">
      <c r="A3158" s="2" t="s">
        <v>31</v>
      </c>
      <c r="B3158" s="2" t="s">
        <v>6</v>
      </c>
      <c r="C3158" s="2" t="str">
        <f>VLOOKUP(D3158,Plan2!A:C,3,0)</f>
        <v>05</v>
      </c>
      <c r="D3158" s="7">
        <v>43960</v>
      </c>
      <c r="E3158" s="2" t="s">
        <v>283</v>
      </c>
      <c r="F3158" s="5">
        <v>5062751.5244299602</v>
      </c>
    </row>
    <row r="3159" spans="1:6" x14ac:dyDescent="0.25">
      <c r="A3159" s="2" t="s">
        <v>31</v>
      </c>
      <c r="B3159" s="2" t="s">
        <v>6</v>
      </c>
      <c r="C3159" s="2" t="str">
        <f>VLOOKUP(D3159,Plan2!A:C,3,0)</f>
        <v>05</v>
      </c>
      <c r="D3159" s="7">
        <v>43953</v>
      </c>
      <c r="E3159" s="2" t="s">
        <v>618</v>
      </c>
      <c r="F3159" s="5">
        <v>5150653.8709677402</v>
      </c>
    </row>
    <row r="3160" spans="1:6" x14ac:dyDescent="0.25">
      <c r="A3160" s="2" t="s">
        <v>31</v>
      </c>
      <c r="B3160" s="2" t="s">
        <v>6</v>
      </c>
      <c r="C3160" s="2" t="str">
        <f>VLOOKUP(D3160,Plan2!A:C,3,0)</f>
        <v>05</v>
      </c>
      <c r="D3160" s="7">
        <v>43946</v>
      </c>
      <c r="E3160" s="2" t="s">
        <v>384</v>
      </c>
      <c r="F3160" s="5">
        <v>5126901.9161290303</v>
      </c>
    </row>
    <row r="3161" spans="1:6" x14ac:dyDescent="0.25">
      <c r="A3161" s="2" t="s">
        <v>31</v>
      </c>
      <c r="B3161" s="2" t="s">
        <v>6</v>
      </c>
      <c r="C3161" s="2" t="str">
        <f>VLOOKUP(D3161,Plan2!A:C,3,0)</f>
        <v>05</v>
      </c>
      <c r="D3161" s="7">
        <v>43939</v>
      </c>
      <c r="E3161" s="2" t="s">
        <v>201</v>
      </c>
      <c r="F3161" s="5">
        <v>5364787.4285714198</v>
      </c>
    </row>
    <row r="3162" spans="1:6" x14ac:dyDescent="0.25">
      <c r="A3162" s="2" t="s">
        <v>31</v>
      </c>
      <c r="B3162" s="2" t="s">
        <v>6</v>
      </c>
      <c r="C3162" s="2" t="str">
        <f>VLOOKUP(D3162,Plan2!A:C,3,0)</f>
        <v>05</v>
      </c>
      <c r="D3162" s="7">
        <v>43932</v>
      </c>
      <c r="E3162" s="2" t="s">
        <v>1608</v>
      </c>
      <c r="F3162" s="5">
        <v>5725065.2071197396</v>
      </c>
    </row>
    <row r="3163" spans="1:6" x14ac:dyDescent="0.25">
      <c r="A3163" s="2" t="s">
        <v>31</v>
      </c>
      <c r="B3163" s="2" t="s">
        <v>460</v>
      </c>
      <c r="C3163" s="2" t="str">
        <f>VLOOKUP(D3163,Plan2!A:C,3,0)</f>
        <v>06</v>
      </c>
      <c r="D3163" s="7">
        <v>44010</v>
      </c>
      <c r="E3163" s="2" t="s">
        <v>461</v>
      </c>
      <c r="F3163" s="5">
        <v>14253555.1386861</v>
      </c>
    </row>
    <row r="3164" spans="1:6" x14ac:dyDescent="0.25">
      <c r="A3164" s="2" t="s">
        <v>31</v>
      </c>
      <c r="B3164" s="2" t="s">
        <v>460</v>
      </c>
      <c r="C3164" s="2" t="str">
        <f>VLOOKUP(D3164,Plan2!A:C,3,0)</f>
        <v>06</v>
      </c>
      <c r="D3164" s="7">
        <v>44003</v>
      </c>
      <c r="E3164" s="2" t="s">
        <v>815</v>
      </c>
      <c r="F3164" s="5">
        <v>14751551.4915254</v>
      </c>
    </row>
    <row r="3165" spans="1:6" x14ac:dyDescent="0.25">
      <c r="A3165" s="2" t="s">
        <v>31</v>
      </c>
      <c r="B3165" s="2" t="s">
        <v>460</v>
      </c>
      <c r="C3165" s="2" t="str">
        <f>VLOOKUP(D3165,Plan2!A:C,3,0)</f>
        <v>06</v>
      </c>
      <c r="D3165" s="7">
        <v>43996</v>
      </c>
      <c r="E3165" s="2" t="s">
        <v>1423</v>
      </c>
      <c r="F3165" s="5">
        <v>15876455.5934959</v>
      </c>
    </row>
    <row r="3166" spans="1:6" x14ac:dyDescent="0.25">
      <c r="A3166" s="2" t="s">
        <v>31</v>
      </c>
      <c r="B3166" s="2" t="s">
        <v>378</v>
      </c>
      <c r="C3166" s="2" t="str">
        <f>VLOOKUP(D3166,Plan2!A:C,3,0)</f>
        <v>04</v>
      </c>
      <c r="D3166" s="7">
        <v>43994</v>
      </c>
      <c r="E3166" s="2" t="s">
        <v>2683</v>
      </c>
      <c r="F3166" s="5">
        <v>11866522.820754699</v>
      </c>
    </row>
    <row r="3167" spans="1:6" x14ac:dyDescent="0.25">
      <c r="A3167" s="2" t="s">
        <v>31</v>
      </c>
      <c r="B3167" s="2" t="s">
        <v>233</v>
      </c>
      <c r="C3167" s="2" t="str">
        <f>VLOOKUP(D3167,Plan2!A:C,3,0)</f>
        <v>06</v>
      </c>
      <c r="D3167" s="7">
        <v>44010</v>
      </c>
      <c r="E3167" s="2" t="s">
        <v>1560</v>
      </c>
      <c r="F3167" s="5">
        <v>5680121.5801526699</v>
      </c>
    </row>
    <row r="3168" spans="1:6" x14ac:dyDescent="0.25">
      <c r="A3168" s="2" t="s">
        <v>31</v>
      </c>
      <c r="B3168" s="2" t="s">
        <v>233</v>
      </c>
      <c r="C3168" s="2" t="str">
        <f>VLOOKUP(D3168,Plan2!A:C,3,0)</f>
        <v>06</v>
      </c>
      <c r="D3168" s="7">
        <v>44003</v>
      </c>
      <c r="E3168" s="2" t="s">
        <v>1288</v>
      </c>
      <c r="F3168" s="5">
        <v>5965069.52808988</v>
      </c>
    </row>
    <row r="3169" spans="1:6" x14ac:dyDescent="0.25">
      <c r="A3169" s="2" t="s">
        <v>31</v>
      </c>
      <c r="B3169" s="2" t="s">
        <v>233</v>
      </c>
      <c r="C3169" s="2" t="str">
        <f>VLOOKUP(D3169,Plan2!A:C,3,0)</f>
        <v>06</v>
      </c>
      <c r="D3169" s="7">
        <v>43996</v>
      </c>
      <c r="E3169" s="2" t="s">
        <v>1987</v>
      </c>
      <c r="F3169" s="5">
        <v>6522785.8444444397</v>
      </c>
    </row>
    <row r="3170" spans="1:6" x14ac:dyDescent="0.25">
      <c r="A3170" s="2" t="s">
        <v>31</v>
      </c>
      <c r="B3170" s="2" t="s">
        <v>233</v>
      </c>
      <c r="C3170" s="2" t="str">
        <f>VLOOKUP(D3170,Plan2!A:C,3,0)</f>
        <v>06</v>
      </c>
      <c r="D3170" s="7">
        <v>43989</v>
      </c>
      <c r="E3170" s="2" t="s">
        <v>373</v>
      </c>
      <c r="F3170" s="5">
        <v>5467887.13333333</v>
      </c>
    </row>
    <row r="3171" spans="1:6" x14ac:dyDescent="0.25">
      <c r="A3171" s="2" t="s">
        <v>31</v>
      </c>
      <c r="B3171" s="2" t="s">
        <v>233</v>
      </c>
      <c r="C3171" s="2" t="str">
        <f>VLOOKUP(D3171,Plan2!A:C,3,0)</f>
        <v>06</v>
      </c>
      <c r="D3171" s="7">
        <v>43982</v>
      </c>
      <c r="E3171" s="2" t="s">
        <v>856</v>
      </c>
      <c r="F3171" s="5">
        <v>5589275.73239436</v>
      </c>
    </row>
    <row r="3172" spans="1:6" x14ac:dyDescent="0.25">
      <c r="A3172" s="2" t="s">
        <v>31</v>
      </c>
      <c r="B3172" s="2" t="s">
        <v>233</v>
      </c>
      <c r="C3172" s="2" t="str">
        <f>VLOOKUP(D3172,Plan2!A:C,3,0)</f>
        <v>06</v>
      </c>
      <c r="D3172" s="7">
        <v>43975</v>
      </c>
      <c r="E3172" s="2" t="s">
        <v>572</v>
      </c>
      <c r="F3172" s="5">
        <v>6489790.2405063296</v>
      </c>
    </row>
    <row r="3173" spans="1:6" x14ac:dyDescent="0.25">
      <c r="A3173" s="2" t="s">
        <v>31</v>
      </c>
      <c r="B3173" s="2" t="s">
        <v>233</v>
      </c>
      <c r="C3173" s="2" t="str">
        <f>VLOOKUP(D3173,Plan2!A:C,3,0)</f>
        <v>06</v>
      </c>
      <c r="D3173" s="7">
        <v>43968</v>
      </c>
      <c r="E3173" s="2" t="s">
        <v>692</v>
      </c>
      <c r="F3173" s="5">
        <v>6184707.2258064495</v>
      </c>
    </row>
    <row r="3174" spans="1:6" x14ac:dyDescent="0.25">
      <c r="A3174" s="2" t="s">
        <v>31</v>
      </c>
      <c r="B3174" s="2" t="s">
        <v>233</v>
      </c>
      <c r="C3174" s="2" t="str">
        <f>VLOOKUP(D3174,Plan2!A:C,3,0)</f>
        <v>06</v>
      </c>
      <c r="D3174" s="7">
        <v>43961</v>
      </c>
      <c r="E3174" s="2" t="s">
        <v>320</v>
      </c>
      <c r="F3174" s="5">
        <v>6853868.24719101</v>
      </c>
    </row>
    <row r="3175" spans="1:6" x14ac:dyDescent="0.25">
      <c r="A3175" s="2" t="s">
        <v>31</v>
      </c>
      <c r="B3175" s="2" t="s">
        <v>233</v>
      </c>
      <c r="C3175" s="2" t="str">
        <f>VLOOKUP(D3175,Plan2!A:C,3,0)</f>
        <v>06</v>
      </c>
      <c r="D3175" s="7">
        <v>43954</v>
      </c>
      <c r="E3175" s="2" t="s">
        <v>2167</v>
      </c>
      <c r="F3175" s="5">
        <v>7589141.1782178199</v>
      </c>
    </row>
    <row r="3176" spans="1:6" x14ac:dyDescent="0.25">
      <c r="A3176" s="2" t="s">
        <v>31</v>
      </c>
      <c r="B3176" s="2" t="s">
        <v>233</v>
      </c>
      <c r="C3176" s="2" t="str">
        <f>VLOOKUP(D3176,Plan2!A:C,3,0)</f>
        <v>06</v>
      </c>
      <c r="D3176" s="7">
        <v>43947</v>
      </c>
      <c r="E3176" s="2" t="s">
        <v>234</v>
      </c>
      <c r="F3176" s="5">
        <v>6505386.3095238097</v>
      </c>
    </row>
    <row r="3177" spans="1:6" x14ac:dyDescent="0.25">
      <c r="A3177" s="2" t="s">
        <v>31</v>
      </c>
      <c r="B3177" s="2" t="s">
        <v>233</v>
      </c>
      <c r="C3177" s="2" t="str">
        <f>VLOOKUP(D3177,Plan2!A:C,3,0)</f>
        <v>06</v>
      </c>
      <c r="D3177" s="7">
        <v>43940</v>
      </c>
      <c r="E3177" s="2" t="s">
        <v>407</v>
      </c>
      <c r="F3177" s="5">
        <v>4903360.8873239402</v>
      </c>
    </row>
    <row r="3178" spans="1:6" x14ac:dyDescent="0.25">
      <c r="A3178" s="2" t="s">
        <v>31</v>
      </c>
      <c r="B3178" s="2" t="s">
        <v>233</v>
      </c>
      <c r="C3178" s="2" t="str">
        <f>VLOOKUP(D3178,Plan2!A:C,3,0)</f>
        <v>06</v>
      </c>
      <c r="D3178" s="7">
        <v>43933</v>
      </c>
      <c r="E3178" s="2" t="s">
        <v>2234</v>
      </c>
      <c r="F3178" s="5">
        <v>6117413.63513513</v>
      </c>
    </row>
    <row r="3179" spans="1:6" x14ac:dyDescent="0.25">
      <c r="A3179" s="2" t="s">
        <v>31</v>
      </c>
      <c r="B3179" s="2" t="s">
        <v>109</v>
      </c>
      <c r="C3179" s="2" t="str">
        <f>VLOOKUP(D3179,Plan2!A:C,3,0)</f>
        <v>02</v>
      </c>
      <c r="D3179" s="7">
        <v>44006</v>
      </c>
      <c r="E3179" s="2" t="s">
        <v>1573</v>
      </c>
      <c r="F3179" s="5">
        <v>17735598.398148101</v>
      </c>
    </row>
    <row r="3180" spans="1:6" x14ac:dyDescent="0.25">
      <c r="A3180" s="2" t="s">
        <v>31</v>
      </c>
      <c r="B3180" s="2" t="s">
        <v>109</v>
      </c>
      <c r="C3180" s="2" t="str">
        <f>VLOOKUP(D3180,Plan2!A:C,3,0)</f>
        <v>02</v>
      </c>
      <c r="D3180" s="7">
        <v>43999</v>
      </c>
      <c r="E3180" s="2" t="s">
        <v>2433</v>
      </c>
      <c r="F3180" s="5">
        <v>14785309.620967699</v>
      </c>
    </row>
    <row r="3181" spans="1:6" x14ac:dyDescent="0.25">
      <c r="A3181" s="2" t="s">
        <v>31</v>
      </c>
      <c r="B3181" s="2" t="s">
        <v>109</v>
      </c>
      <c r="C3181" s="2" t="str">
        <f>VLOOKUP(D3181,Plan2!A:C,3,0)</f>
        <v>02</v>
      </c>
      <c r="D3181" s="7">
        <v>43992</v>
      </c>
      <c r="E3181" s="2" t="s">
        <v>366</v>
      </c>
      <c r="F3181" s="5">
        <v>17315347.710280299</v>
      </c>
    </row>
    <row r="3182" spans="1:6" x14ac:dyDescent="0.25">
      <c r="A3182" s="2" t="s">
        <v>31</v>
      </c>
      <c r="B3182" s="2" t="s">
        <v>109</v>
      </c>
      <c r="C3182" s="2" t="str">
        <f>VLOOKUP(D3182,Plan2!A:C,3,0)</f>
        <v>02</v>
      </c>
      <c r="D3182" s="7">
        <v>43985</v>
      </c>
      <c r="E3182" s="2" t="s">
        <v>1452</v>
      </c>
      <c r="F3182" s="5">
        <v>18438477.320754699</v>
      </c>
    </row>
    <row r="3183" spans="1:6" x14ac:dyDescent="0.25">
      <c r="A3183" s="2" t="s">
        <v>31</v>
      </c>
      <c r="B3183" s="2" t="s">
        <v>109</v>
      </c>
      <c r="C3183" s="2" t="str">
        <f>VLOOKUP(D3183,Plan2!A:C,3,0)</f>
        <v>02</v>
      </c>
      <c r="D3183" s="7">
        <v>43978</v>
      </c>
      <c r="E3183" s="2" t="s">
        <v>803</v>
      </c>
      <c r="F3183" s="5">
        <v>20871121.43</v>
      </c>
    </row>
    <row r="3184" spans="1:6" x14ac:dyDescent="0.25">
      <c r="A3184" s="2" t="s">
        <v>31</v>
      </c>
      <c r="B3184" s="2" t="s">
        <v>109</v>
      </c>
      <c r="C3184" s="2" t="str">
        <f>VLOOKUP(D3184,Plan2!A:C,3,0)</f>
        <v>02</v>
      </c>
      <c r="D3184" s="7">
        <v>43971</v>
      </c>
      <c r="E3184" s="2" t="s">
        <v>472</v>
      </c>
      <c r="F3184" s="5">
        <v>16931178.779661</v>
      </c>
    </row>
    <row r="3185" spans="1:6" x14ac:dyDescent="0.25">
      <c r="A3185" s="2" t="s">
        <v>31</v>
      </c>
      <c r="B3185" s="2" t="s">
        <v>109</v>
      </c>
      <c r="C3185" s="2" t="str">
        <f>VLOOKUP(D3185,Plan2!A:C,3,0)</f>
        <v>02</v>
      </c>
      <c r="D3185" s="7">
        <v>43964</v>
      </c>
      <c r="E3185" s="2" t="s">
        <v>1220</v>
      </c>
      <c r="F3185" s="5">
        <v>18748804</v>
      </c>
    </row>
    <row r="3186" spans="1:6" x14ac:dyDescent="0.25">
      <c r="A3186" s="2" t="s">
        <v>31</v>
      </c>
      <c r="B3186" s="2" t="s">
        <v>109</v>
      </c>
      <c r="C3186" s="2" t="str">
        <f>VLOOKUP(D3186,Plan2!A:C,3,0)</f>
        <v>02</v>
      </c>
      <c r="D3186" s="7">
        <v>43957</v>
      </c>
      <c r="E3186" s="2" t="s">
        <v>1478</v>
      </c>
      <c r="F3186" s="5">
        <v>14781438.576923</v>
      </c>
    </row>
    <row r="3187" spans="1:6" x14ac:dyDescent="0.25">
      <c r="A3187" s="2" t="s">
        <v>31</v>
      </c>
      <c r="B3187" s="2" t="s">
        <v>109</v>
      </c>
      <c r="C3187" s="2" t="str">
        <f>VLOOKUP(D3187,Plan2!A:C,3,0)</f>
        <v>02</v>
      </c>
      <c r="D3187" s="7">
        <v>43950</v>
      </c>
      <c r="E3187" s="2" t="s">
        <v>110</v>
      </c>
      <c r="F3187" s="5">
        <v>20955988.588888802</v>
      </c>
    </row>
    <row r="3188" spans="1:6" x14ac:dyDescent="0.25">
      <c r="A3188" s="2" t="s">
        <v>31</v>
      </c>
      <c r="B3188" s="2" t="s">
        <v>109</v>
      </c>
      <c r="C3188" s="2" t="str">
        <f>VLOOKUP(D3188,Plan2!A:C,3,0)</f>
        <v>02</v>
      </c>
      <c r="D3188" s="7">
        <v>43943</v>
      </c>
      <c r="E3188" s="2" t="s">
        <v>1129</v>
      </c>
      <c r="F3188" s="5">
        <v>16148368.313725401</v>
      </c>
    </row>
    <row r="3189" spans="1:6" x14ac:dyDescent="0.25">
      <c r="A3189" s="2" t="s">
        <v>31</v>
      </c>
      <c r="B3189" s="2" t="s">
        <v>109</v>
      </c>
      <c r="C3189" s="2" t="str">
        <f>VLOOKUP(D3189,Plan2!A:C,3,0)</f>
        <v>02</v>
      </c>
      <c r="D3189" s="7">
        <v>43936</v>
      </c>
      <c r="E3189" s="2" t="s">
        <v>286</v>
      </c>
      <c r="F3189" s="5">
        <v>17460469.399999999</v>
      </c>
    </row>
    <row r="3190" spans="1:6" x14ac:dyDescent="0.25">
      <c r="A3190" s="2" t="s">
        <v>31</v>
      </c>
      <c r="B3190" s="2" t="s">
        <v>42</v>
      </c>
      <c r="C3190" s="2" t="str">
        <f>VLOOKUP(D3190,Plan2!A:C,3,0)</f>
        <v>00</v>
      </c>
      <c r="D3190" s="7">
        <v>44011</v>
      </c>
      <c r="E3190" s="2" t="s">
        <v>183</v>
      </c>
      <c r="F3190" s="5">
        <v>3901628.1733333301</v>
      </c>
    </row>
    <row r="3191" spans="1:6" x14ac:dyDescent="0.25">
      <c r="A3191" s="2" t="s">
        <v>31</v>
      </c>
      <c r="B3191" s="2" t="s">
        <v>42</v>
      </c>
      <c r="C3191" s="2" t="str">
        <f>VLOOKUP(D3191,Plan2!A:C,3,0)</f>
        <v>00</v>
      </c>
      <c r="D3191" s="7">
        <v>44004</v>
      </c>
      <c r="E3191" s="2" t="s">
        <v>2007</v>
      </c>
      <c r="F3191" s="5">
        <v>3802349.3023255798</v>
      </c>
    </row>
    <row r="3192" spans="1:6" x14ac:dyDescent="0.25">
      <c r="A3192" s="2" t="s">
        <v>31</v>
      </c>
      <c r="B3192" s="2" t="s">
        <v>42</v>
      </c>
      <c r="C3192" s="2" t="str">
        <f>VLOOKUP(D3192,Plan2!A:C,3,0)</f>
        <v>00</v>
      </c>
      <c r="D3192" s="7">
        <v>43997</v>
      </c>
      <c r="E3192" s="2" t="s">
        <v>193</v>
      </c>
      <c r="F3192" s="5">
        <v>4196133.0602409597</v>
      </c>
    </row>
    <row r="3193" spans="1:6" x14ac:dyDescent="0.25">
      <c r="A3193" s="2" t="s">
        <v>31</v>
      </c>
      <c r="B3193" s="2" t="s">
        <v>42</v>
      </c>
      <c r="C3193" s="2" t="str">
        <f>VLOOKUP(D3193,Plan2!A:C,3,0)</f>
        <v>00</v>
      </c>
      <c r="D3193" s="7">
        <v>43990</v>
      </c>
      <c r="E3193" s="2" t="s">
        <v>1039</v>
      </c>
      <c r="F3193" s="5">
        <v>3556110.3150684899</v>
      </c>
    </row>
    <row r="3194" spans="1:6" x14ac:dyDescent="0.25">
      <c r="A3194" s="2" t="s">
        <v>31</v>
      </c>
      <c r="B3194" s="2" t="s">
        <v>42</v>
      </c>
      <c r="C3194" s="2" t="str">
        <f>VLOOKUP(D3194,Plan2!A:C,3,0)</f>
        <v>00</v>
      </c>
      <c r="D3194" s="7">
        <v>43983</v>
      </c>
      <c r="E3194" s="2" t="s">
        <v>711</v>
      </c>
      <c r="F3194" s="5">
        <v>3299518.16666666</v>
      </c>
    </row>
    <row r="3195" spans="1:6" x14ac:dyDescent="0.25">
      <c r="A3195" s="2" t="s">
        <v>31</v>
      </c>
      <c r="B3195" s="2" t="s">
        <v>42</v>
      </c>
      <c r="C3195" s="2" t="str">
        <f>VLOOKUP(D3195,Plan2!A:C,3,0)</f>
        <v>00</v>
      </c>
      <c r="D3195" s="7">
        <v>43976</v>
      </c>
      <c r="E3195" s="2" t="s">
        <v>868</v>
      </c>
      <c r="F3195" s="5">
        <v>3783872.2602739702</v>
      </c>
    </row>
    <row r="3196" spans="1:6" x14ac:dyDescent="0.25">
      <c r="A3196" s="2" t="s">
        <v>31</v>
      </c>
      <c r="B3196" s="2" t="s">
        <v>42</v>
      </c>
      <c r="C3196" s="2" t="str">
        <f>VLOOKUP(D3196,Plan2!A:C,3,0)</f>
        <v>00</v>
      </c>
      <c r="D3196" s="7">
        <v>43969</v>
      </c>
      <c r="E3196" s="2" t="s">
        <v>371</v>
      </c>
      <c r="F3196" s="5">
        <v>4910447.9753086399</v>
      </c>
    </row>
    <row r="3197" spans="1:6" x14ac:dyDescent="0.25">
      <c r="A3197" s="2" t="s">
        <v>31</v>
      </c>
      <c r="B3197" s="2" t="s">
        <v>42</v>
      </c>
      <c r="C3197" s="2" t="str">
        <f>VLOOKUP(D3197,Plan2!A:C,3,0)</f>
        <v>00</v>
      </c>
      <c r="D3197" s="7">
        <v>43962</v>
      </c>
      <c r="E3197" s="2" t="s">
        <v>1523</v>
      </c>
      <c r="F3197" s="5">
        <v>4003790.4571428499</v>
      </c>
    </row>
    <row r="3198" spans="1:6" x14ac:dyDescent="0.25">
      <c r="A3198" s="2" t="s">
        <v>31</v>
      </c>
      <c r="B3198" s="2" t="s">
        <v>42</v>
      </c>
      <c r="C3198" s="2" t="str">
        <f>VLOOKUP(D3198,Plan2!A:C,3,0)</f>
        <v>00</v>
      </c>
      <c r="D3198" s="7">
        <v>43955</v>
      </c>
      <c r="E3198" s="2" t="s">
        <v>2039</v>
      </c>
      <c r="F3198" s="5">
        <v>3791241.95294117</v>
      </c>
    </row>
    <row r="3199" spans="1:6" x14ac:dyDescent="0.25">
      <c r="A3199" s="2" t="s">
        <v>31</v>
      </c>
      <c r="B3199" s="2" t="s">
        <v>42</v>
      </c>
      <c r="C3199" s="2" t="str">
        <f>VLOOKUP(D3199,Plan2!A:C,3,0)</f>
        <v>00</v>
      </c>
      <c r="D3199" s="7">
        <v>43948</v>
      </c>
      <c r="E3199" s="2" t="s">
        <v>398</v>
      </c>
      <c r="F3199" s="5">
        <v>3925189</v>
      </c>
    </row>
    <row r="3200" spans="1:6" x14ac:dyDescent="0.25">
      <c r="A3200" s="2" t="s">
        <v>31</v>
      </c>
      <c r="B3200" s="2" t="s">
        <v>42</v>
      </c>
      <c r="C3200" s="2" t="str">
        <f>VLOOKUP(D3200,Plan2!A:C,3,0)</f>
        <v>00</v>
      </c>
      <c r="D3200" s="7">
        <v>43941</v>
      </c>
      <c r="E3200" s="2" t="s">
        <v>2056</v>
      </c>
      <c r="F3200" s="5">
        <v>5387264.2393162297</v>
      </c>
    </row>
    <row r="3201" spans="1:6" x14ac:dyDescent="0.25">
      <c r="A3201" s="2" t="s">
        <v>31</v>
      </c>
      <c r="B3201" s="2" t="s">
        <v>42</v>
      </c>
      <c r="C3201" s="2" t="str">
        <f>VLOOKUP(D3201,Plan2!A:C,3,0)</f>
        <v>00</v>
      </c>
      <c r="D3201" s="7">
        <v>43934</v>
      </c>
      <c r="E3201" s="2" t="s">
        <v>2573</v>
      </c>
      <c r="F3201" s="5">
        <v>4269956.75</v>
      </c>
    </row>
    <row r="3202" spans="1:6" x14ac:dyDescent="0.25">
      <c r="A3202" s="2" t="s">
        <v>31</v>
      </c>
      <c r="B3202" s="2" t="s">
        <v>42</v>
      </c>
      <c r="C3202" s="2" t="str">
        <f>VLOOKUP(D3202,Plan2!A:C,3,0)</f>
        <v>01</v>
      </c>
      <c r="D3202" s="7">
        <v>44012</v>
      </c>
      <c r="E3202" s="2" t="s">
        <v>1983</v>
      </c>
      <c r="F3202" s="5">
        <v>3423636</v>
      </c>
    </row>
    <row r="3203" spans="1:6" x14ac:dyDescent="0.25">
      <c r="A3203" s="2" t="s">
        <v>31</v>
      </c>
      <c r="B3203" s="2" t="s">
        <v>42</v>
      </c>
      <c r="C3203" s="2" t="str">
        <f>VLOOKUP(D3203,Plan2!A:C,3,0)</f>
        <v>01</v>
      </c>
      <c r="D3203" s="7">
        <v>44005</v>
      </c>
      <c r="E3203" s="2" t="s">
        <v>2273</v>
      </c>
      <c r="F3203" s="5">
        <v>2657367.3604651098</v>
      </c>
    </row>
    <row r="3204" spans="1:6" x14ac:dyDescent="0.25">
      <c r="A3204" s="2" t="s">
        <v>31</v>
      </c>
      <c r="B3204" s="2" t="s">
        <v>42</v>
      </c>
      <c r="C3204" s="2" t="str">
        <f>VLOOKUP(D3204,Plan2!A:C,3,0)</f>
        <v>01</v>
      </c>
      <c r="D3204" s="7">
        <v>43998</v>
      </c>
      <c r="E3204" s="2" t="s">
        <v>1368</v>
      </c>
      <c r="F3204" s="5">
        <v>3727857.86746987</v>
      </c>
    </row>
    <row r="3205" spans="1:6" x14ac:dyDescent="0.25">
      <c r="A3205" s="2" t="s">
        <v>31</v>
      </c>
      <c r="B3205" s="2" t="s">
        <v>42</v>
      </c>
      <c r="C3205" s="2" t="str">
        <f>VLOOKUP(D3205,Plan2!A:C,3,0)</f>
        <v>01</v>
      </c>
      <c r="D3205" s="7">
        <v>43991</v>
      </c>
      <c r="E3205" s="2" t="s">
        <v>1894</v>
      </c>
      <c r="F3205" s="5">
        <v>3851578.4285714198</v>
      </c>
    </row>
    <row r="3206" spans="1:6" x14ac:dyDescent="0.25">
      <c r="A3206" s="2" t="s">
        <v>31</v>
      </c>
      <c r="B3206" s="2" t="s">
        <v>42</v>
      </c>
      <c r="C3206" s="2" t="str">
        <f>VLOOKUP(D3206,Plan2!A:C,3,0)</f>
        <v>01</v>
      </c>
      <c r="D3206" s="7">
        <v>43984</v>
      </c>
      <c r="E3206" s="2" t="s">
        <v>1255</v>
      </c>
      <c r="F3206" s="5">
        <v>3597827.6804123698</v>
      </c>
    </row>
    <row r="3207" spans="1:6" x14ac:dyDescent="0.25">
      <c r="A3207" s="2" t="s">
        <v>31</v>
      </c>
      <c r="B3207" s="2" t="s">
        <v>42</v>
      </c>
      <c r="C3207" s="2" t="str">
        <f>VLOOKUP(D3207,Plan2!A:C,3,0)</f>
        <v>01</v>
      </c>
      <c r="D3207" s="7">
        <v>43977</v>
      </c>
      <c r="E3207" s="2" t="s">
        <v>2492</v>
      </c>
      <c r="F3207" s="5">
        <v>3347334.3571428498</v>
      </c>
    </row>
    <row r="3208" spans="1:6" x14ac:dyDescent="0.25">
      <c r="A3208" s="2" t="s">
        <v>31</v>
      </c>
      <c r="B3208" s="2" t="s">
        <v>42</v>
      </c>
      <c r="C3208" s="2" t="str">
        <f>VLOOKUP(D3208,Plan2!A:C,3,0)</f>
        <v>01</v>
      </c>
      <c r="D3208" s="7">
        <v>43970</v>
      </c>
      <c r="E3208" s="2" t="s">
        <v>2579</v>
      </c>
      <c r="F3208" s="5">
        <v>3180907.8690476101</v>
      </c>
    </row>
    <row r="3209" spans="1:6" x14ac:dyDescent="0.25">
      <c r="A3209" s="2" t="s">
        <v>31</v>
      </c>
      <c r="B3209" s="2" t="s">
        <v>42</v>
      </c>
      <c r="C3209" s="2" t="str">
        <f>VLOOKUP(D3209,Plan2!A:C,3,0)</f>
        <v>01</v>
      </c>
      <c r="D3209" s="7">
        <v>43963</v>
      </c>
      <c r="E3209" s="2" t="s">
        <v>2407</v>
      </c>
      <c r="F3209" s="5">
        <v>4021127.3149606301</v>
      </c>
    </row>
    <row r="3210" spans="1:6" x14ac:dyDescent="0.25">
      <c r="A3210" s="2" t="s">
        <v>31</v>
      </c>
      <c r="B3210" s="2" t="s">
        <v>42</v>
      </c>
      <c r="C3210" s="2" t="str">
        <f>VLOOKUP(D3210,Plan2!A:C,3,0)</f>
        <v>01</v>
      </c>
      <c r="D3210" s="7">
        <v>43956</v>
      </c>
      <c r="E3210" s="2" t="s">
        <v>631</v>
      </c>
      <c r="F3210" s="5">
        <v>3956029.4636363601</v>
      </c>
    </row>
    <row r="3211" spans="1:6" x14ac:dyDescent="0.25">
      <c r="A3211" s="2" t="s">
        <v>31</v>
      </c>
      <c r="B3211" s="2" t="s">
        <v>42</v>
      </c>
      <c r="C3211" s="2" t="str">
        <f>VLOOKUP(D3211,Plan2!A:C,3,0)</f>
        <v>01</v>
      </c>
      <c r="D3211" s="7">
        <v>43949</v>
      </c>
      <c r="E3211" s="2" t="s">
        <v>2255</v>
      </c>
      <c r="F3211" s="5">
        <v>4776228.0347825997</v>
      </c>
    </row>
    <row r="3212" spans="1:6" x14ac:dyDescent="0.25">
      <c r="A3212" s="2" t="s">
        <v>31</v>
      </c>
      <c r="B3212" s="2" t="s">
        <v>42</v>
      </c>
      <c r="C3212" s="2" t="str">
        <f>VLOOKUP(D3212,Plan2!A:C,3,0)</f>
        <v>01</v>
      </c>
      <c r="D3212" s="7">
        <v>43942</v>
      </c>
      <c r="E3212" s="2" t="s">
        <v>72</v>
      </c>
      <c r="F3212" s="5">
        <v>4385516.2100840304</v>
      </c>
    </row>
    <row r="3213" spans="1:6" x14ac:dyDescent="0.25">
      <c r="A3213" s="2" t="s">
        <v>31</v>
      </c>
      <c r="B3213" s="2" t="s">
        <v>42</v>
      </c>
      <c r="C3213" s="2" t="str">
        <f>VLOOKUP(D3213,Plan2!A:C,3,0)</f>
        <v>01</v>
      </c>
      <c r="D3213" s="7">
        <v>43935</v>
      </c>
      <c r="E3213" s="2" t="s">
        <v>995</v>
      </c>
      <c r="F3213" s="5">
        <v>4408275.9137931</v>
      </c>
    </row>
    <row r="3214" spans="1:6" x14ac:dyDescent="0.25">
      <c r="A3214" s="2" t="s">
        <v>31</v>
      </c>
      <c r="B3214" s="2" t="s">
        <v>42</v>
      </c>
      <c r="C3214" s="2" t="str">
        <f>VLOOKUP(D3214,Plan2!A:C,3,0)</f>
        <v>02</v>
      </c>
      <c r="D3214" s="7">
        <v>44006</v>
      </c>
      <c r="E3214" s="2" t="s">
        <v>2473</v>
      </c>
      <c r="F3214" s="5">
        <v>3307543.7763157799</v>
      </c>
    </row>
    <row r="3215" spans="1:6" x14ac:dyDescent="0.25">
      <c r="A3215" s="2" t="s">
        <v>31</v>
      </c>
      <c r="B3215" s="2" t="s">
        <v>42</v>
      </c>
      <c r="C3215" s="2" t="str">
        <f>VLOOKUP(D3215,Plan2!A:C,3,0)</f>
        <v>02</v>
      </c>
      <c r="D3215" s="7">
        <v>43992</v>
      </c>
      <c r="E3215" s="2" t="s">
        <v>2539</v>
      </c>
      <c r="F3215" s="5">
        <v>2951541.7761193998</v>
      </c>
    </row>
    <row r="3216" spans="1:6" x14ac:dyDescent="0.25">
      <c r="A3216" s="2" t="s">
        <v>31</v>
      </c>
      <c r="B3216" s="2" t="s">
        <v>42</v>
      </c>
      <c r="C3216" s="2" t="str">
        <f>VLOOKUP(D3216,Plan2!A:C,3,0)</f>
        <v>02</v>
      </c>
      <c r="D3216" s="7">
        <v>43985</v>
      </c>
      <c r="E3216" s="2" t="s">
        <v>1869</v>
      </c>
      <c r="F3216" s="5">
        <v>3328714.8421052601</v>
      </c>
    </row>
    <row r="3217" spans="1:6" x14ac:dyDescent="0.25">
      <c r="A3217" s="2" t="s">
        <v>31</v>
      </c>
      <c r="B3217" s="2" t="s">
        <v>42</v>
      </c>
      <c r="C3217" s="2" t="str">
        <f>VLOOKUP(D3217,Plan2!A:C,3,0)</f>
        <v>02</v>
      </c>
      <c r="D3217" s="7">
        <v>43978</v>
      </c>
      <c r="E3217" s="2" t="s">
        <v>1119</v>
      </c>
      <c r="F3217" s="5">
        <v>2888753.2716049301</v>
      </c>
    </row>
    <row r="3218" spans="1:6" x14ac:dyDescent="0.25">
      <c r="A3218" s="2" t="s">
        <v>31</v>
      </c>
      <c r="B3218" s="2" t="s">
        <v>42</v>
      </c>
      <c r="C3218" s="2" t="str">
        <f>VLOOKUP(D3218,Plan2!A:C,3,0)</f>
        <v>02</v>
      </c>
      <c r="D3218" s="7">
        <v>43971</v>
      </c>
      <c r="E3218" s="2" t="s">
        <v>531</v>
      </c>
      <c r="F3218" s="5">
        <v>3095598.6901408401</v>
      </c>
    </row>
    <row r="3219" spans="1:6" x14ac:dyDescent="0.25">
      <c r="A3219" s="2" t="s">
        <v>31</v>
      </c>
      <c r="B3219" s="2" t="s">
        <v>42</v>
      </c>
      <c r="C3219" s="2" t="str">
        <f>VLOOKUP(D3219,Plan2!A:C,3,0)</f>
        <v>02</v>
      </c>
      <c r="D3219" s="7">
        <v>43964</v>
      </c>
      <c r="E3219" s="2" t="s">
        <v>2218</v>
      </c>
      <c r="F3219" s="5">
        <v>3342953.7821782101</v>
      </c>
    </row>
    <row r="3220" spans="1:6" x14ac:dyDescent="0.25">
      <c r="A3220" s="2" t="s">
        <v>31</v>
      </c>
      <c r="B3220" s="2" t="s">
        <v>42</v>
      </c>
      <c r="C3220" s="2" t="str">
        <f>VLOOKUP(D3220,Plan2!A:C,3,0)</f>
        <v>02</v>
      </c>
      <c r="D3220" s="7">
        <v>43957</v>
      </c>
      <c r="E3220" s="2" t="s">
        <v>1564</v>
      </c>
      <c r="F3220" s="5">
        <v>3239248.2727272701</v>
      </c>
    </row>
    <row r="3221" spans="1:6" x14ac:dyDescent="0.25">
      <c r="A3221" s="2" t="s">
        <v>31</v>
      </c>
      <c r="B3221" s="2" t="s">
        <v>42</v>
      </c>
      <c r="C3221" s="2" t="str">
        <f>VLOOKUP(D3221,Plan2!A:C,3,0)</f>
        <v>02</v>
      </c>
      <c r="D3221" s="7">
        <v>43950</v>
      </c>
      <c r="E3221" s="2" t="s">
        <v>1553</v>
      </c>
      <c r="F3221" s="5">
        <v>3484521.02542372</v>
      </c>
    </row>
    <row r="3222" spans="1:6" x14ac:dyDescent="0.25">
      <c r="A3222" s="2" t="s">
        <v>31</v>
      </c>
      <c r="B3222" s="2" t="s">
        <v>42</v>
      </c>
      <c r="C3222" s="2" t="str">
        <f>VLOOKUP(D3222,Plan2!A:C,3,0)</f>
        <v>02</v>
      </c>
      <c r="D3222" s="7">
        <v>43943</v>
      </c>
      <c r="E3222" s="2" t="s">
        <v>576</v>
      </c>
      <c r="F3222" s="5">
        <v>4215854.5357142799</v>
      </c>
    </row>
    <row r="3223" spans="1:6" x14ac:dyDescent="0.25">
      <c r="A3223" s="2" t="s">
        <v>31</v>
      </c>
      <c r="B3223" s="2" t="s">
        <v>42</v>
      </c>
      <c r="C3223" s="2" t="str">
        <f>VLOOKUP(D3223,Plan2!A:C,3,0)</f>
        <v>02</v>
      </c>
      <c r="D3223" s="7">
        <v>43936</v>
      </c>
      <c r="E3223" s="2" t="s">
        <v>418</v>
      </c>
      <c r="F3223" s="5">
        <v>4203461.3723404203</v>
      </c>
    </row>
    <row r="3224" spans="1:6" x14ac:dyDescent="0.25">
      <c r="A3224" s="2" t="s">
        <v>31</v>
      </c>
      <c r="B3224" s="2" t="s">
        <v>42</v>
      </c>
      <c r="C3224" s="2" t="str">
        <f>VLOOKUP(D3224,Plan2!A:C,3,0)</f>
        <v>03</v>
      </c>
      <c r="D3224" s="7">
        <v>44007</v>
      </c>
      <c r="E3224" s="2" t="s">
        <v>1293</v>
      </c>
      <c r="F3224" s="5">
        <v>3321566.3333333302</v>
      </c>
    </row>
    <row r="3225" spans="1:6" x14ac:dyDescent="0.25">
      <c r="A3225" s="2" t="s">
        <v>31</v>
      </c>
      <c r="B3225" s="2" t="s">
        <v>42</v>
      </c>
      <c r="C3225" s="2" t="str">
        <f>VLOOKUP(D3225,Plan2!A:C,3,0)</f>
        <v>03</v>
      </c>
      <c r="D3225" s="7">
        <v>44000</v>
      </c>
      <c r="E3225" s="2" t="s">
        <v>2510</v>
      </c>
      <c r="F3225" s="5">
        <v>3251838.6818181798</v>
      </c>
    </row>
    <row r="3226" spans="1:6" x14ac:dyDescent="0.25">
      <c r="A3226" s="2" t="s">
        <v>31</v>
      </c>
      <c r="B3226" s="2" t="s">
        <v>42</v>
      </c>
      <c r="C3226" s="2" t="str">
        <f>VLOOKUP(D3226,Plan2!A:C,3,0)</f>
        <v>03</v>
      </c>
      <c r="D3226" s="7">
        <v>43993</v>
      </c>
      <c r="E3226" s="2" t="s">
        <v>667</v>
      </c>
      <c r="F3226" s="5">
        <v>3681168.3086419702</v>
      </c>
    </row>
    <row r="3227" spans="1:6" x14ac:dyDescent="0.25">
      <c r="A3227" s="2" t="s">
        <v>31</v>
      </c>
      <c r="B3227" s="2" t="s">
        <v>42</v>
      </c>
      <c r="C3227" s="2" t="str">
        <f>VLOOKUP(D3227,Plan2!A:C,3,0)</f>
        <v>03</v>
      </c>
      <c r="D3227" s="7">
        <v>43986</v>
      </c>
      <c r="E3227" s="2" t="s">
        <v>120</v>
      </c>
      <c r="F3227" s="5">
        <v>3412605.3676470499</v>
      </c>
    </row>
    <row r="3228" spans="1:6" x14ac:dyDescent="0.25">
      <c r="A3228" s="2" t="s">
        <v>31</v>
      </c>
      <c r="B3228" s="2" t="s">
        <v>42</v>
      </c>
      <c r="C3228" s="2" t="str">
        <f>VLOOKUP(D3228,Plan2!A:C,3,0)</f>
        <v>03</v>
      </c>
      <c r="D3228" s="7">
        <v>43979</v>
      </c>
      <c r="E3228" s="2" t="s">
        <v>674</v>
      </c>
      <c r="F3228" s="5">
        <v>3538596.4805194801</v>
      </c>
    </row>
    <row r="3229" spans="1:6" x14ac:dyDescent="0.25">
      <c r="A3229" s="2" t="s">
        <v>31</v>
      </c>
      <c r="B3229" s="2" t="s">
        <v>42</v>
      </c>
      <c r="C3229" s="2" t="str">
        <f>VLOOKUP(D3229,Plan2!A:C,3,0)</f>
        <v>03</v>
      </c>
      <c r="D3229" s="7">
        <v>43972</v>
      </c>
      <c r="E3229" s="2" t="s">
        <v>358</v>
      </c>
      <c r="F3229" s="5">
        <v>3519596.6811594199</v>
      </c>
    </row>
    <row r="3230" spans="1:6" x14ac:dyDescent="0.25">
      <c r="A3230" s="2" t="s">
        <v>31</v>
      </c>
      <c r="B3230" s="2" t="s">
        <v>42</v>
      </c>
      <c r="C3230" s="2" t="str">
        <f>VLOOKUP(D3230,Plan2!A:C,3,0)</f>
        <v>03</v>
      </c>
      <c r="D3230" s="7">
        <v>43965</v>
      </c>
      <c r="E3230" s="2" t="s">
        <v>2144</v>
      </c>
      <c r="F3230" s="5">
        <v>3599494.1397849401</v>
      </c>
    </row>
    <row r="3231" spans="1:6" x14ac:dyDescent="0.25">
      <c r="A3231" s="2" t="s">
        <v>31</v>
      </c>
      <c r="B3231" s="2" t="s">
        <v>42</v>
      </c>
      <c r="C3231" s="2" t="str">
        <f>VLOOKUP(D3231,Plan2!A:C,3,0)</f>
        <v>03</v>
      </c>
      <c r="D3231" s="7">
        <v>43958</v>
      </c>
      <c r="E3231" s="2" t="s">
        <v>693</v>
      </c>
      <c r="F3231" s="5">
        <v>3632616.6025641002</v>
      </c>
    </row>
    <row r="3232" spans="1:6" x14ac:dyDescent="0.25">
      <c r="A3232" s="2" t="s">
        <v>31</v>
      </c>
      <c r="B3232" s="2" t="s">
        <v>42</v>
      </c>
      <c r="C3232" s="2" t="str">
        <f>VLOOKUP(D3232,Plan2!A:C,3,0)</f>
        <v>03</v>
      </c>
      <c r="D3232" s="7">
        <v>43951</v>
      </c>
      <c r="E3232" s="2" t="s">
        <v>1346</v>
      </c>
      <c r="F3232" s="5">
        <v>3004013.9868421</v>
      </c>
    </row>
    <row r="3233" spans="1:6" x14ac:dyDescent="0.25">
      <c r="A3233" s="2" t="s">
        <v>31</v>
      </c>
      <c r="B3233" s="2" t="s">
        <v>42</v>
      </c>
      <c r="C3233" s="2" t="str">
        <f>VLOOKUP(D3233,Plan2!A:C,3,0)</f>
        <v>03</v>
      </c>
      <c r="D3233" s="7">
        <v>43944</v>
      </c>
      <c r="E3233" s="2" t="s">
        <v>226</v>
      </c>
      <c r="F3233" s="5">
        <v>4734923.7844827501</v>
      </c>
    </row>
    <row r="3234" spans="1:6" x14ac:dyDescent="0.25">
      <c r="A3234" s="2" t="s">
        <v>31</v>
      </c>
      <c r="B3234" s="2" t="s">
        <v>42</v>
      </c>
      <c r="C3234" s="2" t="str">
        <f>VLOOKUP(D3234,Plan2!A:C,3,0)</f>
        <v>03</v>
      </c>
      <c r="D3234" s="7">
        <v>43937</v>
      </c>
      <c r="E3234" s="2" t="s">
        <v>1748</v>
      </c>
      <c r="F3234" s="5">
        <v>4115605.7578947302</v>
      </c>
    </row>
    <row r="3235" spans="1:6" x14ac:dyDescent="0.25">
      <c r="A3235" s="2" t="s">
        <v>31</v>
      </c>
      <c r="B3235" s="2" t="s">
        <v>42</v>
      </c>
      <c r="C3235" s="2" t="str">
        <f>VLOOKUP(D3235,Plan2!A:C,3,0)</f>
        <v>03</v>
      </c>
      <c r="D3235" s="7">
        <v>43930</v>
      </c>
      <c r="E3235" s="2" t="s">
        <v>1313</v>
      </c>
      <c r="F3235" s="5">
        <v>4993563.5263157897</v>
      </c>
    </row>
    <row r="3236" spans="1:6" x14ac:dyDescent="0.25">
      <c r="A3236" s="2" t="s">
        <v>31</v>
      </c>
      <c r="B3236" s="2" t="s">
        <v>42</v>
      </c>
      <c r="C3236" s="2" t="str">
        <f>VLOOKUP(D3236,Plan2!A:C,3,0)</f>
        <v>04</v>
      </c>
      <c r="D3236" s="7">
        <v>44008</v>
      </c>
      <c r="E3236" s="2" t="s">
        <v>481</v>
      </c>
      <c r="F3236" s="5">
        <v>3061358.66666666</v>
      </c>
    </row>
    <row r="3237" spans="1:6" x14ac:dyDescent="0.25">
      <c r="A3237" s="2" t="s">
        <v>31</v>
      </c>
      <c r="B3237" s="2" t="s">
        <v>42</v>
      </c>
      <c r="C3237" s="2" t="str">
        <f>VLOOKUP(D3237,Plan2!A:C,3,0)</f>
        <v>04</v>
      </c>
      <c r="D3237" s="7">
        <v>44001</v>
      </c>
      <c r="E3237" s="2" t="s">
        <v>748</v>
      </c>
      <c r="F3237" s="5">
        <v>3245840.7477477398</v>
      </c>
    </row>
    <row r="3238" spans="1:6" x14ac:dyDescent="0.25">
      <c r="A3238" s="2" t="s">
        <v>31</v>
      </c>
      <c r="B3238" s="2" t="s">
        <v>42</v>
      </c>
      <c r="C3238" s="2" t="str">
        <f>VLOOKUP(D3238,Plan2!A:C,3,0)</f>
        <v>04</v>
      </c>
      <c r="D3238" s="7">
        <v>43994</v>
      </c>
      <c r="E3238" s="2" t="s">
        <v>1195</v>
      </c>
      <c r="F3238" s="5">
        <v>3012862.6687500002</v>
      </c>
    </row>
    <row r="3239" spans="1:6" x14ac:dyDescent="0.25">
      <c r="A3239" s="2" t="s">
        <v>31</v>
      </c>
      <c r="B3239" s="2" t="s">
        <v>42</v>
      </c>
      <c r="C3239" s="2" t="str">
        <f>VLOOKUP(D3239,Plan2!A:C,3,0)</f>
        <v>04</v>
      </c>
      <c r="D3239" s="7">
        <v>43987</v>
      </c>
      <c r="E3239" s="2" t="s">
        <v>1755</v>
      </c>
      <c r="F3239" s="5">
        <v>3044841.4666666598</v>
      </c>
    </row>
    <row r="3240" spans="1:6" x14ac:dyDescent="0.25">
      <c r="A3240" s="2" t="s">
        <v>31</v>
      </c>
      <c r="B3240" s="2" t="s">
        <v>42</v>
      </c>
      <c r="C3240" s="2" t="str">
        <f>VLOOKUP(D3240,Plan2!A:C,3,0)</f>
        <v>04</v>
      </c>
      <c r="D3240" s="7">
        <v>43980</v>
      </c>
      <c r="E3240" s="2" t="s">
        <v>1471</v>
      </c>
      <c r="F3240" s="5">
        <v>3268006.5447154399</v>
      </c>
    </row>
    <row r="3241" spans="1:6" x14ac:dyDescent="0.25">
      <c r="A3241" s="2" t="s">
        <v>31</v>
      </c>
      <c r="B3241" s="2" t="s">
        <v>42</v>
      </c>
      <c r="C3241" s="2" t="str">
        <f>VLOOKUP(D3241,Plan2!A:C,3,0)</f>
        <v>04</v>
      </c>
      <c r="D3241" s="7">
        <v>43973</v>
      </c>
      <c r="E3241" s="2" t="s">
        <v>1354</v>
      </c>
      <c r="F3241" s="5">
        <v>3350894.3595505599</v>
      </c>
    </row>
    <row r="3242" spans="1:6" x14ac:dyDescent="0.25">
      <c r="A3242" s="2" t="s">
        <v>31</v>
      </c>
      <c r="B3242" s="2" t="s">
        <v>42</v>
      </c>
      <c r="C3242" s="2" t="str">
        <f>VLOOKUP(D3242,Plan2!A:C,3,0)</f>
        <v>04</v>
      </c>
      <c r="D3242" s="7">
        <v>43966</v>
      </c>
      <c r="E3242" s="2" t="s">
        <v>1531</v>
      </c>
      <c r="F3242" s="5">
        <v>3839439.9666666598</v>
      </c>
    </row>
    <row r="3243" spans="1:6" x14ac:dyDescent="0.25">
      <c r="A3243" s="2" t="s">
        <v>31</v>
      </c>
      <c r="B3243" s="2" t="s">
        <v>42</v>
      </c>
      <c r="C3243" s="2" t="str">
        <f>VLOOKUP(D3243,Plan2!A:C,3,0)</f>
        <v>04</v>
      </c>
      <c r="D3243" s="7">
        <v>43959</v>
      </c>
      <c r="E3243" s="2" t="s">
        <v>1239</v>
      </c>
      <c r="F3243" s="5">
        <v>3533879.9829059802</v>
      </c>
    </row>
    <row r="3244" spans="1:6" x14ac:dyDescent="0.25">
      <c r="A3244" s="2" t="s">
        <v>31</v>
      </c>
      <c r="B3244" s="2" t="s">
        <v>42</v>
      </c>
      <c r="C3244" s="2" t="str">
        <f>VLOOKUP(D3244,Plan2!A:C,3,0)</f>
        <v>04</v>
      </c>
      <c r="D3244" s="7">
        <v>43952</v>
      </c>
      <c r="E3244" s="2" t="s">
        <v>1323</v>
      </c>
      <c r="F3244" s="5">
        <v>3638687.9612403102</v>
      </c>
    </row>
    <row r="3245" spans="1:6" x14ac:dyDescent="0.25">
      <c r="A3245" s="2" t="s">
        <v>31</v>
      </c>
      <c r="B3245" s="2" t="s">
        <v>42</v>
      </c>
      <c r="C3245" s="2" t="str">
        <f>VLOOKUP(D3245,Plan2!A:C,3,0)</f>
        <v>04</v>
      </c>
      <c r="D3245" s="7">
        <v>43945</v>
      </c>
      <c r="E3245" s="2" t="s">
        <v>947</v>
      </c>
      <c r="F3245" s="5">
        <v>3230671.5142857102</v>
      </c>
    </row>
    <row r="3246" spans="1:6" x14ac:dyDescent="0.25">
      <c r="A3246" s="2" t="s">
        <v>31</v>
      </c>
      <c r="B3246" s="2" t="s">
        <v>42</v>
      </c>
      <c r="C3246" s="2" t="str">
        <f>VLOOKUP(D3246,Plan2!A:C,3,0)</f>
        <v>04</v>
      </c>
      <c r="D3246" s="7">
        <v>43938</v>
      </c>
      <c r="E3246" s="2" t="s">
        <v>43</v>
      </c>
      <c r="F3246" s="5">
        <v>4029198.4554455401</v>
      </c>
    </row>
    <row r="3247" spans="1:6" x14ac:dyDescent="0.25">
      <c r="A3247" s="2" t="s">
        <v>31</v>
      </c>
      <c r="B3247" s="2" t="s">
        <v>42</v>
      </c>
      <c r="C3247" s="2" t="str">
        <f>VLOOKUP(D3247,Plan2!A:C,3,0)</f>
        <v>04</v>
      </c>
      <c r="D3247" s="7">
        <v>43931</v>
      </c>
      <c r="E3247" s="2" t="s">
        <v>2667</v>
      </c>
      <c r="F3247" s="5">
        <v>4234224.7913043397</v>
      </c>
    </row>
    <row r="3248" spans="1:6" x14ac:dyDescent="0.25">
      <c r="A3248" s="2" t="s">
        <v>31</v>
      </c>
      <c r="B3248" s="2" t="s">
        <v>42</v>
      </c>
      <c r="C3248" s="2" t="str">
        <f>VLOOKUP(D3248,Plan2!A:C,3,0)</f>
        <v>05</v>
      </c>
      <c r="D3248" s="7">
        <v>44009</v>
      </c>
      <c r="E3248" s="2" t="s">
        <v>1292</v>
      </c>
      <c r="F3248" s="5">
        <v>3260415.5666666599</v>
      </c>
    </row>
    <row r="3249" spans="1:6" x14ac:dyDescent="0.25">
      <c r="A3249" s="2" t="s">
        <v>31</v>
      </c>
      <c r="B3249" s="2" t="s">
        <v>42</v>
      </c>
      <c r="C3249" s="2" t="str">
        <f>VLOOKUP(D3249,Plan2!A:C,3,0)</f>
        <v>05</v>
      </c>
      <c r="D3249" s="7">
        <v>44002</v>
      </c>
      <c r="E3249" s="2" t="s">
        <v>1766</v>
      </c>
      <c r="F3249" s="5">
        <v>3939857.9195402199</v>
      </c>
    </row>
    <row r="3250" spans="1:6" x14ac:dyDescent="0.25">
      <c r="A3250" s="2" t="s">
        <v>31</v>
      </c>
      <c r="B3250" s="2" t="s">
        <v>42</v>
      </c>
      <c r="C3250" s="2" t="str">
        <f>VLOOKUP(D3250,Plan2!A:C,3,0)</f>
        <v>05</v>
      </c>
      <c r="D3250" s="7">
        <v>43995</v>
      </c>
      <c r="E3250" s="2" t="s">
        <v>584</v>
      </c>
      <c r="F3250" s="5">
        <v>3481855.2947368398</v>
      </c>
    </row>
    <row r="3251" spans="1:6" x14ac:dyDescent="0.25">
      <c r="A3251" s="2" t="s">
        <v>31</v>
      </c>
      <c r="B3251" s="2" t="s">
        <v>42</v>
      </c>
      <c r="C3251" s="2" t="str">
        <f>VLOOKUP(D3251,Plan2!A:C,3,0)</f>
        <v>05</v>
      </c>
      <c r="D3251" s="7">
        <v>43988</v>
      </c>
      <c r="E3251" s="2" t="s">
        <v>335</v>
      </c>
      <c r="F3251" s="5">
        <v>3862073.2972972901</v>
      </c>
    </row>
    <row r="3252" spans="1:6" x14ac:dyDescent="0.25">
      <c r="A3252" s="2" t="s">
        <v>31</v>
      </c>
      <c r="B3252" s="2" t="s">
        <v>42</v>
      </c>
      <c r="C3252" s="2" t="str">
        <f>VLOOKUP(D3252,Plan2!A:C,3,0)</f>
        <v>05</v>
      </c>
      <c r="D3252" s="7">
        <v>43981</v>
      </c>
      <c r="E3252" s="2" t="s">
        <v>240</v>
      </c>
      <c r="F3252" s="5">
        <v>3096919.8518518498</v>
      </c>
    </row>
    <row r="3253" spans="1:6" x14ac:dyDescent="0.25">
      <c r="A3253" s="2" t="s">
        <v>31</v>
      </c>
      <c r="B3253" s="2" t="s">
        <v>42</v>
      </c>
      <c r="C3253" s="2" t="str">
        <f>VLOOKUP(D3253,Plan2!A:C,3,0)</f>
        <v>05</v>
      </c>
      <c r="D3253" s="7">
        <v>43974</v>
      </c>
      <c r="E3253" s="2" t="s">
        <v>1417</v>
      </c>
      <c r="F3253" s="5">
        <v>3925584.8045977</v>
      </c>
    </row>
    <row r="3254" spans="1:6" x14ac:dyDescent="0.25">
      <c r="A3254" s="2" t="s">
        <v>31</v>
      </c>
      <c r="B3254" s="2" t="s">
        <v>42</v>
      </c>
      <c r="C3254" s="2" t="str">
        <f>VLOOKUP(D3254,Plan2!A:C,3,0)</f>
        <v>05</v>
      </c>
      <c r="D3254" s="7">
        <v>43967</v>
      </c>
      <c r="E3254" s="2" t="s">
        <v>265</v>
      </c>
      <c r="F3254" s="5">
        <v>4099301.94382022</v>
      </c>
    </row>
    <row r="3255" spans="1:6" x14ac:dyDescent="0.25">
      <c r="A3255" s="2" t="s">
        <v>31</v>
      </c>
      <c r="B3255" s="2" t="s">
        <v>42</v>
      </c>
      <c r="C3255" s="2" t="str">
        <f>VLOOKUP(D3255,Plan2!A:C,3,0)</f>
        <v>05</v>
      </c>
      <c r="D3255" s="7">
        <v>43960</v>
      </c>
      <c r="E3255" s="2" t="s">
        <v>553</v>
      </c>
      <c r="F3255" s="5">
        <v>3677318.5923076901</v>
      </c>
    </row>
    <row r="3256" spans="1:6" x14ac:dyDescent="0.25">
      <c r="A3256" s="2" t="s">
        <v>31</v>
      </c>
      <c r="B3256" s="2" t="s">
        <v>42</v>
      </c>
      <c r="C3256" s="2" t="str">
        <f>VLOOKUP(D3256,Plan2!A:C,3,0)</f>
        <v>05</v>
      </c>
      <c r="D3256" s="7">
        <v>43953</v>
      </c>
      <c r="E3256" s="2" t="s">
        <v>557</v>
      </c>
      <c r="F3256" s="5">
        <v>4303671.1367521305</v>
      </c>
    </row>
    <row r="3257" spans="1:6" x14ac:dyDescent="0.25">
      <c r="A3257" s="2" t="s">
        <v>31</v>
      </c>
      <c r="B3257" s="2" t="s">
        <v>42</v>
      </c>
      <c r="C3257" s="2" t="str">
        <f>VLOOKUP(D3257,Plan2!A:C,3,0)</f>
        <v>05</v>
      </c>
      <c r="D3257" s="7">
        <v>43946</v>
      </c>
      <c r="E3257" s="2" t="s">
        <v>1044</v>
      </c>
      <c r="F3257" s="5">
        <v>3456265.2857142799</v>
      </c>
    </row>
    <row r="3258" spans="1:6" x14ac:dyDescent="0.25">
      <c r="A3258" s="2" t="s">
        <v>31</v>
      </c>
      <c r="B3258" s="2" t="s">
        <v>42</v>
      </c>
      <c r="C3258" s="2" t="str">
        <f>VLOOKUP(D3258,Plan2!A:C,3,0)</f>
        <v>05</v>
      </c>
      <c r="D3258" s="7">
        <v>43939</v>
      </c>
      <c r="E3258" s="2" t="s">
        <v>740</v>
      </c>
      <c r="F3258" s="5">
        <v>3178667.1869158801</v>
      </c>
    </row>
    <row r="3259" spans="1:6" x14ac:dyDescent="0.25">
      <c r="A3259" s="2" t="s">
        <v>31</v>
      </c>
      <c r="B3259" s="2" t="s">
        <v>42</v>
      </c>
      <c r="C3259" s="2" t="str">
        <f>VLOOKUP(D3259,Plan2!A:C,3,0)</f>
        <v>05</v>
      </c>
      <c r="D3259" s="7">
        <v>43932</v>
      </c>
      <c r="E3259" s="2" t="s">
        <v>1377</v>
      </c>
      <c r="F3259" s="5">
        <v>4513089.03539823</v>
      </c>
    </row>
    <row r="3260" spans="1:6" x14ac:dyDescent="0.25">
      <c r="A3260" s="2" t="s">
        <v>31</v>
      </c>
      <c r="B3260" s="2" t="s">
        <v>42</v>
      </c>
      <c r="C3260" s="2" t="str">
        <f>VLOOKUP(D3260,Plan2!A:C,3,0)</f>
        <v>06</v>
      </c>
      <c r="D3260" s="7">
        <v>44010</v>
      </c>
      <c r="E3260" s="2" t="s">
        <v>2636</v>
      </c>
      <c r="F3260" s="5">
        <v>3293396.3086419702</v>
      </c>
    </row>
    <row r="3261" spans="1:6" x14ac:dyDescent="0.25">
      <c r="A3261" s="2" t="s">
        <v>31</v>
      </c>
      <c r="B3261" s="2" t="s">
        <v>42</v>
      </c>
      <c r="C3261" s="2" t="str">
        <f>VLOOKUP(D3261,Plan2!A:C,3,0)</f>
        <v>06</v>
      </c>
      <c r="D3261" s="7">
        <v>44003</v>
      </c>
      <c r="E3261" s="2" t="s">
        <v>1434</v>
      </c>
      <c r="F3261" s="5">
        <v>4237602.1958762798</v>
      </c>
    </row>
    <row r="3262" spans="1:6" x14ac:dyDescent="0.25">
      <c r="A3262" s="2" t="s">
        <v>31</v>
      </c>
      <c r="B3262" s="2" t="s">
        <v>42</v>
      </c>
      <c r="C3262" s="2" t="str">
        <f>VLOOKUP(D3262,Plan2!A:C,3,0)</f>
        <v>06</v>
      </c>
      <c r="D3262" s="7">
        <v>43996</v>
      </c>
      <c r="E3262" s="2" t="s">
        <v>206</v>
      </c>
      <c r="F3262" s="5">
        <v>4305999.4631578904</v>
      </c>
    </row>
    <row r="3263" spans="1:6" x14ac:dyDescent="0.25">
      <c r="A3263" s="2" t="s">
        <v>31</v>
      </c>
      <c r="B3263" s="2" t="s">
        <v>42</v>
      </c>
      <c r="C3263" s="2" t="str">
        <f>VLOOKUP(D3263,Plan2!A:C,3,0)</f>
        <v>06</v>
      </c>
      <c r="D3263" s="7">
        <v>43989</v>
      </c>
      <c r="E3263" s="2" t="s">
        <v>1687</v>
      </c>
      <c r="F3263" s="5">
        <v>4071225.5940593998</v>
      </c>
    </row>
    <row r="3264" spans="1:6" x14ac:dyDescent="0.25">
      <c r="A3264" s="2" t="s">
        <v>31</v>
      </c>
      <c r="B3264" s="2" t="s">
        <v>42</v>
      </c>
      <c r="C3264" s="2" t="str">
        <f>VLOOKUP(D3264,Plan2!A:C,3,0)</f>
        <v>06</v>
      </c>
      <c r="D3264" s="7">
        <v>43982</v>
      </c>
      <c r="E3264" s="2" t="s">
        <v>2228</v>
      </c>
      <c r="F3264" s="5">
        <v>4128170.23</v>
      </c>
    </row>
    <row r="3265" spans="1:6" x14ac:dyDescent="0.25">
      <c r="A3265" s="2" t="s">
        <v>31</v>
      </c>
      <c r="B3265" s="2" t="s">
        <v>42</v>
      </c>
      <c r="C3265" s="2" t="str">
        <f>VLOOKUP(D3265,Plan2!A:C,3,0)</f>
        <v>06</v>
      </c>
      <c r="D3265" s="7">
        <v>43975</v>
      </c>
      <c r="E3265" s="2" t="s">
        <v>2172</v>
      </c>
      <c r="F3265" s="5">
        <v>3830110.8653846099</v>
      </c>
    </row>
    <row r="3266" spans="1:6" x14ac:dyDescent="0.25">
      <c r="A3266" s="2" t="s">
        <v>31</v>
      </c>
      <c r="B3266" s="2" t="s">
        <v>42</v>
      </c>
      <c r="C3266" s="2" t="str">
        <f>VLOOKUP(D3266,Plan2!A:C,3,0)</f>
        <v>06</v>
      </c>
      <c r="D3266" s="7">
        <v>43968</v>
      </c>
      <c r="E3266" s="2" t="s">
        <v>1916</v>
      </c>
      <c r="F3266" s="5">
        <v>3711575.82142857</v>
      </c>
    </row>
    <row r="3267" spans="1:6" x14ac:dyDescent="0.25">
      <c r="A3267" s="2" t="s">
        <v>31</v>
      </c>
      <c r="B3267" s="2" t="s">
        <v>42</v>
      </c>
      <c r="C3267" s="2" t="str">
        <f>VLOOKUP(D3267,Plan2!A:C,3,0)</f>
        <v>06</v>
      </c>
      <c r="D3267" s="7">
        <v>43961</v>
      </c>
      <c r="E3267" s="2" t="s">
        <v>1334</v>
      </c>
      <c r="F3267" s="5">
        <v>4657346.24347826</v>
      </c>
    </row>
    <row r="3268" spans="1:6" x14ac:dyDescent="0.25">
      <c r="A3268" s="2" t="s">
        <v>31</v>
      </c>
      <c r="B3268" s="2" t="s">
        <v>42</v>
      </c>
      <c r="C3268" s="2" t="str">
        <f>VLOOKUP(D3268,Plan2!A:C,3,0)</f>
        <v>06</v>
      </c>
      <c r="D3268" s="7">
        <v>43954</v>
      </c>
      <c r="E3268" s="2" t="s">
        <v>1999</v>
      </c>
      <c r="F3268" s="5">
        <v>4440556.7741935402</v>
      </c>
    </row>
    <row r="3269" spans="1:6" x14ac:dyDescent="0.25">
      <c r="A3269" s="2" t="s">
        <v>31</v>
      </c>
      <c r="B3269" s="2" t="s">
        <v>42</v>
      </c>
      <c r="C3269" s="2" t="str">
        <f>VLOOKUP(D3269,Plan2!A:C,3,0)</f>
        <v>06</v>
      </c>
      <c r="D3269" s="7">
        <v>43947</v>
      </c>
      <c r="E3269" s="2" t="s">
        <v>2281</v>
      </c>
      <c r="F3269" s="5">
        <v>4518274.6027397197</v>
      </c>
    </row>
    <row r="3270" spans="1:6" x14ac:dyDescent="0.25">
      <c r="A3270" s="2" t="s">
        <v>31</v>
      </c>
      <c r="B3270" s="2" t="s">
        <v>42</v>
      </c>
      <c r="C3270" s="2" t="str">
        <f>VLOOKUP(D3270,Plan2!A:C,3,0)</f>
        <v>06</v>
      </c>
      <c r="D3270" s="7">
        <v>43940</v>
      </c>
      <c r="E3270" s="2" t="s">
        <v>1088</v>
      </c>
      <c r="F3270" s="5">
        <v>3434579.3170731701</v>
      </c>
    </row>
    <row r="3271" spans="1:6" x14ac:dyDescent="0.25">
      <c r="A3271" s="2" t="s">
        <v>31</v>
      </c>
      <c r="B3271" s="2" t="s">
        <v>42</v>
      </c>
      <c r="C3271" s="2" t="str">
        <f>VLOOKUP(D3271,Plan2!A:C,3,0)</f>
        <v>06</v>
      </c>
      <c r="D3271" s="7">
        <v>43933</v>
      </c>
      <c r="E3271" s="2" t="s">
        <v>943</v>
      </c>
      <c r="F3271" s="5">
        <v>4300945.5921052601</v>
      </c>
    </row>
    <row r="3272" spans="1:6" x14ac:dyDescent="0.25">
      <c r="A3272" s="2" t="s">
        <v>31</v>
      </c>
      <c r="B3272" s="2" t="s">
        <v>92</v>
      </c>
      <c r="C3272" s="2" t="str">
        <f>VLOOKUP(D3272,Plan2!A:C,3,0)</f>
        <v>04</v>
      </c>
      <c r="D3272" s="7">
        <v>44008</v>
      </c>
      <c r="E3272" s="2" t="s">
        <v>416</v>
      </c>
      <c r="F3272" s="5">
        <v>3062037.7234042501</v>
      </c>
    </row>
    <row r="3273" spans="1:6" x14ac:dyDescent="0.25">
      <c r="A3273" s="2" t="s">
        <v>31</v>
      </c>
      <c r="B3273" s="2" t="s">
        <v>92</v>
      </c>
      <c r="C3273" s="2" t="str">
        <f>VLOOKUP(D3273,Plan2!A:C,3,0)</f>
        <v>04</v>
      </c>
      <c r="D3273" s="7">
        <v>44001</v>
      </c>
      <c r="E3273" s="2" t="s">
        <v>716</v>
      </c>
      <c r="F3273" s="5">
        <v>2890567.8867924502</v>
      </c>
    </row>
    <row r="3274" spans="1:6" x14ac:dyDescent="0.25">
      <c r="A3274" s="2" t="s">
        <v>31</v>
      </c>
      <c r="B3274" s="2" t="s">
        <v>92</v>
      </c>
      <c r="C3274" s="2" t="str">
        <f>VLOOKUP(D3274,Plan2!A:C,3,0)</f>
        <v>04</v>
      </c>
      <c r="D3274" s="7">
        <v>43987</v>
      </c>
      <c r="E3274" s="2" t="s">
        <v>188</v>
      </c>
      <c r="F3274" s="5">
        <v>2946911.8709677402</v>
      </c>
    </row>
    <row r="3275" spans="1:6" x14ac:dyDescent="0.25">
      <c r="A3275" s="2" t="s">
        <v>31</v>
      </c>
      <c r="B3275" s="2" t="s">
        <v>92</v>
      </c>
      <c r="C3275" s="2" t="str">
        <f>VLOOKUP(D3275,Plan2!A:C,3,0)</f>
        <v>04</v>
      </c>
      <c r="D3275" s="7">
        <v>43980</v>
      </c>
      <c r="E3275" s="2" t="s">
        <v>471</v>
      </c>
      <c r="F3275" s="5">
        <v>3114854.2105263099</v>
      </c>
    </row>
    <row r="3276" spans="1:6" x14ac:dyDescent="0.25">
      <c r="A3276" s="2" t="s">
        <v>31</v>
      </c>
      <c r="B3276" s="2" t="s">
        <v>92</v>
      </c>
      <c r="C3276" s="2" t="str">
        <f>VLOOKUP(D3276,Plan2!A:C,3,0)</f>
        <v>04</v>
      </c>
      <c r="D3276" s="7">
        <v>43973</v>
      </c>
      <c r="E3276" s="2" t="s">
        <v>703</v>
      </c>
      <c r="F3276" s="5">
        <v>3133598.8295454499</v>
      </c>
    </row>
    <row r="3277" spans="1:6" x14ac:dyDescent="0.25">
      <c r="A3277" s="2" t="s">
        <v>31</v>
      </c>
      <c r="B3277" s="2" t="s">
        <v>92</v>
      </c>
      <c r="C3277" s="2" t="str">
        <f>VLOOKUP(D3277,Plan2!A:C,3,0)</f>
        <v>04</v>
      </c>
      <c r="D3277" s="7">
        <v>43966</v>
      </c>
      <c r="E3277" s="2" t="s">
        <v>701</v>
      </c>
      <c r="F3277" s="5">
        <v>2864405.55263157</v>
      </c>
    </row>
    <row r="3278" spans="1:6" x14ac:dyDescent="0.25">
      <c r="A3278" s="2" t="s">
        <v>31</v>
      </c>
      <c r="B3278" s="2" t="s">
        <v>92</v>
      </c>
      <c r="C3278" s="2" t="str">
        <f>VLOOKUP(D3278,Plan2!A:C,3,0)</f>
        <v>04</v>
      </c>
      <c r="D3278" s="7">
        <v>43959</v>
      </c>
      <c r="E3278" s="2" t="s">
        <v>950</v>
      </c>
      <c r="F3278" s="5">
        <v>3238813.2347825998</v>
      </c>
    </row>
    <row r="3279" spans="1:6" x14ac:dyDescent="0.25">
      <c r="A3279" s="2" t="s">
        <v>31</v>
      </c>
      <c r="B3279" s="2" t="s">
        <v>92</v>
      </c>
      <c r="C3279" s="2" t="str">
        <f>VLOOKUP(D3279,Plan2!A:C,3,0)</f>
        <v>04</v>
      </c>
      <c r="D3279" s="7">
        <v>43952</v>
      </c>
      <c r="E3279" s="2" t="s">
        <v>350</v>
      </c>
      <c r="F3279" s="5">
        <v>2951181.9417475699</v>
      </c>
    </row>
    <row r="3280" spans="1:6" x14ac:dyDescent="0.25">
      <c r="A3280" s="2" t="s">
        <v>31</v>
      </c>
      <c r="B3280" s="2" t="s">
        <v>92</v>
      </c>
      <c r="C3280" s="2" t="str">
        <f>VLOOKUP(D3280,Plan2!A:C,3,0)</f>
        <v>04</v>
      </c>
      <c r="D3280" s="7">
        <v>43945</v>
      </c>
      <c r="E3280" s="2" t="s">
        <v>1041</v>
      </c>
      <c r="F3280" s="5">
        <v>3351068.2682926799</v>
      </c>
    </row>
    <row r="3281" spans="1:6" x14ac:dyDescent="0.25">
      <c r="A3281" s="2" t="s">
        <v>31</v>
      </c>
      <c r="B3281" s="2" t="s">
        <v>92</v>
      </c>
      <c r="C3281" s="2" t="str">
        <f>VLOOKUP(D3281,Plan2!A:C,3,0)</f>
        <v>04</v>
      </c>
      <c r="D3281" s="7">
        <v>43938</v>
      </c>
      <c r="E3281" s="2" t="s">
        <v>1562</v>
      </c>
      <c r="F3281" s="5">
        <v>3747402.8314606701</v>
      </c>
    </row>
    <row r="3282" spans="1:6" x14ac:dyDescent="0.25">
      <c r="A3282" s="2" t="s">
        <v>31</v>
      </c>
      <c r="B3282" s="2" t="s">
        <v>92</v>
      </c>
      <c r="C3282" s="2" t="str">
        <f>VLOOKUP(D3282,Plan2!A:C,3,0)</f>
        <v>04</v>
      </c>
      <c r="D3282" s="7">
        <v>43931</v>
      </c>
      <c r="E3282" s="2" t="s">
        <v>1306</v>
      </c>
      <c r="F3282" s="5">
        <v>3200410.5283018802</v>
      </c>
    </row>
    <row r="3283" spans="1:6" x14ac:dyDescent="0.25">
      <c r="A3283" s="2" t="s">
        <v>31</v>
      </c>
      <c r="B3283" s="2" t="s">
        <v>92</v>
      </c>
      <c r="C3283" s="2" t="str">
        <f>VLOOKUP(D3283,Plan2!A:C,3,0)</f>
        <v>05</v>
      </c>
      <c r="D3283" s="7">
        <v>44009</v>
      </c>
      <c r="E3283" s="2" t="s">
        <v>1591</v>
      </c>
      <c r="F3283" s="5">
        <v>2530025.68253968</v>
      </c>
    </row>
    <row r="3284" spans="1:6" x14ac:dyDescent="0.25">
      <c r="A3284" s="2" t="s">
        <v>31</v>
      </c>
      <c r="B3284" s="2" t="s">
        <v>92</v>
      </c>
      <c r="C3284" s="2" t="str">
        <f>VLOOKUP(D3284,Plan2!A:C,3,0)</f>
        <v>05</v>
      </c>
      <c r="D3284" s="7">
        <v>44002</v>
      </c>
      <c r="E3284" s="2" t="s">
        <v>750</v>
      </c>
      <c r="F3284" s="5">
        <v>2891204.9450549399</v>
      </c>
    </row>
    <row r="3285" spans="1:6" x14ac:dyDescent="0.25">
      <c r="A3285" s="2" t="s">
        <v>31</v>
      </c>
      <c r="B3285" s="2" t="s">
        <v>92</v>
      </c>
      <c r="C3285" s="2" t="str">
        <f>VLOOKUP(D3285,Plan2!A:C,3,0)</f>
        <v>05</v>
      </c>
      <c r="D3285" s="7">
        <v>43995</v>
      </c>
      <c r="E3285" s="2" t="s">
        <v>1280</v>
      </c>
      <c r="F3285" s="5">
        <v>3137493.1313131298</v>
      </c>
    </row>
    <row r="3286" spans="1:6" x14ac:dyDescent="0.25">
      <c r="A3286" s="2" t="s">
        <v>31</v>
      </c>
      <c r="B3286" s="2" t="s">
        <v>92</v>
      </c>
      <c r="C3286" s="2" t="str">
        <f>VLOOKUP(D3286,Plan2!A:C,3,0)</f>
        <v>05</v>
      </c>
      <c r="D3286" s="7">
        <v>43988</v>
      </c>
      <c r="E3286" s="2" t="s">
        <v>807</v>
      </c>
      <c r="F3286" s="5">
        <v>3090368.8904109499</v>
      </c>
    </row>
    <row r="3287" spans="1:6" x14ac:dyDescent="0.25">
      <c r="A3287" s="2" t="s">
        <v>31</v>
      </c>
      <c r="B3287" s="2" t="s">
        <v>92</v>
      </c>
      <c r="C3287" s="2" t="str">
        <f>VLOOKUP(D3287,Plan2!A:C,3,0)</f>
        <v>05</v>
      </c>
      <c r="D3287" s="7">
        <v>43981</v>
      </c>
      <c r="E3287" s="2" t="s">
        <v>196</v>
      </c>
      <c r="F3287" s="5">
        <v>2562714.5238095201</v>
      </c>
    </row>
    <row r="3288" spans="1:6" x14ac:dyDescent="0.25">
      <c r="A3288" s="2" t="s">
        <v>31</v>
      </c>
      <c r="B3288" s="2" t="s">
        <v>92</v>
      </c>
      <c r="C3288" s="2" t="str">
        <f>VLOOKUP(D3288,Plan2!A:C,3,0)</f>
        <v>05</v>
      </c>
      <c r="D3288" s="7">
        <v>43974</v>
      </c>
      <c r="E3288" s="2" t="s">
        <v>288</v>
      </c>
      <c r="F3288" s="5">
        <v>2708602.8314606701</v>
      </c>
    </row>
    <row r="3289" spans="1:6" x14ac:dyDescent="0.25">
      <c r="A3289" s="2" t="s">
        <v>31</v>
      </c>
      <c r="B3289" s="2" t="s">
        <v>92</v>
      </c>
      <c r="C3289" s="2" t="str">
        <f>VLOOKUP(D3289,Plan2!A:C,3,0)</f>
        <v>05</v>
      </c>
      <c r="D3289" s="7">
        <v>43967</v>
      </c>
      <c r="E3289" s="2" t="s">
        <v>177</v>
      </c>
      <c r="F3289" s="5">
        <v>2907103.3253012002</v>
      </c>
    </row>
    <row r="3290" spans="1:6" x14ac:dyDescent="0.25">
      <c r="A3290" s="2" t="s">
        <v>31</v>
      </c>
      <c r="B3290" s="2" t="s">
        <v>92</v>
      </c>
      <c r="C3290" s="2" t="str">
        <f>VLOOKUP(D3290,Plan2!A:C,3,0)</f>
        <v>05</v>
      </c>
      <c r="D3290" s="7">
        <v>43960</v>
      </c>
      <c r="E3290" s="2" t="s">
        <v>811</v>
      </c>
      <c r="F3290" s="5">
        <v>3071751.5454545398</v>
      </c>
    </row>
    <row r="3291" spans="1:6" x14ac:dyDescent="0.25">
      <c r="A3291" s="2" t="s">
        <v>31</v>
      </c>
      <c r="B3291" s="2" t="s">
        <v>92</v>
      </c>
      <c r="C3291" s="2" t="str">
        <f>VLOOKUP(D3291,Plan2!A:C,3,0)</f>
        <v>05</v>
      </c>
      <c r="D3291" s="7">
        <v>43953</v>
      </c>
      <c r="E3291" s="2" t="s">
        <v>184</v>
      </c>
      <c r="F3291" s="5">
        <v>3057279.37864077</v>
      </c>
    </row>
    <row r="3292" spans="1:6" x14ac:dyDescent="0.25">
      <c r="A3292" s="2" t="s">
        <v>31</v>
      </c>
      <c r="B3292" s="2" t="s">
        <v>92</v>
      </c>
      <c r="C3292" s="2" t="str">
        <f>VLOOKUP(D3292,Plan2!A:C,3,0)</f>
        <v>05</v>
      </c>
      <c r="D3292" s="7">
        <v>43946</v>
      </c>
      <c r="E3292" s="2" t="s">
        <v>158</v>
      </c>
      <c r="F3292" s="5">
        <v>2886898.8266666601</v>
      </c>
    </row>
    <row r="3293" spans="1:6" x14ac:dyDescent="0.25">
      <c r="A3293" s="2" t="s">
        <v>31</v>
      </c>
      <c r="B3293" s="2" t="s">
        <v>92</v>
      </c>
      <c r="C3293" s="2" t="str">
        <f>VLOOKUP(D3293,Plan2!A:C,3,0)</f>
        <v>05</v>
      </c>
      <c r="D3293" s="7">
        <v>43932</v>
      </c>
      <c r="E3293" s="2" t="s">
        <v>93</v>
      </c>
      <c r="F3293" s="5">
        <v>3390331.0720720701</v>
      </c>
    </row>
    <row r="3294" spans="1:6" x14ac:dyDescent="0.25">
      <c r="A3294" s="2" t="s">
        <v>31</v>
      </c>
      <c r="B3294" s="2" t="s">
        <v>996</v>
      </c>
      <c r="C3294" s="2" t="str">
        <f>VLOOKUP(D3294,Plan2!A:C,3,0)</f>
        <v>04</v>
      </c>
      <c r="D3294" s="7">
        <v>43966</v>
      </c>
      <c r="E3294" s="2" t="s">
        <v>997</v>
      </c>
      <c r="F3294" s="5">
        <v>2958759.3243243201</v>
      </c>
    </row>
    <row r="3295" spans="1:6" x14ac:dyDescent="0.25">
      <c r="A3295" s="2" t="s">
        <v>31</v>
      </c>
      <c r="B3295" s="2" t="s">
        <v>996</v>
      </c>
      <c r="C3295" s="2" t="str">
        <f>VLOOKUP(D3295,Plan2!A:C,3,0)</f>
        <v>05</v>
      </c>
      <c r="D3295" s="7">
        <v>44002</v>
      </c>
      <c r="E3295" s="2" t="s">
        <v>1410</v>
      </c>
      <c r="F3295" s="5">
        <v>2473510.8783783698</v>
      </c>
    </row>
    <row r="3296" spans="1:6" x14ac:dyDescent="0.25">
      <c r="A3296" s="2" t="s">
        <v>31</v>
      </c>
      <c r="B3296" s="2" t="s">
        <v>996</v>
      </c>
      <c r="C3296" s="2" t="str">
        <f>VLOOKUP(D3296,Plan2!A:C,3,0)</f>
        <v>05</v>
      </c>
      <c r="D3296" s="7">
        <v>43988</v>
      </c>
      <c r="E3296" s="2" t="s">
        <v>1211</v>
      </c>
      <c r="F3296" s="5">
        <v>2685279.56818181</v>
      </c>
    </row>
    <row r="3297" spans="1:6" x14ac:dyDescent="0.25">
      <c r="A3297" s="2" t="s">
        <v>31</v>
      </c>
      <c r="B3297" s="2" t="s">
        <v>996</v>
      </c>
      <c r="C3297" s="2" t="str">
        <f>VLOOKUP(D3297,Plan2!A:C,3,0)</f>
        <v>05</v>
      </c>
      <c r="D3297" s="7">
        <v>43974</v>
      </c>
      <c r="E3297" s="2" t="s">
        <v>1214</v>
      </c>
      <c r="F3297" s="5">
        <v>2485545.3943661898</v>
      </c>
    </row>
    <row r="3298" spans="1:6" x14ac:dyDescent="0.25">
      <c r="A3298" s="2" t="s">
        <v>31</v>
      </c>
      <c r="B3298" s="2" t="s">
        <v>996</v>
      </c>
      <c r="C3298" s="2" t="str">
        <f>VLOOKUP(D3298,Plan2!A:C,3,0)</f>
        <v>05</v>
      </c>
      <c r="D3298" s="7">
        <v>43967</v>
      </c>
      <c r="E3298" s="2" t="s">
        <v>1173</v>
      </c>
      <c r="F3298" s="5">
        <v>2679407.4027777701</v>
      </c>
    </row>
    <row r="3299" spans="1:6" x14ac:dyDescent="0.25">
      <c r="A3299" s="2" t="s">
        <v>31</v>
      </c>
      <c r="B3299" s="2" t="s">
        <v>55</v>
      </c>
      <c r="C3299" s="2" t="str">
        <f>VLOOKUP(D3299,Plan2!A:C,3,0)</f>
        <v>00</v>
      </c>
      <c r="D3299" s="7">
        <v>43969</v>
      </c>
      <c r="E3299" s="2" t="s">
        <v>89</v>
      </c>
      <c r="F3299" s="5">
        <v>5662019.0909090899</v>
      </c>
    </row>
    <row r="3300" spans="1:6" x14ac:dyDescent="0.25">
      <c r="A3300" s="2" t="s">
        <v>31</v>
      </c>
      <c r="B3300" s="2" t="s">
        <v>55</v>
      </c>
      <c r="C3300" s="2" t="str">
        <f>VLOOKUP(D3300,Plan2!A:C,3,0)</f>
        <v>00</v>
      </c>
      <c r="D3300" s="7">
        <v>43962</v>
      </c>
      <c r="E3300" s="2" t="s">
        <v>1182</v>
      </c>
      <c r="F3300" s="5">
        <v>5383831.7407407397</v>
      </c>
    </row>
    <row r="3301" spans="1:6" x14ac:dyDescent="0.25">
      <c r="A3301" s="2" t="s">
        <v>31</v>
      </c>
      <c r="B3301" s="2" t="s">
        <v>55</v>
      </c>
      <c r="C3301" s="2" t="str">
        <f>VLOOKUP(D3301,Plan2!A:C,3,0)</f>
        <v>00</v>
      </c>
      <c r="D3301" s="7">
        <v>43955</v>
      </c>
      <c r="E3301" s="2" t="s">
        <v>515</v>
      </c>
      <c r="F3301" s="5">
        <v>5981025.2037036996</v>
      </c>
    </row>
    <row r="3302" spans="1:6" x14ac:dyDescent="0.25">
      <c r="A3302" s="2" t="s">
        <v>31</v>
      </c>
      <c r="B3302" s="2" t="s">
        <v>55</v>
      </c>
      <c r="C3302" s="2" t="str">
        <f>VLOOKUP(D3302,Plan2!A:C,3,0)</f>
        <v>00</v>
      </c>
      <c r="D3302" s="7">
        <v>43948</v>
      </c>
      <c r="E3302" s="2" t="s">
        <v>1457</v>
      </c>
      <c r="F3302" s="5">
        <v>6629601.4181818096</v>
      </c>
    </row>
    <row r="3303" spans="1:6" x14ac:dyDescent="0.25">
      <c r="A3303" s="2" t="s">
        <v>31</v>
      </c>
      <c r="B3303" s="2" t="s">
        <v>55</v>
      </c>
      <c r="C3303" s="2" t="str">
        <f>VLOOKUP(D3303,Plan2!A:C,3,0)</f>
        <v>00</v>
      </c>
      <c r="D3303" s="7">
        <v>43941</v>
      </c>
      <c r="E3303" s="2" t="s">
        <v>185</v>
      </c>
      <c r="F3303" s="5">
        <v>7086966.6792452801</v>
      </c>
    </row>
    <row r="3304" spans="1:6" x14ac:dyDescent="0.25">
      <c r="A3304" s="2" t="s">
        <v>31</v>
      </c>
      <c r="B3304" s="2" t="s">
        <v>55</v>
      </c>
      <c r="C3304" s="2" t="str">
        <f>VLOOKUP(D3304,Plan2!A:C,3,0)</f>
        <v>00</v>
      </c>
      <c r="D3304" s="7">
        <v>43934</v>
      </c>
      <c r="E3304" s="2" t="s">
        <v>1063</v>
      </c>
      <c r="F3304" s="5">
        <v>7557729.6554621803</v>
      </c>
    </row>
    <row r="3305" spans="1:6" x14ac:dyDescent="0.25">
      <c r="A3305" s="2" t="s">
        <v>31</v>
      </c>
      <c r="B3305" s="2" t="s">
        <v>55</v>
      </c>
      <c r="C3305" s="2" t="str">
        <f>VLOOKUP(D3305,Plan2!A:C,3,0)</f>
        <v>01</v>
      </c>
      <c r="D3305" s="7">
        <v>43970</v>
      </c>
      <c r="E3305" s="2" t="s">
        <v>300</v>
      </c>
      <c r="F3305" s="5">
        <v>5117658.8703703703</v>
      </c>
    </row>
    <row r="3306" spans="1:6" x14ac:dyDescent="0.25">
      <c r="A3306" s="2" t="s">
        <v>31</v>
      </c>
      <c r="B3306" s="2" t="s">
        <v>55</v>
      </c>
      <c r="C3306" s="2" t="str">
        <f>VLOOKUP(D3306,Plan2!A:C,3,0)</f>
        <v>01</v>
      </c>
      <c r="D3306" s="7">
        <v>43963</v>
      </c>
      <c r="E3306" s="2" t="s">
        <v>919</v>
      </c>
      <c r="F3306" s="5">
        <v>5325274.41509433</v>
      </c>
    </row>
    <row r="3307" spans="1:6" x14ac:dyDescent="0.25">
      <c r="A3307" s="2" t="s">
        <v>31</v>
      </c>
      <c r="B3307" s="2" t="s">
        <v>55</v>
      </c>
      <c r="C3307" s="2" t="str">
        <f>VLOOKUP(D3307,Plan2!A:C,3,0)</f>
        <v>01</v>
      </c>
      <c r="D3307" s="7">
        <v>43956</v>
      </c>
      <c r="E3307" s="2" t="s">
        <v>1609</v>
      </c>
      <c r="F3307" s="5">
        <v>5560183.3584905602</v>
      </c>
    </row>
    <row r="3308" spans="1:6" x14ac:dyDescent="0.25">
      <c r="A3308" s="2" t="s">
        <v>31</v>
      </c>
      <c r="B3308" s="2" t="s">
        <v>55</v>
      </c>
      <c r="C3308" s="2" t="str">
        <f>VLOOKUP(D3308,Plan2!A:C,3,0)</f>
        <v>01</v>
      </c>
      <c r="D3308" s="7">
        <v>43949</v>
      </c>
      <c r="E3308" s="2" t="s">
        <v>2533</v>
      </c>
      <c r="F3308" s="5">
        <v>6856272.8363636304</v>
      </c>
    </row>
    <row r="3309" spans="1:6" x14ac:dyDescent="0.25">
      <c r="A3309" s="2" t="s">
        <v>31</v>
      </c>
      <c r="B3309" s="2" t="s">
        <v>55</v>
      </c>
      <c r="C3309" s="2" t="str">
        <f>VLOOKUP(D3309,Plan2!A:C,3,0)</f>
        <v>01</v>
      </c>
      <c r="D3309" s="7">
        <v>43942</v>
      </c>
      <c r="E3309" s="2" t="s">
        <v>690</v>
      </c>
      <c r="F3309" s="5">
        <v>7121905.7169811297</v>
      </c>
    </row>
    <row r="3310" spans="1:6" x14ac:dyDescent="0.25">
      <c r="A3310" s="2" t="s">
        <v>31</v>
      </c>
      <c r="B3310" s="2" t="s">
        <v>55</v>
      </c>
      <c r="C3310" s="2" t="str">
        <f>VLOOKUP(D3310,Plan2!A:C,3,0)</f>
        <v>01</v>
      </c>
      <c r="D3310" s="7">
        <v>43935</v>
      </c>
      <c r="E3310" s="2" t="s">
        <v>1413</v>
      </c>
      <c r="F3310" s="5">
        <v>6668308.5499999998</v>
      </c>
    </row>
    <row r="3311" spans="1:6" x14ac:dyDescent="0.25">
      <c r="A3311" s="2" t="s">
        <v>31</v>
      </c>
      <c r="B3311" s="2" t="s">
        <v>55</v>
      </c>
      <c r="C3311" s="2" t="str">
        <f>VLOOKUP(D3311,Plan2!A:C,3,0)</f>
        <v>02</v>
      </c>
      <c r="D3311" s="7">
        <v>43971</v>
      </c>
      <c r="E3311" s="2" t="s">
        <v>493</v>
      </c>
      <c r="F3311" s="5">
        <v>5380129.0909090899</v>
      </c>
    </row>
    <row r="3312" spans="1:6" x14ac:dyDescent="0.25">
      <c r="A3312" s="2" t="s">
        <v>31</v>
      </c>
      <c r="B3312" s="2" t="s">
        <v>55</v>
      </c>
      <c r="C3312" s="2" t="str">
        <f>VLOOKUP(D3312,Plan2!A:C,3,0)</f>
        <v>02</v>
      </c>
      <c r="D3312" s="7">
        <v>43964</v>
      </c>
      <c r="E3312" s="2" t="s">
        <v>588</v>
      </c>
      <c r="F3312" s="5">
        <v>5422710.5283018798</v>
      </c>
    </row>
    <row r="3313" spans="1:6" x14ac:dyDescent="0.25">
      <c r="A3313" s="2" t="s">
        <v>31</v>
      </c>
      <c r="B3313" s="2" t="s">
        <v>55</v>
      </c>
      <c r="C3313" s="2" t="str">
        <f>VLOOKUP(D3313,Plan2!A:C,3,0)</f>
        <v>02</v>
      </c>
      <c r="D3313" s="7">
        <v>43957</v>
      </c>
      <c r="E3313" s="2" t="s">
        <v>1791</v>
      </c>
      <c r="F3313" s="5">
        <v>5513705.5094339596</v>
      </c>
    </row>
    <row r="3314" spans="1:6" x14ac:dyDescent="0.25">
      <c r="A3314" s="2" t="s">
        <v>31</v>
      </c>
      <c r="B3314" s="2" t="s">
        <v>55</v>
      </c>
      <c r="C3314" s="2" t="str">
        <f>VLOOKUP(D3314,Plan2!A:C,3,0)</f>
        <v>02</v>
      </c>
      <c r="D3314" s="7">
        <v>43950</v>
      </c>
      <c r="E3314" s="2" t="s">
        <v>1919</v>
      </c>
      <c r="F3314" s="5">
        <v>6307489.4912280701</v>
      </c>
    </row>
    <row r="3315" spans="1:6" x14ac:dyDescent="0.25">
      <c r="A3315" s="2" t="s">
        <v>31</v>
      </c>
      <c r="B3315" s="2" t="s">
        <v>55</v>
      </c>
      <c r="C3315" s="2" t="str">
        <f>VLOOKUP(D3315,Plan2!A:C,3,0)</f>
        <v>02</v>
      </c>
      <c r="D3315" s="7">
        <v>43943</v>
      </c>
      <c r="E3315" s="2" t="s">
        <v>563</v>
      </c>
      <c r="F3315" s="5">
        <v>6258071.8333333302</v>
      </c>
    </row>
    <row r="3316" spans="1:6" x14ac:dyDescent="0.25">
      <c r="A3316" s="2" t="s">
        <v>31</v>
      </c>
      <c r="B3316" s="2" t="s">
        <v>55</v>
      </c>
      <c r="C3316" s="2" t="str">
        <f>VLOOKUP(D3316,Plan2!A:C,3,0)</f>
        <v>02</v>
      </c>
      <c r="D3316" s="7">
        <v>43936</v>
      </c>
      <c r="E3316" s="2" t="s">
        <v>901</v>
      </c>
      <c r="F3316" s="5">
        <v>7159585.5042735003</v>
      </c>
    </row>
    <row r="3317" spans="1:6" x14ac:dyDescent="0.25">
      <c r="A3317" s="2" t="s">
        <v>31</v>
      </c>
      <c r="B3317" s="2" t="s">
        <v>55</v>
      </c>
      <c r="C3317" s="2" t="str">
        <f>VLOOKUP(D3317,Plan2!A:C,3,0)</f>
        <v>03</v>
      </c>
      <c r="D3317" s="7">
        <v>43972</v>
      </c>
      <c r="E3317" s="2" t="s">
        <v>810</v>
      </c>
      <c r="F3317" s="5">
        <v>5277904.47169811</v>
      </c>
    </row>
    <row r="3318" spans="1:6" x14ac:dyDescent="0.25">
      <c r="A3318" s="2" t="s">
        <v>31</v>
      </c>
      <c r="B3318" s="2" t="s">
        <v>55</v>
      </c>
      <c r="C3318" s="2" t="str">
        <f>VLOOKUP(D3318,Plan2!A:C,3,0)</f>
        <v>03</v>
      </c>
      <c r="D3318" s="7">
        <v>43965</v>
      </c>
      <c r="E3318" s="2" t="s">
        <v>1412</v>
      </c>
      <c r="F3318" s="5">
        <v>5503535.81818181</v>
      </c>
    </row>
    <row r="3319" spans="1:6" x14ac:dyDescent="0.25">
      <c r="A3319" s="2" t="s">
        <v>31</v>
      </c>
      <c r="B3319" s="2" t="s">
        <v>55</v>
      </c>
      <c r="C3319" s="2" t="str">
        <f>VLOOKUP(D3319,Plan2!A:C,3,0)</f>
        <v>03</v>
      </c>
      <c r="D3319" s="7">
        <v>43958</v>
      </c>
      <c r="E3319" s="2" t="s">
        <v>56</v>
      </c>
      <c r="F3319" s="5">
        <v>6159569.3018867904</v>
      </c>
    </row>
    <row r="3320" spans="1:6" x14ac:dyDescent="0.25">
      <c r="A3320" s="2" t="s">
        <v>31</v>
      </c>
      <c r="B3320" s="2" t="s">
        <v>55</v>
      </c>
      <c r="C3320" s="2" t="str">
        <f>VLOOKUP(D3320,Plan2!A:C,3,0)</f>
        <v>03</v>
      </c>
      <c r="D3320" s="7">
        <v>43951</v>
      </c>
      <c r="E3320" s="2" t="s">
        <v>1544</v>
      </c>
      <c r="F3320" s="5">
        <v>5466003.8518518498</v>
      </c>
    </row>
    <row r="3321" spans="1:6" x14ac:dyDescent="0.25">
      <c r="A3321" s="2" t="s">
        <v>31</v>
      </c>
      <c r="B3321" s="2" t="s">
        <v>55</v>
      </c>
      <c r="C3321" s="2" t="str">
        <f>VLOOKUP(D3321,Plan2!A:C,3,0)</f>
        <v>03</v>
      </c>
      <c r="D3321" s="7">
        <v>43944</v>
      </c>
      <c r="E3321" s="2" t="s">
        <v>238</v>
      </c>
      <c r="F3321" s="5">
        <v>6456518.2413793104</v>
      </c>
    </row>
    <row r="3322" spans="1:6" x14ac:dyDescent="0.25">
      <c r="A3322" s="2" t="s">
        <v>31</v>
      </c>
      <c r="B3322" s="2" t="s">
        <v>55</v>
      </c>
      <c r="C3322" s="2" t="str">
        <f>VLOOKUP(D3322,Plan2!A:C,3,0)</f>
        <v>03</v>
      </c>
      <c r="D3322" s="7">
        <v>43937</v>
      </c>
      <c r="E3322" s="2" t="s">
        <v>737</v>
      </c>
      <c r="F3322" s="5">
        <v>7104452.0169491498</v>
      </c>
    </row>
    <row r="3323" spans="1:6" x14ac:dyDescent="0.25">
      <c r="A3323" s="2" t="s">
        <v>31</v>
      </c>
      <c r="B3323" s="2" t="s">
        <v>55</v>
      </c>
      <c r="C3323" s="2" t="str">
        <f>VLOOKUP(D3323,Plan2!A:C,3,0)</f>
        <v>03</v>
      </c>
      <c r="D3323" s="7">
        <v>43930</v>
      </c>
      <c r="E3323" s="2" t="s">
        <v>543</v>
      </c>
      <c r="F3323" s="5">
        <v>7621024.41025641</v>
      </c>
    </row>
    <row r="3324" spans="1:6" x14ac:dyDescent="0.25">
      <c r="A3324" s="2" t="s">
        <v>31</v>
      </c>
      <c r="B3324" s="2" t="s">
        <v>55</v>
      </c>
      <c r="C3324" s="2" t="str">
        <f>VLOOKUP(D3324,Plan2!A:C,3,0)</f>
        <v>04</v>
      </c>
      <c r="D3324" s="7">
        <v>43973</v>
      </c>
      <c r="E3324" s="2" t="s">
        <v>982</v>
      </c>
      <c r="F3324" s="5">
        <v>4978028.1034482699</v>
      </c>
    </row>
    <row r="3325" spans="1:6" x14ac:dyDescent="0.25">
      <c r="A3325" s="2" t="s">
        <v>31</v>
      </c>
      <c r="B3325" s="2" t="s">
        <v>55</v>
      </c>
      <c r="C3325" s="2" t="str">
        <f>VLOOKUP(D3325,Plan2!A:C,3,0)</f>
        <v>04</v>
      </c>
      <c r="D3325" s="7">
        <v>43966</v>
      </c>
      <c r="E3325" s="2" t="s">
        <v>214</v>
      </c>
      <c r="F3325" s="5">
        <v>5110844.3396226401</v>
      </c>
    </row>
    <row r="3326" spans="1:6" x14ac:dyDescent="0.25">
      <c r="A3326" s="2" t="s">
        <v>31</v>
      </c>
      <c r="B3326" s="2" t="s">
        <v>55</v>
      </c>
      <c r="C3326" s="2" t="str">
        <f>VLOOKUP(D3326,Plan2!A:C,3,0)</f>
        <v>04</v>
      </c>
      <c r="D3326" s="7">
        <v>43959</v>
      </c>
      <c r="E3326" s="2" t="s">
        <v>1836</v>
      </c>
      <c r="F3326" s="5">
        <v>5061852.2115384601</v>
      </c>
    </row>
    <row r="3327" spans="1:6" x14ac:dyDescent="0.25">
      <c r="A3327" s="2" t="s">
        <v>31</v>
      </c>
      <c r="B3327" s="2" t="s">
        <v>55</v>
      </c>
      <c r="C3327" s="2" t="str">
        <f>VLOOKUP(D3327,Plan2!A:C,3,0)</f>
        <v>04</v>
      </c>
      <c r="D3327" s="7">
        <v>43952</v>
      </c>
      <c r="E3327" s="2" t="s">
        <v>1002</v>
      </c>
      <c r="F3327" s="5">
        <v>5899334.2407407397</v>
      </c>
    </row>
    <row r="3328" spans="1:6" x14ac:dyDescent="0.25">
      <c r="A3328" s="2" t="s">
        <v>31</v>
      </c>
      <c r="B3328" s="2" t="s">
        <v>55</v>
      </c>
      <c r="C3328" s="2" t="str">
        <f>VLOOKUP(D3328,Plan2!A:C,3,0)</f>
        <v>04</v>
      </c>
      <c r="D3328" s="7">
        <v>43945</v>
      </c>
      <c r="E3328" s="2" t="s">
        <v>1373</v>
      </c>
      <c r="F3328" s="5">
        <v>6398691.4107142799</v>
      </c>
    </row>
    <row r="3329" spans="1:6" x14ac:dyDescent="0.25">
      <c r="A3329" s="2" t="s">
        <v>31</v>
      </c>
      <c r="B3329" s="2" t="s">
        <v>55</v>
      </c>
      <c r="C3329" s="2" t="str">
        <f>VLOOKUP(D3329,Plan2!A:C,3,0)</f>
        <v>04</v>
      </c>
      <c r="D3329" s="7">
        <v>43938</v>
      </c>
      <c r="E3329" s="2" t="s">
        <v>712</v>
      </c>
      <c r="F3329" s="5">
        <v>7119427.54621848</v>
      </c>
    </row>
    <row r="3330" spans="1:6" x14ac:dyDescent="0.25">
      <c r="A3330" s="2" t="s">
        <v>31</v>
      </c>
      <c r="B3330" s="2" t="s">
        <v>55</v>
      </c>
      <c r="C3330" s="2" t="str">
        <f>VLOOKUP(D3330,Plan2!A:C,3,0)</f>
        <v>04</v>
      </c>
      <c r="D3330" s="7">
        <v>43931</v>
      </c>
      <c r="E3330" s="2" t="s">
        <v>1117</v>
      </c>
      <c r="F3330" s="5">
        <v>6993605.3388429703</v>
      </c>
    </row>
    <row r="3331" spans="1:6" x14ac:dyDescent="0.25">
      <c r="A3331" s="2" t="s">
        <v>31</v>
      </c>
      <c r="B3331" s="2" t="s">
        <v>138</v>
      </c>
      <c r="C3331" s="2" t="str">
        <f>VLOOKUP(D3331,Plan2!A:C,3,0)</f>
        <v>06</v>
      </c>
      <c r="D3331" s="7">
        <v>44010</v>
      </c>
      <c r="E3331" s="2" t="s">
        <v>139</v>
      </c>
      <c r="F3331" s="5">
        <v>13102140.6942148</v>
      </c>
    </row>
    <row r="3332" spans="1:6" x14ac:dyDescent="0.25">
      <c r="A3332" s="2" t="s">
        <v>31</v>
      </c>
      <c r="B3332" s="2" t="s">
        <v>138</v>
      </c>
      <c r="C3332" s="2" t="str">
        <f>VLOOKUP(D3332,Plan2!A:C,3,0)</f>
        <v>06</v>
      </c>
      <c r="D3332" s="7">
        <v>44003</v>
      </c>
      <c r="E3332" s="2" t="s">
        <v>551</v>
      </c>
      <c r="F3332" s="5">
        <v>13040237.495867699</v>
      </c>
    </row>
    <row r="3333" spans="1:6" x14ac:dyDescent="0.25">
      <c r="A3333" s="2" t="s">
        <v>31</v>
      </c>
      <c r="B3333" s="2" t="s">
        <v>138</v>
      </c>
      <c r="C3333" s="2" t="str">
        <f>VLOOKUP(D3333,Plan2!A:C,3,0)</f>
        <v>06</v>
      </c>
      <c r="D3333" s="7">
        <v>43996</v>
      </c>
      <c r="E3333" s="2" t="s">
        <v>1930</v>
      </c>
      <c r="F3333" s="5">
        <v>14035838.5333333</v>
      </c>
    </row>
    <row r="3334" spans="1:6" x14ac:dyDescent="0.25">
      <c r="A3334" s="2" t="s">
        <v>31</v>
      </c>
      <c r="B3334" s="2" t="s">
        <v>138</v>
      </c>
      <c r="C3334" s="2" t="str">
        <f>VLOOKUP(D3334,Plan2!A:C,3,0)</f>
        <v>06</v>
      </c>
      <c r="D3334" s="7">
        <v>43989</v>
      </c>
      <c r="E3334" s="2" t="s">
        <v>1845</v>
      </c>
      <c r="F3334" s="5">
        <v>12436228.4347826</v>
      </c>
    </row>
    <row r="3335" spans="1:6" x14ac:dyDescent="0.25">
      <c r="A3335" s="2" t="s">
        <v>31</v>
      </c>
      <c r="B3335" s="2" t="s">
        <v>138</v>
      </c>
      <c r="C3335" s="2" t="str">
        <f>VLOOKUP(D3335,Plan2!A:C,3,0)</f>
        <v>06</v>
      </c>
      <c r="D3335" s="7">
        <v>43982</v>
      </c>
      <c r="E3335" s="2" t="s">
        <v>2379</v>
      </c>
      <c r="F3335" s="5">
        <v>11932070.672413699</v>
      </c>
    </row>
    <row r="3336" spans="1:6" x14ac:dyDescent="0.25">
      <c r="A3336" s="2" t="s">
        <v>31</v>
      </c>
      <c r="B3336" s="2" t="s">
        <v>138</v>
      </c>
      <c r="C3336" s="2" t="str">
        <f>VLOOKUP(D3336,Plan2!A:C,3,0)</f>
        <v>06</v>
      </c>
      <c r="D3336" s="7">
        <v>43975</v>
      </c>
      <c r="E3336" s="2" t="s">
        <v>1025</v>
      </c>
      <c r="F3336" s="5">
        <v>12227007.3392857</v>
      </c>
    </row>
    <row r="3337" spans="1:6" x14ac:dyDescent="0.25">
      <c r="A3337" s="2" t="s">
        <v>31</v>
      </c>
      <c r="B3337" s="2" t="s">
        <v>138</v>
      </c>
      <c r="C3337" s="2" t="str">
        <f>VLOOKUP(D3337,Plan2!A:C,3,0)</f>
        <v>06</v>
      </c>
      <c r="D3337" s="7">
        <v>43968</v>
      </c>
      <c r="E3337" s="2" t="s">
        <v>1830</v>
      </c>
      <c r="F3337" s="5">
        <v>13793749.0442477</v>
      </c>
    </row>
    <row r="3338" spans="1:6" x14ac:dyDescent="0.25">
      <c r="A3338" s="2" t="s">
        <v>31</v>
      </c>
      <c r="B3338" s="2" t="s">
        <v>138</v>
      </c>
      <c r="C3338" s="2" t="str">
        <f>VLOOKUP(D3338,Plan2!A:C,3,0)</f>
        <v>06</v>
      </c>
      <c r="D3338" s="7">
        <v>43961</v>
      </c>
      <c r="E3338" s="2" t="s">
        <v>606</v>
      </c>
      <c r="F3338" s="5">
        <v>12295246.1130434</v>
      </c>
    </row>
    <row r="3339" spans="1:6" x14ac:dyDescent="0.25">
      <c r="A3339" s="2" t="s">
        <v>31</v>
      </c>
      <c r="B3339" s="2" t="s">
        <v>138</v>
      </c>
      <c r="C3339" s="2" t="str">
        <f>VLOOKUP(D3339,Plan2!A:C,3,0)</f>
        <v>06</v>
      </c>
      <c r="D3339" s="7">
        <v>43954</v>
      </c>
      <c r="E3339" s="2" t="s">
        <v>1750</v>
      </c>
      <c r="F3339" s="5">
        <v>13741292.657894701</v>
      </c>
    </row>
    <row r="3340" spans="1:6" x14ac:dyDescent="0.25">
      <c r="A3340" s="2" t="s">
        <v>31</v>
      </c>
      <c r="B3340" s="2" t="s">
        <v>138</v>
      </c>
      <c r="C3340" s="2" t="str">
        <f>VLOOKUP(D3340,Plan2!A:C,3,0)</f>
        <v>06</v>
      </c>
      <c r="D3340" s="7">
        <v>43947</v>
      </c>
      <c r="E3340" s="2" t="s">
        <v>845</v>
      </c>
      <c r="F3340" s="5">
        <v>14906607.617647</v>
      </c>
    </row>
    <row r="3341" spans="1:6" x14ac:dyDescent="0.25">
      <c r="A3341" s="2" t="s">
        <v>31</v>
      </c>
      <c r="B3341" s="2" t="s">
        <v>138</v>
      </c>
      <c r="C3341" s="2" t="str">
        <f>VLOOKUP(D3341,Plan2!A:C,3,0)</f>
        <v>06</v>
      </c>
      <c r="D3341" s="7">
        <v>43940</v>
      </c>
      <c r="E3341" s="2" t="s">
        <v>624</v>
      </c>
      <c r="F3341" s="5">
        <v>14492783.5877192</v>
      </c>
    </row>
    <row r="3342" spans="1:6" x14ac:dyDescent="0.25">
      <c r="A3342" s="2" t="s">
        <v>31</v>
      </c>
      <c r="B3342" s="2" t="s">
        <v>138</v>
      </c>
      <c r="C3342" s="2" t="str">
        <f>VLOOKUP(D3342,Plan2!A:C,3,0)</f>
        <v>06</v>
      </c>
      <c r="D3342" s="7">
        <v>43933</v>
      </c>
      <c r="E3342" s="2" t="s">
        <v>497</v>
      </c>
      <c r="F3342" s="5">
        <v>14422159.162162101</v>
      </c>
    </row>
    <row r="3343" spans="1:6" x14ac:dyDescent="0.25">
      <c r="A3343" s="2" t="s">
        <v>31</v>
      </c>
      <c r="B3343" s="2" t="s">
        <v>179</v>
      </c>
      <c r="C3343" s="2" t="str">
        <f>VLOOKUP(D3343,Plan2!A:C,3,0)</f>
        <v>06</v>
      </c>
      <c r="D3343" s="7">
        <v>44010</v>
      </c>
      <c r="E3343" s="2" t="s">
        <v>876</v>
      </c>
      <c r="F3343" s="5">
        <v>10572344.139534799</v>
      </c>
    </row>
    <row r="3344" spans="1:6" x14ac:dyDescent="0.25">
      <c r="A3344" s="2" t="s">
        <v>31</v>
      </c>
      <c r="B3344" s="2" t="s">
        <v>179</v>
      </c>
      <c r="C3344" s="2" t="str">
        <f>VLOOKUP(D3344,Plan2!A:C,3,0)</f>
        <v>06</v>
      </c>
      <c r="D3344" s="7">
        <v>44003</v>
      </c>
      <c r="E3344" s="2" t="s">
        <v>814</v>
      </c>
      <c r="F3344" s="5">
        <v>9754217.6386554595</v>
      </c>
    </row>
    <row r="3345" spans="1:6" x14ac:dyDescent="0.25">
      <c r="A3345" s="2" t="s">
        <v>31</v>
      </c>
      <c r="B3345" s="2" t="s">
        <v>179</v>
      </c>
      <c r="C3345" s="2" t="str">
        <f>VLOOKUP(D3345,Plan2!A:C,3,0)</f>
        <v>06</v>
      </c>
      <c r="D3345" s="7">
        <v>43996</v>
      </c>
      <c r="E3345" s="2" t="s">
        <v>675</v>
      </c>
      <c r="F3345" s="5">
        <v>10600536.207207199</v>
      </c>
    </row>
    <row r="3346" spans="1:6" x14ac:dyDescent="0.25">
      <c r="A3346" s="2" t="s">
        <v>31</v>
      </c>
      <c r="B3346" s="2" t="s">
        <v>179</v>
      </c>
      <c r="C3346" s="2" t="str">
        <f>VLOOKUP(D3346,Plan2!A:C,3,0)</f>
        <v>06</v>
      </c>
      <c r="D3346" s="7">
        <v>43989</v>
      </c>
      <c r="E3346" s="2" t="s">
        <v>574</v>
      </c>
      <c r="F3346" s="5">
        <v>8868594.375</v>
      </c>
    </row>
    <row r="3347" spans="1:6" x14ac:dyDescent="0.25">
      <c r="A3347" s="2" t="s">
        <v>31</v>
      </c>
      <c r="B3347" s="2" t="s">
        <v>179</v>
      </c>
      <c r="C3347" s="2" t="str">
        <f>VLOOKUP(D3347,Plan2!A:C,3,0)</f>
        <v>06</v>
      </c>
      <c r="D3347" s="7">
        <v>43982</v>
      </c>
      <c r="E3347" s="2" t="s">
        <v>1272</v>
      </c>
      <c r="F3347" s="5">
        <v>10179000.7037037</v>
      </c>
    </row>
    <row r="3348" spans="1:6" x14ac:dyDescent="0.25">
      <c r="A3348" s="2" t="s">
        <v>31</v>
      </c>
      <c r="B3348" s="2" t="s">
        <v>179</v>
      </c>
      <c r="C3348" s="2" t="str">
        <f>VLOOKUP(D3348,Plan2!A:C,3,0)</f>
        <v>06</v>
      </c>
      <c r="D3348" s="7">
        <v>43975</v>
      </c>
      <c r="E3348" s="2" t="s">
        <v>747</v>
      </c>
      <c r="F3348" s="5">
        <v>10211355.672</v>
      </c>
    </row>
    <row r="3349" spans="1:6" x14ac:dyDescent="0.25">
      <c r="A3349" s="2" t="s">
        <v>31</v>
      </c>
      <c r="B3349" s="2" t="s">
        <v>179</v>
      </c>
      <c r="C3349" s="2" t="str">
        <f>VLOOKUP(D3349,Plan2!A:C,3,0)</f>
        <v>06</v>
      </c>
      <c r="D3349" s="7">
        <v>43968</v>
      </c>
      <c r="E3349" s="2" t="s">
        <v>505</v>
      </c>
      <c r="F3349" s="5">
        <v>12258210.0442477</v>
      </c>
    </row>
    <row r="3350" spans="1:6" x14ac:dyDescent="0.25">
      <c r="A3350" s="2" t="s">
        <v>31</v>
      </c>
      <c r="B3350" s="2" t="s">
        <v>179</v>
      </c>
      <c r="C3350" s="2" t="str">
        <f>VLOOKUP(D3350,Plan2!A:C,3,0)</f>
        <v>06</v>
      </c>
      <c r="D3350" s="7">
        <v>43961</v>
      </c>
      <c r="E3350" s="2" t="s">
        <v>180</v>
      </c>
      <c r="F3350" s="5">
        <v>11641658.685185101</v>
      </c>
    </row>
    <row r="3351" spans="1:6" x14ac:dyDescent="0.25">
      <c r="A3351" s="2" t="s">
        <v>31</v>
      </c>
      <c r="B3351" s="2" t="s">
        <v>179</v>
      </c>
      <c r="C3351" s="2" t="str">
        <f>VLOOKUP(D3351,Plan2!A:C,3,0)</f>
        <v>06</v>
      </c>
      <c r="D3351" s="7">
        <v>43954</v>
      </c>
      <c r="E3351" s="2" t="s">
        <v>2232</v>
      </c>
      <c r="F3351" s="5">
        <v>12265400.977011399</v>
      </c>
    </row>
    <row r="3352" spans="1:6" x14ac:dyDescent="0.25">
      <c r="A3352" s="2" t="s">
        <v>31</v>
      </c>
      <c r="B3352" s="2" t="s">
        <v>179</v>
      </c>
      <c r="C3352" s="2" t="str">
        <f>VLOOKUP(D3352,Plan2!A:C,3,0)</f>
        <v>06</v>
      </c>
      <c r="D3352" s="7">
        <v>43947</v>
      </c>
      <c r="E3352" s="2" t="s">
        <v>1149</v>
      </c>
      <c r="F3352" s="5">
        <v>10833473.636363599</v>
      </c>
    </row>
    <row r="3353" spans="1:6" x14ac:dyDescent="0.25">
      <c r="A3353" s="2" t="s">
        <v>31</v>
      </c>
      <c r="B3353" s="2" t="s">
        <v>179</v>
      </c>
      <c r="C3353" s="2" t="str">
        <f>VLOOKUP(D3353,Plan2!A:C,3,0)</f>
        <v>06</v>
      </c>
      <c r="D3353" s="7">
        <v>43940</v>
      </c>
      <c r="E3353" s="2" t="s">
        <v>547</v>
      </c>
      <c r="F3353" s="5">
        <v>11576647.9888888</v>
      </c>
    </row>
    <row r="3354" spans="1:6" x14ac:dyDescent="0.25">
      <c r="A3354" s="2" t="s">
        <v>31</v>
      </c>
      <c r="B3354" s="2" t="s">
        <v>179</v>
      </c>
      <c r="C3354" s="2" t="str">
        <f>VLOOKUP(D3354,Plan2!A:C,3,0)</f>
        <v>06</v>
      </c>
      <c r="D3354" s="7">
        <v>43933</v>
      </c>
      <c r="E3354" s="2" t="s">
        <v>506</v>
      </c>
      <c r="F3354" s="5">
        <v>8347391.2771084299</v>
      </c>
    </row>
    <row r="3355" spans="1:6" x14ac:dyDescent="0.25">
      <c r="A3355" s="2" t="s">
        <v>31</v>
      </c>
      <c r="B3355" s="2" t="s">
        <v>21</v>
      </c>
      <c r="C3355" s="2" t="str">
        <f>VLOOKUP(D3355,Plan2!A:C,3,0)</f>
        <v>06</v>
      </c>
      <c r="D3355" s="7">
        <v>44010</v>
      </c>
      <c r="E3355" s="2" t="s">
        <v>770</v>
      </c>
      <c r="F3355" s="5">
        <v>6353513.7105263099</v>
      </c>
    </row>
    <row r="3356" spans="1:6" x14ac:dyDescent="0.25">
      <c r="A3356" s="2" t="s">
        <v>31</v>
      </c>
      <c r="B3356" s="2" t="s">
        <v>21</v>
      </c>
      <c r="C3356" s="2" t="str">
        <f>VLOOKUP(D3356,Plan2!A:C,3,0)</f>
        <v>06</v>
      </c>
      <c r="D3356" s="7">
        <v>44003</v>
      </c>
      <c r="E3356" s="2" t="s">
        <v>879</v>
      </c>
      <c r="F3356" s="5">
        <v>6275650.3783783698</v>
      </c>
    </row>
    <row r="3357" spans="1:6" x14ac:dyDescent="0.25">
      <c r="A3357" s="2" t="s">
        <v>31</v>
      </c>
      <c r="B3357" s="2" t="s">
        <v>21</v>
      </c>
      <c r="C3357" s="2" t="str">
        <f>VLOOKUP(D3357,Plan2!A:C,3,0)</f>
        <v>06</v>
      </c>
      <c r="D3357" s="7">
        <v>43996</v>
      </c>
      <c r="E3357" s="2" t="s">
        <v>2676</v>
      </c>
      <c r="F3357" s="5">
        <v>6260685.4324324299</v>
      </c>
    </row>
    <row r="3358" spans="1:6" x14ac:dyDescent="0.25">
      <c r="A3358" s="2" t="s">
        <v>31</v>
      </c>
      <c r="B3358" s="2" t="s">
        <v>21</v>
      </c>
      <c r="C3358" s="2" t="str">
        <f>VLOOKUP(D3358,Plan2!A:C,3,0)</f>
        <v>06</v>
      </c>
      <c r="D3358" s="7">
        <v>43989</v>
      </c>
      <c r="E3358" s="2" t="s">
        <v>440</v>
      </c>
      <c r="F3358" s="5">
        <v>5644257.3888888797</v>
      </c>
    </row>
    <row r="3359" spans="1:6" x14ac:dyDescent="0.25">
      <c r="A3359" s="2" t="s">
        <v>31</v>
      </c>
      <c r="B3359" s="2" t="s">
        <v>21</v>
      </c>
      <c r="C3359" s="2" t="str">
        <f>VLOOKUP(D3359,Plan2!A:C,3,0)</f>
        <v>06</v>
      </c>
      <c r="D3359" s="7">
        <v>43982</v>
      </c>
      <c r="E3359" s="2" t="s">
        <v>2107</v>
      </c>
      <c r="F3359" s="5">
        <v>6153240</v>
      </c>
    </row>
    <row r="3360" spans="1:6" x14ac:dyDescent="0.25">
      <c r="A3360" s="2" t="s">
        <v>31</v>
      </c>
      <c r="B3360" s="2" t="s">
        <v>21</v>
      </c>
      <c r="C3360" s="2" t="str">
        <f>VLOOKUP(D3360,Plan2!A:C,3,0)</f>
        <v>06</v>
      </c>
      <c r="D3360" s="7">
        <v>43975</v>
      </c>
      <c r="E3360" s="2" t="s">
        <v>178</v>
      </c>
      <c r="F3360" s="5">
        <v>6497930.1621621596</v>
      </c>
    </row>
    <row r="3361" spans="1:6" x14ac:dyDescent="0.25">
      <c r="A3361" s="2" t="s">
        <v>31</v>
      </c>
      <c r="B3361" s="2" t="s">
        <v>21</v>
      </c>
      <c r="C3361" s="2" t="str">
        <f>VLOOKUP(D3361,Plan2!A:C,3,0)</f>
        <v>06</v>
      </c>
      <c r="D3361" s="7">
        <v>43968</v>
      </c>
      <c r="E3361" s="2" t="s">
        <v>315</v>
      </c>
      <c r="F3361" s="5">
        <v>6675298.5405405397</v>
      </c>
    </row>
    <row r="3362" spans="1:6" x14ac:dyDescent="0.25">
      <c r="A3362" s="2" t="s">
        <v>31</v>
      </c>
      <c r="B3362" s="2" t="s">
        <v>21</v>
      </c>
      <c r="C3362" s="2" t="str">
        <f>VLOOKUP(D3362,Plan2!A:C,3,0)</f>
        <v>06</v>
      </c>
      <c r="D3362" s="7">
        <v>43961</v>
      </c>
      <c r="E3362" s="2" t="s">
        <v>1359</v>
      </c>
      <c r="F3362" s="5">
        <v>5986853.3783783698</v>
      </c>
    </row>
    <row r="3363" spans="1:6" x14ac:dyDescent="0.25">
      <c r="A3363" s="2" t="s">
        <v>31</v>
      </c>
      <c r="B3363" s="2" t="s">
        <v>21</v>
      </c>
      <c r="C3363" s="2" t="str">
        <f>VLOOKUP(D3363,Plan2!A:C,3,0)</f>
        <v>06</v>
      </c>
      <c r="D3363" s="7">
        <v>43954</v>
      </c>
      <c r="E3363" s="2" t="s">
        <v>2189</v>
      </c>
      <c r="F3363" s="5">
        <v>6279354.9722222202</v>
      </c>
    </row>
    <row r="3364" spans="1:6" x14ac:dyDescent="0.25">
      <c r="A3364" s="2" t="s">
        <v>31</v>
      </c>
      <c r="B3364" s="2" t="s">
        <v>21</v>
      </c>
      <c r="C3364" s="2" t="str">
        <f>VLOOKUP(D3364,Plan2!A:C,3,0)</f>
        <v>06</v>
      </c>
      <c r="D3364" s="7">
        <v>43947</v>
      </c>
      <c r="E3364" s="2" t="s">
        <v>202</v>
      </c>
      <c r="F3364" s="5">
        <v>5953364.8918918902</v>
      </c>
    </row>
    <row r="3365" spans="1:6" x14ac:dyDescent="0.25">
      <c r="A3365" s="2" t="s">
        <v>31</v>
      </c>
      <c r="B3365" s="2" t="s">
        <v>21</v>
      </c>
      <c r="C3365" s="2" t="str">
        <f>VLOOKUP(D3365,Plan2!A:C,3,0)</f>
        <v>06</v>
      </c>
      <c r="D3365" s="7">
        <v>43940</v>
      </c>
      <c r="E3365" s="2" t="s">
        <v>1885</v>
      </c>
      <c r="F3365" s="5">
        <v>6886102.13513513</v>
      </c>
    </row>
    <row r="3366" spans="1:6" x14ac:dyDescent="0.25">
      <c r="A3366" s="2" t="s">
        <v>31</v>
      </c>
      <c r="B3366" s="2" t="s">
        <v>21</v>
      </c>
      <c r="C3366" s="2" t="str">
        <f>VLOOKUP(D3366,Plan2!A:C,3,0)</f>
        <v>06</v>
      </c>
      <c r="D3366" s="7">
        <v>43933</v>
      </c>
      <c r="E3366" s="2" t="s">
        <v>837</v>
      </c>
      <c r="F3366" s="5">
        <v>6394079.7297297297</v>
      </c>
    </row>
    <row r="3367" spans="1:6" x14ac:dyDescent="0.25">
      <c r="A3367" s="2" t="s">
        <v>31</v>
      </c>
      <c r="B3367" s="2" t="s">
        <v>745</v>
      </c>
      <c r="C3367" s="2" t="str">
        <f>VLOOKUP(D3367,Plan2!A:C,3,0)</f>
        <v>06</v>
      </c>
      <c r="D3367" s="7">
        <v>43961</v>
      </c>
      <c r="E3367" s="2" t="s">
        <v>746</v>
      </c>
      <c r="F3367" s="5">
        <v>6933227.3684210498</v>
      </c>
    </row>
    <row r="3368" spans="1:6" x14ac:dyDescent="0.25">
      <c r="A3368" s="2" t="s">
        <v>31</v>
      </c>
      <c r="B3368" s="2" t="s">
        <v>9</v>
      </c>
      <c r="C3368" s="2" t="str">
        <f>VLOOKUP(D3368,Plan2!A:C,3,0)</f>
        <v>06</v>
      </c>
      <c r="D3368" s="7">
        <v>44010</v>
      </c>
      <c r="E3368" s="2" t="s">
        <v>250</v>
      </c>
      <c r="F3368" s="5">
        <v>7645979.7106918199</v>
      </c>
    </row>
    <row r="3369" spans="1:6" x14ac:dyDescent="0.25">
      <c r="A3369" s="2" t="s">
        <v>31</v>
      </c>
      <c r="B3369" s="2" t="s">
        <v>9</v>
      </c>
      <c r="C3369" s="2" t="str">
        <f>VLOOKUP(D3369,Plan2!A:C,3,0)</f>
        <v>06</v>
      </c>
      <c r="D3369" s="7">
        <v>44003</v>
      </c>
      <c r="E3369" s="2" t="s">
        <v>452</v>
      </c>
      <c r="F3369" s="5">
        <v>6949596.4874999998</v>
      </c>
    </row>
    <row r="3370" spans="1:6" x14ac:dyDescent="0.25">
      <c r="A3370" s="2" t="s">
        <v>31</v>
      </c>
      <c r="B3370" s="2" t="s">
        <v>9</v>
      </c>
      <c r="C3370" s="2" t="str">
        <f>VLOOKUP(D3370,Plan2!A:C,3,0)</f>
        <v>06</v>
      </c>
      <c r="D3370" s="7">
        <v>43996</v>
      </c>
      <c r="E3370" s="2" t="s">
        <v>2250</v>
      </c>
      <c r="F3370" s="5">
        <v>7440157.3125</v>
      </c>
    </row>
    <row r="3371" spans="1:6" x14ac:dyDescent="0.25">
      <c r="A3371" s="2" t="s">
        <v>31</v>
      </c>
      <c r="B3371" s="2" t="s">
        <v>9</v>
      </c>
      <c r="C3371" s="2" t="str">
        <f>VLOOKUP(D3371,Plan2!A:C,3,0)</f>
        <v>06</v>
      </c>
      <c r="D3371" s="7">
        <v>43989</v>
      </c>
      <c r="E3371" s="2" t="s">
        <v>912</v>
      </c>
      <c r="F3371" s="5">
        <v>6763009.2400000002</v>
      </c>
    </row>
    <row r="3372" spans="1:6" x14ac:dyDescent="0.25">
      <c r="A3372" s="2" t="s">
        <v>31</v>
      </c>
      <c r="B3372" s="2" t="s">
        <v>9</v>
      </c>
      <c r="C3372" s="2" t="str">
        <f>VLOOKUP(D3372,Plan2!A:C,3,0)</f>
        <v>06</v>
      </c>
      <c r="D3372" s="7">
        <v>43982</v>
      </c>
      <c r="E3372" s="2" t="s">
        <v>130</v>
      </c>
      <c r="F3372" s="5">
        <v>6630243.5266666599</v>
      </c>
    </row>
    <row r="3373" spans="1:6" x14ac:dyDescent="0.25">
      <c r="A3373" s="2" t="s">
        <v>31</v>
      </c>
      <c r="B3373" s="2" t="s">
        <v>9</v>
      </c>
      <c r="C3373" s="2" t="str">
        <f>VLOOKUP(D3373,Plan2!A:C,3,0)</f>
        <v>06</v>
      </c>
      <c r="D3373" s="7">
        <v>43975</v>
      </c>
      <c r="E3373" s="2" t="s">
        <v>1299</v>
      </c>
      <c r="F3373" s="5">
        <v>7322562.0529801296</v>
      </c>
    </row>
    <row r="3374" spans="1:6" x14ac:dyDescent="0.25">
      <c r="A3374" s="2" t="s">
        <v>31</v>
      </c>
      <c r="B3374" s="2" t="s">
        <v>9</v>
      </c>
      <c r="C3374" s="2" t="str">
        <f>VLOOKUP(D3374,Plan2!A:C,3,0)</f>
        <v>06</v>
      </c>
      <c r="D3374" s="7">
        <v>43968</v>
      </c>
      <c r="E3374" s="2" t="s">
        <v>189</v>
      </c>
      <c r="F3374" s="5">
        <v>7573299.6799999997</v>
      </c>
    </row>
    <row r="3375" spans="1:6" x14ac:dyDescent="0.25">
      <c r="A3375" s="2" t="s">
        <v>31</v>
      </c>
      <c r="B3375" s="2" t="s">
        <v>9</v>
      </c>
      <c r="C3375" s="2" t="str">
        <f>VLOOKUP(D3375,Plan2!A:C,3,0)</f>
        <v>06</v>
      </c>
      <c r="D3375" s="7">
        <v>43961</v>
      </c>
      <c r="E3375" s="2" t="s">
        <v>1636</v>
      </c>
      <c r="F3375" s="5">
        <v>7143582.9565217299</v>
      </c>
    </row>
    <row r="3376" spans="1:6" x14ac:dyDescent="0.25">
      <c r="A3376" s="2" t="s">
        <v>31</v>
      </c>
      <c r="B3376" s="2" t="s">
        <v>9</v>
      </c>
      <c r="C3376" s="2" t="str">
        <f>VLOOKUP(D3376,Plan2!A:C,3,0)</f>
        <v>06</v>
      </c>
      <c r="D3376" s="7">
        <v>43947</v>
      </c>
      <c r="E3376" s="2" t="s">
        <v>1583</v>
      </c>
      <c r="F3376" s="5">
        <v>8240419.9777777698</v>
      </c>
    </row>
    <row r="3377" spans="1:6" x14ac:dyDescent="0.25">
      <c r="A3377" s="2" t="s">
        <v>31</v>
      </c>
      <c r="B3377" s="2" t="s">
        <v>9</v>
      </c>
      <c r="C3377" s="2" t="str">
        <f>VLOOKUP(D3377,Plan2!A:C,3,0)</f>
        <v>06</v>
      </c>
      <c r="D3377" s="7">
        <v>43940</v>
      </c>
      <c r="E3377" s="2" t="s">
        <v>1780</v>
      </c>
      <c r="F3377" s="5">
        <v>8287347.5369127505</v>
      </c>
    </row>
    <row r="3378" spans="1:6" x14ac:dyDescent="0.25">
      <c r="A3378" s="2" t="s">
        <v>31</v>
      </c>
      <c r="B3378" s="2" t="s">
        <v>9</v>
      </c>
      <c r="C3378" s="2" t="str">
        <f>VLOOKUP(D3378,Plan2!A:C,3,0)</f>
        <v>06</v>
      </c>
      <c r="D3378" s="7">
        <v>43933</v>
      </c>
      <c r="E3378" s="2" t="s">
        <v>2226</v>
      </c>
      <c r="F3378" s="5">
        <v>8837125.7516778503</v>
      </c>
    </row>
    <row r="3379" spans="1:6" x14ac:dyDescent="0.25">
      <c r="A3379" s="2" t="s">
        <v>31</v>
      </c>
      <c r="B3379" s="2" t="s">
        <v>1800</v>
      </c>
      <c r="C3379" s="2" t="str">
        <f>VLOOKUP(D3379,Plan2!A:C,3,0)</f>
        <v>06</v>
      </c>
      <c r="D3379" s="7">
        <v>43961</v>
      </c>
      <c r="E3379" s="2" t="s">
        <v>1801</v>
      </c>
      <c r="F3379" s="5">
        <v>6507404.5304347798</v>
      </c>
    </row>
    <row r="3380" spans="1:6" x14ac:dyDescent="0.25">
      <c r="A3380" s="2" t="s">
        <v>31</v>
      </c>
      <c r="B3380" s="2" t="s">
        <v>152</v>
      </c>
      <c r="C3380" s="2" t="str">
        <f>VLOOKUP(D3380,Plan2!A:C,3,0)</f>
        <v>06</v>
      </c>
      <c r="D3380" s="7">
        <v>44010</v>
      </c>
      <c r="E3380" s="2" t="s">
        <v>153</v>
      </c>
      <c r="F3380" s="5">
        <v>18029827.2928176</v>
      </c>
    </row>
    <row r="3381" spans="1:6" x14ac:dyDescent="0.25">
      <c r="A3381" s="2" t="s">
        <v>31</v>
      </c>
      <c r="B3381" s="2" t="s">
        <v>152</v>
      </c>
      <c r="C3381" s="2" t="str">
        <f>VLOOKUP(D3381,Plan2!A:C,3,0)</f>
        <v>06</v>
      </c>
      <c r="D3381" s="7">
        <v>44003</v>
      </c>
      <c r="E3381" s="2" t="s">
        <v>330</v>
      </c>
      <c r="F3381" s="5">
        <v>17477281.0914285</v>
      </c>
    </row>
    <row r="3382" spans="1:6" x14ac:dyDescent="0.25">
      <c r="A3382" s="2" t="s">
        <v>31</v>
      </c>
      <c r="B3382" s="2" t="s">
        <v>152</v>
      </c>
      <c r="C3382" s="2" t="str">
        <f>VLOOKUP(D3382,Plan2!A:C,3,0)</f>
        <v>06</v>
      </c>
      <c r="D3382" s="7">
        <v>43996</v>
      </c>
      <c r="E3382" s="2" t="s">
        <v>612</v>
      </c>
      <c r="F3382" s="5">
        <v>16976114.285714202</v>
      </c>
    </row>
    <row r="3383" spans="1:6" x14ac:dyDescent="0.25">
      <c r="A3383" s="2" t="s">
        <v>31</v>
      </c>
      <c r="B3383" s="2" t="s">
        <v>152</v>
      </c>
      <c r="C3383" s="2" t="str">
        <f>VLOOKUP(D3383,Plan2!A:C,3,0)</f>
        <v>06</v>
      </c>
      <c r="D3383" s="7">
        <v>43989</v>
      </c>
      <c r="E3383" s="2" t="s">
        <v>953</v>
      </c>
      <c r="F3383" s="5">
        <v>16774383.456989201</v>
      </c>
    </row>
    <row r="3384" spans="1:6" x14ac:dyDescent="0.25">
      <c r="A3384" s="2" t="s">
        <v>31</v>
      </c>
      <c r="B3384" s="2" t="s">
        <v>152</v>
      </c>
      <c r="C3384" s="2" t="str">
        <f>VLOOKUP(D3384,Plan2!A:C,3,0)</f>
        <v>06</v>
      </c>
      <c r="D3384" s="7">
        <v>43982</v>
      </c>
      <c r="E3384" s="2" t="s">
        <v>323</v>
      </c>
      <c r="F3384" s="5">
        <v>16986498.268571399</v>
      </c>
    </row>
    <row r="3385" spans="1:6" x14ac:dyDescent="0.25">
      <c r="A3385" s="2" t="s">
        <v>31</v>
      </c>
      <c r="B3385" s="2" t="s">
        <v>152</v>
      </c>
      <c r="C3385" s="2" t="str">
        <f>VLOOKUP(D3385,Plan2!A:C,3,0)</f>
        <v>06</v>
      </c>
      <c r="D3385" s="7">
        <v>43975</v>
      </c>
      <c r="E3385" s="2" t="s">
        <v>1329</v>
      </c>
      <c r="F3385" s="5">
        <v>17018058.912280701</v>
      </c>
    </row>
    <row r="3386" spans="1:6" x14ac:dyDescent="0.25">
      <c r="A3386" s="2" t="s">
        <v>31</v>
      </c>
      <c r="B3386" s="2" t="s">
        <v>152</v>
      </c>
      <c r="C3386" s="2" t="str">
        <f>VLOOKUP(D3386,Plan2!A:C,3,0)</f>
        <v>06</v>
      </c>
      <c r="D3386" s="7">
        <v>43968</v>
      </c>
      <c r="E3386" s="2" t="s">
        <v>1511</v>
      </c>
      <c r="F3386" s="5">
        <v>17706840.121019099</v>
      </c>
    </row>
    <row r="3387" spans="1:6" x14ac:dyDescent="0.25">
      <c r="A3387" s="2" t="s">
        <v>31</v>
      </c>
      <c r="B3387" s="2" t="s">
        <v>152</v>
      </c>
      <c r="C3387" s="2" t="str">
        <f>VLOOKUP(D3387,Plan2!A:C,3,0)</f>
        <v>06</v>
      </c>
      <c r="D3387" s="7">
        <v>43961</v>
      </c>
      <c r="E3387" s="2" t="s">
        <v>898</v>
      </c>
      <c r="F3387" s="5">
        <v>16036673.760478999</v>
      </c>
    </row>
    <row r="3388" spans="1:6" x14ac:dyDescent="0.25">
      <c r="A3388" s="2" t="s">
        <v>31</v>
      </c>
      <c r="B3388" s="2" t="s">
        <v>152</v>
      </c>
      <c r="C3388" s="2" t="str">
        <f>VLOOKUP(D3388,Plan2!A:C,3,0)</f>
        <v>06</v>
      </c>
      <c r="D3388" s="7">
        <v>43954</v>
      </c>
      <c r="E3388" s="2" t="s">
        <v>2195</v>
      </c>
      <c r="F3388" s="5">
        <v>18349294.726190399</v>
      </c>
    </row>
    <row r="3389" spans="1:6" x14ac:dyDescent="0.25">
      <c r="A3389" s="2" t="s">
        <v>31</v>
      </c>
      <c r="B3389" s="2" t="s">
        <v>152</v>
      </c>
      <c r="C3389" s="2" t="str">
        <f>VLOOKUP(D3389,Plan2!A:C,3,0)</f>
        <v>06</v>
      </c>
      <c r="D3389" s="7">
        <v>43947</v>
      </c>
      <c r="E3389" s="2" t="s">
        <v>1161</v>
      </c>
      <c r="F3389" s="5">
        <v>19550834.296296202</v>
      </c>
    </row>
    <row r="3390" spans="1:6" x14ac:dyDescent="0.25">
      <c r="A3390" s="2" t="s">
        <v>31</v>
      </c>
      <c r="B3390" s="2" t="s">
        <v>152</v>
      </c>
      <c r="C3390" s="2" t="str">
        <f>VLOOKUP(D3390,Plan2!A:C,3,0)</f>
        <v>06</v>
      </c>
      <c r="D3390" s="7">
        <v>43940</v>
      </c>
      <c r="E3390" s="2" t="s">
        <v>871</v>
      </c>
      <c r="F3390" s="5">
        <v>20279760.867816001</v>
      </c>
    </row>
    <row r="3391" spans="1:6" x14ac:dyDescent="0.25">
      <c r="A3391" s="2" t="s">
        <v>31</v>
      </c>
      <c r="B3391" s="2" t="s">
        <v>152</v>
      </c>
      <c r="C3391" s="2" t="str">
        <f>VLOOKUP(D3391,Plan2!A:C,3,0)</f>
        <v>06</v>
      </c>
      <c r="D3391" s="7">
        <v>43933</v>
      </c>
      <c r="E3391" s="2" t="s">
        <v>237</v>
      </c>
      <c r="F3391" s="5">
        <v>20511511.945121899</v>
      </c>
    </row>
    <row r="3392" spans="1:6" x14ac:dyDescent="0.25">
      <c r="A3392" s="2" t="s">
        <v>31</v>
      </c>
      <c r="B3392" s="2" t="s">
        <v>14</v>
      </c>
      <c r="C3392" s="2" t="str">
        <f>VLOOKUP(D3392,Plan2!A:C,3,0)</f>
        <v>00</v>
      </c>
      <c r="D3392" s="7">
        <v>44011</v>
      </c>
      <c r="E3392" s="2" t="s">
        <v>1092</v>
      </c>
      <c r="F3392" s="5">
        <v>6491093.2396694198</v>
      </c>
    </row>
    <row r="3393" spans="1:6" x14ac:dyDescent="0.25">
      <c r="A3393" s="2" t="s">
        <v>31</v>
      </c>
      <c r="B3393" s="2" t="s">
        <v>14</v>
      </c>
      <c r="C3393" s="2" t="str">
        <f>VLOOKUP(D3393,Plan2!A:C,3,0)</f>
        <v>00</v>
      </c>
      <c r="D3393" s="7">
        <v>44004</v>
      </c>
      <c r="E3393" s="2" t="s">
        <v>1455</v>
      </c>
      <c r="F3393" s="5">
        <v>6024144.75833333</v>
      </c>
    </row>
    <row r="3394" spans="1:6" x14ac:dyDescent="0.25">
      <c r="A3394" s="2" t="s">
        <v>31</v>
      </c>
      <c r="B3394" s="2" t="s">
        <v>14</v>
      </c>
      <c r="C3394" s="2" t="str">
        <f>VLOOKUP(D3394,Plan2!A:C,3,0)</f>
        <v>00</v>
      </c>
      <c r="D3394" s="7">
        <v>43997</v>
      </c>
      <c r="E3394" s="2" t="s">
        <v>78</v>
      </c>
      <c r="F3394" s="5">
        <v>5992016.5833333302</v>
      </c>
    </row>
    <row r="3395" spans="1:6" x14ac:dyDescent="0.25">
      <c r="A3395" s="2" t="s">
        <v>31</v>
      </c>
      <c r="B3395" s="2" t="s">
        <v>14</v>
      </c>
      <c r="C3395" s="2" t="str">
        <f>VLOOKUP(D3395,Plan2!A:C,3,0)</f>
        <v>00</v>
      </c>
      <c r="D3395" s="7">
        <v>43990</v>
      </c>
      <c r="E3395" s="2" t="s">
        <v>1155</v>
      </c>
      <c r="F3395" s="5">
        <v>5518711.0163934398</v>
      </c>
    </row>
    <row r="3396" spans="1:6" x14ac:dyDescent="0.25">
      <c r="A3396" s="2" t="s">
        <v>31</v>
      </c>
      <c r="B3396" s="2" t="s">
        <v>14</v>
      </c>
      <c r="C3396" s="2" t="str">
        <f>VLOOKUP(D3396,Plan2!A:C,3,0)</f>
        <v>00</v>
      </c>
      <c r="D3396" s="7">
        <v>43983</v>
      </c>
      <c r="E3396" s="2" t="s">
        <v>336</v>
      </c>
      <c r="F3396" s="5">
        <v>5842409.4537815098</v>
      </c>
    </row>
    <row r="3397" spans="1:6" x14ac:dyDescent="0.25">
      <c r="A3397" s="2" t="s">
        <v>31</v>
      </c>
      <c r="B3397" s="2" t="s">
        <v>14</v>
      </c>
      <c r="C3397" s="2" t="str">
        <f>VLOOKUP(D3397,Plan2!A:C,3,0)</f>
        <v>00</v>
      </c>
      <c r="D3397" s="7">
        <v>43976</v>
      </c>
      <c r="E3397" s="2" t="s">
        <v>409</v>
      </c>
      <c r="F3397" s="5">
        <v>6138562.8870967701</v>
      </c>
    </row>
    <row r="3398" spans="1:6" x14ac:dyDescent="0.25">
      <c r="A3398" s="2" t="s">
        <v>31</v>
      </c>
      <c r="B3398" s="2" t="s">
        <v>14</v>
      </c>
      <c r="C3398" s="2" t="str">
        <f>VLOOKUP(D3398,Plan2!A:C,3,0)</f>
        <v>00</v>
      </c>
      <c r="D3398" s="7">
        <v>43969</v>
      </c>
      <c r="E3398" s="2" t="s">
        <v>773</v>
      </c>
      <c r="F3398" s="5">
        <v>6464649.29870129</v>
      </c>
    </row>
    <row r="3399" spans="1:6" x14ac:dyDescent="0.25">
      <c r="A3399" s="2" t="s">
        <v>31</v>
      </c>
      <c r="B3399" s="2" t="s">
        <v>14</v>
      </c>
      <c r="C3399" s="2" t="str">
        <f>VLOOKUP(D3399,Plan2!A:C,3,0)</f>
        <v>00</v>
      </c>
      <c r="D3399" s="7">
        <v>43962</v>
      </c>
      <c r="E3399" s="2" t="s">
        <v>1606</v>
      </c>
      <c r="F3399" s="5">
        <v>6633549.9350649295</v>
      </c>
    </row>
    <row r="3400" spans="1:6" x14ac:dyDescent="0.25">
      <c r="A3400" s="2" t="s">
        <v>31</v>
      </c>
      <c r="B3400" s="2" t="s">
        <v>14</v>
      </c>
      <c r="C3400" s="2" t="str">
        <f>VLOOKUP(D3400,Plan2!A:C,3,0)</f>
        <v>00</v>
      </c>
      <c r="D3400" s="7">
        <v>43955</v>
      </c>
      <c r="E3400" s="2" t="s">
        <v>499</v>
      </c>
      <c r="F3400" s="5">
        <v>6858896.8333333302</v>
      </c>
    </row>
    <row r="3401" spans="1:6" x14ac:dyDescent="0.25">
      <c r="A3401" s="2" t="s">
        <v>31</v>
      </c>
      <c r="B3401" s="2" t="s">
        <v>14</v>
      </c>
      <c r="C3401" s="2" t="str">
        <f>VLOOKUP(D3401,Plan2!A:C,3,0)</f>
        <v>00</v>
      </c>
      <c r="D3401" s="7">
        <v>43948</v>
      </c>
      <c r="E3401" s="2" t="s">
        <v>463</v>
      </c>
      <c r="F3401" s="5">
        <v>7584571.5263157897</v>
      </c>
    </row>
    <row r="3402" spans="1:6" x14ac:dyDescent="0.25">
      <c r="A3402" s="2" t="s">
        <v>31</v>
      </c>
      <c r="B3402" s="2" t="s">
        <v>14</v>
      </c>
      <c r="C3402" s="2" t="str">
        <f>VLOOKUP(D3402,Plan2!A:C,3,0)</f>
        <v>00</v>
      </c>
      <c r="D3402" s="7">
        <v>43941</v>
      </c>
      <c r="E3402" s="2" t="s">
        <v>1030</v>
      </c>
      <c r="F3402" s="5">
        <v>7557602.2361111101</v>
      </c>
    </row>
    <row r="3403" spans="1:6" x14ac:dyDescent="0.25">
      <c r="A3403" s="2" t="s">
        <v>31</v>
      </c>
      <c r="B3403" s="2" t="s">
        <v>14</v>
      </c>
      <c r="C3403" s="2" t="str">
        <f>VLOOKUP(D3403,Plan2!A:C,3,0)</f>
        <v>01</v>
      </c>
      <c r="D3403" s="7">
        <v>44012</v>
      </c>
      <c r="E3403" s="2" t="s">
        <v>149</v>
      </c>
      <c r="F3403" s="5">
        <v>5773413.1652892502</v>
      </c>
    </row>
    <row r="3404" spans="1:6" x14ac:dyDescent="0.25">
      <c r="A3404" s="2" t="s">
        <v>31</v>
      </c>
      <c r="B3404" s="2" t="s">
        <v>14</v>
      </c>
      <c r="C3404" s="2" t="str">
        <f>VLOOKUP(D3404,Plan2!A:C,3,0)</f>
        <v>01</v>
      </c>
      <c r="D3404" s="7">
        <v>44005</v>
      </c>
      <c r="E3404" s="2" t="s">
        <v>957</v>
      </c>
      <c r="F3404" s="5">
        <v>5378510.0333333304</v>
      </c>
    </row>
    <row r="3405" spans="1:6" x14ac:dyDescent="0.25">
      <c r="A3405" s="2" t="s">
        <v>31</v>
      </c>
      <c r="B3405" s="2" t="s">
        <v>14</v>
      </c>
      <c r="C3405" s="2" t="str">
        <f>VLOOKUP(D3405,Plan2!A:C,3,0)</f>
        <v>01</v>
      </c>
      <c r="D3405" s="7">
        <v>43998</v>
      </c>
      <c r="E3405" s="2" t="s">
        <v>2330</v>
      </c>
      <c r="F3405" s="5">
        <v>5756214.57142857</v>
      </c>
    </row>
    <row r="3406" spans="1:6" x14ac:dyDescent="0.25">
      <c r="A3406" s="2" t="s">
        <v>31</v>
      </c>
      <c r="B3406" s="2" t="s">
        <v>14</v>
      </c>
      <c r="C3406" s="2" t="str">
        <f>VLOOKUP(D3406,Plan2!A:C,3,0)</f>
        <v>01</v>
      </c>
      <c r="D3406" s="7">
        <v>43991</v>
      </c>
      <c r="E3406" s="2" t="s">
        <v>517</v>
      </c>
      <c r="F3406" s="5">
        <v>5728113.6722689001</v>
      </c>
    </row>
    <row r="3407" spans="1:6" x14ac:dyDescent="0.25">
      <c r="A3407" s="2" t="s">
        <v>31</v>
      </c>
      <c r="B3407" s="2" t="s">
        <v>14</v>
      </c>
      <c r="C3407" s="2" t="str">
        <f>VLOOKUP(D3407,Plan2!A:C,3,0)</f>
        <v>01</v>
      </c>
      <c r="D3407" s="7">
        <v>43984</v>
      </c>
      <c r="E3407" s="2" t="s">
        <v>59</v>
      </c>
      <c r="F3407" s="5">
        <v>5884912.6583333304</v>
      </c>
    </row>
    <row r="3408" spans="1:6" x14ac:dyDescent="0.25">
      <c r="A3408" s="2" t="s">
        <v>31</v>
      </c>
      <c r="B3408" s="2" t="s">
        <v>14</v>
      </c>
      <c r="C3408" s="2" t="str">
        <f>VLOOKUP(D3408,Plan2!A:C,3,0)</f>
        <v>01</v>
      </c>
      <c r="D3408" s="7">
        <v>43977</v>
      </c>
      <c r="E3408" s="2" t="s">
        <v>1376</v>
      </c>
      <c r="F3408" s="5">
        <v>6337495.3583333297</v>
      </c>
    </row>
    <row r="3409" spans="1:6" x14ac:dyDescent="0.25">
      <c r="A3409" s="2" t="s">
        <v>31</v>
      </c>
      <c r="B3409" s="2" t="s">
        <v>14</v>
      </c>
      <c r="C3409" s="2" t="str">
        <f>VLOOKUP(D3409,Plan2!A:C,3,0)</f>
        <v>01</v>
      </c>
      <c r="D3409" s="7">
        <v>43970</v>
      </c>
      <c r="E3409" s="2" t="s">
        <v>1116</v>
      </c>
      <c r="F3409" s="5">
        <v>5901646.2337662298</v>
      </c>
    </row>
    <row r="3410" spans="1:6" x14ac:dyDescent="0.25">
      <c r="A3410" s="2" t="s">
        <v>31</v>
      </c>
      <c r="B3410" s="2" t="s">
        <v>14</v>
      </c>
      <c r="C3410" s="2" t="str">
        <f>VLOOKUP(D3410,Plan2!A:C,3,0)</f>
        <v>01</v>
      </c>
      <c r="D3410" s="7">
        <v>43963</v>
      </c>
      <c r="E3410" s="2" t="s">
        <v>946</v>
      </c>
      <c r="F3410" s="5">
        <v>6449392.9358974304</v>
      </c>
    </row>
    <row r="3411" spans="1:6" x14ac:dyDescent="0.25">
      <c r="A3411" s="2" t="s">
        <v>31</v>
      </c>
      <c r="B3411" s="2" t="s">
        <v>14</v>
      </c>
      <c r="C3411" s="2" t="str">
        <f>VLOOKUP(D3411,Plan2!A:C,3,0)</f>
        <v>01</v>
      </c>
      <c r="D3411" s="7">
        <v>43956</v>
      </c>
      <c r="E3411" s="2" t="s">
        <v>1086</v>
      </c>
      <c r="F3411" s="5">
        <v>6994631.6329113897</v>
      </c>
    </row>
    <row r="3412" spans="1:6" x14ac:dyDescent="0.25">
      <c r="A3412" s="2" t="s">
        <v>31</v>
      </c>
      <c r="B3412" s="2" t="s">
        <v>14</v>
      </c>
      <c r="C3412" s="2" t="str">
        <f>VLOOKUP(D3412,Plan2!A:C,3,0)</f>
        <v>01</v>
      </c>
      <c r="D3412" s="7">
        <v>43949</v>
      </c>
      <c r="E3412" s="2" t="s">
        <v>838</v>
      </c>
      <c r="F3412" s="5">
        <v>9027106.5</v>
      </c>
    </row>
    <row r="3413" spans="1:6" x14ac:dyDescent="0.25">
      <c r="A3413" s="2" t="s">
        <v>31</v>
      </c>
      <c r="B3413" s="2" t="s">
        <v>14</v>
      </c>
      <c r="C3413" s="2" t="str">
        <f>VLOOKUP(D3413,Plan2!A:C,3,0)</f>
        <v>01</v>
      </c>
      <c r="D3413" s="7">
        <v>43942</v>
      </c>
      <c r="E3413" s="2" t="s">
        <v>1162</v>
      </c>
      <c r="F3413" s="5">
        <v>7423436.4078947296</v>
      </c>
    </row>
    <row r="3414" spans="1:6" x14ac:dyDescent="0.25">
      <c r="A3414" s="2" t="s">
        <v>31</v>
      </c>
      <c r="B3414" s="2" t="s">
        <v>14</v>
      </c>
      <c r="C3414" s="2" t="str">
        <f>VLOOKUP(D3414,Plan2!A:C,3,0)</f>
        <v>02</v>
      </c>
      <c r="D3414" s="7">
        <v>44006</v>
      </c>
      <c r="E3414" s="2" t="s">
        <v>1437</v>
      </c>
      <c r="F3414" s="5">
        <v>5452430.6666666605</v>
      </c>
    </row>
    <row r="3415" spans="1:6" x14ac:dyDescent="0.25">
      <c r="A3415" s="2" t="s">
        <v>31</v>
      </c>
      <c r="B3415" s="2" t="s">
        <v>14</v>
      </c>
      <c r="C3415" s="2" t="str">
        <f>VLOOKUP(D3415,Plan2!A:C,3,0)</f>
        <v>02</v>
      </c>
      <c r="D3415" s="7">
        <v>43999</v>
      </c>
      <c r="E3415" s="2" t="s">
        <v>1976</v>
      </c>
      <c r="F3415" s="5">
        <v>5758115.1016949099</v>
      </c>
    </row>
    <row r="3416" spans="1:6" x14ac:dyDescent="0.25">
      <c r="A3416" s="2" t="s">
        <v>31</v>
      </c>
      <c r="B3416" s="2" t="s">
        <v>14</v>
      </c>
      <c r="C3416" s="2" t="str">
        <f>VLOOKUP(D3416,Plan2!A:C,3,0)</f>
        <v>02</v>
      </c>
      <c r="D3416" s="7">
        <v>43985</v>
      </c>
      <c r="E3416" s="2" t="s">
        <v>720</v>
      </c>
      <c r="F3416" s="5">
        <v>5408393.8442622898</v>
      </c>
    </row>
    <row r="3417" spans="1:6" x14ac:dyDescent="0.25">
      <c r="A3417" s="2" t="s">
        <v>31</v>
      </c>
      <c r="B3417" s="2" t="s">
        <v>14</v>
      </c>
      <c r="C3417" s="2" t="str">
        <f>VLOOKUP(D3417,Plan2!A:C,3,0)</f>
        <v>02</v>
      </c>
      <c r="D3417" s="7">
        <v>43978</v>
      </c>
      <c r="E3417" s="2" t="s">
        <v>1734</v>
      </c>
      <c r="F3417" s="5">
        <v>6136636.0423728796</v>
      </c>
    </row>
    <row r="3418" spans="1:6" x14ac:dyDescent="0.25">
      <c r="A3418" s="2" t="s">
        <v>31</v>
      </c>
      <c r="B3418" s="2" t="s">
        <v>14</v>
      </c>
      <c r="C3418" s="2" t="str">
        <f>VLOOKUP(D3418,Plan2!A:C,3,0)</f>
        <v>02</v>
      </c>
      <c r="D3418" s="7">
        <v>43971</v>
      </c>
      <c r="E3418" s="2" t="s">
        <v>483</v>
      </c>
      <c r="F3418" s="5">
        <v>5944938.2564102504</v>
      </c>
    </row>
    <row r="3419" spans="1:6" x14ac:dyDescent="0.25">
      <c r="A3419" s="2" t="s">
        <v>31</v>
      </c>
      <c r="B3419" s="2" t="s">
        <v>14</v>
      </c>
      <c r="C3419" s="2" t="str">
        <f>VLOOKUP(D3419,Plan2!A:C,3,0)</f>
        <v>02</v>
      </c>
      <c r="D3419" s="7">
        <v>43964</v>
      </c>
      <c r="E3419" s="2" t="s">
        <v>131</v>
      </c>
      <c r="F3419" s="5">
        <v>6000621.3924050601</v>
      </c>
    </row>
    <row r="3420" spans="1:6" x14ac:dyDescent="0.25">
      <c r="A3420" s="2" t="s">
        <v>31</v>
      </c>
      <c r="B3420" s="2" t="s">
        <v>14</v>
      </c>
      <c r="C3420" s="2" t="str">
        <f>VLOOKUP(D3420,Plan2!A:C,3,0)</f>
        <v>02</v>
      </c>
      <c r="D3420" s="7">
        <v>43950</v>
      </c>
      <c r="E3420" s="2" t="s">
        <v>1229</v>
      </c>
      <c r="F3420" s="5">
        <v>7775486</v>
      </c>
    </row>
    <row r="3421" spans="1:6" x14ac:dyDescent="0.25">
      <c r="A3421" s="2" t="s">
        <v>31</v>
      </c>
      <c r="B3421" s="2" t="s">
        <v>14</v>
      </c>
      <c r="C3421" s="2" t="str">
        <f>VLOOKUP(D3421,Plan2!A:C,3,0)</f>
        <v>02</v>
      </c>
      <c r="D3421" s="7">
        <v>43943</v>
      </c>
      <c r="E3421" s="2" t="s">
        <v>1556</v>
      </c>
      <c r="F3421" s="5">
        <v>6998646.4533333303</v>
      </c>
    </row>
    <row r="3422" spans="1:6" x14ac:dyDescent="0.25">
      <c r="A3422" s="2" t="s">
        <v>31</v>
      </c>
      <c r="B3422" s="2" t="s">
        <v>14</v>
      </c>
      <c r="C3422" s="2" t="str">
        <f>VLOOKUP(D3422,Plan2!A:C,3,0)</f>
        <v>03</v>
      </c>
      <c r="D3422" s="7">
        <v>44007</v>
      </c>
      <c r="E3422" s="2" t="s">
        <v>1481</v>
      </c>
      <c r="F3422" s="5">
        <v>5639131.3916666601</v>
      </c>
    </row>
    <row r="3423" spans="1:6" x14ac:dyDescent="0.25">
      <c r="A3423" s="2" t="s">
        <v>31</v>
      </c>
      <c r="B3423" s="2" t="s">
        <v>14</v>
      </c>
      <c r="C3423" s="2" t="str">
        <f>VLOOKUP(D3423,Plan2!A:C,3,0)</f>
        <v>03</v>
      </c>
      <c r="D3423" s="7">
        <v>44000</v>
      </c>
      <c r="E3423" s="2" t="s">
        <v>2186</v>
      </c>
      <c r="F3423" s="5">
        <v>5498556.4070796398</v>
      </c>
    </row>
    <row r="3424" spans="1:6" x14ac:dyDescent="0.25">
      <c r="A3424" s="2" t="s">
        <v>31</v>
      </c>
      <c r="B3424" s="2" t="s">
        <v>14</v>
      </c>
      <c r="C3424" s="2" t="str">
        <f>VLOOKUP(D3424,Plan2!A:C,3,0)</f>
        <v>03</v>
      </c>
      <c r="D3424" s="7">
        <v>43993</v>
      </c>
      <c r="E3424" s="2" t="s">
        <v>1644</v>
      </c>
      <c r="F3424" s="5">
        <v>5773832.375</v>
      </c>
    </row>
    <row r="3425" spans="1:6" x14ac:dyDescent="0.25">
      <c r="A3425" s="2" t="s">
        <v>31</v>
      </c>
      <c r="B3425" s="2" t="s">
        <v>14</v>
      </c>
      <c r="C3425" s="2" t="str">
        <f>VLOOKUP(D3425,Plan2!A:C,3,0)</f>
        <v>03</v>
      </c>
      <c r="D3425" s="7">
        <v>43986</v>
      </c>
      <c r="E3425" s="2" t="s">
        <v>794</v>
      </c>
      <c r="F3425" s="5">
        <v>6169851.6209677402</v>
      </c>
    </row>
    <row r="3426" spans="1:6" x14ac:dyDescent="0.25">
      <c r="A3426" s="2" t="s">
        <v>31</v>
      </c>
      <c r="B3426" s="2" t="s">
        <v>14</v>
      </c>
      <c r="C3426" s="2" t="str">
        <f>VLOOKUP(D3426,Plan2!A:C,3,0)</f>
        <v>03</v>
      </c>
      <c r="D3426" s="7">
        <v>43979</v>
      </c>
      <c r="E3426" s="2" t="s">
        <v>1872</v>
      </c>
      <c r="F3426" s="5">
        <v>5704219.26890756</v>
      </c>
    </row>
    <row r="3427" spans="1:6" x14ac:dyDescent="0.25">
      <c r="A3427" s="2" t="s">
        <v>31</v>
      </c>
      <c r="B3427" s="2" t="s">
        <v>14</v>
      </c>
      <c r="C3427" s="2" t="str">
        <f>VLOOKUP(D3427,Plan2!A:C,3,0)</f>
        <v>03</v>
      </c>
      <c r="D3427" s="7">
        <v>43972</v>
      </c>
      <c r="E3427" s="2" t="s">
        <v>1470</v>
      </c>
      <c r="F3427" s="5">
        <v>5947715.1410256401</v>
      </c>
    </row>
    <row r="3428" spans="1:6" x14ac:dyDescent="0.25">
      <c r="A3428" s="2" t="s">
        <v>31</v>
      </c>
      <c r="B3428" s="2" t="s">
        <v>14</v>
      </c>
      <c r="C3428" s="2" t="str">
        <f>VLOOKUP(D3428,Plan2!A:C,3,0)</f>
        <v>03</v>
      </c>
      <c r="D3428" s="7">
        <v>43965</v>
      </c>
      <c r="E3428" s="2" t="s">
        <v>1811</v>
      </c>
      <c r="F3428" s="5">
        <v>6185451.3076922996</v>
      </c>
    </row>
    <row r="3429" spans="1:6" x14ac:dyDescent="0.25">
      <c r="A3429" s="2" t="s">
        <v>31</v>
      </c>
      <c r="B3429" s="2" t="s">
        <v>14</v>
      </c>
      <c r="C3429" s="2" t="str">
        <f>VLOOKUP(D3429,Plan2!A:C,3,0)</f>
        <v>03</v>
      </c>
      <c r="D3429" s="7">
        <v>43958</v>
      </c>
      <c r="E3429" s="2" t="s">
        <v>549</v>
      </c>
      <c r="F3429" s="5">
        <v>7083334.9090908999</v>
      </c>
    </row>
    <row r="3430" spans="1:6" x14ac:dyDescent="0.25">
      <c r="A3430" s="2" t="s">
        <v>31</v>
      </c>
      <c r="B3430" s="2" t="s">
        <v>14</v>
      </c>
      <c r="C3430" s="2" t="str">
        <f>VLOOKUP(D3430,Plan2!A:C,3,0)</f>
        <v>03</v>
      </c>
      <c r="D3430" s="7">
        <v>43951</v>
      </c>
      <c r="E3430" s="2" t="s">
        <v>195</v>
      </c>
      <c r="F3430" s="5">
        <v>6827950.5066666603</v>
      </c>
    </row>
    <row r="3431" spans="1:6" x14ac:dyDescent="0.25">
      <c r="A3431" s="2" t="s">
        <v>31</v>
      </c>
      <c r="B3431" s="2" t="s">
        <v>14</v>
      </c>
      <c r="C3431" s="2" t="str">
        <f>VLOOKUP(D3431,Plan2!A:C,3,0)</f>
        <v>03</v>
      </c>
      <c r="D3431" s="7">
        <v>43944</v>
      </c>
      <c r="E3431" s="2" t="s">
        <v>2015</v>
      </c>
      <c r="F3431" s="5">
        <v>7422922.57142857</v>
      </c>
    </row>
    <row r="3432" spans="1:6" x14ac:dyDescent="0.25">
      <c r="A3432" s="2" t="s">
        <v>31</v>
      </c>
      <c r="B3432" s="2" t="s">
        <v>14</v>
      </c>
      <c r="C3432" s="2" t="str">
        <f>VLOOKUP(D3432,Plan2!A:C,3,0)</f>
        <v>04</v>
      </c>
      <c r="D3432" s="7">
        <v>44008</v>
      </c>
      <c r="E3432" s="2" t="s">
        <v>1325</v>
      </c>
      <c r="F3432" s="5">
        <v>5868471.0909090899</v>
      </c>
    </row>
    <row r="3433" spans="1:6" x14ac:dyDescent="0.25">
      <c r="A3433" s="2" t="s">
        <v>31</v>
      </c>
      <c r="B3433" s="2" t="s">
        <v>14</v>
      </c>
      <c r="C3433" s="2" t="str">
        <f>VLOOKUP(D3433,Plan2!A:C,3,0)</f>
        <v>04</v>
      </c>
      <c r="D3433" s="7">
        <v>44001</v>
      </c>
      <c r="E3433" s="2" t="s">
        <v>1772</v>
      </c>
      <c r="F3433" s="5">
        <v>5287269.1803278597</v>
      </c>
    </row>
    <row r="3434" spans="1:6" x14ac:dyDescent="0.25">
      <c r="A3434" s="2" t="s">
        <v>31</v>
      </c>
      <c r="B3434" s="2" t="s">
        <v>14</v>
      </c>
      <c r="C3434" s="2" t="str">
        <f>VLOOKUP(D3434,Plan2!A:C,3,0)</f>
        <v>04</v>
      </c>
      <c r="D3434" s="7">
        <v>43994</v>
      </c>
      <c r="E3434" s="2" t="s">
        <v>1176</v>
      </c>
      <c r="F3434" s="5">
        <v>5813484.1735537099</v>
      </c>
    </row>
    <row r="3435" spans="1:6" x14ac:dyDescent="0.25">
      <c r="A3435" s="2" t="s">
        <v>31</v>
      </c>
      <c r="B3435" s="2" t="s">
        <v>14</v>
      </c>
      <c r="C3435" s="2" t="str">
        <f>VLOOKUP(D3435,Plan2!A:C,3,0)</f>
        <v>04</v>
      </c>
      <c r="D3435" s="7">
        <v>43987</v>
      </c>
      <c r="E3435" s="2" t="s">
        <v>1296</v>
      </c>
      <c r="F3435" s="5">
        <v>5902752.1967213098</v>
      </c>
    </row>
    <row r="3436" spans="1:6" x14ac:dyDescent="0.25">
      <c r="A3436" s="2" t="s">
        <v>31</v>
      </c>
      <c r="B3436" s="2" t="s">
        <v>14</v>
      </c>
      <c r="C3436" s="2" t="str">
        <f>VLOOKUP(D3436,Plan2!A:C,3,0)</f>
        <v>04</v>
      </c>
      <c r="D3436" s="7">
        <v>43980</v>
      </c>
      <c r="E3436" s="2" t="s">
        <v>1488</v>
      </c>
      <c r="F3436" s="5">
        <v>5209454</v>
      </c>
    </row>
    <row r="3437" spans="1:6" x14ac:dyDescent="0.25">
      <c r="A3437" s="2" t="s">
        <v>31</v>
      </c>
      <c r="B3437" s="2" t="s">
        <v>14</v>
      </c>
      <c r="C3437" s="2" t="str">
        <f>VLOOKUP(D3437,Plan2!A:C,3,0)</f>
        <v>04</v>
      </c>
      <c r="D3437" s="7">
        <v>43973</v>
      </c>
      <c r="E3437" s="2" t="s">
        <v>717</v>
      </c>
      <c r="F3437" s="5">
        <v>5813658.2297297297</v>
      </c>
    </row>
    <row r="3438" spans="1:6" x14ac:dyDescent="0.25">
      <c r="A3438" s="2" t="s">
        <v>31</v>
      </c>
      <c r="B3438" s="2" t="s">
        <v>14</v>
      </c>
      <c r="C3438" s="2" t="str">
        <f>VLOOKUP(D3438,Plan2!A:C,3,0)</f>
        <v>04</v>
      </c>
      <c r="D3438" s="7">
        <v>43966</v>
      </c>
      <c r="E3438" s="2" t="s">
        <v>1825</v>
      </c>
      <c r="F3438" s="5">
        <v>6180222.4675324596</v>
      </c>
    </row>
    <row r="3439" spans="1:6" x14ac:dyDescent="0.25">
      <c r="A3439" s="2" t="s">
        <v>31</v>
      </c>
      <c r="B3439" s="2" t="s">
        <v>14</v>
      </c>
      <c r="C3439" s="2" t="str">
        <f>VLOOKUP(D3439,Plan2!A:C,3,0)</f>
        <v>04</v>
      </c>
      <c r="D3439" s="7">
        <v>43959</v>
      </c>
      <c r="E3439" s="2" t="s">
        <v>739</v>
      </c>
      <c r="F3439" s="5">
        <v>6179831.1428571399</v>
      </c>
    </row>
    <row r="3440" spans="1:6" x14ac:dyDescent="0.25">
      <c r="A3440" s="2" t="s">
        <v>31</v>
      </c>
      <c r="B3440" s="2" t="s">
        <v>14</v>
      </c>
      <c r="C3440" s="2" t="str">
        <f>VLOOKUP(D3440,Plan2!A:C,3,0)</f>
        <v>04</v>
      </c>
      <c r="D3440" s="7">
        <v>43952</v>
      </c>
      <c r="E3440" s="2" t="s">
        <v>369</v>
      </c>
      <c r="F3440" s="5">
        <v>6889915.3289473597</v>
      </c>
    </row>
    <row r="3441" spans="1:6" x14ac:dyDescent="0.25">
      <c r="A3441" s="2" t="s">
        <v>31</v>
      </c>
      <c r="B3441" s="2" t="s">
        <v>14</v>
      </c>
      <c r="C3441" s="2" t="str">
        <f>VLOOKUP(D3441,Plan2!A:C,3,0)</f>
        <v>04</v>
      </c>
      <c r="D3441" s="7">
        <v>43945</v>
      </c>
      <c r="E3441" s="2" t="s">
        <v>392</v>
      </c>
      <c r="F3441" s="5">
        <v>8276058.3483146001</v>
      </c>
    </row>
    <row r="3442" spans="1:6" x14ac:dyDescent="0.25">
      <c r="A3442" s="2" t="s">
        <v>31</v>
      </c>
      <c r="B3442" s="2" t="s">
        <v>40</v>
      </c>
      <c r="C3442" s="2" t="str">
        <f>VLOOKUP(D3442,Plan2!A:C,3,0)</f>
        <v>06</v>
      </c>
      <c r="D3442" s="7">
        <v>43989</v>
      </c>
      <c r="E3442" s="2" t="s">
        <v>2021</v>
      </c>
      <c r="F3442" s="5">
        <v>9636689.4596774094</v>
      </c>
    </row>
    <row r="3443" spans="1:6" x14ac:dyDescent="0.25">
      <c r="A3443" s="2" t="s">
        <v>31</v>
      </c>
      <c r="B3443" s="2" t="s">
        <v>40</v>
      </c>
      <c r="C3443" s="2" t="str">
        <f>VLOOKUP(D3443,Plan2!A:C,3,0)</f>
        <v>06</v>
      </c>
      <c r="D3443" s="7">
        <v>43982</v>
      </c>
      <c r="E3443" s="2" t="s">
        <v>2449</v>
      </c>
      <c r="F3443" s="5">
        <v>9836067.9774436094</v>
      </c>
    </row>
    <row r="3444" spans="1:6" x14ac:dyDescent="0.25">
      <c r="A3444" s="2" t="s">
        <v>31</v>
      </c>
      <c r="B3444" s="2" t="s">
        <v>40</v>
      </c>
      <c r="C3444" s="2" t="str">
        <f>VLOOKUP(D3444,Plan2!A:C,3,0)</f>
        <v>06</v>
      </c>
      <c r="D3444" s="7">
        <v>43975</v>
      </c>
      <c r="E3444" s="2" t="s">
        <v>1016</v>
      </c>
      <c r="F3444" s="5">
        <v>10425245.430656901</v>
      </c>
    </row>
    <row r="3445" spans="1:6" x14ac:dyDescent="0.25">
      <c r="A3445" s="2" t="s">
        <v>31</v>
      </c>
      <c r="B3445" s="2" t="s">
        <v>40</v>
      </c>
      <c r="C3445" s="2" t="str">
        <f>VLOOKUP(D3445,Plan2!A:C,3,0)</f>
        <v>06</v>
      </c>
      <c r="D3445" s="7">
        <v>43968</v>
      </c>
      <c r="E3445" s="2" t="s">
        <v>768</v>
      </c>
      <c r="F3445" s="5">
        <v>14107032.427536201</v>
      </c>
    </row>
    <row r="3446" spans="1:6" x14ac:dyDescent="0.25">
      <c r="A3446" s="2" t="s">
        <v>31</v>
      </c>
      <c r="B3446" s="2" t="s">
        <v>40</v>
      </c>
      <c r="C3446" s="2" t="str">
        <f>VLOOKUP(D3446,Plan2!A:C,3,0)</f>
        <v>06</v>
      </c>
      <c r="D3446" s="7">
        <v>43961</v>
      </c>
      <c r="E3446" s="2" t="s">
        <v>1405</v>
      </c>
      <c r="F3446" s="5">
        <v>9629796.4369747899</v>
      </c>
    </row>
    <row r="3447" spans="1:6" x14ac:dyDescent="0.25">
      <c r="A3447" s="2" t="s">
        <v>31</v>
      </c>
      <c r="B3447" s="2" t="s">
        <v>40</v>
      </c>
      <c r="C3447" s="2" t="str">
        <f>VLOOKUP(D3447,Plan2!A:C,3,0)</f>
        <v>06</v>
      </c>
      <c r="D3447" s="7">
        <v>43954</v>
      </c>
      <c r="E3447" s="2" t="s">
        <v>41</v>
      </c>
      <c r="F3447" s="5">
        <v>13100921.7625899</v>
      </c>
    </row>
    <row r="3448" spans="1:6" x14ac:dyDescent="0.25">
      <c r="A3448" s="2" t="s">
        <v>31</v>
      </c>
      <c r="B3448" s="2" t="s">
        <v>40</v>
      </c>
      <c r="C3448" s="2" t="str">
        <f>VLOOKUP(D3448,Plan2!A:C,3,0)</f>
        <v>06</v>
      </c>
      <c r="D3448" s="7">
        <v>43947</v>
      </c>
      <c r="E3448" s="2" t="s">
        <v>903</v>
      </c>
      <c r="F3448" s="5">
        <v>15247543.990099</v>
      </c>
    </row>
    <row r="3449" spans="1:6" x14ac:dyDescent="0.25">
      <c r="A3449" s="2" t="s">
        <v>31</v>
      </c>
      <c r="B3449" s="2" t="s">
        <v>40</v>
      </c>
      <c r="C3449" s="2" t="str">
        <f>VLOOKUP(D3449,Plan2!A:C,3,0)</f>
        <v>06</v>
      </c>
      <c r="D3449" s="7">
        <v>43940</v>
      </c>
      <c r="E3449" s="2" t="s">
        <v>197</v>
      </c>
      <c r="F3449" s="5">
        <v>13532917.536231801</v>
      </c>
    </row>
    <row r="3450" spans="1:6" x14ac:dyDescent="0.25">
      <c r="A3450" s="2" t="s">
        <v>31</v>
      </c>
      <c r="B3450" s="2" t="s">
        <v>40</v>
      </c>
      <c r="C3450" s="2" t="str">
        <f>VLOOKUP(D3450,Plan2!A:C,3,0)</f>
        <v>06</v>
      </c>
      <c r="D3450" s="7">
        <v>43933</v>
      </c>
      <c r="E3450" s="2" t="s">
        <v>1207</v>
      </c>
      <c r="F3450" s="5">
        <v>19827858.479166601</v>
      </c>
    </row>
    <row r="3451" spans="1:6" x14ac:dyDescent="0.25">
      <c r="A3451" s="2" t="s">
        <v>31</v>
      </c>
      <c r="B3451" s="2" t="s">
        <v>15</v>
      </c>
      <c r="C3451" s="2" t="str">
        <f>VLOOKUP(D3451,Plan2!A:C,3,0)</f>
        <v>06</v>
      </c>
      <c r="D3451" s="7">
        <v>44010</v>
      </c>
      <c r="E3451" s="2" t="s">
        <v>68</v>
      </c>
      <c r="F3451" s="5">
        <v>9501461.0689655095</v>
      </c>
    </row>
    <row r="3452" spans="1:6" x14ac:dyDescent="0.25">
      <c r="A3452" s="2" t="s">
        <v>31</v>
      </c>
      <c r="B3452" s="2" t="s">
        <v>15</v>
      </c>
      <c r="C3452" s="2" t="str">
        <f>VLOOKUP(D3452,Plan2!A:C,3,0)</f>
        <v>06</v>
      </c>
      <c r="D3452" s="7">
        <v>44003</v>
      </c>
      <c r="E3452" s="2" t="s">
        <v>90</v>
      </c>
      <c r="F3452" s="5">
        <v>8531193.70175438</v>
      </c>
    </row>
    <row r="3453" spans="1:6" x14ac:dyDescent="0.25">
      <c r="A3453" s="2" t="s">
        <v>31</v>
      </c>
      <c r="B3453" s="2" t="s">
        <v>15</v>
      </c>
      <c r="C3453" s="2" t="str">
        <f>VLOOKUP(D3453,Plan2!A:C,3,0)</f>
        <v>06</v>
      </c>
      <c r="D3453" s="7">
        <v>43996</v>
      </c>
      <c r="E3453" s="2" t="s">
        <v>1558</v>
      </c>
      <c r="F3453" s="5">
        <v>8596267.7192982398</v>
      </c>
    </row>
    <row r="3454" spans="1:6" x14ac:dyDescent="0.25">
      <c r="A3454" s="2" t="s">
        <v>31</v>
      </c>
      <c r="B3454" s="2" t="s">
        <v>15</v>
      </c>
      <c r="C3454" s="2" t="str">
        <f>VLOOKUP(D3454,Plan2!A:C,3,0)</f>
        <v>06</v>
      </c>
      <c r="D3454" s="7">
        <v>43989</v>
      </c>
      <c r="E3454" s="2" t="s">
        <v>944</v>
      </c>
      <c r="F3454" s="5">
        <v>8187324.82142857</v>
      </c>
    </row>
    <row r="3455" spans="1:6" x14ac:dyDescent="0.25">
      <c r="A3455" s="2" t="s">
        <v>31</v>
      </c>
      <c r="B3455" s="2" t="s">
        <v>15</v>
      </c>
      <c r="C3455" s="2" t="str">
        <f>VLOOKUP(D3455,Plan2!A:C,3,0)</f>
        <v>06</v>
      </c>
      <c r="D3455" s="7">
        <v>43982</v>
      </c>
      <c r="E3455" s="2" t="s">
        <v>1765</v>
      </c>
      <c r="F3455" s="5">
        <v>8670954.7090908997</v>
      </c>
    </row>
    <row r="3456" spans="1:6" x14ac:dyDescent="0.25">
      <c r="A3456" s="2" t="s">
        <v>31</v>
      </c>
      <c r="B3456" s="2" t="s">
        <v>15</v>
      </c>
      <c r="C3456" s="2" t="str">
        <f>VLOOKUP(D3456,Plan2!A:C,3,0)</f>
        <v>06</v>
      </c>
      <c r="D3456" s="7">
        <v>43975</v>
      </c>
      <c r="E3456" s="2" t="s">
        <v>2280</v>
      </c>
      <c r="F3456" s="5">
        <v>9362897.5178571399</v>
      </c>
    </row>
    <row r="3457" spans="1:6" x14ac:dyDescent="0.25">
      <c r="A3457" s="2" t="s">
        <v>31</v>
      </c>
      <c r="B3457" s="2" t="s">
        <v>15</v>
      </c>
      <c r="C3457" s="2" t="str">
        <f>VLOOKUP(D3457,Plan2!A:C,3,0)</f>
        <v>06</v>
      </c>
      <c r="D3457" s="7">
        <v>43968</v>
      </c>
      <c r="E3457" s="2" t="s">
        <v>346</v>
      </c>
      <c r="F3457" s="5">
        <v>8864253.5555555504</v>
      </c>
    </row>
    <row r="3458" spans="1:6" x14ac:dyDescent="0.25">
      <c r="A3458" s="2" t="s">
        <v>31</v>
      </c>
      <c r="B3458" s="2" t="s">
        <v>15</v>
      </c>
      <c r="C3458" s="2" t="str">
        <f>VLOOKUP(D3458,Plan2!A:C,3,0)</f>
        <v>06</v>
      </c>
      <c r="D3458" s="7">
        <v>43961</v>
      </c>
      <c r="E3458" s="2" t="s">
        <v>491</v>
      </c>
      <c r="F3458" s="5">
        <v>8606264.5636363607</v>
      </c>
    </row>
    <row r="3459" spans="1:6" x14ac:dyDescent="0.25">
      <c r="A3459" s="2" t="s">
        <v>31</v>
      </c>
      <c r="B3459" s="2" t="s">
        <v>15</v>
      </c>
      <c r="C3459" s="2" t="str">
        <f>VLOOKUP(D3459,Plan2!A:C,3,0)</f>
        <v>06</v>
      </c>
      <c r="D3459" s="7">
        <v>43954</v>
      </c>
      <c r="E3459" s="2" t="s">
        <v>1762</v>
      </c>
      <c r="F3459" s="5">
        <v>8959278.1636363603</v>
      </c>
    </row>
    <row r="3460" spans="1:6" x14ac:dyDescent="0.25">
      <c r="A3460" s="2" t="s">
        <v>31</v>
      </c>
      <c r="B3460" s="2" t="s">
        <v>15</v>
      </c>
      <c r="C3460" s="2" t="str">
        <f>VLOOKUP(D3460,Plan2!A:C,3,0)</f>
        <v>06</v>
      </c>
      <c r="D3460" s="7">
        <v>43947</v>
      </c>
      <c r="E3460" s="2" t="s">
        <v>2470</v>
      </c>
      <c r="F3460" s="5">
        <v>8533229.4464285709</v>
      </c>
    </row>
    <row r="3461" spans="1:6" x14ac:dyDescent="0.25">
      <c r="A3461" s="2" t="s">
        <v>31</v>
      </c>
      <c r="B3461" s="2" t="s">
        <v>15</v>
      </c>
      <c r="C3461" s="2" t="str">
        <f>VLOOKUP(D3461,Plan2!A:C,3,0)</f>
        <v>06</v>
      </c>
      <c r="D3461" s="7">
        <v>43940</v>
      </c>
      <c r="E3461" s="2" t="s">
        <v>911</v>
      </c>
      <c r="F3461" s="5">
        <v>9683837</v>
      </c>
    </row>
    <row r="3462" spans="1:6" x14ac:dyDescent="0.25">
      <c r="A3462" s="2" t="s">
        <v>31</v>
      </c>
      <c r="B3462" s="2" t="s">
        <v>15</v>
      </c>
      <c r="C3462" s="2" t="str">
        <f>VLOOKUP(D3462,Plan2!A:C,3,0)</f>
        <v>06</v>
      </c>
      <c r="D3462" s="7">
        <v>43933</v>
      </c>
      <c r="E3462" s="2" t="s">
        <v>1284</v>
      </c>
      <c r="F3462" s="5">
        <v>9681614.9824561402</v>
      </c>
    </row>
    <row r="3463" spans="1:6" x14ac:dyDescent="0.25">
      <c r="A3463" s="2" t="s">
        <v>31</v>
      </c>
      <c r="B3463" s="2" t="s">
        <v>13</v>
      </c>
      <c r="C3463" s="2" t="str">
        <f>VLOOKUP(D3463,Plan2!A:C,3,0)</f>
        <v>00</v>
      </c>
      <c r="D3463" s="7">
        <v>44011</v>
      </c>
      <c r="E3463" s="2" t="s">
        <v>763</v>
      </c>
      <c r="F3463" s="5">
        <v>3407438.6416666601</v>
      </c>
    </row>
    <row r="3464" spans="1:6" x14ac:dyDescent="0.25">
      <c r="A3464" s="2" t="s">
        <v>31</v>
      </c>
      <c r="B3464" s="2" t="s">
        <v>13</v>
      </c>
      <c r="C3464" s="2" t="str">
        <f>VLOOKUP(D3464,Plan2!A:C,3,0)</f>
        <v>00</v>
      </c>
      <c r="D3464" s="7">
        <v>44004</v>
      </c>
      <c r="E3464" s="2" t="s">
        <v>389</v>
      </c>
      <c r="F3464" s="5">
        <v>3287017.9333333299</v>
      </c>
    </row>
    <row r="3465" spans="1:6" x14ac:dyDescent="0.25">
      <c r="A3465" s="2" t="s">
        <v>31</v>
      </c>
      <c r="B3465" s="2" t="s">
        <v>13</v>
      </c>
      <c r="C3465" s="2" t="str">
        <f>VLOOKUP(D3465,Plan2!A:C,3,0)</f>
        <v>00</v>
      </c>
      <c r="D3465" s="7">
        <v>43997</v>
      </c>
      <c r="E3465" s="2" t="s">
        <v>591</v>
      </c>
      <c r="F3465" s="5">
        <v>3359693.4083333299</v>
      </c>
    </row>
    <row r="3466" spans="1:6" x14ac:dyDescent="0.25">
      <c r="A3466" s="2" t="s">
        <v>31</v>
      </c>
      <c r="B3466" s="2" t="s">
        <v>13</v>
      </c>
      <c r="C3466" s="2" t="str">
        <f>VLOOKUP(D3466,Plan2!A:C,3,0)</f>
        <v>00</v>
      </c>
      <c r="D3466" s="7">
        <v>43990</v>
      </c>
      <c r="E3466" s="2" t="s">
        <v>510</v>
      </c>
      <c r="F3466" s="5">
        <v>3113574.55</v>
      </c>
    </row>
    <row r="3467" spans="1:6" x14ac:dyDescent="0.25">
      <c r="A3467" s="2" t="s">
        <v>31</v>
      </c>
      <c r="B3467" s="2" t="s">
        <v>13</v>
      </c>
      <c r="C3467" s="2" t="str">
        <f>VLOOKUP(D3467,Plan2!A:C,3,0)</f>
        <v>00</v>
      </c>
      <c r="D3467" s="7">
        <v>43983</v>
      </c>
      <c r="E3467" s="2" t="s">
        <v>511</v>
      </c>
      <c r="F3467" s="5">
        <v>3180972.55</v>
      </c>
    </row>
    <row r="3468" spans="1:6" x14ac:dyDescent="0.25">
      <c r="A3468" s="2" t="s">
        <v>31</v>
      </c>
      <c r="B3468" s="2" t="s">
        <v>13</v>
      </c>
      <c r="C3468" s="2" t="str">
        <f>VLOOKUP(D3468,Plan2!A:C,3,0)</f>
        <v>00</v>
      </c>
      <c r="D3468" s="7">
        <v>43976</v>
      </c>
      <c r="E3468" s="2" t="s">
        <v>642</v>
      </c>
      <c r="F3468" s="5">
        <v>3169340.3416666598</v>
      </c>
    </row>
    <row r="3469" spans="1:6" x14ac:dyDescent="0.25">
      <c r="A3469" s="2" t="s">
        <v>31</v>
      </c>
      <c r="B3469" s="2" t="s">
        <v>13</v>
      </c>
      <c r="C3469" s="2" t="str">
        <f>VLOOKUP(D3469,Plan2!A:C,3,0)</f>
        <v>00</v>
      </c>
      <c r="D3469" s="7">
        <v>43969</v>
      </c>
      <c r="E3469" s="2" t="s">
        <v>891</v>
      </c>
      <c r="F3469" s="5">
        <v>3930316.7416666602</v>
      </c>
    </row>
    <row r="3470" spans="1:6" x14ac:dyDescent="0.25">
      <c r="A3470" s="2" t="s">
        <v>31</v>
      </c>
      <c r="B3470" s="2" t="s">
        <v>13</v>
      </c>
      <c r="C3470" s="2" t="str">
        <f>VLOOKUP(D3470,Plan2!A:C,3,0)</f>
        <v>00</v>
      </c>
      <c r="D3470" s="7">
        <v>43962</v>
      </c>
      <c r="E3470" s="2" t="s">
        <v>162</v>
      </c>
      <c r="F3470" s="5">
        <v>3373905.8416666598</v>
      </c>
    </row>
    <row r="3471" spans="1:6" x14ac:dyDescent="0.25">
      <c r="A3471" s="2" t="s">
        <v>31</v>
      </c>
      <c r="B3471" s="2" t="s">
        <v>13</v>
      </c>
      <c r="C3471" s="2" t="str">
        <f>VLOOKUP(D3471,Plan2!A:C,3,0)</f>
        <v>00</v>
      </c>
      <c r="D3471" s="7">
        <v>43955</v>
      </c>
      <c r="E3471" s="2" t="s">
        <v>470</v>
      </c>
      <c r="F3471" s="5">
        <v>3588905.5833333302</v>
      </c>
    </row>
    <row r="3472" spans="1:6" x14ac:dyDescent="0.25">
      <c r="A3472" s="2" t="s">
        <v>31</v>
      </c>
      <c r="B3472" s="2" t="s">
        <v>13</v>
      </c>
      <c r="C3472" s="2" t="str">
        <f>VLOOKUP(D3472,Plan2!A:C,3,0)</f>
        <v>00</v>
      </c>
      <c r="D3472" s="7">
        <v>43948</v>
      </c>
      <c r="E3472" s="2" t="s">
        <v>259</v>
      </c>
      <c r="F3472" s="5">
        <v>3369086.2857142799</v>
      </c>
    </row>
    <row r="3473" spans="1:6" x14ac:dyDescent="0.25">
      <c r="A3473" s="2" t="s">
        <v>31</v>
      </c>
      <c r="B3473" s="2" t="s">
        <v>13</v>
      </c>
      <c r="C3473" s="2" t="str">
        <f>VLOOKUP(D3473,Plan2!A:C,3,0)</f>
        <v>00</v>
      </c>
      <c r="D3473" s="7">
        <v>43941</v>
      </c>
      <c r="E3473" s="2" t="s">
        <v>447</v>
      </c>
      <c r="F3473" s="5">
        <v>3688528.7416666602</v>
      </c>
    </row>
    <row r="3474" spans="1:6" x14ac:dyDescent="0.25">
      <c r="A3474" s="2" t="s">
        <v>31</v>
      </c>
      <c r="B3474" s="2" t="s">
        <v>13</v>
      </c>
      <c r="C3474" s="2" t="str">
        <f>VLOOKUP(D3474,Plan2!A:C,3,0)</f>
        <v>00</v>
      </c>
      <c r="D3474" s="7">
        <v>43934</v>
      </c>
      <c r="E3474" s="2" t="s">
        <v>705</v>
      </c>
      <c r="F3474" s="5">
        <v>3792008.63865546</v>
      </c>
    </row>
    <row r="3475" spans="1:6" x14ac:dyDescent="0.25">
      <c r="A3475" s="2" t="s">
        <v>31</v>
      </c>
      <c r="B3475" s="2" t="s">
        <v>13</v>
      </c>
      <c r="C3475" s="2" t="str">
        <f>VLOOKUP(D3475,Plan2!A:C,3,0)</f>
        <v>01</v>
      </c>
      <c r="D3475" s="7">
        <v>44012</v>
      </c>
      <c r="E3475" s="2" t="s">
        <v>650</v>
      </c>
      <c r="F3475" s="5">
        <v>3083266.66666666</v>
      </c>
    </row>
    <row r="3476" spans="1:6" x14ac:dyDescent="0.25">
      <c r="A3476" s="2" t="s">
        <v>31</v>
      </c>
      <c r="B3476" s="2" t="s">
        <v>13</v>
      </c>
      <c r="C3476" s="2" t="str">
        <f>VLOOKUP(D3476,Plan2!A:C,3,0)</f>
        <v>01</v>
      </c>
      <c r="D3476" s="7">
        <v>44005</v>
      </c>
      <c r="E3476" s="2" t="s">
        <v>1144</v>
      </c>
      <c r="F3476" s="5">
        <v>2643542.7478991598</v>
      </c>
    </row>
    <row r="3477" spans="1:6" x14ac:dyDescent="0.25">
      <c r="A3477" s="2" t="s">
        <v>31</v>
      </c>
      <c r="B3477" s="2" t="s">
        <v>13</v>
      </c>
      <c r="C3477" s="2" t="str">
        <f>VLOOKUP(D3477,Plan2!A:C,3,0)</f>
        <v>01</v>
      </c>
      <c r="D3477" s="7">
        <v>43998</v>
      </c>
      <c r="E3477" s="2" t="s">
        <v>1702</v>
      </c>
      <c r="F3477" s="5">
        <v>3298911.41666666</v>
      </c>
    </row>
    <row r="3478" spans="1:6" x14ac:dyDescent="0.25">
      <c r="A3478" s="2" t="s">
        <v>31</v>
      </c>
      <c r="B3478" s="2" t="s">
        <v>13</v>
      </c>
      <c r="C3478" s="2" t="str">
        <f>VLOOKUP(D3478,Plan2!A:C,3,0)</f>
        <v>01</v>
      </c>
      <c r="D3478" s="7">
        <v>43991</v>
      </c>
      <c r="E3478" s="2" t="s">
        <v>546</v>
      </c>
      <c r="F3478" s="5">
        <v>3108780.55</v>
      </c>
    </row>
    <row r="3479" spans="1:6" x14ac:dyDescent="0.25">
      <c r="A3479" s="2" t="s">
        <v>31</v>
      </c>
      <c r="B3479" s="2" t="s">
        <v>13</v>
      </c>
      <c r="C3479" s="2" t="str">
        <f>VLOOKUP(D3479,Plan2!A:C,3,0)</f>
        <v>01</v>
      </c>
      <c r="D3479" s="7">
        <v>43984</v>
      </c>
      <c r="E3479" s="2" t="s">
        <v>1013</v>
      </c>
      <c r="F3479" s="5">
        <v>3222220.4750000001</v>
      </c>
    </row>
    <row r="3480" spans="1:6" x14ac:dyDescent="0.25">
      <c r="A3480" s="2" t="s">
        <v>31</v>
      </c>
      <c r="B3480" s="2" t="s">
        <v>13</v>
      </c>
      <c r="C3480" s="2" t="str">
        <f>VLOOKUP(D3480,Plan2!A:C,3,0)</f>
        <v>01</v>
      </c>
      <c r="D3480" s="7">
        <v>43977</v>
      </c>
      <c r="E3480" s="2" t="s">
        <v>1463</v>
      </c>
      <c r="F3480" s="5">
        <v>3098513.9416666599</v>
      </c>
    </row>
    <row r="3481" spans="1:6" x14ac:dyDescent="0.25">
      <c r="A3481" s="2" t="s">
        <v>31</v>
      </c>
      <c r="B3481" s="2" t="s">
        <v>13</v>
      </c>
      <c r="C3481" s="2" t="str">
        <f>VLOOKUP(D3481,Plan2!A:C,3,0)</f>
        <v>01</v>
      </c>
      <c r="D3481" s="7">
        <v>43970</v>
      </c>
      <c r="E3481" s="2" t="s">
        <v>2136</v>
      </c>
      <c r="F3481" s="5">
        <v>2846710.4083333299</v>
      </c>
    </row>
    <row r="3482" spans="1:6" x14ac:dyDescent="0.25">
      <c r="A3482" s="2" t="s">
        <v>31</v>
      </c>
      <c r="B3482" s="2" t="s">
        <v>13</v>
      </c>
      <c r="C3482" s="2" t="str">
        <f>VLOOKUP(D3482,Plan2!A:C,3,0)</f>
        <v>01</v>
      </c>
      <c r="D3482" s="7">
        <v>43963</v>
      </c>
      <c r="E3482" s="2" t="s">
        <v>2162</v>
      </c>
      <c r="F3482" s="5">
        <v>3162877.4537815098</v>
      </c>
    </row>
    <row r="3483" spans="1:6" x14ac:dyDescent="0.25">
      <c r="A3483" s="2" t="s">
        <v>31</v>
      </c>
      <c r="B3483" s="2" t="s">
        <v>13</v>
      </c>
      <c r="C3483" s="2" t="str">
        <f>VLOOKUP(D3483,Plan2!A:C,3,0)</f>
        <v>01</v>
      </c>
      <c r="D3483" s="7">
        <v>43956</v>
      </c>
      <c r="E3483" s="2" t="s">
        <v>600</v>
      </c>
      <c r="F3483" s="5">
        <v>3613690.4333333299</v>
      </c>
    </row>
    <row r="3484" spans="1:6" x14ac:dyDescent="0.25">
      <c r="A3484" s="2" t="s">
        <v>31</v>
      </c>
      <c r="B3484" s="2" t="s">
        <v>13</v>
      </c>
      <c r="C3484" s="2" t="str">
        <f>VLOOKUP(D3484,Plan2!A:C,3,0)</f>
        <v>01</v>
      </c>
      <c r="D3484" s="7">
        <v>43949</v>
      </c>
      <c r="E3484" s="2" t="s">
        <v>103</v>
      </c>
      <c r="F3484" s="5">
        <v>3285632.5249999999</v>
      </c>
    </row>
    <row r="3485" spans="1:6" x14ac:dyDescent="0.25">
      <c r="A3485" s="2" t="s">
        <v>31</v>
      </c>
      <c r="B3485" s="2" t="s">
        <v>13</v>
      </c>
      <c r="C3485" s="2" t="str">
        <f>VLOOKUP(D3485,Plan2!A:C,3,0)</f>
        <v>01</v>
      </c>
      <c r="D3485" s="7">
        <v>43942</v>
      </c>
      <c r="E3485" s="2" t="s">
        <v>862</v>
      </c>
      <c r="F3485" s="5">
        <v>3339343.0916666598</v>
      </c>
    </row>
    <row r="3486" spans="1:6" x14ac:dyDescent="0.25">
      <c r="A3486" s="2" t="s">
        <v>31</v>
      </c>
      <c r="B3486" s="2" t="s">
        <v>13</v>
      </c>
      <c r="C3486" s="2" t="str">
        <f>VLOOKUP(D3486,Plan2!A:C,3,0)</f>
        <v>01</v>
      </c>
      <c r="D3486" s="7">
        <v>43935</v>
      </c>
      <c r="E3486" s="2" t="s">
        <v>752</v>
      </c>
      <c r="F3486" s="5">
        <v>3660190.0249999999</v>
      </c>
    </row>
    <row r="3487" spans="1:6" x14ac:dyDescent="0.25">
      <c r="A3487" s="2" t="s">
        <v>31</v>
      </c>
      <c r="B3487" s="2" t="s">
        <v>13</v>
      </c>
      <c r="C3487" s="2" t="str">
        <f>VLOOKUP(D3487,Plan2!A:C,3,0)</f>
        <v>02</v>
      </c>
      <c r="D3487" s="7">
        <v>44013</v>
      </c>
      <c r="E3487" s="2" t="s">
        <v>1021</v>
      </c>
      <c r="F3487" s="5">
        <v>2808902.7</v>
      </c>
    </row>
    <row r="3488" spans="1:6" x14ac:dyDescent="0.25">
      <c r="A3488" s="2" t="s">
        <v>31</v>
      </c>
      <c r="B3488" s="2" t="s">
        <v>13</v>
      </c>
      <c r="C3488" s="2" t="str">
        <f>VLOOKUP(D3488,Plan2!A:C,3,0)</f>
        <v>02</v>
      </c>
      <c r="D3488" s="7">
        <v>44006</v>
      </c>
      <c r="E3488" s="2" t="s">
        <v>432</v>
      </c>
      <c r="F3488" s="5">
        <v>2993613.06722689</v>
      </c>
    </row>
    <row r="3489" spans="1:6" x14ac:dyDescent="0.25">
      <c r="A3489" s="2" t="s">
        <v>31</v>
      </c>
      <c r="B3489" s="2" t="s">
        <v>13</v>
      </c>
      <c r="C3489" s="2" t="str">
        <f>VLOOKUP(D3489,Plan2!A:C,3,0)</f>
        <v>02</v>
      </c>
      <c r="D3489" s="7">
        <v>43999</v>
      </c>
      <c r="E3489" s="2" t="s">
        <v>859</v>
      </c>
      <c r="F3489" s="5">
        <v>2705800.5833333302</v>
      </c>
    </row>
    <row r="3490" spans="1:6" x14ac:dyDescent="0.25">
      <c r="A3490" s="2" t="s">
        <v>31</v>
      </c>
      <c r="B3490" s="2" t="s">
        <v>13</v>
      </c>
      <c r="C3490" s="2" t="str">
        <f>VLOOKUP(D3490,Plan2!A:C,3,0)</f>
        <v>02</v>
      </c>
      <c r="D3490" s="7">
        <v>43992</v>
      </c>
      <c r="E3490" s="2" t="s">
        <v>1819</v>
      </c>
      <c r="F3490" s="5">
        <v>2952426.6166666602</v>
      </c>
    </row>
    <row r="3491" spans="1:6" x14ac:dyDescent="0.25">
      <c r="A3491" s="2" t="s">
        <v>31</v>
      </c>
      <c r="B3491" s="2" t="s">
        <v>13</v>
      </c>
      <c r="C3491" s="2" t="str">
        <f>VLOOKUP(D3491,Plan2!A:C,3,0)</f>
        <v>02</v>
      </c>
      <c r="D3491" s="7">
        <v>43985</v>
      </c>
      <c r="E3491" s="2" t="s">
        <v>751</v>
      </c>
      <c r="F3491" s="5">
        <v>3272931.00833333</v>
      </c>
    </row>
    <row r="3492" spans="1:6" x14ac:dyDescent="0.25">
      <c r="A3492" s="2" t="s">
        <v>31</v>
      </c>
      <c r="B3492" s="2" t="s">
        <v>13</v>
      </c>
      <c r="C3492" s="2" t="str">
        <f>VLOOKUP(D3492,Plan2!A:C,3,0)</f>
        <v>02</v>
      </c>
      <c r="D3492" s="7">
        <v>43978</v>
      </c>
      <c r="E3492" s="2" t="s">
        <v>353</v>
      </c>
      <c r="F3492" s="5">
        <v>2710121.4705882301</v>
      </c>
    </row>
    <row r="3493" spans="1:6" x14ac:dyDescent="0.25">
      <c r="A3493" s="2" t="s">
        <v>31</v>
      </c>
      <c r="B3493" s="2" t="s">
        <v>13</v>
      </c>
      <c r="C3493" s="2" t="str">
        <f>VLOOKUP(D3493,Plan2!A:C,3,0)</f>
        <v>02</v>
      </c>
      <c r="D3493" s="7">
        <v>43971</v>
      </c>
      <c r="E3493" s="2" t="s">
        <v>924</v>
      </c>
      <c r="F3493" s="5">
        <v>2892971.29166666</v>
      </c>
    </row>
    <row r="3494" spans="1:6" x14ac:dyDescent="0.25">
      <c r="A3494" s="2" t="s">
        <v>31</v>
      </c>
      <c r="B3494" s="2" t="s">
        <v>13</v>
      </c>
      <c r="C3494" s="2" t="str">
        <f>VLOOKUP(D3494,Plan2!A:C,3,0)</f>
        <v>02</v>
      </c>
      <c r="D3494" s="7">
        <v>43964</v>
      </c>
      <c r="E3494" s="2" t="s">
        <v>213</v>
      </c>
      <c r="F3494" s="5">
        <v>3002275.4083333299</v>
      </c>
    </row>
    <row r="3495" spans="1:6" x14ac:dyDescent="0.25">
      <c r="A3495" s="2" t="s">
        <v>31</v>
      </c>
      <c r="B3495" s="2" t="s">
        <v>13</v>
      </c>
      <c r="C3495" s="2" t="str">
        <f>VLOOKUP(D3495,Plan2!A:C,3,0)</f>
        <v>02</v>
      </c>
      <c r="D3495" s="7">
        <v>43957</v>
      </c>
      <c r="E3495" s="2" t="s">
        <v>294</v>
      </c>
      <c r="F3495" s="5">
        <v>3054824.8083333299</v>
      </c>
    </row>
    <row r="3496" spans="1:6" x14ac:dyDescent="0.25">
      <c r="A3496" s="2" t="s">
        <v>31</v>
      </c>
      <c r="B3496" s="2" t="s">
        <v>13</v>
      </c>
      <c r="C3496" s="2" t="str">
        <f>VLOOKUP(D3496,Plan2!A:C,3,0)</f>
        <v>02</v>
      </c>
      <c r="D3496" s="7">
        <v>43950</v>
      </c>
      <c r="E3496" s="2" t="s">
        <v>1920</v>
      </c>
      <c r="F3496" s="5">
        <v>3164296.3865546202</v>
      </c>
    </row>
    <row r="3497" spans="1:6" x14ac:dyDescent="0.25">
      <c r="A3497" s="2" t="s">
        <v>31</v>
      </c>
      <c r="B3497" s="2" t="s">
        <v>13</v>
      </c>
      <c r="C3497" s="2" t="str">
        <f>VLOOKUP(D3497,Plan2!A:C,3,0)</f>
        <v>02</v>
      </c>
      <c r="D3497" s="7">
        <v>43943</v>
      </c>
      <c r="E3497" s="2" t="s">
        <v>1425</v>
      </c>
      <c r="F3497" s="5">
        <v>3620665.7749999999</v>
      </c>
    </row>
    <row r="3498" spans="1:6" x14ac:dyDescent="0.25">
      <c r="A3498" s="2" t="s">
        <v>31</v>
      </c>
      <c r="B3498" s="2" t="s">
        <v>13</v>
      </c>
      <c r="C3498" s="2" t="str">
        <f>VLOOKUP(D3498,Plan2!A:C,3,0)</f>
        <v>02</v>
      </c>
      <c r="D3498" s="7">
        <v>43936</v>
      </c>
      <c r="E3498" s="2" t="s">
        <v>902</v>
      </c>
      <c r="F3498" s="5">
        <v>3482441.2083333302</v>
      </c>
    </row>
    <row r="3499" spans="1:6" x14ac:dyDescent="0.25">
      <c r="A3499" s="2" t="s">
        <v>31</v>
      </c>
      <c r="B3499" s="2" t="s">
        <v>13</v>
      </c>
      <c r="C3499" s="2" t="str">
        <f>VLOOKUP(D3499,Plan2!A:C,3,0)</f>
        <v>03</v>
      </c>
      <c r="D3499" s="7">
        <v>44007</v>
      </c>
      <c r="E3499" s="2" t="s">
        <v>1140</v>
      </c>
      <c r="F3499" s="5">
        <v>3292627.95</v>
      </c>
    </row>
    <row r="3500" spans="1:6" x14ac:dyDescent="0.25">
      <c r="A3500" s="2" t="s">
        <v>31</v>
      </c>
      <c r="B3500" s="2" t="s">
        <v>13</v>
      </c>
      <c r="C3500" s="2" t="str">
        <f>VLOOKUP(D3500,Plan2!A:C,3,0)</f>
        <v>03</v>
      </c>
      <c r="D3500" s="7">
        <v>44000</v>
      </c>
      <c r="E3500" s="2" t="s">
        <v>648</v>
      </c>
      <c r="F3500" s="5">
        <v>3102164.5750000002</v>
      </c>
    </row>
    <row r="3501" spans="1:6" x14ac:dyDescent="0.25">
      <c r="A3501" s="2" t="s">
        <v>31</v>
      </c>
      <c r="B3501" s="2" t="s">
        <v>13</v>
      </c>
      <c r="C3501" s="2" t="str">
        <f>VLOOKUP(D3501,Plan2!A:C,3,0)</f>
        <v>03</v>
      </c>
      <c r="D3501" s="7">
        <v>43993</v>
      </c>
      <c r="E3501" s="2" t="s">
        <v>1462</v>
      </c>
      <c r="F3501" s="5">
        <v>2979541.9666666598</v>
      </c>
    </row>
    <row r="3502" spans="1:6" x14ac:dyDescent="0.25">
      <c r="A3502" s="2" t="s">
        <v>31</v>
      </c>
      <c r="B3502" s="2" t="s">
        <v>13</v>
      </c>
      <c r="C3502" s="2" t="str">
        <f>VLOOKUP(D3502,Plan2!A:C,3,0)</f>
        <v>03</v>
      </c>
      <c r="D3502" s="7">
        <v>43986</v>
      </c>
      <c r="E3502" s="2" t="s">
        <v>840</v>
      </c>
      <c r="F3502" s="5">
        <v>3334627.4333333299</v>
      </c>
    </row>
    <row r="3503" spans="1:6" x14ac:dyDescent="0.25">
      <c r="A3503" s="2" t="s">
        <v>31</v>
      </c>
      <c r="B3503" s="2" t="s">
        <v>13</v>
      </c>
      <c r="C3503" s="2" t="str">
        <f>VLOOKUP(D3503,Plan2!A:C,3,0)</f>
        <v>03</v>
      </c>
      <c r="D3503" s="7">
        <v>43979</v>
      </c>
      <c r="E3503" s="2" t="s">
        <v>2033</v>
      </c>
      <c r="F3503" s="5">
        <v>3118867.3250000002</v>
      </c>
    </row>
    <row r="3504" spans="1:6" x14ac:dyDescent="0.25">
      <c r="A3504" s="2" t="s">
        <v>31</v>
      </c>
      <c r="B3504" s="2" t="s">
        <v>13</v>
      </c>
      <c r="C3504" s="2" t="str">
        <f>VLOOKUP(D3504,Plan2!A:C,3,0)</f>
        <v>03</v>
      </c>
      <c r="D3504" s="7">
        <v>43972</v>
      </c>
      <c r="E3504" s="2" t="s">
        <v>1171</v>
      </c>
      <c r="F3504" s="5">
        <v>3005602.0333333299</v>
      </c>
    </row>
    <row r="3505" spans="1:6" x14ac:dyDescent="0.25">
      <c r="A3505" s="2" t="s">
        <v>31</v>
      </c>
      <c r="B3505" s="2" t="s">
        <v>13</v>
      </c>
      <c r="C3505" s="2" t="str">
        <f>VLOOKUP(D3505,Plan2!A:C,3,0)</f>
        <v>03</v>
      </c>
      <c r="D3505" s="7">
        <v>43965</v>
      </c>
      <c r="E3505" s="2" t="s">
        <v>1146</v>
      </c>
      <c r="F3505" s="5">
        <v>3291540.9159663799</v>
      </c>
    </row>
    <row r="3506" spans="1:6" x14ac:dyDescent="0.25">
      <c r="A3506" s="2" t="s">
        <v>31</v>
      </c>
      <c r="B3506" s="2" t="s">
        <v>13</v>
      </c>
      <c r="C3506" s="2" t="str">
        <f>VLOOKUP(D3506,Plan2!A:C,3,0)</f>
        <v>03</v>
      </c>
      <c r="D3506" s="7">
        <v>43958</v>
      </c>
      <c r="E3506" s="2" t="s">
        <v>886</v>
      </c>
      <c r="F3506" s="5">
        <v>3090472.9333333299</v>
      </c>
    </row>
    <row r="3507" spans="1:6" x14ac:dyDescent="0.25">
      <c r="A3507" s="2" t="s">
        <v>31</v>
      </c>
      <c r="B3507" s="2" t="s">
        <v>13</v>
      </c>
      <c r="C3507" s="2" t="str">
        <f>VLOOKUP(D3507,Plan2!A:C,3,0)</f>
        <v>03</v>
      </c>
      <c r="D3507" s="7">
        <v>43951</v>
      </c>
      <c r="E3507" s="2" t="s">
        <v>388</v>
      </c>
      <c r="F3507" s="5">
        <v>3243226.25833333</v>
      </c>
    </row>
    <row r="3508" spans="1:6" x14ac:dyDescent="0.25">
      <c r="A3508" s="2" t="s">
        <v>31</v>
      </c>
      <c r="B3508" s="2" t="s">
        <v>13</v>
      </c>
      <c r="C3508" s="2" t="str">
        <f>VLOOKUP(D3508,Plan2!A:C,3,0)</f>
        <v>03</v>
      </c>
      <c r="D3508" s="7">
        <v>43944</v>
      </c>
      <c r="E3508" s="2" t="s">
        <v>1557</v>
      </c>
      <c r="F3508" s="5">
        <v>3828358.05</v>
      </c>
    </row>
    <row r="3509" spans="1:6" x14ac:dyDescent="0.25">
      <c r="A3509" s="2" t="s">
        <v>31</v>
      </c>
      <c r="B3509" s="2" t="s">
        <v>13</v>
      </c>
      <c r="C3509" s="2" t="str">
        <f>VLOOKUP(D3509,Plan2!A:C,3,0)</f>
        <v>03</v>
      </c>
      <c r="D3509" s="7">
        <v>43937</v>
      </c>
      <c r="E3509" s="2" t="s">
        <v>704</v>
      </c>
      <c r="F3509" s="5">
        <v>3513834.9666666598</v>
      </c>
    </row>
    <row r="3510" spans="1:6" x14ac:dyDescent="0.25">
      <c r="A3510" s="2" t="s">
        <v>31</v>
      </c>
      <c r="B3510" s="2" t="s">
        <v>13</v>
      </c>
      <c r="C3510" s="2" t="str">
        <f>VLOOKUP(D3510,Plan2!A:C,3,0)</f>
        <v>03</v>
      </c>
      <c r="D3510" s="7">
        <v>43930</v>
      </c>
      <c r="E3510" s="2" t="s">
        <v>2108</v>
      </c>
      <c r="F3510" s="5">
        <v>3692233.4916666602</v>
      </c>
    </row>
    <row r="3511" spans="1:6" x14ac:dyDescent="0.25">
      <c r="A3511" s="2" t="s">
        <v>31</v>
      </c>
      <c r="B3511" s="2" t="s">
        <v>13</v>
      </c>
      <c r="C3511" s="2" t="str">
        <f>VLOOKUP(D3511,Plan2!A:C,3,0)</f>
        <v>04</v>
      </c>
      <c r="D3511" s="7">
        <v>44008</v>
      </c>
      <c r="E3511" s="2" t="s">
        <v>738</v>
      </c>
      <c r="F3511" s="5">
        <v>3091579.0833333302</v>
      </c>
    </row>
    <row r="3512" spans="1:6" x14ac:dyDescent="0.25">
      <c r="A3512" s="2" t="s">
        <v>31</v>
      </c>
      <c r="B3512" s="2" t="s">
        <v>13</v>
      </c>
      <c r="C3512" s="2" t="str">
        <f>VLOOKUP(D3512,Plan2!A:C,3,0)</f>
        <v>04</v>
      </c>
      <c r="D3512" s="7">
        <v>44001</v>
      </c>
      <c r="E3512" s="2" t="s">
        <v>2308</v>
      </c>
      <c r="F3512" s="5">
        <v>2919283.3949579801</v>
      </c>
    </row>
    <row r="3513" spans="1:6" x14ac:dyDescent="0.25">
      <c r="A3513" s="2" t="s">
        <v>31</v>
      </c>
      <c r="B3513" s="2" t="s">
        <v>13</v>
      </c>
      <c r="C3513" s="2" t="str">
        <f>VLOOKUP(D3513,Plan2!A:C,3,0)</f>
        <v>04</v>
      </c>
      <c r="D3513" s="7">
        <v>43994</v>
      </c>
      <c r="E3513" s="2" t="s">
        <v>51</v>
      </c>
      <c r="F3513" s="5">
        <v>2937154.0333333299</v>
      </c>
    </row>
    <row r="3514" spans="1:6" x14ac:dyDescent="0.25">
      <c r="A3514" s="2" t="s">
        <v>31</v>
      </c>
      <c r="B3514" s="2" t="s">
        <v>13</v>
      </c>
      <c r="C3514" s="2" t="str">
        <f>VLOOKUP(D3514,Plan2!A:C,3,0)</f>
        <v>04</v>
      </c>
      <c r="D3514" s="7">
        <v>43987</v>
      </c>
      <c r="E3514" s="2" t="s">
        <v>1985</v>
      </c>
      <c r="F3514" s="5">
        <v>2962552.4666666598</v>
      </c>
    </row>
    <row r="3515" spans="1:6" x14ac:dyDescent="0.25">
      <c r="A3515" s="2" t="s">
        <v>31</v>
      </c>
      <c r="B3515" s="2" t="s">
        <v>13</v>
      </c>
      <c r="C3515" s="2" t="str">
        <f>VLOOKUP(D3515,Plan2!A:C,3,0)</f>
        <v>04</v>
      </c>
      <c r="D3515" s="7">
        <v>43980</v>
      </c>
      <c r="E3515" s="2" t="s">
        <v>151</v>
      </c>
      <c r="F3515" s="5">
        <v>3100018.5833333302</v>
      </c>
    </row>
    <row r="3516" spans="1:6" x14ac:dyDescent="0.25">
      <c r="A3516" s="2" t="s">
        <v>31</v>
      </c>
      <c r="B3516" s="2" t="s">
        <v>13</v>
      </c>
      <c r="C3516" s="2" t="str">
        <f>VLOOKUP(D3516,Plan2!A:C,3,0)</f>
        <v>04</v>
      </c>
      <c r="D3516" s="7">
        <v>43973</v>
      </c>
      <c r="E3516" s="2" t="s">
        <v>1398</v>
      </c>
      <c r="F3516" s="5">
        <v>3109152.0249999999</v>
      </c>
    </row>
    <row r="3517" spans="1:6" x14ac:dyDescent="0.25">
      <c r="A3517" s="2" t="s">
        <v>31</v>
      </c>
      <c r="B3517" s="2" t="s">
        <v>13</v>
      </c>
      <c r="C3517" s="2" t="str">
        <f>VLOOKUP(D3517,Plan2!A:C,3,0)</f>
        <v>04</v>
      </c>
      <c r="D3517" s="7">
        <v>43966</v>
      </c>
      <c r="E3517" s="2" t="s">
        <v>1715</v>
      </c>
      <c r="F3517" s="5">
        <v>2905992.8083333299</v>
      </c>
    </row>
    <row r="3518" spans="1:6" x14ac:dyDescent="0.25">
      <c r="A3518" s="2" t="s">
        <v>31</v>
      </c>
      <c r="B3518" s="2" t="s">
        <v>13</v>
      </c>
      <c r="C3518" s="2" t="str">
        <f>VLOOKUP(D3518,Plan2!A:C,3,0)</f>
        <v>04</v>
      </c>
      <c r="D3518" s="7">
        <v>43959</v>
      </c>
      <c r="E3518" s="2" t="s">
        <v>129</v>
      </c>
      <c r="F3518" s="5">
        <v>3237473.9495798298</v>
      </c>
    </row>
    <row r="3519" spans="1:6" x14ac:dyDescent="0.25">
      <c r="A3519" s="2" t="s">
        <v>31</v>
      </c>
      <c r="B3519" s="2" t="s">
        <v>13</v>
      </c>
      <c r="C3519" s="2" t="str">
        <f>VLOOKUP(D3519,Plan2!A:C,3,0)</f>
        <v>04</v>
      </c>
      <c r="D3519" s="7">
        <v>43952</v>
      </c>
      <c r="E3519" s="2" t="s">
        <v>329</v>
      </c>
      <c r="F3519" s="5">
        <v>2974157.4621848701</v>
      </c>
    </row>
    <row r="3520" spans="1:6" x14ac:dyDescent="0.25">
      <c r="A3520" s="2" t="s">
        <v>31</v>
      </c>
      <c r="B3520" s="2" t="s">
        <v>13</v>
      </c>
      <c r="C3520" s="2" t="str">
        <f>VLOOKUP(D3520,Plan2!A:C,3,0)</f>
        <v>04</v>
      </c>
      <c r="D3520" s="7">
        <v>43945</v>
      </c>
      <c r="E3520" s="2" t="s">
        <v>1794</v>
      </c>
      <c r="F3520" s="5">
        <v>3314800.7</v>
      </c>
    </row>
    <row r="3521" spans="1:6" x14ac:dyDescent="0.25">
      <c r="A3521" s="2" t="s">
        <v>31</v>
      </c>
      <c r="B3521" s="2" t="s">
        <v>13</v>
      </c>
      <c r="C3521" s="2" t="str">
        <f>VLOOKUP(D3521,Plan2!A:C,3,0)</f>
        <v>04</v>
      </c>
      <c r="D3521" s="7">
        <v>43938</v>
      </c>
      <c r="E3521" s="2" t="s">
        <v>289</v>
      </c>
      <c r="F3521" s="5">
        <v>3727868.0583333299</v>
      </c>
    </row>
    <row r="3522" spans="1:6" x14ac:dyDescent="0.25">
      <c r="A3522" s="2" t="s">
        <v>31</v>
      </c>
      <c r="B3522" s="2" t="s">
        <v>13</v>
      </c>
      <c r="C3522" s="2" t="str">
        <f>VLOOKUP(D3522,Plan2!A:C,3,0)</f>
        <v>04</v>
      </c>
      <c r="D3522" s="7">
        <v>43931</v>
      </c>
      <c r="E3522" s="2" t="s">
        <v>715</v>
      </c>
      <c r="F3522" s="5">
        <v>3232581.85</v>
      </c>
    </row>
    <row r="3523" spans="1:6" x14ac:dyDescent="0.25">
      <c r="A3523" s="2" t="s">
        <v>31</v>
      </c>
      <c r="B3523" s="2" t="s">
        <v>5</v>
      </c>
      <c r="C3523" s="2" t="str">
        <f>VLOOKUP(D3523,Plan2!A:C,3,0)</f>
        <v>05</v>
      </c>
      <c r="D3523" s="7">
        <v>44009</v>
      </c>
      <c r="E3523" s="2" t="s">
        <v>2662</v>
      </c>
      <c r="F3523" s="5">
        <v>13264596.8782051</v>
      </c>
    </row>
    <row r="3524" spans="1:6" x14ac:dyDescent="0.25">
      <c r="A3524" s="2" t="s">
        <v>31</v>
      </c>
      <c r="B3524" s="2" t="s">
        <v>5</v>
      </c>
      <c r="C3524" s="2" t="str">
        <f>VLOOKUP(D3524,Plan2!A:C,3,0)</f>
        <v>05</v>
      </c>
      <c r="D3524" s="7">
        <v>44002</v>
      </c>
      <c r="E3524" s="2" t="s">
        <v>2695</v>
      </c>
      <c r="F3524" s="5">
        <v>11876464.389937099</v>
      </c>
    </row>
    <row r="3525" spans="1:6" x14ac:dyDescent="0.25">
      <c r="A3525" s="2" t="s">
        <v>31</v>
      </c>
      <c r="B3525" s="2" t="s">
        <v>5</v>
      </c>
      <c r="C3525" s="2" t="str">
        <f>VLOOKUP(D3525,Plan2!A:C,3,0)</f>
        <v>05</v>
      </c>
      <c r="D3525" s="7">
        <v>43995</v>
      </c>
      <c r="E3525" s="2" t="s">
        <v>444</v>
      </c>
      <c r="F3525" s="5">
        <v>11981554.7452229</v>
      </c>
    </row>
    <row r="3526" spans="1:6" x14ac:dyDescent="0.25">
      <c r="A3526" s="2" t="s">
        <v>31</v>
      </c>
      <c r="B3526" s="2" t="s">
        <v>5</v>
      </c>
      <c r="C3526" s="2" t="str">
        <f>VLOOKUP(D3526,Plan2!A:C,3,0)</f>
        <v>05</v>
      </c>
      <c r="D3526" s="7">
        <v>43988</v>
      </c>
      <c r="E3526" s="2" t="s">
        <v>304</v>
      </c>
      <c r="F3526" s="5">
        <v>12456809.636942601</v>
      </c>
    </row>
    <row r="3527" spans="1:6" x14ac:dyDescent="0.25">
      <c r="A3527" s="2" t="s">
        <v>31</v>
      </c>
      <c r="B3527" s="2" t="s">
        <v>5</v>
      </c>
      <c r="C3527" s="2" t="str">
        <f>VLOOKUP(D3527,Plan2!A:C,3,0)</f>
        <v>05</v>
      </c>
      <c r="D3527" s="7">
        <v>43981</v>
      </c>
      <c r="E3527" s="2" t="s">
        <v>1183</v>
      </c>
      <c r="F3527" s="5">
        <v>13220164.2307692</v>
      </c>
    </row>
    <row r="3528" spans="1:6" x14ac:dyDescent="0.25">
      <c r="A3528" s="2" t="s">
        <v>31</v>
      </c>
      <c r="B3528" s="2" t="s">
        <v>5</v>
      </c>
      <c r="C3528" s="2" t="str">
        <f>VLOOKUP(D3528,Plan2!A:C,3,0)</f>
        <v>05</v>
      </c>
      <c r="D3528" s="7">
        <v>43974</v>
      </c>
      <c r="E3528" s="2" t="s">
        <v>1198</v>
      </c>
      <c r="F3528" s="5">
        <v>13359082.359477101</v>
      </c>
    </row>
    <row r="3529" spans="1:6" x14ac:dyDescent="0.25">
      <c r="A3529" s="2" t="s">
        <v>31</v>
      </c>
      <c r="B3529" s="2" t="s">
        <v>5</v>
      </c>
      <c r="C3529" s="2" t="str">
        <f>VLOOKUP(D3529,Plan2!A:C,3,0)</f>
        <v>05</v>
      </c>
      <c r="D3529" s="7">
        <v>43967</v>
      </c>
      <c r="E3529" s="2" t="s">
        <v>975</v>
      </c>
      <c r="F3529" s="5">
        <v>13007273.0709677</v>
      </c>
    </row>
    <row r="3530" spans="1:6" x14ac:dyDescent="0.25">
      <c r="A3530" s="2" t="s">
        <v>31</v>
      </c>
      <c r="B3530" s="2" t="s">
        <v>5</v>
      </c>
      <c r="C3530" s="2" t="str">
        <f>VLOOKUP(D3530,Plan2!A:C,3,0)</f>
        <v>05</v>
      </c>
      <c r="D3530" s="7">
        <v>43960</v>
      </c>
      <c r="E3530" s="2" t="s">
        <v>2057</v>
      </c>
      <c r="F3530" s="5">
        <v>12604428.368420999</v>
      </c>
    </row>
    <row r="3531" spans="1:6" x14ac:dyDescent="0.25">
      <c r="A3531" s="2" t="s">
        <v>31</v>
      </c>
      <c r="B3531" s="2" t="s">
        <v>5</v>
      </c>
      <c r="C3531" s="2" t="str">
        <f>VLOOKUP(D3531,Plan2!A:C,3,0)</f>
        <v>05</v>
      </c>
      <c r="D3531" s="7">
        <v>43953</v>
      </c>
      <c r="E3531" s="2" t="s">
        <v>1611</v>
      </c>
      <c r="F3531" s="5">
        <v>14091402.815286599</v>
      </c>
    </row>
    <row r="3532" spans="1:6" x14ac:dyDescent="0.25">
      <c r="A3532" s="2" t="s">
        <v>31</v>
      </c>
      <c r="B3532" s="2" t="s">
        <v>5</v>
      </c>
      <c r="C3532" s="2" t="str">
        <f>VLOOKUP(D3532,Plan2!A:C,3,0)</f>
        <v>05</v>
      </c>
      <c r="D3532" s="7">
        <v>43946</v>
      </c>
      <c r="E3532" s="2" t="s">
        <v>860</v>
      </c>
      <c r="F3532" s="5">
        <v>12566690.581699301</v>
      </c>
    </row>
    <row r="3533" spans="1:6" x14ac:dyDescent="0.25">
      <c r="A3533" s="2" t="s">
        <v>31</v>
      </c>
      <c r="B3533" s="2" t="s">
        <v>5</v>
      </c>
      <c r="C3533" s="2" t="str">
        <f>VLOOKUP(D3533,Plan2!A:C,3,0)</f>
        <v>05</v>
      </c>
      <c r="D3533" s="7">
        <v>43939</v>
      </c>
      <c r="E3533" s="2" t="s">
        <v>2555</v>
      </c>
      <c r="F3533" s="5">
        <v>13350084.8980891</v>
      </c>
    </row>
    <row r="3534" spans="1:6" x14ac:dyDescent="0.25">
      <c r="A3534" s="2" t="s">
        <v>31</v>
      </c>
      <c r="B3534" s="2" t="s">
        <v>5</v>
      </c>
      <c r="C3534" s="2" t="str">
        <f>VLOOKUP(D3534,Plan2!A:C,3,0)</f>
        <v>05</v>
      </c>
      <c r="D3534" s="7">
        <v>43932</v>
      </c>
      <c r="E3534" s="2" t="s">
        <v>984</v>
      </c>
      <c r="F3534" s="5">
        <v>13159701.598684199</v>
      </c>
    </row>
    <row r="3535" spans="1:6" x14ac:dyDescent="0.25">
      <c r="A3535" s="2" t="s">
        <v>31</v>
      </c>
      <c r="B3535" s="2" t="s">
        <v>1194</v>
      </c>
      <c r="C3535" s="2" t="str">
        <f>VLOOKUP(D3535,Plan2!A:C,3,0)</f>
        <v>05</v>
      </c>
      <c r="D3535" s="7">
        <v>43939</v>
      </c>
      <c r="E3535" s="2" t="s">
        <v>1122</v>
      </c>
      <c r="F3535" s="5">
        <v>6225625.1965811905</v>
      </c>
    </row>
    <row r="3536" spans="1:6" x14ac:dyDescent="0.25">
      <c r="A3536" s="2" t="s">
        <v>31</v>
      </c>
      <c r="B3536" s="2" t="s">
        <v>73</v>
      </c>
      <c r="C3536" s="2" t="str">
        <f>VLOOKUP(D3536,Plan2!A:C,3,0)</f>
        <v>00</v>
      </c>
      <c r="D3536" s="7">
        <v>44011</v>
      </c>
      <c r="E3536" s="2" t="s">
        <v>938</v>
      </c>
      <c r="F3536" s="5">
        <v>7728297.6666666605</v>
      </c>
    </row>
    <row r="3537" spans="1:6" x14ac:dyDescent="0.25">
      <c r="A3537" s="2" t="s">
        <v>31</v>
      </c>
      <c r="B3537" s="2" t="s">
        <v>73</v>
      </c>
      <c r="C3537" s="2" t="str">
        <f>VLOOKUP(D3537,Plan2!A:C,3,0)</f>
        <v>00</v>
      </c>
      <c r="D3537" s="7">
        <v>44004</v>
      </c>
      <c r="E3537" s="2" t="s">
        <v>1763</v>
      </c>
      <c r="F3537" s="5">
        <v>8610832.8870967701</v>
      </c>
    </row>
    <row r="3538" spans="1:6" x14ac:dyDescent="0.25">
      <c r="A3538" s="2" t="s">
        <v>31</v>
      </c>
      <c r="B3538" s="2" t="s">
        <v>73</v>
      </c>
      <c r="C3538" s="2" t="str">
        <f>VLOOKUP(D3538,Plan2!A:C,3,0)</f>
        <v>00</v>
      </c>
      <c r="D3538" s="7">
        <v>43997</v>
      </c>
      <c r="E3538" s="2" t="s">
        <v>1612</v>
      </c>
      <c r="F3538" s="5">
        <v>9296658.8461538404</v>
      </c>
    </row>
    <row r="3539" spans="1:6" x14ac:dyDescent="0.25">
      <c r="A3539" s="2" t="s">
        <v>31</v>
      </c>
      <c r="B3539" s="2" t="s">
        <v>73</v>
      </c>
      <c r="C3539" s="2" t="str">
        <f>VLOOKUP(D3539,Plan2!A:C,3,0)</f>
        <v>00</v>
      </c>
      <c r="D3539" s="7">
        <v>43990</v>
      </c>
      <c r="E3539" s="2" t="s">
        <v>728</v>
      </c>
      <c r="F3539" s="5">
        <v>7302835.4385964898</v>
      </c>
    </row>
    <row r="3540" spans="1:6" x14ac:dyDescent="0.25">
      <c r="A3540" s="2" t="s">
        <v>31</v>
      </c>
      <c r="B3540" s="2" t="s">
        <v>73</v>
      </c>
      <c r="C3540" s="2" t="str">
        <f>VLOOKUP(D3540,Plan2!A:C,3,0)</f>
        <v>00</v>
      </c>
      <c r="D3540" s="7">
        <v>43983</v>
      </c>
      <c r="E3540" s="2" t="s">
        <v>241</v>
      </c>
      <c r="F3540" s="5">
        <v>8784873.6500000004</v>
      </c>
    </row>
    <row r="3541" spans="1:6" x14ac:dyDescent="0.25">
      <c r="A3541" s="2" t="s">
        <v>31</v>
      </c>
      <c r="B3541" s="2" t="s">
        <v>73</v>
      </c>
      <c r="C3541" s="2" t="str">
        <f>VLOOKUP(D3541,Plan2!A:C,3,0)</f>
        <v>00</v>
      </c>
      <c r="D3541" s="7">
        <v>43976</v>
      </c>
      <c r="E3541" s="2" t="s">
        <v>317</v>
      </c>
      <c r="F3541" s="5">
        <v>8645053.4909090903</v>
      </c>
    </row>
    <row r="3542" spans="1:6" x14ac:dyDescent="0.25">
      <c r="A3542" s="2" t="s">
        <v>31</v>
      </c>
      <c r="B3542" s="2" t="s">
        <v>73</v>
      </c>
      <c r="C3542" s="2" t="str">
        <f>VLOOKUP(D3542,Plan2!A:C,3,0)</f>
        <v>00</v>
      </c>
      <c r="D3542" s="7">
        <v>43969</v>
      </c>
      <c r="E3542" s="2" t="s">
        <v>772</v>
      </c>
      <c r="F3542" s="5">
        <v>10321269.836363601</v>
      </c>
    </row>
    <row r="3543" spans="1:6" x14ac:dyDescent="0.25">
      <c r="A3543" s="2" t="s">
        <v>31</v>
      </c>
      <c r="B3543" s="2" t="s">
        <v>73</v>
      </c>
      <c r="C3543" s="2" t="str">
        <f>VLOOKUP(D3543,Plan2!A:C,3,0)</f>
        <v>00</v>
      </c>
      <c r="D3543" s="7">
        <v>43962</v>
      </c>
      <c r="E3543" s="2" t="s">
        <v>939</v>
      </c>
      <c r="F3543" s="5">
        <v>6757272.5172413699</v>
      </c>
    </row>
    <row r="3544" spans="1:6" x14ac:dyDescent="0.25">
      <c r="A3544" s="2" t="s">
        <v>31</v>
      </c>
      <c r="B3544" s="2" t="s">
        <v>73</v>
      </c>
      <c r="C3544" s="2" t="str">
        <f>VLOOKUP(D3544,Plan2!A:C,3,0)</f>
        <v>00</v>
      </c>
      <c r="D3544" s="7">
        <v>43955</v>
      </c>
      <c r="E3544" s="2" t="s">
        <v>776</v>
      </c>
      <c r="F3544" s="5">
        <v>8021637.3636363596</v>
      </c>
    </row>
    <row r="3545" spans="1:6" x14ac:dyDescent="0.25">
      <c r="A3545" s="2" t="s">
        <v>31</v>
      </c>
      <c r="B3545" s="2" t="s">
        <v>73</v>
      </c>
      <c r="C3545" s="2" t="str">
        <f>VLOOKUP(D3545,Plan2!A:C,3,0)</f>
        <v>00</v>
      </c>
      <c r="D3545" s="7">
        <v>43948</v>
      </c>
      <c r="E3545" s="2" t="s">
        <v>2177</v>
      </c>
      <c r="F3545" s="5">
        <v>5649653.3333333302</v>
      </c>
    </row>
    <row r="3546" spans="1:6" x14ac:dyDescent="0.25">
      <c r="A3546" s="2" t="s">
        <v>31</v>
      </c>
      <c r="B3546" s="2" t="s">
        <v>73</v>
      </c>
      <c r="C3546" s="2" t="str">
        <f>VLOOKUP(D3546,Plan2!A:C,3,0)</f>
        <v>00</v>
      </c>
      <c r="D3546" s="7">
        <v>43941</v>
      </c>
      <c r="E3546" s="2" t="s">
        <v>1813</v>
      </c>
      <c r="F3546" s="5">
        <v>8651962.0892857108</v>
      </c>
    </row>
    <row r="3547" spans="1:6" x14ac:dyDescent="0.25">
      <c r="A3547" s="2" t="s">
        <v>31</v>
      </c>
      <c r="B3547" s="2" t="s">
        <v>73</v>
      </c>
      <c r="C3547" s="2" t="str">
        <f>VLOOKUP(D3547,Plan2!A:C,3,0)</f>
        <v>00</v>
      </c>
      <c r="D3547" s="7">
        <v>43934</v>
      </c>
      <c r="E3547" s="2" t="s">
        <v>127</v>
      </c>
      <c r="F3547" s="5">
        <v>10080802.192307601</v>
      </c>
    </row>
    <row r="3548" spans="1:6" x14ac:dyDescent="0.25">
      <c r="A3548" s="2" t="s">
        <v>31</v>
      </c>
      <c r="B3548" s="2" t="s">
        <v>73</v>
      </c>
      <c r="C3548" s="2" t="str">
        <f>VLOOKUP(D3548,Plan2!A:C,3,0)</f>
        <v>01</v>
      </c>
      <c r="D3548" s="7">
        <v>44012</v>
      </c>
      <c r="E3548" s="2" t="s">
        <v>582</v>
      </c>
      <c r="F3548" s="5">
        <v>7907163.2622950803</v>
      </c>
    </row>
    <row r="3549" spans="1:6" x14ac:dyDescent="0.25">
      <c r="A3549" s="2" t="s">
        <v>31</v>
      </c>
      <c r="B3549" s="2" t="s">
        <v>73</v>
      </c>
      <c r="C3549" s="2" t="str">
        <f>VLOOKUP(D3549,Plan2!A:C,3,0)</f>
        <v>01</v>
      </c>
      <c r="D3549" s="7">
        <v>44005</v>
      </c>
      <c r="E3549" s="2" t="s">
        <v>1226</v>
      </c>
      <c r="F3549" s="5">
        <v>8699520.9692307692</v>
      </c>
    </row>
    <row r="3550" spans="1:6" x14ac:dyDescent="0.25">
      <c r="A3550" s="2" t="s">
        <v>31</v>
      </c>
      <c r="B3550" s="2" t="s">
        <v>73</v>
      </c>
      <c r="C3550" s="2" t="str">
        <f>VLOOKUP(D3550,Plan2!A:C,3,0)</f>
        <v>01</v>
      </c>
      <c r="D3550" s="7">
        <v>43998</v>
      </c>
      <c r="E3550" s="2" t="s">
        <v>541</v>
      </c>
      <c r="F3550" s="5">
        <v>11304231.8333333</v>
      </c>
    </row>
    <row r="3551" spans="1:6" x14ac:dyDescent="0.25">
      <c r="A3551" s="2" t="s">
        <v>31</v>
      </c>
      <c r="B3551" s="2" t="s">
        <v>73</v>
      </c>
      <c r="C3551" s="2" t="str">
        <f>VLOOKUP(D3551,Plan2!A:C,3,0)</f>
        <v>01</v>
      </c>
      <c r="D3551" s="7">
        <v>43991</v>
      </c>
      <c r="E3551" s="2" t="s">
        <v>262</v>
      </c>
      <c r="F3551" s="5">
        <v>10033990.274193499</v>
      </c>
    </row>
    <row r="3552" spans="1:6" x14ac:dyDescent="0.25">
      <c r="A3552" s="2" t="s">
        <v>31</v>
      </c>
      <c r="B3552" s="2" t="s">
        <v>73</v>
      </c>
      <c r="C3552" s="2" t="str">
        <f>VLOOKUP(D3552,Plan2!A:C,3,0)</f>
        <v>01</v>
      </c>
      <c r="D3552" s="7">
        <v>43984</v>
      </c>
      <c r="E3552" s="2" t="s">
        <v>1243</v>
      </c>
      <c r="F3552" s="5">
        <v>11011646.85</v>
      </c>
    </row>
    <row r="3553" spans="1:6" x14ac:dyDescent="0.25">
      <c r="A3553" s="2" t="s">
        <v>31</v>
      </c>
      <c r="B3553" s="2" t="s">
        <v>73</v>
      </c>
      <c r="C3553" s="2" t="str">
        <f>VLOOKUP(D3553,Plan2!A:C,3,0)</f>
        <v>01</v>
      </c>
      <c r="D3553" s="7">
        <v>43977</v>
      </c>
      <c r="E3553" s="2" t="s">
        <v>1024</v>
      </c>
      <c r="F3553" s="5">
        <v>10299714.350877101</v>
      </c>
    </row>
    <row r="3554" spans="1:6" x14ac:dyDescent="0.25">
      <c r="A3554" s="2" t="s">
        <v>31</v>
      </c>
      <c r="B3554" s="2" t="s">
        <v>73</v>
      </c>
      <c r="C3554" s="2" t="str">
        <f>VLOOKUP(D3554,Plan2!A:C,3,0)</f>
        <v>01</v>
      </c>
      <c r="D3554" s="7">
        <v>43970</v>
      </c>
      <c r="E3554" s="2" t="s">
        <v>581</v>
      </c>
      <c r="F3554" s="5">
        <v>10836664.409836</v>
      </c>
    </row>
    <row r="3555" spans="1:6" x14ac:dyDescent="0.25">
      <c r="A3555" s="2" t="s">
        <v>31</v>
      </c>
      <c r="B3555" s="2" t="s">
        <v>73</v>
      </c>
      <c r="C3555" s="2" t="str">
        <f>VLOOKUP(D3555,Plan2!A:C,3,0)</f>
        <v>01</v>
      </c>
      <c r="D3555" s="7">
        <v>43963</v>
      </c>
      <c r="E3555" s="2" t="s">
        <v>796</v>
      </c>
      <c r="F3555" s="5">
        <v>14492689.9344262</v>
      </c>
    </row>
    <row r="3556" spans="1:6" x14ac:dyDescent="0.25">
      <c r="A3556" s="2" t="s">
        <v>31</v>
      </c>
      <c r="B3556" s="2" t="s">
        <v>73</v>
      </c>
      <c r="C3556" s="2" t="str">
        <f>VLOOKUP(D3556,Plan2!A:C,3,0)</f>
        <v>01</v>
      </c>
      <c r="D3556" s="7">
        <v>43956</v>
      </c>
      <c r="E3556" s="2" t="s">
        <v>269</v>
      </c>
      <c r="F3556" s="5">
        <v>13693740.9850746</v>
      </c>
    </row>
    <row r="3557" spans="1:6" x14ac:dyDescent="0.25">
      <c r="A3557" s="2" t="s">
        <v>31</v>
      </c>
      <c r="B3557" s="2" t="s">
        <v>73</v>
      </c>
      <c r="C3557" s="2" t="str">
        <f>VLOOKUP(D3557,Plan2!A:C,3,0)</f>
        <v>01</v>
      </c>
      <c r="D3557" s="7">
        <v>43949</v>
      </c>
      <c r="E3557" s="2" t="s">
        <v>931</v>
      </c>
      <c r="F3557" s="5">
        <v>17478097.888888799</v>
      </c>
    </row>
    <row r="3558" spans="1:6" x14ac:dyDescent="0.25">
      <c r="A3558" s="2" t="s">
        <v>31</v>
      </c>
      <c r="B3558" s="2" t="s">
        <v>73</v>
      </c>
      <c r="C3558" s="2" t="str">
        <f>VLOOKUP(D3558,Plan2!A:C,3,0)</f>
        <v>01</v>
      </c>
      <c r="D3558" s="7">
        <v>43942</v>
      </c>
      <c r="E3558" s="2" t="s">
        <v>826</v>
      </c>
      <c r="F3558" s="5">
        <v>16223414.1864406</v>
      </c>
    </row>
    <row r="3559" spans="1:6" x14ac:dyDescent="0.25">
      <c r="A3559" s="2" t="s">
        <v>31</v>
      </c>
      <c r="B3559" s="2" t="s">
        <v>73</v>
      </c>
      <c r="C3559" s="2" t="str">
        <f>VLOOKUP(D3559,Plan2!A:C,3,0)</f>
        <v>01</v>
      </c>
      <c r="D3559" s="7">
        <v>43935</v>
      </c>
      <c r="E3559" s="2" t="s">
        <v>1978</v>
      </c>
      <c r="F3559" s="5">
        <v>11526281.879310301</v>
      </c>
    </row>
    <row r="3560" spans="1:6" x14ac:dyDescent="0.25">
      <c r="A3560" s="2" t="s">
        <v>31</v>
      </c>
      <c r="B3560" s="2" t="s">
        <v>73</v>
      </c>
      <c r="C3560" s="2" t="str">
        <f>VLOOKUP(D3560,Plan2!A:C,3,0)</f>
        <v>02</v>
      </c>
      <c r="D3560" s="7">
        <v>44006</v>
      </c>
      <c r="E3560" s="2" t="s">
        <v>217</v>
      </c>
      <c r="F3560" s="5">
        <v>5428215.0491803205</v>
      </c>
    </row>
    <row r="3561" spans="1:6" x14ac:dyDescent="0.25">
      <c r="A3561" s="2" t="s">
        <v>31</v>
      </c>
      <c r="B3561" s="2" t="s">
        <v>73</v>
      </c>
      <c r="C3561" s="2" t="str">
        <f>VLOOKUP(D3561,Plan2!A:C,3,0)</f>
        <v>02</v>
      </c>
      <c r="D3561" s="7">
        <v>43999</v>
      </c>
      <c r="E3561" s="2" t="s">
        <v>99</v>
      </c>
      <c r="F3561" s="5">
        <v>5630028.5645161197</v>
      </c>
    </row>
    <row r="3562" spans="1:6" x14ac:dyDescent="0.25">
      <c r="A3562" s="2" t="s">
        <v>31</v>
      </c>
      <c r="B3562" s="2" t="s">
        <v>73</v>
      </c>
      <c r="C3562" s="2" t="str">
        <f>VLOOKUP(D3562,Plan2!A:C,3,0)</f>
        <v>02</v>
      </c>
      <c r="D3562" s="7">
        <v>43992</v>
      </c>
      <c r="E3562" s="2" t="s">
        <v>601</v>
      </c>
      <c r="F3562" s="5">
        <v>5477881.2372881304</v>
      </c>
    </row>
    <row r="3563" spans="1:6" x14ac:dyDescent="0.25">
      <c r="A3563" s="2" t="s">
        <v>31</v>
      </c>
      <c r="B3563" s="2" t="s">
        <v>73</v>
      </c>
      <c r="C3563" s="2" t="str">
        <f>VLOOKUP(D3563,Plan2!A:C,3,0)</f>
        <v>02</v>
      </c>
      <c r="D3563" s="7">
        <v>43985</v>
      </c>
      <c r="E3563" s="2" t="s">
        <v>126</v>
      </c>
      <c r="F3563" s="5">
        <v>5457946.1607142799</v>
      </c>
    </row>
    <row r="3564" spans="1:6" x14ac:dyDescent="0.25">
      <c r="A3564" s="2" t="s">
        <v>31</v>
      </c>
      <c r="B3564" s="2" t="s">
        <v>73</v>
      </c>
      <c r="C3564" s="2" t="str">
        <f>VLOOKUP(D3564,Plan2!A:C,3,0)</f>
        <v>02</v>
      </c>
      <c r="D3564" s="7">
        <v>43978</v>
      </c>
      <c r="E3564" s="2" t="s">
        <v>1848</v>
      </c>
      <c r="F3564" s="5">
        <v>6050425.0169491498</v>
      </c>
    </row>
    <row r="3565" spans="1:6" x14ac:dyDescent="0.25">
      <c r="A3565" s="2" t="s">
        <v>31</v>
      </c>
      <c r="B3565" s="2" t="s">
        <v>73</v>
      </c>
      <c r="C3565" s="2" t="str">
        <f>VLOOKUP(D3565,Plan2!A:C,3,0)</f>
        <v>02</v>
      </c>
      <c r="D3565" s="7">
        <v>43971</v>
      </c>
      <c r="E3565" s="2" t="s">
        <v>75</v>
      </c>
      <c r="F3565" s="5">
        <v>5767800.43636363</v>
      </c>
    </row>
    <row r="3566" spans="1:6" x14ac:dyDescent="0.25">
      <c r="A3566" s="2" t="s">
        <v>31</v>
      </c>
      <c r="B3566" s="2" t="s">
        <v>73</v>
      </c>
      <c r="C3566" s="2" t="str">
        <f>VLOOKUP(D3566,Plan2!A:C,3,0)</f>
        <v>02</v>
      </c>
      <c r="D3566" s="7">
        <v>43964</v>
      </c>
      <c r="E3566" s="2" t="s">
        <v>341</v>
      </c>
      <c r="F3566" s="5">
        <v>5568228.0172413699</v>
      </c>
    </row>
    <row r="3567" spans="1:6" x14ac:dyDescent="0.25">
      <c r="A3567" s="2" t="s">
        <v>31</v>
      </c>
      <c r="B3567" s="2" t="s">
        <v>73</v>
      </c>
      <c r="C3567" s="2" t="str">
        <f>VLOOKUP(D3567,Plan2!A:C,3,0)</f>
        <v>02</v>
      </c>
      <c r="D3567" s="7">
        <v>43957</v>
      </c>
      <c r="E3567" s="2" t="s">
        <v>1693</v>
      </c>
      <c r="F3567" s="5">
        <v>7013374.4761904702</v>
      </c>
    </row>
    <row r="3568" spans="1:6" x14ac:dyDescent="0.25">
      <c r="A3568" s="2" t="s">
        <v>31</v>
      </c>
      <c r="B3568" s="2" t="s">
        <v>73</v>
      </c>
      <c r="C3568" s="2" t="str">
        <f>VLOOKUP(D3568,Plan2!A:C,3,0)</f>
        <v>02</v>
      </c>
      <c r="D3568" s="7">
        <v>43950</v>
      </c>
      <c r="E3568" s="2" t="s">
        <v>1298</v>
      </c>
      <c r="F3568" s="5">
        <v>7437009.7142857099</v>
      </c>
    </row>
    <row r="3569" spans="1:6" x14ac:dyDescent="0.25">
      <c r="A3569" s="2" t="s">
        <v>31</v>
      </c>
      <c r="B3569" s="2" t="s">
        <v>73</v>
      </c>
      <c r="C3569" s="2" t="str">
        <f>VLOOKUP(D3569,Plan2!A:C,3,0)</f>
        <v>02</v>
      </c>
      <c r="D3569" s="7">
        <v>43943</v>
      </c>
      <c r="E3569" s="2" t="s">
        <v>830</v>
      </c>
      <c r="F3569" s="5">
        <v>6669075.1724137897</v>
      </c>
    </row>
    <row r="3570" spans="1:6" x14ac:dyDescent="0.25">
      <c r="A3570" s="2" t="s">
        <v>31</v>
      </c>
      <c r="B3570" s="2" t="s">
        <v>73</v>
      </c>
      <c r="C3570" s="2" t="str">
        <f>VLOOKUP(D3570,Plan2!A:C,3,0)</f>
        <v>02</v>
      </c>
      <c r="D3570" s="7">
        <v>43936</v>
      </c>
      <c r="E3570" s="2" t="s">
        <v>408</v>
      </c>
      <c r="F3570" s="5">
        <v>7236131.9183673402</v>
      </c>
    </row>
    <row r="3571" spans="1:6" x14ac:dyDescent="0.25">
      <c r="A3571" s="2" t="s">
        <v>31</v>
      </c>
      <c r="B3571" s="2" t="s">
        <v>73</v>
      </c>
      <c r="C3571" s="2" t="str">
        <f>VLOOKUP(D3571,Plan2!A:C,3,0)</f>
        <v>03</v>
      </c>
      <c r="D3571" s="7">
        <v>44007</v>
      </c>
      <c r="E3571" s="2" t="s">
        <v>1227</v>
      </c>
      <c r="F3571" s="5">
        <v>6189678.7678571399</v>
      </c>
    </row>
    <row r="3572" spans="1:6" x14ac:dyDescent="0.25">
      <c r="A3572" s="2" t="s">
        <v>31</v>
      </c>
      <c r="B3572" s="2" t="s">
        <v>73</v>
      </c>
      <c r="C3572" s="2" t="str">
        <f>VLOOKUP(D3572,Plan2!A:C,3,0)</f>
        <v>03</v>
      </c>
      <c r="D3572" s="7">
        <v>44000</v>
      </c>
      <c r="E3572" s="2" t="s">
        <v>573</v>
      </c>
      <c r="F3572" s="5">
        <v>5783618.4307692302</v>
      </c>
    </row>
    <row r="3573" spans="1:6" x14ac:dyDescent="0.25">
      <c r="A3573" s="2" t="s">
        <v>31</v>
      </c>
      <c r="B3573" s="2" t="s">
        <v>73</v>
      </c>
      <c r="C3573" s="2" t="str">
        <f>VLOOKUP(D3573,Plan2!A:C,3,0)</f>
        <v>03</v>
      </c>
      <c r="D3573" s="7">
        <v>43993</v>
      </c>
      <c r="E3573" s="2" t="s">
        <v>861</v>
      </c>
      <c r="F3573" s="5">
        <v>7003881.2641509399</v>
      </c>
    </row>
    <row r="3574" spans="1:6" x14ac:dyDescent="0.25">
      <c r="A3574" s="2" t="s">
        <v>31</v>
      </c>
      <c r="B3574" s="2" t="s">
        <v>73</v>
      </c>
      <c r="C3574" s="2" t="str">
        <f>VLOOKUP(D3574,Plan2!A:C,3,0)</f>
        <v>03</v>
      </c>
      <c r="D3574" s="7">
        <v>43986</v>
      </c>
      <c r="E3574" s="2" t="s">
        <v>659</v>
      </c>
      <c r="F3574" s="5">
        <v>7474224.8135593198</v>
      </c>
    </row>
    <row r="3575" spans="1:6" x14ac:dyDescent="0.25">
      <c r="A3575" s="2" t="s">
        <v>31</v>
      </c>
      <c r="B3575" s="2" t="s">
        <v>73</v>
      </c>
      <c r="C3575" s="2" t="str">
        <f>VLOOKUP(D3575,Plan2!A:C,3,0)</f>
        <v>03</v>
      </c>
      <c r="D3575" s="7">
        <v>43979</v>
      </c>
      <c r="E3575" s="2" t="s">
        <v>1427</v>
      </c>
      <c r="F3575" s="5">
        <v>6818100.8666666597</v>
      </c>
    </row>
    <row r="3576" spans="1:6" x14ac:dyDescent="0.25">
      <c r="A3576" s="2" t="s">
        <v>31</v>
      </c>
      <c r="B3576" s="2" t="s">
        <v>73</v>
      </c>
      <c r="C3576" s="2" t="str">
        <f>VLOOKUP(D3576,Plan2!A:C,3,0)</f>
        <v>03</v>
      </c>
      <c r="D3576" s="7">
        <v>43972</v>
      </c>
      <c r="E3576" s="2" t="s">
        <v>658</v>
      </c>
      <c r="F3576" s="5">
        <v>6700320.4912280701</v>
      </c>
    </row>
    <row r="3577" spans="1:6" x14ac:dyDescent="0.25">
      <c r="A3577" s="2" t="s">
        <v>31</v>
      </c>
      <c r="B3577" s="2" t="s">
        <v>73</v>
      </c>
      <c r="C3577" s="2" t="str">
        <f>VLOOKUP(D3577,Plan2!A:C,3,0)</f>
        <v>03</v>
      </c>
      <c r="D3577" s="7">
        <v>43965</v>
      </c>
      <c r="E3577" s="2" t="s">
        <v>359</v>
      </c>
      <c r="F3577" s="5">
        <v>7220132.2407407397</v>
      </c>
    </row>
    <row r="3578" spans="1:6" x14ac:dyDescent="0.25">
      <c r="A3578" s="2" t="s">
        <v>31</v>
      </c>
      <c r="B3578" s="2" t="s">
        <v>73</v>
      </c>
      <c r="C3578" s="2" t="str">
        <f>VLOOKUP(D3578,Plan2!A:C,3,0)</f>
        <v>03</v>
      </c>
      <c r="D3578" s="7">
        <v>43958</v>
      </c>
      <c r="E3578" s="2" t="s">
        <v>525</v>
      </c>
      <c r="F3578" s="5">
        <v>5453567.9354838701</v>
      </c>
    </row>
    <row r="3579" spans="1:6" x14ac:dyDescent="0.25">
      <c r="A3579" s="2" t="s">
        <v>31</v>
      </c>
      <c r="B3579" s="2" t="s">
        <v>73</v>
      </c>
      <c r="C3579" s="2" t="str">
        <f>VLOOKUP(D3579,Plan2!A:C,3,0)</f>
        <v>03</v>
      </c>
      <c r="D3579" s="7">
        <v>43951</v>
      </c>
      <c r="E3579" s="2" t="s">
        <v>1860</v>
      </c>
      <c r="F3579" s="5">
        <v>6486064.7540983604</v>
      </c>
    </row>
    <row r="3580" spans="1:6" x14ac:dyDescent="0.25">
      <c r="A3580" s="2" t="s">
        <v>31</v>
      </c>
      <c r="B3580" s="2" t="s">
        <v>73</v>
      </c>
      <c r="C3580" s="2" t="str">
        <f>VLOOKUP(D3580,Plan2!A:C,3,0)</f>
        <v>03</v>
      </c>
      <c r="D3580" s="7">
        <v>43944</v>
      </c>
      <c r="E3580" s="2" t="s">
        <v>1837</v>
      </c>
      <c r="F3580" s="5">
        <v>11782561.8070175</v>
      </c>
    </row>
    <row r="3581" spans="1:6" x14ac:dyDescent="0.25">
      <c r="A3581" s="2" t="s">
        <v>31</v>
      </c>
      <c r="B3581" s="2" t="s">
        <v>73</v>
      </c>
      <c r="C3581" s="2" t="str">
        <f>VLOOKUP(D3581,Plan2!A:C,3,0)</f>
        <v>03</v>
      </c>
      <c r="D3581" s="7">
        <v>43937</v>
      </c>
      <c r="E3581" s="2" t="s">
        <v>2212</v>
      </c>
      <c r="F3581" s="5">
        <v>9715850.5625</v>
      </c>
    </row>
    <row r="3582" spans="1:6" x14ac:dyDescent="0.25">
      <c r="A3582" s="2" t="s">
        <v>31</v>
      </c>
      <c r="B3582" s="2" t="s">
        <v>73</v>
      </c>
      <c r="C3582" s="2" t="str">
        <f>VLOOKUP(D3582,Plan2!A:C,3,0)</f>
        <v>03</v>
      </c>
      <c r="D3582" s="7">
        <v>43930</v>
      </c>
      <c r="E3582" s="2" t="s">
        <v>174</v>
      </c>
      <c r="F3582" s="5">
        <v>10885861.875</v>
      </c>
    </row>
    <row r="3583" spans="1:6" x14ac:dyDescent="0.25">
      <c r="A3583" s="2" t="s">
        <v>31</v>
      </c>
      <c r="B3583" s="2" t="s">
        <v>73</v>
      </c>
      <c r="C3583" s="2" t="str">
        <f>VLOOKUP(D3583,Plan2!A:C,3,0)</f>
        <v>04</v>
      </c>
      <c r="D3583" s="7">
        <v>44008</v>
      </c>
      <c r="E3583" s="2" t="s">
        <v>1863</v>
      </c>
      <c r="F3583" s="5">
        <v>8365920.3283582004</v>
      </c>
    </row>
    <row r="3584" spans="1:6" x14ac:dyDescent="0.25">
      <c r="A3584" s="2" t="s">
        <v>31</v>
      </c>
      <c r="B3584" s="2" t="s">
        <v>73</v>
      </c>
      <c r="C3584" s="2" t="str">
        <f>VLOOKUP(D3584,Plan2!A:C,3,0)</f>
        <v>04</v>
      </c>
      <c r="D3584" s="7">
        <v>44001</v>
      </c>
      <c r="E3584" s="2" t="s">
        <v>1210</v>
      </c>
      <c r="F3584" s="5">
        <v>8010273.70175438</v>
      </c>
    </row>
    <row r="3585" spans="1:6" x14ac:dyDescent="0.25">
      <c r="A3585" s="2" t="s">
        <v>31</v>
      </c>
      <c r="B3585" s="2" t="s">
        <v>73</v>
      </c>
      <c r="C3585" s="2" t="str">
        <f>VLOOKUP(D3585,Plan2!A:C,3,0)</f>
        <v>04</v>
      </c>
      <c r="D3585" s="7">
        <v>43994</v>
      </c>
      <c r="E3585" s="2" t="s">
        <v>1645</v>
      </c>
      <c r="F3585" s="5">
        <v>5197519.38333333</v>
      </c>
    </row>
    <row r="3586" spans="1:6" x14ac:dyDescent="0.25">
      <c r="A3586" s="2" t="s">
        <v>31</v>
      </c>
      <c r="B3586" s="2" t="s">
        <v>73</v>
      </c>
      <c r="C3586" s="2" t="str">
        <f>VLOOKUP(D3586,Plan2!A:C,3,0)</f>
        <v>04</v>
      </c>
      <c r="D3586" s="7">
        <v>43987</v>
      </c>
      <c r="E3586" s="2" t="s">
        <v>966</v>
      </c>
      <c r="F3586" s="5">
        <v>5189075.5909090899</v>
      </c>
    </row>
    <row r="3587" spans="1:6" x14ac:dyDescent="0.25">
      <c r="A3587" s="2" t="s">
        <v>31</v>
      </c>
      <c r="B3587" s="2" t="s">
        <v>73</v>
      </c>
      <c r="C3587" s="2" t="str">
        <f>VLOOKUP(D3587,Plan2!A:C,3,0)</f>
        <v>04</v>
      </c>
      <c r="D3587" s="7">
        <v>43980</v>
      </c>
      <c r="E3587" s="2" t="s">
        <v>439</v>
      </c>
      <c r="F3587" s="5">
        <v>7451750.5499999998</v>
      </c>
    </row>
    <row r="3588" spans="1:6" x14ac:dyDescent="0.25">
      <c r="A3588" s="2" t="s">
        <v>31</v>
      </c>
      <c r="B3588" s="2" t="s">
        <v>73</v>
      </c>
      <c r="C3588" s="2" t="str">
        <f>VLOOKUP(D3588,Plan2!A:C,3,0)</f>
        <v>04</v>
      </c>
      <c r="D3588" s="7">
        <v>43973</v>
      </c>
      <c r="E3588" s="2" t="s">
        <v>228</v>
      </c>
      <c r="F3588" s="5">
        <v>6071272.5846153796</v>
      </c>
    </row>
    <row r="3589" spans="1:6" x14ac:dyDescent="0.25">
      <c r="A3589" s="2" t="s">
        <v>31</v>
      </c>
      <c r="B3589" s="2" t="s">
        <v>73</v>
      </c>
      <c r="C3589" s="2" t="str">
        <f>VLOOKUP(D3589,Plan2!A:C,3,0)</f>
        <v>04</v>
      </c>
      <c r="D3589" s="7">
        <v>43966</v>
      </c>
      <c r="E3589" s="2" t="s">
        <v>1265</v>
      </c>
      <c r="F3589" s="5">
        <v>7150717.5166666601</v>
      </c>
    </row>
    <row r="3590" spans="1:6" x14ac:dyDescent="0.25">
      <c r="A3590" s="2" t="s">
        <v>31</v>
      </c>
      <c r="B3590" s="2" t="s">
        <v>73</v>
      </c>
      <c r="C3590" s="2" t="str">
        <f>VLOOKUP(D3590,Plan2!A:C,3,0)</f>
        <v>04</v>
      </c>
      <c r="D3590" s="7">
        <v>43959</v>
      </c>
      <c r="E3590" s="2" t="s">
        <v>74</v>
      </c>
      <c r="F3590" s="5">
        <v>6749081.7777777696</v>
      </c>
    </row>
    <row r="3591" spans="1:6" x14ac:dyDescent="0.25">
      <c r="A3591" s="2" t="s">
        <v>31</v>
      </c>
      <c r="B3591" s="2" t="s">
        <v>73</v>
      </c>
      <c r="C3591" s="2" t="str">
        <f>VLOOKUP(D3591,Plan2!A:C,3,0)</f>
        <v>04</v>
      </c>
      <c r="D3591" s="7">
        <v>43952</v>
      </c>
      <c r="E3591" s="2" t="s">
        <v>337</v>
      </c>
      <c r="F3591" s="5">
        <v>7598450</v>
      </c>
    </row>
    <row r="3592" spans="1:6" x14ac:dyDescent="0.25">
      <c r="A3592" s="2" t="s">
        <v>31</v>
      </c>
      <c r="B3592" s="2" t="s">
        <v>73</v>
      </c>
      <c r="C3592" s="2" t="str">
        <f>VLOOKUP(D3592,Plan2!A:C,3,0)</f>
        <v>04</v>
      </c>
      <c r="D3592" s="7">
        <v>43945</v>
      </c>
      <c r="E3592" s="2" t="s">
        <v>1164</v>
      </c>
      <c r="F3592" s="5">
        <v>6267672.6769230701</v>
      </c>
    </row>
    <row r="3593" spans="1:6" x14ac:dyDescent="0.25">
      <c r="A3593" s="2" t="s">
        <v>31</v>
      </c>
      <c r="B3593" s="2" t="s">
        <v>73</v>
      </c>
      <c r="C3593" s="2" t="str">
        <f>VLOOKUP(D3593,Plan2!A:C,3,0)</f>
        <v>04</v>
      </c>
      <c r="D3593" s="7">
        <v>43938</v>
      </c>
      <c r="E3593" s="2" t="s">
        <v>1380</v>
      </c>
      <c r="F3593" s="5">
        <v>8785041.1129032206</v>
      </c>
    </row>
    <row r="3594" spans="1:6" x14ac:dyDescent="0.25">
      <c r="A3594" s="2" t="s">
        <v>31</v>
      </c>
      <c r="B3594" s="2" t="s">
        <v>73</v>
      </c>
      <c r="C3594" s="2" t="str">
        <f>VLOOKUP(D3594,Plan2!A:C,3,0)</f>
        <v>04</v>
      </c>
      <c r="D3594" s="7">
        <v>43931</v>
      </c>
      <c r="E3594" s="2" t="s">
        <v>1932</v>
      </c>
      <c r="F3594" s="5">
        <v>7239949.7142857099</v>
      </c>
    </row>
    <row r="3595" spans="1:6" x14ac:dyDescent="0.25">
      <c r="A3595" s="2" t="s">
        <v>31</v>
      </c>
      <c r="B3595" s="2" t="s">
        <v>7</v>
      </c>
      <c r="C3595" s="2" t="str">
        <f>VLOOKUP(D3595,Plan2!A:C,3,0)</f>
        <v>00</v>
      </c>
      <c r="D3595" s="7">
        <v>44011</v>
      </c>
      <c r="E3595" s="2" t="s">
        <v>1364</v>
      </c>
      <c r="F3595" s="5">
        <v>12260809.795918301</v>
      </c>
    </row>
    <row r="3596" spans="1:6" x14ac:dyDescent="0.25">
      <c r="A3596" s="2" t="s">
        <v>31</v>
      </c>
      <c r="B3596" s="2" t="s">
        <v>7</v>
      </c>
      <c r="C3596" s="2" t="str">
        <f>VLOOKUP(D3596,Plan2!A:C,3,0)</f>
        <v>00</v>
      </c>
      <c r="D3596" s="7">
        <v>44004</v>
      </c>
      <c r="E3596" s="2" t="s">
        <v>782</v>
      </c>
      <c r="F3596" s="5">
        <v>12238818.260416601</v>
      </c>
    </row>
    <row r="3597" spans="1:6" x14ac:dyDescent="0.25">
      <c r="A3597" s="2" t="s">
        <v>31</v>
      </c>
      <c r="B3597" s="2" t="s">
        <v>7</v>
      </c>
      <c r="C3597" s="2" t="str">
        <f>VLOOKUP(D3597,Plan2!A:C,3,0)</f>
        <v>00</v>
      </c>
      <c r="D3597" s="7">
        <v>43997</v>
      </c>
      <c r="E3597" s="2" t="s">
        <v>983</v>
      </c>
      <c r="F3597" s="5">
        <v>12363786.557894699</v>
      </c>
    </row>
    <row r="3598" spans="1:6" x14ac:dyDescent="0.25">
      <c r="A3598" s="2" t="s">
        <v>31</v>
      </c>
      <c r="B3598" s="2" t="s">
        <v>7</v>
      </c>
      <c r="C3598" s="2" t="str">
        <f>VLOOKUP(D3598,Plan2!A:C,3,0)</f>
        <v>00</v>
      </c>
      <c r="D3598" s="7">
        <v>43990</v>
      </c>
      <c r="E3598" s="2" t="s">
        <v>1979</v>
      </c>
      <c r="F3598" s="5">
        <v>11986459.666666601</v>
      </c>
    </row>
    <row r="3599" spans="1:6" x14ac:dyDescent="0.25">
      <c r="A3599" s="2" t="s">
        <v>31</v>
      </c>
      <c r="B3599" s="2" t="s">
        <v>7</v>
      </c>
      <c r="C3599" s="2" t="str">
        <f>VLOOKUP(D3599,Plan2!A:C,3,0)</f>
        <v>00</v>
      </c>
      <c r="D3599" s="7">
        <v>43983</v>
      </c>
      <c r="E3599" s="2" t="s">
        <v>568</v>
      </c>
      <c r="F3599" s="5">
        <v>12476938.6777777</v>
      </c>
    </row>
    <row r="3600" spans="1:6" x14ac:dyDescent="0.25">
      <c r="A3600" s="2" t="s">
        <v>31</v>
      </c>
      <c r="B3600" s="2" t="s">
        <v>7</v>
      </c>
      <c r="C3600" s="2" t="str">
        <f>VLOOKUP(D3600,Plan2!A:C,3,0)</f>
        <v>00</v>
      </c>
      <c r="D3600" s="7">
        <v>43976</v>
      </c>
      <c r="E3600" s="2" t="s">
        <v>1926</v>
      </c>
      <c r="F3600" s="5">
        <v>12466000.287234001</v>
      </c>
    </row>
    <row r="3601" spans="1:6" x14ac:dyDescent="0.25">
      <c r="A3601" s="2" t="s">
        <v>31</v>
      </c>
      <c r="B3601" s="2" t="s">
        <v>7</v>
      </c>
      <c r="C3601" s="2" t="str">
        <f>VLOOKUP(D3601,Plan2!A:C,3,0)</f>
        <v>00</v>
      </c>
      <c r="D3601" s="7">
        <v>43969</v>
      </c>
      <c r="E3601" s="2" t="s">
        <v>1069</v>
      </c>
      <c r="F3601" s="5">
        <v>13110864.769230699</v>
      </c>
    </row>
    <row r="3602" spans="1:6" x14ac:dyDescent="0.25">
      <c r="A3602" s="2" t="s">
        <v>31</v>
      </c>
      <c r="B3602" s="2" t="s">
        <v>7</v>
      </c>
      <c r="C3602" s="2" t="str">
        <f>VLOOKUP(D3602,Plan2!A:C,3,0)</f>
        <v>00</v>
      </c>
      <c r="D3602" s="7">
        <v>43962</v>
      </c>
      <c r="E3602" s="2" t="s">
        <v>2116</v>
      </c>
      <c r="F3602" s="5">
        <v>13421669.978723399</v>
      </c>
    </row>
    <row r="3603" spans="1:6" x14ac:dyDescent="0.25">
      <c r="A3603" s="2" t="s">
        <v>31</v>
      </c>
      <c r="B3603" s="2" t="s">
        <v>7</v>
      </c>
      <c r="C3603" s="2" t="str">
        <f>VLOOKUP(D3603,Plan2!A:C,3,0)</f>
        <v>00</v>
      </c>
      <c r="D3603" s="7">
        <v>43955</v>
      </c>
      <c r="E3603" s="2" t="s">
        <v>647</v>
      </c>
      <c r="F3603" s="5">
        <v>14621158.7628865</v>
      </c>
    </row>
    <row r="3604" spans="1:6" x14ac:dyDescent="0.25">
      <c r="A3604" s="2" t="s">
        <v>31</v>
      </c>
      <c r="B3604" s="2" t="s">
        <v>7</v>
      </c>
      <c r="C3604" s="2" t="str">
        <f>VLOOKUP(D3604,Plan2!A:C,3,0)</f>
        <v>00</v>
      </c>
      <c r="D3604" s="7">
        <v>43948</v>
      </c>
      <c r="E3604" s="2" t="s">
        <v>847</v>
      </c>
      <c r="F3604" s="5">
        <v>14437201.85</v>
      </c>
    </row>
    <row r="3605" spans="1:6" x14ac:dyDescent="0.25">
      <c r="A3605" s="2" t="s">
        <v>31</v>
      </c>
      <c r="B3605" s="2" t="s">
        <v>7</v>
      </c>
      <c r="C3605" s="2" t="str">
        <f>VLOOKUP(D3605,Plan2!A:C,3,0)</f>
        <v>00</v>
      </c>
      <c r="D3605" s="7">
        <v>43941</v>
      </c>
      <c r="E3605" s="2" t="s">
        <v>605</v>
      </c>
      <c r="F3605" s="5">
        <v>14363767.447916601</v>
      </c>
    </row>
    <row r="3606" spans="1:6" x14ac:dyDescent="0.25">
      <c r="A3606" s="2" t="s">
        <v>31</v>
      </c>
      <c r="B3606" s="2" t="s">
        <v>7</v>
      </c>
      <c r="C3606" s="2" t="str">
        <f>VLOOKUP(D3606,Plan2!A:C,3,0)</f>
        <v>00</v>
      </c>
      <c r="D3606" s="7">
        <v>43934</v>
      </c>
      <c r="E3606" s="2" t="s">
        <v>1665</v>
      </c>
      <c r="F3606" s="5">
        <v>16340426.6631578</v>
      </c>
    </row>
    <row r="3607" spans="1:6" x14ac:dyDescent="0.25">
      <c r="A3607" s="2" t="s">
        <v>31</v>
      </c>
      <c r="B3607" s="2" t="s">
        <v>7</v>
      </c>
      <c r="C3607" s="2" t="str">
        <f>VLOOKUP(D3607,Plan2!A:C,3,0)</f>
        <v>01</v>
      </c>
      <c r="D3607" s="7">
        <v>44012</v>
      </c>
      <c r="E3607" s="2" t="s">
        <v>2013</v>
      </c>
      <c r="F3607" s="5">
        <v>11528894.7391304</v>
      </c>
    </row>
    <row r="3608" spans="1:6" x14ac:dyDescent="0.25">
      <c r="A3608" s="2" t="s">
        <v>31</v>
      </c>
      <c r="B3608" s="2" t="s">
        <v>7</v>
      </c>
      <c r="C3608" s="2" t="str">
        <f>VLOOKUP(D3608,Plan2!A:C,3,0)</f>
        <v>01</v>
      </c>
      <c r="D3608" s="7">
        <v>44005</v>
      </c>
      <c r="E3608" s="2" t="s">
        <v>2159</v>
      </c>
      <c r="F3608" s="5">
        <v>11186081.462365501</v>
      </c>
    </row>
    <row r="3609" spans="1:6" x14ac:dyDescent="0.25">
      <c r="A3609" s="2" t="s">
        <v>31</v>
      </c>
      <c r="B3609" s="2" t="s">
        <v>7</v>
      </c>
      <c r="C3609" s="2" t="str">
        <f>VLOOKUP(D3609,Plan2!A:C,3,0)</f>
        <v>01</v>
      </c>
      <c r="D3609" s="7">
        <v>43998</v>
      </c>
      <c r="E3609" s="2" t="s">
        <v>710</v>
      </c>
      <c r="F3609" s="5">
        <v>11934239.287234001</v>
      </c>
    </row>
    <row r="3610" spans="1:6" x14ac:dyDescent="0.25">
      <c r="A3610" s="2" t="s">
        <v>31</v>
      </c>
      <c r="B3610" s="2" t="s">
        <v>7</v>
      </c>
      <c r="C3610" s="2" t="str">
        <f>VLOOKUP(D3610,Plan2!A:C,3,0)</f>
        <v>01</v>
      </c>
      <c r="D3610" s="7">
        <v>43991</v>
      </c>
      <c r="E3610" s="2" t="s">
        <v>892</v>
      </c>
      <c r="F3610" s="5">
        <v>11659104.159574401</v>
      </c>
    </row>
    <row r="3611" spans="1:6" x14ac:dyDescent="0.25">
      <c r="A3611" s="2" t="s">
        <v>31</v>
      </c>
      <c r="B3611" s="2" t="s">
        <v>7</v>
      </c>
      <c r="C3611" s="2" t="str">
        <f>VLOOKUP(D3611,Plan2!A:C,3,0)</f>
        <v>01</v>
      </c>
      <c r="D3611" s="7">
        <v>43984</v>
      </c>
      <c r="E3611" s="2" t="s">
        <v>1177</v>
      </c>
      <c r="F3611" s="5">
        <v>12396870.877777699</v>
      </c>
    </row>
    <row r="3612" spans="1:6" x14ac:dyDescent="0.25">
      <c r="A3612" s="2" t="s">
        <v>31</v>
      </c>
      <c r="B3612" s="2" t="s">
        <v>7</v>
      </c>
      <c r="C3612" s="2" t="str">
        <f>VLOOKUP(D3612,Plan2!A:C,3,0)</f>
        <v>01</v>
      </c>
      <c r="D3612" s="7">
        <v>43977</v>
      </c>
      <c r="E3612" s="2" t="s">
        <v>159</v>
      </c>
      <c r="F3612" s="5">
        <v>11961239.912087901</v>
      </c>
    </row>
    <row r="3613" spans="1:6" x14ac:dyDescent="0.25">
      <c r="A3613" s="2" t="s">
        <v>31</v>
      </c>
      <c r="B3613" s="2" t="s">
        <v>7</v>
      </c>
      <c r="C3613" s="2" t="str">
        <f>VLOOKUP(D3613,Plan2!A:C,3,0)</f>
        <v>01</v>
      </c>
      <c r="D3613" s="7">
        <v>43970</v>
      </c>
      <c r="E3613" s="2" t="s">
        <v>1014</v>
      </c>
      <c r="F3613" s="5">
        <v>12958262.5274725</v>
      </c>
    </row>
    <row r="3614" spans="1:6" x14ac:dyDescent="0.25">
      <c r="A3614" s="2" t="s">
        <v>31</v>
      </c>
      <c r="B3614" s="2" t="s">
        <v>7</v>
      </c>
      <c r="C3614" s="2" t="str">
        <f>VLOOKUP(D3614,Plan2!A:C,3,0)</f>
        <v>01</v>
      </c>
      <c r="D3614" s="7">
        <v>43963</v>
      </c>
      <c r="E3614" s="2" t="s">
        <v>312</v>
      </c>
      <c r="F3614" s="5">
        <v>12663383.836956499</v>
      </c>
    </row>
    <row r="3615" spans="1:6" x14ac:dyDescent="0.25">
      <c r="A3615" s="2" t="s">
        <v>31</v>
      </c>
      <c r="B3615" s="2" t="s">
        <v>7</v>
      </c>
      <c r="C3615" s="2" t="str">
        <f>VLOOKUP(D3615,Plan2!A:C,3,0)</f>
        <v>01</v>
      </c>
      <c r="D3615" s="7">
        <v>43956</v>
      </c>
      <c r="E3615" s="2" t="s">
        <v>1300</v>
      </c>
      <c r="F3615" s="5">
        <v>14049662.826086899</v>
      </c>
    </row>
    <row r="3616" spans="1:6" x14ac:dyDescent="0.25">
      <c r="A3616" s="2" t="s">
        <v>31</v>
      </c>
      <c r="B3616" s="2" t="s">
        <v>7</v>
      </c>
      <c r="C3616" s="2" t="str">
        <f>VLOOKUP(D3616,Plan2!A:C,3,0)</f>
        <v>01</v>
      </c>
      <c r="D3616" s="7">
        <v>43949</v>
      </c>
      <c r="E3616" s="2" t="s">
        <v>468</v>
      </c>
      <c r="F3616" s="5">
        <v>13433331.8367346</v>
      </c>
    </row>
    <row r="3617" spans="1:6" x14ac:dyDescent="0.25">
      <c r="A3617" s="2" t="s">
        <v>31</v>
      </c>
      <c r="B3617" s="2" t="s">
        <v>7</v>
      </c>
      <c r="C3617" s="2" t="str">
        <f>VLOOKUP(D3617,Plan2!A:C,3,0)</f>
        <v>01</v>
      </c>
      <c r="D3617" s="7">
        <v>43942</v>
      </c>
      <c r="E3617" s="2" t="s">
        <v>322</v>
      </c>
      <c r="F3617" s="5">
        <v>14622505.8172043</v>
      </c>
    </row>
    <row r="3618" spans="1:6" x14ac:dyDescent="0.25">
      <c r="A3618" s="2" t="s">
        <v>31</v>
      </c>
      <c r="B3618" s="2" t="s">
        <v>7</v>
      </c>
      <c r="C3618" s="2" t="str">
        <f>VLOOKUP(D3618,Plan2!A:C,3,0)</f>
        <v>01</v>
      </c>
      <c r="D3618" s="7">
        <v>43935</v>
      </c>
      <c r="E3618" s="2" t="s">
        <v>518</v>
      </c>
      <c r="F3618" s="5">
        <v>14902943.2127659</v>
      </c>
    </row>
    <row r="3619" spans="1:6" x14ac:dyDescent="0.25">
      <c r="A3619" s="2" t="s">
        <v>31</v>
      </c>
      <c r="B3619" s="2" t="s">
        <v>7</v>
      </c>
      <c r="C3619" s="2" t="str">
        <f>VLOOKUP(D3619,Plan2!A:C,3,0)</f>
        <v>02</v>
      </c>
      <c r="D3619" s="7">
        <v>44006</v>
      </c>
      <c r="E3619" s="2" t="s">
        <v>1303</v>
      </c>
      <c r="F3619" s="5">
        <v>11559754.072164901</v>
      </c>
    </row>
    <row r="3620" spans="1:6" x14ac:dyDescent="0.25">
      <c r="A3620" s="2" t="s">
        <v>31</v>
      </c>
      <c r="B3620" s="2" t="s">
        <v>7</v>
      </c>
      <c r="C3620" s="2" t="str">
        <f>VLOOKUP(D3620,Plan2!A:C,3,0)</f>
        <v>02</v>
      </c>
      <c r="D3620" s="7">
        <v>43999</v>
      </c>
      <c r="E3620" s="2" t="s">
        <v>585</v>
      </c>
      <c r="F3620" s="5">
        <v>11666791.9591836</v>
      </c>
    </row>
    <row r="3621" spans="1:6" x14ac:dyDescent="0.25">
      <c r="A3621" s="2" t="s">
        <v>31</v>
      </c>
      <c r="B3621" s="2" t="s">
        <v>7</v>
      </c>
      <c r="C3621" s="2" t="str">
        <f>VLOOKUP(D3621,Plan2!A:C,3,0)</f>
        <v>02</v>
      </c>
      <c r="D3621" s="7">
        <v>43992</v>
      </c>
      <c r="E3621" s="2" t="s">
        <v>1372</v>
      </c>
      <c r="F3621" s="5">
        <v>11140012.6210526</v>
      </c>
    </row>
    <row r="3622" spans="1:6" x14ac:dyDescent="0.25">
      <c r="A3622" s="2" t="s">
        <v>31</v>
      </c>
      <c r="B3622" s="2" t="s">
        <v>7</v>
      </c>
      <c r="C3622" s="2" t="str">
        <f>VLOOKUP(D3622,Plan2!A:C,3,0)</f>
        <v>02</v>
      </c>
      <c r="D3622" s="7">
        <v>43985</v>
      </c>
      <c r="E3622" s="2" t="s">
        <v>976</v>
      </c>
      <c r="F3622" s="5">
        <v>11656799.255555499</v>
      </c>
    </row>
    <row r="3623" spans="1:6" x14ac:dyDescent="0.25">
      <c r="A3623" s="2" t="s">
        <v>31</v>
      </c>
      <c r="B3623" s="2" t="s">
        <v>7</v>
      </c>
      <c r="C3623" s="2" t="str">
        <f>VLOOKUP(D3623,Plan2!A:C,3,0)</f>
        <v>02</v>
      </c>
      <c r="D3623" s="7">
        <v>43978</v>
      </c>
      <c r="E3623" s="2" t="s">
        <v>1458</v>
      </c>
      <c r="F3623" s="5">
        <v>12069116.3894736</v>
      </c>
    </row>
    <row r="3624" spans="1:6" x14ac:dyDescent="0.25">
      <c r="A3624" s="2" t="s">
        <v>31</v>
      </c>
      <c r="B3624" s="2" t="s">
        <v>7</v>
      </c>
      <c r="C3624" s="2" t="str">
        <f>VLOOKUP(D3624,Plan2!A:C,3,0)</f>
        <v>02</v>
      </c>
      <c r="D3624" s="7">
        <v>43971</v>
      </c>
      <c r="E3624" s="2" t="s">
        <v>267</v>
      </c>
      <c r="F3624" s="5">
        <v>13464611.968085101</v>
      </c>
    </row>
    <row r="3625" spans="1:6" x14ac:dyDescent="0.25">
      <c r="A3625" s="2" t="s">
        <v>31</v>
      </c>
      <c r="B3625" s="2" t="s">
        <v>7</v>
      </c>
      <c r="C3625" s="2" t="str">
        <f>VLOOKUP(D3625,Plan2!A:C,3,0)</f>
        <v>02</v>
      </c>
      <c r="D3625" s="7">
        <v>43964</v>
      </c>
      <c r="E3625" s="2" t="s">
        <v>122</v>
      </c>
      <c r="F3625" s="5">
        <v>13312863.6842105</v>
      </c>
    </row>
    <row r="3626" spans="1:6" x14ac:dyDescent="0.25">
      <c r="A3626" s="2" t="s">
        <v>31</v>
      </c>
      <c r="B3626" s="2" t="s">
        <v>7</v>
      </c>
      <c r="C3626" s="2" t="str">
        <f>VLOOKUP(D3626,Plan2!A:C,3,0)</f>
        <v>02</v>
      </c>
      <c r="D3626" s="7">
        <v>43957</v>
      </c>
      <c r="E3626" s="2" t="s">
        <v>736</v>
      </c>
      <c r="F3626" s="5">
        <v>13046687.1318681</v>
      </c>
    </row>
    <row r="3627" spans="1:6" x14ac:dyDescent="0.25">
      <c r="A3627" s="2" t="s">
        <v>31</v>
      </c>
      <c r="B3627" s="2" t="s">
        <v>7</v>
      </c>
      <c r="C3627" s="2" t="str">
        <f>VLOOKUP(D3627,Plan2!A:C,3,0)</f>
        <v>02</v>
      </c>
      <c r="D3627" s="7">
        <v>43950</v>
      </c>
      <c r="E3627" s="2" t="s">
        <v>1809</v>
      </c>
      <c r="F3627" s="5">
        <v>13984475.3010752</v>
      </c>
    </row>
    <row r="3628" spans="1:6" x14ac:dyDescent="0.25">
      <c r="A3628" s="2" t="s">
        <v>31</v>
      </c>
      <c r="B3628" s="2" t="s">
        <v>7</v>
      </c>
      <c r="C3628" s="2" t="str">
        <f>VLOOKUP(D3628,Plan2!A:C,3,0)</f>
        <v>02</v>
      </c>
      <c r="D3628" s="7">
        <v>43943</v>
      </c>
      <c r="E3628" s="2" t="s">
        <v>1921</v>
      </c>
      <c r="F3628" s="5">
        <v>14379805.258064499</v>
      </c>
    </row>
    <row r="3629" spans="1:6" x14ac:dyDescent="0.25">
      <c r="A3629" s="2" t="s">
        <v>31</v>
      </c>
      <c r="B3629" s="2" t="s">
        <v>7</v>
      </c>
      <c r="C3629" s="2" t="str">
        <f>VLOOKUP(D3629,Plan2!A:C,3,0)</f>
        <v>02</v>
      </c>
      <c r="D3629" s="7">
        <v>43936</v>
      </c>
      <c r="E3629" s="2" t="s">
        <v>83</v>
      </c>
      <c r="F3629" s="5">
        <v>15232430.922222201</v>
      </c>
    </row>
    <row r="3630" spans="1:6" x14ac:dyDescent="0.25">
      <c r="A3630" s="2" t="s">
        <v>31</v>
      </c>
      <c r="B3630" s="2" t="s">
        <v>7</v>
      </c>
      <c r="C3630" s="2" t="str">
        <f>VLOOKUP(D3630,Plan2!A:C,3,0)</f>
        <v>03</v>
      </c>
      <c r="D3630" s="7">
        <v>44007</v>
      </c>
      <c r="E3630" s="2" t="s">
        <v>1656</v>
      </c>
      <c r="F3630" s="5">
        <v>11360134.0851063</v>
      </c>
    </row>
    <row r="3631" spans="1:6" x14ac:dyDescent="0.25">
      <c r="A3631" s="2" t="s">
        <v>31</v>
      </c>
      <c r="B3631" s="2" t="s">
        <v>7</v>
      </c>
      <c r="C3631" s="2" t="str">
        <f>VLOOKUP(D3631,Plan2!A:C,3,0)</f>
        <v>03</v>
      </c>
      <c r="D3631" s="7">
        <v>44000</v>
      </c>
      <c r="E3631" s="2" t="s">
        <v>878</v>
      </c>
      <c r="F3631" s="5">
        <v>12080573.4432989</v>
      </c>
    </row>
    <row r="3632" spans="1:6" x14ac:dyDescent="0.25">
      <c r="A3632" s="2" t="s">
        <v>31</v>
      </c>
      <c r="B3632" s="2" t="s">
        <v>7</v>
      </c>
      <c r="C3632" s="2" t="str">
        <f>VLOOKUP(D3632,Plan2!A:C,3,0)</f>
        <v>03</v>
      </c>
      <c r="D3632" s="7">
        <v>43993</v>
      </c>
      <c r="E3632" s="2" t="s">
        <v>1379</v>
      </c>
      <c r="F3632" s="5">
        <v>11724765.4175824</v>
      </c>
    </row>
    <row r="3633" spans="1:6" x14ac:dyDescent="0.25">
      <c r="A3633" s="2" t="s">
        <v>31</v>
      </c>
      <c r="B3633" s="2" t="s">
        <v>7</v>
      </c>
      <c r="C3633" s="2" t="str">
        <f>VLOOKUP(D3633,Plan2!A:C,3,0)</f>
        <v>03</v>
      </c>
      <c r="D3633" s="7">
        <v>43986</v>
      </c>
      <c r="E3633" s="2" t="s">
        <v>569</v>
      </c>
      <c r="F3633" s="5">
        <v>11585191.516483501</v>
      </c>
    </row>
    <row r="3634" spans="1:6" x14ac:dyDescent="0.25">
      <c r="A3634" s="2" t="s">
        <v>31</v>
      </c>
      <c r="B3634" s="2" t="s">
        <v>7</v>
      </c>
      <c r="C3634" s="2" t="str">
        <f>VLOOKUP(D3634,Plan2!A:C,3,0)</f>
        <v>03</v>
      </c>
      <c r="D3634" s="7">
        <v>43979</v>
      </c>
      <c r="E3634" s="2" t="s">
        <v>625</v>
      </c>
      <c r="F3634" s="5">
        <v>12090418.059405901</v>
      </c>
    </row>
    <row r="3635" spans="1:6" x14ac:dyDescent="0.25">
      <c r="A3635" s="2" t="s">
        <v>31</v>
      </c>
      <c r="B3635" s="2" t="s">
        <v>7</v>
      </c>
      <c r="C3635" s="2" t="str">
        <f>VLOOKUP(D3635,Plan2!A:C,3,0)</f>
        <v>03</v>
      </c>
      <c r="D3635" s="7">
        <v>43972</v>
      </c>
      <c r="E3635" s="2" t="s">
        <v>1484</v>
      </c>
      <c r="F3635" s="5">
        <v>12062131.651685299</v>
      </c>
    </row>
    <row r="3636" spans="1:6" x14ac:dyDescent="0.25">
      <c r="A3636" s="2" t="s">
        <v>31</v>
      </c>
      <c r="B3636" s="2" t="s">
        <v>7</v>
      </c>
      <c r="C3636" s="2" t="str">
        <f>VLOOKUP(D3636,Plan2!A:C,3,0)</f>
        <v>03</v>
      </c>
      <c r="D3636" s="7">
        <v>43965</v>
      </c>
      <c r="E3636" s="2" t="s">
        <v>169</v>
      </c>
      <c r="F3636" s="5">
        <v>12942584.7849462</v>
      </c>
    </row>
    <row r="3637" spans="1:6" x14ac:dyDescent="0.25">
      <c r="A3637" s="2" t="s">
        <v>31</v>
      </c>
      <c r="B3637" s="2" t="s">
        <v>7</v>
      </c>
      <c r="C3637" s="2" t="str">
        <f>VLOOKUP(D3637,Plan2!A:C,3,0)</f>
        <v>03</v>
      </c>
      <c r="D3637" s="7">
        <v>43958</v>
      </c>
      <c r="E3637" s="2" t="s">
        <v>1153</v>
      </c>
      <c r="F3637" s="5">
        <v>13474529.375</v>
      </c>
    </row>
    <row r="3638" spans="1:6" x14ac:dyDescent="0.25">
      <c r="A3638" s="2" t="s">
        <v>31</v>
      </c>
      <c r="B3638" s="2" t="s">
        <v>7</v>
      </c>
      <c r="C3638" s="2" t="str">
        <f>VLOOKUP(D3638,Plan2!A:C,3,0)</f>
        <v>03</v>
      </c>
      <c r="D3638" s="7">
        <v>43951</v>
      </c>
      <c r="E3638" s="2" t="s">
        <v>757</v>
      </c>
      <c r="F3638" s="5">
        <v>13710258.076923</v>
      </c>
    </row>
    <row r="3639" spans="1:6" x14ac:dyDescent="0.25">
      <c r="A3639" s="2" t="s">
        <v>31</v>
      </c>
      <c r="B3639" s="2" t="s">
        <v>7</v>
      </c>
      <c r="C3639" s="2" t="str">
        <f>VLOOKUP(D3639,Plan2!A:C,3,0)</f>
        <v>03</v>
      </c>
      <c r="D3639" s="7">
        <v>43944</v>
      </c>
      <c r="E3639" s="2" t="s">
        <v>1651</v>
      </c>
      <c r="F3639" s="5">
        <v>13747372.8131868</v>
      </c>
    </row>
    <row r="3640" spans="1:6" x14ac:dyDescent="0.25">
      <c r="A3640" s="2" t="s">
        <v>31</v>
      </c>
      <c r="B3640" s="2" t="s">
        <v>7</v>
      </c>
      <c r="C3640" s="2" t="str">
        <f>VLOOKUP(D3640,Plan2!A:C,3,0)</f>
        <v>03</v>
      </c>
      <c r="D3640" s="7">
        <v>43937</v>
      </c>
      <c r="E3640" s="2" t="s">
        <v>1703</v>
      </c>
      <c r="F3640" s="5">
        <v>14809493.2777777</v>
      </c>
    </row>
    <row r="3641" spans="1:6" x14ac:dyDescent="0.25">
      <c r="A3641" s="2" t="s">
        <v>31</v>
      </c>
      <c r="B3641" s="2" t="s">
        <v>7</v>
      </c>
      <c r="C3641" s="2" t="str">
        <f>VLOOKUP(D3641,Plan2!A:C,3,0)</f>
        <v>03</v>
      </c>
      <c r="D3641" s="7">
        <v>43930</v>
      </c>
      <c r="E3641" s="2" t="s">
        <v>640</v>
      </c>
      <c r="F3641" s="5">
        <v>14940132.1460674</v>
      </c>
    </row>
    <row r="3642" spans="1:6" x14ac:dyDescent="0.25">
      <c r="A3642" s="2" t="s">
        <v>31</v>
      </c>
      <c r="B3642" s="2" t="s">
        <v>7</v>
      </c>
      <c r="C3642" s="2" t="str">
        <f>VLOOKUP(D3642,Plan2!A:C,3,0)</f>
        <v>04</v>
      </c>
      <c r="D3642" s="7">
        <v>44008</v>
      </c>
      <c r="E3642" s="2" t="s">
        <v>263</v>
      </c>
      <c r="F3642" s="5">
        <v>12404630.690721599</v>
      </c>
    </row>
    <row r="3643" spans="1:6" x14ac:dyDescent="0.25">
      <c r="A3643" s="2" t="s">
        <v>31</v>
      </c>
      <c r="B3643" s="2" t="s">
        <v>7</v>
      </c>
      <c r="C3643" s="2" t="str">
        <f>VLOOKUP(D3643,Plan2!A:C,3,0)</f>
        <v>04</v>
      </c>
      <c r="D3643" s="7">
        <v>44001</v>
      </c>
      <c r="E3643" s="2" t="s">
        <v>1055</v>
      </c>
      <c r="F3643" s="5">
        <v>11117279.431578901</v>
      </c>
    </row>
    <row r="3644" spans="1:6" x14ac:dyDescent="0.25">
      <c r="A3644" s="2" t="s">
        <v>31</v>
      </c>
      <c r="B3644" s="2" t="s">
        <v>7</v>
      </c>
      <c r="C3644" s="2" t="str">
        <f>VLOOKUP(D3644,Plan2!A:C,3,0)</f>
        <v>04</v>
      </c>
      <c r="D3644" s="7">
        <v>43994</v>
      </c>
      <c r="E3644" s="2" t="s">
        <v>977</v>
      </c>
      <c r="F3644" s="5">
        <v>10338421.7553191</v>
      </c>
    </row>
    <row r="3645" spans="1:6" x14ac:dyDescent="0.25">
      <c r="A3645" s="2" t="s">
        <v>31</v>
      </c>
      <c r="B3645" s="2" t="s">
        <v>7</v>
      </c>
      <c r="C3645" s="2" t="str">
        <f>VLOOKUP(D3645,Plan2!A:C,3,0)</f>
        <v>04</v>
      </c>
      <c r="D3645" s="7">
        <v>43987</v>
      </c>
      <c r="E3645" s="2" t="s">
        <v>1276</v>
      </c>
      <c r="F3645" s="5">
        <v>11237668.4782608</v>
      </c>
    </row>
    <row r="3646" spans="1:6" x14ac:dyDescent="0.25">
      <c r="A3646" s="2" t="s">
        <v>31</v>
      </c>
      <c r="B3646" s="2" t="s">
        <v>7</v>
      </c>
      <c r="C3646" s="2" t="str">
        <f>VLOOKUP(D3646,Plan2!A:C,3,0)</f>
        <v>04</v>
      </c>
      <c r="D3646" s="7">
        <v>43980</v>
      </c>
      <c r="E3646" s="2" t="s">
        <v>958</v>
      </c>
      <c r="F3646" s="5">
        <v>11084734.087912001</v>
      </c>
    </row>
    <row r="3647" spans="1:6" x14ac:dyDescent="0.25">
      <c r="A3647" s="2" t="s">
        <v>31</v>
      </c>
      <c r="B3647" s="2" t="s">
        <v>7</v>
      </c>
      <c r="C3647" s="2" t="str">
        <f>VLOOKUP(D3647,Plan2!A:C,3,0)</f>
        <v>04</v>
      </c>
      <c r="D3647" s="7">
        <v>43973</v>
      </c>
      <c r="E3647" s="2" t="s">
        <v>163</v>
      </c>
      <c r="F3647" s="5">
        <v>12157703.2777777</v>
      </c>
    </row>
    <row r="3648" spans="1:6" x14ac:dyDescent="0.25">
      <c r="A3648" s="2" t="s">
        <v>31</v>
      </c>
      <c r="B3648" s="2" t="s">
        <v>7</v>
      </c>
      <c r="C3648" s="2" t="str">
        <f>VLOOKUP(D3648,Plan2!A:C,3,0)</f>
        <v>04</v>
      </c>
      <c r="D3648" s="7">
        <v>43966</v>
      </c>
      <c r="E3648" s="2" t="s">
        <v>877</v>
      </c>
      <c r="F3648" s="5">
        <v>14736925.073684201</v>
      </c>
    </row>
    <row r="3649" spans="1:6" x14ac:dyDescent="0.25">
      <c r="A3649" s="2" t="s">
        <v>31</v>
      </c>
      <c r="B3649" s="2" t="s">
        <v>7</v>
      </c>
      <c r="C3649" s="2" t="str">
        <f>VLOOKUP(D3649,Plan2!A:C,3,0)</f>
        <v>04</v>
      </c>
      <c r="D3649" s="7">
        <v>43959</v>
      </c>
      <c r="E3649" s="2" t="s">
        <v>1795</v>
      </c>
      <c r="F3649" s="5">
        <v>11890413.6842105</v>
      </c>
    </row>
    <row r="3650" spans="1:6" x14ac:dyDescent="0.25">
      <c r="A3650" s="2" t="s">
        <v>31</v>
      </c>
      <c r="B3650" s="2" t="s">
        <v>7</v>
      </c>
      <c r="C3650" s="2" t="str">
        <f>VLOOKUP(D3650,Plan2!A:C,3,0)</f>
        <v>04</v>
      </c>
      <c r="D3650" s="7">
        <v>43952</v>
      </c>
      <c r="E3650" s="2" t="s">
        <v>1643</v>
      </c>
      <c r="F3650" s="5">
        <v>13946447.1182795</v>
      </c>
    </row>
    <row r="3651" spans="1:6" x14ac:dyDescent="0.25">
      <c r="A3651" s="2" t="s">
        <v>31</v>
      </c>
      <c r="B3651" s="2" t="s">
        <v>7</v>
      </c>
      <c r="C3651" s="2" t="str">
        <f>VLOOKUP(D3651,Plan2!A:C,3,0)</f>
        <v>04</v>
      </c>
      <c r="D3651" s="7">
        <v>43945</v>
      </c>
      <c r="E3651" s="2" t="s">
        <v>1857</v>
      </c>
      <c r="F3651" s="5">
        <v>15437707.7373737</v>
      </c>
    </row>
    <row r="3652" spans="1:6" x14ac:dyDescent="0.25">
      <c r="A3652" s="2" t="s">
        <v>31</v>
      </c>
      <c r="B3652" s="2" t="s">
        <v>7</v>
      </c>
      <c r="C3652" s="2" t="str">
        <f>VLOOKUP(D3652,Plan2!A:C,3,0)</f>
        <v>04</v>
      </c>
      <c r="D3652" s="7">
        <v>43938</v>
      </c>
      <c r="E3652" s="2" t="s">
        <v>835</v>
      </c>
      <c r="F3652" s="5">
        <v>15053607.3333333</v>
      </c>
    </row>
    <row r="3653" spans="1:6" x14ac:dyDescent="0.25">
      <c r="A3653" s="2" t="s">
        <v>31</v>
      </c>
      <c r="B3653" s="2" t="s">
        <v>7</v>
      </c>
      <c r="C3653" s="2" t="str">
        <f>VLOOKUP(D3653,Plan2!A:C,3,0)</f>
        <v>04</v>
      </c>
      <c r="D3653" s="7">
        <v>43931</v>
      </c>
      <c r="E3653" s="2" t="s">
        <v>1001</v>
      </c>
      <c r="F3653" s="5">
        <v>14241257.4255319</v>
      </c>
    </row>
    <row r="3654" spans="1:6" x14ac:dyDescent="0.25">
      <c r="A3654" s="2" t="s">
        <v>31</v>
      </c>
      <c r="B3654" s="2" t="s">
        <v>7</v>
      </c>
      <c r="C3654" s="2" t="str">
        <f>VLOOKUP(D3654,Plan2!A:C,3,0)</f>
        <v>05</v>
      </c>
      <c r="D3654" s="7">
        <v>44009</v>
      </c>
      <c r="E3654" s="2" t="s">
        <v>1718</v>
      </c>
      <c r="F3654" s="5">
        <v>14317422.076923</v>
      </c>
    </row>
    <row r="3655" spans="1:6" x14ac:dyDescent="0.25">
      <c r="A3655" s="2" t="s">
        <v>31</v>
      </c>
      <c r="B3655" s="2" t="s">
        <v>7</v>
      </c>
      <c r="C3655" s="2" t="str">
        <f>VLOOKUP(D3655,Plan2!A:C,3,0)</f>
        <v>05</v>
      </c>
      <c r="D3655" s="7">
        <v>44002</v>
      </c>
      <c r="E3655" s="2" t="s">
        <v>1101</v>
      </c>
      <c r="F3655" s="5">
        <v>12463923.25</v>
      </c>
    </row>
    <row r="3656" spans="1:6" x14ac:dyDescent="0.25">
      <c r="A3656" s="2" t="s">
        <v>31</v>
      </c>
      <c r="B3656" s="2" t="s">
        <v>7</v>
      </c>
      <c r="C3656" s="2" t="str">
        <f>VLOOKUP(D3656,Plan2!A:C,3,0)</f>
        <v>05</v>
      </c>
      <c r="D3656" s="7">
        <v>43995</v>
      </c>
      <c r="E3656" s="2" t="s">
        <v>1686</v>
      </c>
      <c r="F3656" s="5">
        <v>12180986.52</v>
      </c>
    </row>
    <row r="3657" spans="1:6" x14ac:dyDescent="0.25">
      <c r="A3657" s="2" t="s">
        <v>31</v>
      </c>
      <c r="B3657" s="2" t="s">
        <v>7</v>
      </c>
      <c r="C3657" s="2" t="str">
        <f>VLOOKUP(D3657,Plan2!A:C,3,0)</f>
        <v>05</v>
      </c>
      <c r="D3657" s="7">
        <v>43988</v>
      </c>
      <c r="E3657" s="2" t="s">
        <v>485</v>
      </c>
      <c r="F3657" s="5">
        <v>12247525.9821428</v>
      </c>
    </row>
    <row r="3658" spans="1:6" x14ac:dyDescent="0.25">
      <c r="A3658" s="2" t="s">
        <v>31</v>
      </c>
      <c r="B3658" s="2" t="s">
        <v>7</v>
      </c>
      <c r="C3658" s="2" t="str">
        <f>VLOOKUP(D3658,Plan2!A:C,3,0)</f>
        <v>05</v>
      </c>
      <c r="D3658" s="7">
        <v>43981</v>
      </c>
      <c r="E3658" s="2" t="s">
        <v>842</v>
      </c>
      <c r="F3658" s="5">
        <v>11397571.1551724</v>
      </c>
    </row>
    <row r="3659" spans="1:6" x14ac:dyDescent="0.25">
      <c r="A3659" s="2" t="s">
        <v>31</v>
      </c>
      <c r="B3659" s="2" t="s">
        <v>7</v>
      </c>
      <c r="C3659" s="2" t="str">
        <f>VLOOKUP(D3659,Plan2!A:C,3,0)</f>
        <v>05</v>
      </c>
      <c r="D3659" s="7">
        <v>43974</v>
      </c>
      <c r="E3659" s="2" t="s">
        <v>1411</v>
      </c>
      <c r="F3659" s="5">
        <v>13774053.203125</v>
      </c>
    </row>
    <row r="3660" spans="1:6" x14ac:dyDescent="0.25">
      <c r="A3660" s="2" t="s">
        <v>31</v>
      </c>
      <c r="B3660" s="2" t="s">
        <v>7</v>
      </c>
      <c r="C3660" s="2" t="str">
        <f>VLOOKUP(D3660,Plan2!A:C,3,0)</f>
        <v>05</v>
      </c>
      <c r="D3660" s="7">
        <v>43967</v>
      </c>
      <c r="E3660" s="2" t="s">
        <v>851</v>
      </c>
      <c r="F3660" s="5">
        <v>13308288.784313699</v>
      </c>
    </row>
    <row r="3661" spans="1:6" x14ac:dyDescent="0.25">
      <c r="A3661" s="2" t="s">
        <v>31</v>
      </c>
      <c r="B3661" s="2" t="s">
        <v>7</v>
      </c>
      <c r="C3661" s="2" t="str">
        <f>VLOOKUP(D3661,Plan2!A:C,3,0)</f>
        <v>05</v>
      </c>
      <c r="D3661" s="7">
        <v>43960</v>
      </c>
      <c r="E3661" s="2" t="s">
        <v>921</v>
      </c>
      <c r="F3661" s="5">
        <v>12840092.046153801</v>
      </c>
    </row>
    <row r="3662" spans="1:6" x14ac:dyDescent="0.25">
      <c r="A3662" s="2" t="s">
        <v>31</v>
      </c>
      <c r="B3662" s="2" t="s">
        <v>7</v>
      </c>
      <c r="C3662" s="2" t="str">
        <f>VLOOKUP(D3662,Plan2!A:C,3,0)</f>
        <v>05</v>
      </c>
      <c r="D3662" s="7">
        <v>43953</v>
      </c>
      <c r="E3662" s="2" t="s">
        <v>1873</v>
      </c>
      <c r="F3662" s="5">
        <v>14517930.2238805</v>
      </c>
    </row>
    <row r="3663" spans="1:6" x14ac:dyDescent="0.25">
      <c r="A3663" s="2" t="s">
        <v>31</v>
      </c>
      <c r="B3663" s="2" t="s">
        <v>7</v>
      </c>
      <c r="C3663" s="2" t="str">
        <f>VLOOKUP(D3663,Plan2!A:C,3,0)</f>
        <v>05</v>
      </c>
      <c r="D3663" s="7">
        <v>43946</v>
      </c>
      <c r="E3663" s="2" t="s">
        <v>1163</v>
      </c>
      <c r="F3663" s="5">
        <v>15363461.348484799</v>
      </c>
    </row>
    <row r="3664" spans="1:6" x14ac:dyDescent="0.25">
      <c r="A3664" s="2" t="s">
        <v>31</v>
      </c>
      <c r="B3664" s="2" t="s">
        <v>7</v>
      </c>
      <c r="C3664" s="2" t="str">
        <f>VLOOKUP(D3664,Plan2!A:C,3,0)</f>
        <v>05</v>
      </c>
      <c r="D3664" s="7">
        <v>43939</v>
      </c>
      <c r="E3664" s="2" t="s">
        <v>2093</v>
      </c>
      <c r="F3664" s="5">
        <v>14699957.0735294</v>
      </c>
    </row>
    <row r="3665" spans="1:6" x14ac:dyDescent="0.25">
      <c r="A3665" s="2" t="s">
        <v>31</v>
      </c>
      <c r="B3665" s="2" t="s">
        <v>7</v>
      </c>
      <c r="C3665" s="2" t="str">
        <f>VLOOKUP(D3665,Plan2!A:C,3,0)</f>
        <v>05</v>
      </c>
      <c r="D3665" s="7">
        <v>43932</v>
      </c>
      <c r="E3665" s="2" t="s">
        <v>1275</v>
      </c>
      <c r="F3665" s="5">
        <v>15202269</v>
      </c>
    </row>
    <row r="3666" spans="1:6" x14ac:dyDescent="0.25">
      <c r="A3666" s="2" t="s">
        <v>31</v>
      </c>
      <c r="B3666" s="2" t="s">
        <v>57</v>
      </c>
      <c r="C3666" s="2" t="str">
        <f>VLOOKUP(D3666,Plan2!A:C,3,0)</f>
        <v>00</v>
      </c>
      <c r="D3666" s="7">
        <v>44011</v>
      </c>
      <c r="E3666" s="2" t="s">
        <v>2248</v>
      </c>
      <c r="F3666" s="5">
        <v>30290278.848101199</v>
      </c>
    </row>
    <row r="3667" spans="1:6" x14ac:dyDescent="0.25">
      <c r="A3667" s="2" t="s">
        <v>31</v>
      </c>
      <c r="B3667" s="2" t="s">
        <v>57</v>
      </c>
      <c r="C3667" s="2" t="str">
        <f>VLOOKUP(D3667,Plan2!A:C,3,0)</f>
        <v>00</v>
      </c>
      <c r="D3667" s="7">
        <v>44004</v>
      </c>
      <c r="E3667" s="2" t="s">
        <v>1238</v>
      </c>
      <c r="F3667" s="5">
        <v>28881495.671232801</v>
      </c>
    </row>
    <row r="3668" spans="1:6" x14ac:dyDescent="0.25">
      <c r="A3668" s="2" t="s">
        <v>31</v>
      </c>
      <c r="B3668" s="2" t="s">
        <v>57</v>
      </c>
      <c r="C3668" s="2" t="str">
        <f>VLOOKUP(D3668,Plan2!A:C,3,0)</f>
        <v>00</v>
      </c>
      <c r="D3668" s="7">
        <v>43997</v>
      </c>
      <c r="E3668" s="2" t="s">
        <v>799</v>
      </c>
      <c r="F3668" s="5">
        <v>29668254.121212099</v>
      </c>
    </row>
    <row r="3669" spans="1:6" x14ac:dyDescent="0.25">
      <c r="A3669" s="2" t="s">
        <v>31</v>
      </c>
      <c r="B3669" s="2" t="s">
        <v>57</v>
      </c>
      <c r="C3669" s="2" t="str">
        <f>VLOOKUP(D3669,Plan2!A:C,3,0)</f>
        <v>00</v>
      </c>
      <c r="D3669" s="7">
        <v>43990</v>
      </c>
      <c r="E3669" s="2" t="s">
        <v>1301</v>
      </c>
      <c r="F3669" s="5">
        <v>28158026.3823529</v>
      </c>
    </row>
    <row r="3670" spans="1:6" x14ac:dyDescent="0.25">
      <c r="A3670" s="2" t="s">
        <v>31</v>
      </c>
      <c r="B3670" s="2" t="s">
        <v>57</v>
      </c>
      <c r="C3670" s="2" t="str">
        <f>VLOOKUP(D3670,Plan2!A:C,3,0)</f>
        <v>00</v>
      </c>
      <c r="D3670" s="7">
        <v>43983</v>
      </c>
      <c r="E3670" s="2" t="s">
        <v>156</v>
      </c>
      <c r="F3670" s="5">
        <v>29071956.9846153</v>
      </c>
    </row>
    <row r="3671" spans="1:6" x14ac:dyDescent="0.25">
      <c r="A3671" s="2" t="s">
        <v>31</v>
      </c>
      <c r="B3671" s="2" t="s">
        <v>57</v>
      </c>
      <c r="C3671" s="2" t="str">
        <f>VLOOKUP(D3671,Plan2!A:C,3,0)</f>
        <v>00</v>
      </c>
      <c r="D3671" s="7">
        <v>43976</v>
      </c>
      <c r="E3671" s="2" t="s">
        <v>2345</v>
      </c>
      <c r="F3671" s="5">
        <v>28749051.123076901</v>
      </c>
    </row>
    <row r="3672" spans="1:6" x14ac:dyDescent="0.25">
      <c r="A3672" s="2" t="s">
        <v>31</v>
      </c>
      <c r="B3672" s="2" t="s">
        <v>57</v>
      </c>
      <c r="C3672" s="2" t="str">
        <f>VLOOKUP(D3672,Plan2!A:C,3,0)</f>
        <v>00</v>
      </c>
      <c r="D3672" s="7">
        <v>43969</v>
      </c>
      <c r="E3672" s="2" t="s">
        <v>251</v>
      </c>
      <c r="F3672" s="5">
        <v>29977187.791044701</v>
      </c>
    </row>
    <row r="3673" spans="1:6" x14ac:dyDescent="0.25">
      <c r="A3673" s="2" t="s">
        <v>31</v>
      </c>
      <c r="B3673" s="2" t="s">
        <v>57</v>
      </c>
      <c r="C3673" s="2" t="str">
        <f>VLOOKUP(D3673,Plan2!A:C,3,0)</f>
        <v>00</v>
      </c>
      <c r="D3673" s="7">
        <v>43962</v>
      </c>
      <c r="E3673" s="2" t="s">
        <v>2183</v>
      </c>
      <c r="F3673" s="5">
        <v>28803408.358208898</v>
      </c>
    </row>
    <row r="3674" spans="1:6" x14ac:dyDescent="0.25">
      <c r="A3674" s="2" t="s">
        <v>31</v>
      </c>
      <c r="B3674" s="2" t="s">
        <v>57</v>
      </c>
      <c r="C3674" s="2" t="str">
        <f>VLOOKUP(D3674,Plan2!A:C,3,0)</f>
        <v>00</v>
      </c>
      <c r="D3674" s="7">
        <v>43955</v>
      </c>
      <c r="E3674" s="2" t="s">
        <v>1732</v>
      </c>
      <c r="F3674" s="5">
        <v>30138314.611111101</v>
      </c>
    </row>
    <row r="3675" spans="1:6" x14ac:dyDescent="0.25">
      <c r="A3675" s="2" t="s">
        <v>31</v>
      </c>
      <c r="B3675" s="2" t="s">
        <v>57</v>
      </c>
      <c r="C3675" s="2" t="str">
        <f>VLOOKUP(D3675,Plan2!A:C,3,0)</f>
        <v>00</v>
      </c>
      <c r="D3675" s="7">
        <v>43948</v>
      </c>
      <c r="E3675" s="2" t="s">
        <v>987</v>
      </c>
      <c r="F3675" s="5">
        <v>30935199.063492</v>
      </c>
    </row>
    <row r="3676" spans="1:6" x14ac:dyDescent="0.25">
      <c r="A3676" s="2" t="s">
        <v>31</v>
      </c>
      <c r="B3676" s="2" t="s">
        <v>57</v>
      </c>
      <c r="C3676" s="2" t="str">
        <f>VLOOKUP(D3676,Plan2!A:C,3,0)</f>
        <v>00</v>
      </c>
      <c r="D3676" s="7">
        <v>43941</v>
      </c>
      <c r="E3676" s="2" t="s">
        <v>1994</v>
      </c>
      <c r="F3676" s="5">
        <v>29694551.828125</v>
      </c>
    </row>
    <row r="3677" spans="1:6" x14ac:dyDescent="0.25">
      <c r="A3677" s="2" t="s">
        <v>31</v>
      </c>
      <c r="B3677" s="2" t="s">
        <v>57</v>
      </c>
      <c r="C3677" s="2" t="str">
        <f>VLOOKUP(D3677,Plan2!A:C,3,0)</f>
        <v>00</v>
      </c>
      <c r="D3677" s="7">
        <v>43934</v>
      </c>
      <c r="E3677" s="2" t="s">
        <v>1291</v>
      </c>
      <c r="F3677" s="5">
        <v>30219073.379310299</v>
      </c>
    </row>
    <row r="3678" spans="1:6" x14ac:dyDescent="0.25">
      <c r="A3678" s="2" t="s">
        <v>31</v>
      </c>
      <c r="B3678" s="2" t="s">
        <v>57</v>
      </c>
      <c r="C3678" s="2" t="str">
        <f>VLOOKUP(D3678,Plan2!A:C,3,0)</f>
        <v>01</v>
      </c>
      <c r="D3678" s="7">
        <v>44012</v>
      </c>
      <c r="E3678" s="2" t="s">
        <v>1404</v>
      </c>
      <c r="F3678" s="5">
        <v>29123524.782608598</v>
      </c>
    </row>
    <row r="3679" spans="1:6" x14ac:dyDescent="0.25">
      <c r="A3679" s="2" t="s">
        <v>31</v>
      </c>
      <c r="B3679" s="2" t="s">
        <v>57</v>
      </c>
      <c r="C3679" s="2" t="str">
        <f>VLOOKUP(D3679,Plan2!A:C,3,0)</f>
        <v>01</v>
      </c>
      <c r="D3679" s="7">
        <v>44005</v>
      </c>
      <c r="E3679" s="2" t="s">
        <v>910</v>
      </c>
      <c r="F3679" s="5">
        <v>27490134.629032198</v>
      </c>
    </row>
    <row r="3680" spans="1:6" x14ac:dyDescent="0.25">
      <c r="A3680" s="2" t="s">
        <v>31</v>
      </c>
      <c r="B3680" s="2" t="s">
        <v>57</v>
      </c>
      <c r="C3680" s="2" t="str">
        <f>VLOOKUP(D3680,Plan2!A:C,3,0)</f>
        <v>01</v>
      </c>
      <c r="D3680" s="7">
        <v>43998</v>
      </c>
      <c r="E3680" s="2" t="s">
        <v>394</v>
      </c>
      <c r="F3680" s="5">
        <v>28519016.848484799</v>
      </c>
    </row>
    <row r="3681" spans="1:6" x14ac:dyDescent="0.25">
      <c r="A3681" s="2" t="s">
        <v>31</v>
      </c>
      <c r="B3681" s="2" t="s">
        <v>57</v>
      </c>
      <c r="C3681" s="2" t="str">
        <f>VLOOKUP(D3681,Plan2!A:C,3,0)</f>
        <v>01</v>
      </c>
      <c r="D3681" s="7">
        <v>43991</v>
      </c>
      <c r="E3681" s="2" t="s">
        <v>621</v>
      </c>
      <c r="F3681" s="5">
        <v>28423645.314285699</v>
      </c>
    </row>
    <row r="3682" spans="1:6" x14ac:dyDescent="0.25">
      <c r="A3682" s="2" t="s">
        <v>31</v>
      </c>
      <c r="B3682" s="2" t="s">
        <v>57</v>
      </c>
      <c r="C3682" s="2" t="str">
        <f>VLOOKUP(D3682,Plan2!A:C,3,0)</f>
        <v>01</v>
      </c>
      <c r="D3682" s="7">
        <v>43984</v>
      </c>
      <c r="E3682" s="2" t="s">
        <v>1828</v>
      </c>
      <c r="F3682" s="5">
        <v>28436751.880596999</v>
      </c>
    </row>
    <row r="3683" spans="1:6" x14ac:dyDescent="0.25">
      <c r="A3683" s="2" t="s">
        <v>31</v>
      </c>
      <c r="B3683" s="2" t="s">
        <v>57</v>
      </c>
      <c r="C3683" s="2" t="str">
        <f>VLOOKUP(D3683,Plan2!A:C,3,0)</f>
        <v>01</v>
      </c>
      <c r="D3683" s="7">
        <v>43977</v>
      </c>
      <c r="E3683" s="2" t="s">
        <v>405</v>
      </c>
      <c r="F3683" s="5">
        <v>27709587.34375</v>
      </c>
    </row>
    <row r="3684" spans="1:6" x14ac:dyDescent="0.25">
      <c r="A3684" s="2" t="s">
        <v>31</v>
      </c>
      <c r="B3684" s="2" t="s">
        <v>57</v>
      </c>
      <c r="C3684" s="2" t="str">
        <f>VLOOKUP(D3684,Plan2!A:C,3,0)</f>
        <v>01</v>
      </c>
      <c r="D3684" s="7">
        <v>43970</v>
      </c>
      <c r="E3684" s="2" t="s">
        <v>356</v>
      </c>
      <c r="F3684" s="5">
        <v>29733321.197183099</v>
      </c>
    </row>
    <row r="3685" spans="1:6" x14ac:dyDescent="0.25">
      <c r="A3685" s="2" t="s">
        <v>31</v>
      </c>
      <c r="B3685" s="2" t="s">
        <v>57</v>
      </c>
      <c r="C3685" s="2" t="str">
        <f>VLOOKUP(D3685,Plan2!A:C,3,0)</f>
        <v>01</v>
      </c>
      <c r="D3685" s="7">
        <v>43963</v>
      </c>
      <c r="E3685" s="2" t="s">
        <v>429</v>
      </c>
      <c r="F3685" s="5">
        <v>29546680.833333299</v>
      </c>
    </row>
    <row r="3686" spans="1:6" x14ac:dyDescent="0.25">
      <c r="A3686" s="2" t="s">
        <v>31</v>
      </c>
      <c r="B3686" s="2" t="s">
        <v>57</v>
      </c>
      <c r="C3686" s="2" t="str">
        <f>VLOOKUP(D3686,Plan2!A:C,3,0)</f>
        <v>01</v>
      </c>
      <c r="D3686" s="7">
        <v>43956</v>
      </c>
      <c r="E3686" s="2" t="s">
        <v>484</v>
      </c>
      <c r="F3686" s="5">
        <v>29076422.3188405</v>
      </c>
    </row>
    <row r="3687" spans="1:6" x14ac:dyDescent="0.25">
      <c r="A3687" s="2" t="s">
        <v>31</v>
      </c>
      <c r="B3687" s="2" t="s">
        <v>57</v>
      </c>
      <c r="C3687" s="2" t="str">
        <f>VLOOKUP(D3687,Plan2!A:C,3,0)</f>
        <v>01</v>
      </c>
      <c r="D3687" s="7">
        <v>43949</v>
      </c>
      <c r="E3687" s="2" t="s">
        <v>1318</v>
      </c>
      <c r="F3687" s="5">
        <v>30763581.242857099</v>
      </c>
    </row>
    <row r="3688" spans="1:6" x14ac:dyDescent="0.25">
      <c r="A3688" s="2" t="s">
        <v>31</v>
      </c>
      <c r="B3688" s="2" t="s">
        <v>57</v>
      </c>
      <c r="C3688" s="2" t="str">
        <f>VLOOKUP(D3688,Plan2!A:C,3,0)</f>
        <v>01</v>
      </c>
      <c r="D3688" s="7">
        <v>43942</v>
      </c>
      <c r="E3688" s="2" t="s">
        <v>1650</v>
      </c>
      <c r="F3688" s="5">
        <v>29277764.550000001</v>
      </c>
    </row>
    <row r="3689" spans="1:6" x14ac:dyDescent="0.25">
      <c r="A3689" s="2" t="s">
        <v>31</v>
      </c>
      <c r="B3689" s="2" t="s">
        <v>57</v>
      </c>
      <c r="C3689" s="2" t="str">
        <f>VLOOKUP(D3689,Plan2!A:C,3,0)</f>
        <v>01</v>
      </c>
      <c r="D3689" s="7">
        <v>43935</v>
      </c>
      <c r="E3689" s="2" t="s">
        <v>1947</v>
      </c>
      <c r="F3689" s="5">
        <v>30414733.822580598</v>
      </c>
    </row>
    <row r="3690" spans="1:6" x14ac:dyDescent="0.25">
      <c r="A3690" s="2" t="s">
        <v>31</v>
      </c>
      <c r="B3690" s="2" t="s">
        <v>57</v>
      </c>
      <c r="C3690" s="2" t="str">
        <f>VLOOKUP(D3690,Plan2!A:C,3,0)</f>
        <v>02</v>
      </c>
      <c r="D3690" s="7">
        <v>44006</v>
      </c>
      <c r="E3690" s="2" t="s">
        <v>340</v>
      </c>
      <c r="F3690" s="5">
        <v>28284881.6857142</v>
      </c>
    </row>
    <row r="3691" spans="1:6" x14ac:dyDescent="0.25">
      <c r="A3691" s="2" t="s">
        <v>31</v>
      </c>
      <c r="B3691" s="2" t="s">
        <v>57</v>
      </c>
      <c r="C3691" s="2" t="str">
        <f>VLOOKUP(D3691,Plan2!A:C,3,0)</f>
        <v>02</v>
      </c>
      <c r="D3691" s="7">
        <v>43999</v>
      </c>
      <c r="E3691" s="2" t="s">
        <v>58</v>
      </c>
      <c r="F3691" s="5">
        <v>28728152.461538401</v>
      </c>
    </row>
    <row r="3692" spans="1:6" x14ac:dyDescent="0.25">
      <c r="A3692" s="2" t="s">
        <v>31</v>
      </c>
      <c r="B3692" s="2" t="s">
        <v>57</v>
      </c>
      <c r="C3692" s="2" t="str">
        <f>VLOOKUP(D3692,Plan2!A:C,3,0)</f>
        <v>02</v>
      </c>
      <c r="D3692" s="7">
        <v>43992</v>
      </c>
      <c r="E3692" s="2" t="s">
        <v>1805</v>
      </c>
      <c r="F3692" s="5">
        <v>27337920.275362302</v>
      </c>
    </row>
    <row r="3693" spans="1:6" x14ac:dyDescent="0.25">
      <c r="A3693" s="2" t="s">
        <v>31</v>
      </c>
      <c r="B3693" s="2" t="s">
        <v>57</v>
      </c>
      <c r="C3693" s="2" t="str">
        <f>VLOOKUP(D3693,Plan2!A:C,3,0)</f>
        <v>02</v>
      </c>
      <c r="D3693" s="7">
        <v>43985</v>
      </c>
      <c r="E3693" s="2" t="s">
        <v>1343</v>
      </c>
      <c r="F3693" s="5">
        <v>28489531.275362302</v>
      </c>
    </row>
    <row r="3694" spans="1:6" x14ac:dyDescent="0.25">
      <c r="A3694" s="2" t="s">
        <v>31</v>
      </c>
      <c r="B3694" s="2" t="s">
        <v>57</v>
      </c>
      <c r="C3694" s="2" t="str">
        <f>VLOOKUP(D3694,Plan2!A:C,3,0)</f>
        <v>02</v>
      </c>
      <c r="D3694" s="7">
        <v>43978</v>
      </c>
      <c r="E3694" s="2" t="s">
        <v>1221</v>
      </c>
      <c r="F3694" s="5">
        <v>28537900.826086901</v>
      </c>
    </row>
    <row r="3695" spans="1:6" x14ac:dyDescent="0.25">
      <c r="A3695" s="2" t="s">
        <v>31</v>
      </c>
      <c r="B3695" s="2" t="s">
        <v>57</v>
      </c>
      <c r="C3695" s="2" t="str">
        <f>VLOOKUP(D3695,Plan2!A:C,3,0)</f>
        <v>02</v>
      </c>
      <c r="D3695" s="7">
        <v>43971</v>
      </c>
      <c r="E3695" s="2" t="s">
        <v>1125</v>
      </c>
      <c r="F3695" s="5">
        <v>28837710.578125</v>
      </c>
    </row>
    <row r="3696" spans="1:6" x14ac:dyDescent="0.25">
      <c r="A3696" s="2" t="s">
        <v>31</v>
      </c>
      <c r="B3696" s="2" t="s">
        <v>57</v>
      </c>
      <c r="C3696" s="2" t="str">
        <f>VLOOKUP(D3696,Plan2!A:C,3,0)</f>
        <v>02</v>
      </c>
      <c r="D3696" s="7">
        <v>43964</v>
      </c>
      <c r="E3696" s="2" t="s">
        <v>699</v>
      </c>
      <c r="F3696" s="5">
        <v>27610565.782608598</v>
      </c>
    </row>
    <row r="3697" spans="1:6" x14ac:dyDescent="0.25">
      <c r="A3697" s="2" t="s">
        <v>31</v>
      </c>
      <c r="B3697" s="2" t="s">
        <v>57</v>
      </c>
      <c r="C3697" s="2" t="str">
        <f>VLOOKUP(D3697,Plan2!A:C,3,0)</f>
        <v>02</v>
      </c>
      <c r="D3697" s="7">
        <v>43957</v>
      </c>
      <c r="E3697" s="2" t="s">
        <v>645</v>
      </c>
      <c r="F3697" s="5">
        <v>28156302.130434699</v>
      </c>
    </row>
    <row r="3698" spans="1:6" x14ac:dyDescent="0.25">
      <c r="A3698" s="2" t="s">
        <v>31</v>
      </c>
      <c r="B3698" s="2" t="s">
        <v>57</v>
      </c>
      <c r="C3698" s="2" t="str">
        <f>VLOOKUP(D3698,Plan2!A:C,3,0)</f>
        <v>02</v>
      </c>
      <c r="D3698" s="7">
        <v>43950</v>
      </c>
      <c r="E3698" s="2" t="s">
        <v>1824</v>
      </c>
      <c r="F3698" s="5">
        <v>30090728.2602739</v>
      </c>
    </row>
    <row r="3699" spans="1:6" x14ac:dyDescent="0.25">
      <c r="A3699" s="2" t="s">
        <v>31</v>
      </c>
      <c r="B3699" s="2" t="s">
        <v>57</v>
      </c>
      <c r="C3699" s="2" t="str">
        <f>VLOOKUP(D3699,Plan2!A:C,3,0)</f>
        <v>02</v>
      </c>
      <c r="D3699" s="7">
        <v>43943</v>
      </c>
      <c r="E3699" s="2" t="s">
        <v>602</v>
      </c>
      <c r="F3699" s="5">
        <v>29640523.4477611</v>
      </c>
    </row>
    <row r="3700" spans="1:6" x14ac:dyDescent="0.25">
      <c r="A3700" s="2" t="s">
        <v>31</v>
      </c>
      <c r="B3700" s="2" t="s">
        <v>57</v>
      </c>
      <c r="C3700" s="2" t="str">
        <f>VLOOKUP(D3700,Plan2!A:C,3,0)</f>
        <v>02</v>
      </c>
      <c r="D3700" s="7">
        <v>43936</v>
      </c>
      <c r="E3700" s="2" t="s">
        <v>1060</v>
      </c>
      <c r="F3700" s="5">
        <v>29243072.6515151</v>
      </c>
    </row>
    <row r="3701" spans="1:6" x14ac:dyDescent="0.25">
      <c r="A3701" s="2" t="s">
        <v>31</v>
      </c>
      <c r="B3701" s="2" t="s">
        <v>57</v>
      </c>
      <c r="C3701" s="2" t="str">
        <f>VLOOKUP(D3701,Plan2!A:C,3,0)</f>
        <v>03</v>
      </c>
      <c r="D3701" s="7">
        <v>44007</v>
      </c>
      <c r="E3701" s="2" t="s">
        <v>386</v>
      </c>
      <c r="F3701" s="5">
        <v>29107248.675000001</v>
      </c>
    </row>
    <row r="3702" spans="1:6" x14ac:dyDescent="0.25">
      <c r="A3702" s="2" t="s">
        <v>31</v>
      </c>
      <c r="B3702" s="2" t="s">
        <v>57</v>
      </c>
      <c r="C3702" s="2" t="str">
        <f>VLOOKUP(D3702,Plan2!A:C,3,0)</f>
        <v>03</v>
      </c>
      <c r="D3702" s="7">
        <v>44000</v>
      </c>
      <c r="E3702" s="2" t="s">
        <v>146</v>
      </c>
      <c r="F3702" s="5">
        <v>29651526.050632901</v>
      </c>
    </row>
    <row r="3703" spans="1:6" x14ac:dyDescent="0.25">
      <c r="A3703" s="2" t="s">
        <v>31</v>
      </c>
      <c r="B3703" s="2" t="s">
        <v>57</v>
      </c>
      <c r="C3703" s="2" t="str">
        <f>VLOOKUP(D3703,Plan2!A:C,3,0)</f>
        <v>03</v>
      </c>
      <c r="D3703" s="7">
        <v>43993</v>
      </c>
      <c r="E3703" s="2" t="s">
        <v>688</v>
      </c>
      <c r="F3703" s="5">
        <v>26670786.322580598</v>
      </c>
    </row>
    <row r="3704" spans="1:6" x14ac:dyDescent="0.25">
      <c r="A3704" s="2" t="s">
        <v>31</v>
      </c>
      <c r="B3704" s="2" t="s">
        <v>57</v>
      </c>
      <c r="C3704" s="2" t="str">
        <f>VLOOKUP(D3704,Plan2!A:C,3,0)</f>
        <v>03</v>
      </c>
      <c r="D3704" s="7">
        <v>43986</v>
      </c>
      <c r="E3704" s="2" t="s">
        <v>1378</v>
      </c>
      <c r="F3704" s="5">
        <v>28730093.015625</v>
      </c>
    </row>
    <row r="3705" spans="1:6" x14ac:dyDescent="0.25">
      <c r="A3705" s="2" t="s">
        <v>31</v>
      </c>
      <c r="B3705" s="2" t="s">
        <v>57</v>
      </c>
      <c r="C3705" s="2" t="str">
        <f>VLOOKUP(D3705,Plan2!A:C,3,0)</f>
        <v>03</v>
      </c>
      <c r="D3705" s="7">
        <v>43979</v>
      </c>
      <c r="E3705" s="2" t="s">
        <v>1036</v>
      </c>
      <c r="F3705" s="5">
        <v>28728440.492753599</v>
      </c>
    </row>
    <row r="3706" spans="1:6" x14ac:dyDescent="0.25">
      <c r="A3706" s="2" t="s">
        <v>31</v>
      </c>
      <c r="B3706" s="2" t="s">
        <v>57</v>
      </c>
      <c r="C3706" s="2" t="str">
        <f>VLOOKUP(D3706,Plan2!A:C,3,0)</f>
        <v>03</v>
      </c>
      <c r="D3706" s="7">
        <v>43972</v>
      </c>
      <c r="E3706" s="2" t="s">
        <v>700</v>
      </c>
      <c r="F3706" s="5">
        <v>28181844.314285699</v>
      </c>
    </row>
    <row r="3707" spans="1:6" x14ac:dyDescent="0.25">
      <c r="A3707" s="2" t="s">
        <v>31</v>
      </c>
      <c r="B3707" s="2" t="s">
        <v>57</v>
      </c>
      <c r="C3707" s="2" t="str">
        <f>VLOOKUP(D3707,Plan2!A:C,3,0)</f>
        <v>03</v>
      </c>
      <c r="D3707" s="7">
        <v>43965</v>
      </c>
      <c r="E3707" s="2" t="s">
        <v>753</v>
      </c>
      <c r="F3707" s="5">
        <v>29480515.868420999</v>
      </c>
    </row>
    <row r="3708" spans="1:6" x14ac:dyDescent="0.25">
      <c r="A3708" s="2" t="s">
        <v>31</v>
      </c>
      <c r="B3708" s="2" t="s">
        <v>57</v>
      </c>
      <c r="C3708" s="2" t="str">
        <f>VLOOKUP(D3708,Plan2!A:C,3,0)</f>
        <v>03</v>
      </c>
      <c r="D3708" s="7">
        <v>43958</v>
      </c>
      <c r="E3708" s="2" t="s">
        <v>1108</v>
      </c>
      <c r="F3708" s="5">
        <v>29381793.459459402</v>
      </c>
    </row>
    <row r="3709" spans="1:6" x14ac:dyDescent="0.25">
      <c r="A3709" s="2" t="s">
        <v>31</v>
      </c>
      <c r="B3709" s="2" t="s">
        <v>57</v>
      </c>
      <c r="C3709" s="2" t="str">
        <f>VLOOKUP(D3709,Plan2!A:C,3,0)</f>
        <v>03</v>
      </c>
      <c r="D3709" s="7">
        <v>43951</v>
      </c>
      <c r="E3709" s="2" t="s">
        <v>972</v>
      </c>
      <c r="F3709" s="5">
        <v>28316784.402777702</v>
      </c>
    </row>
    <row r="3710" spans="1:6" x14ac:dyDescent="0.25">
      <c r="A3710" s="2" t="s">
        <v>31</v>
      </c>
      <c r="B3710" s="2" t="s">
        <v>57</v>
      </c>
      <c r="C3710" s="2" t="str">
        <f>VLOOKUP(D3710,Plan2!A:C,3,0)</f>
        <v>03</v>
      </c>
      <c r="D3710" s="7">
        <v>43944</v>
      </c>
      <c r="E3710" s="2" t="s">
        <v>164</v>
      </c>
      <c r="F3710" s="5">
        <v>29416302.092307601</v>
      </c>
    </row>
    <row r="3711" spans="1:6" x14ac:dyDescent="0.25">
      <c r="A3711" s="2" t="s">
        <v>31</v>
      </c>
      <c r="B3711" s="2" t="s">
        <v>57</v>
      </c>
      <c r="C3711" s="2" t="str">
        <f>VLOOKUP(D3711,Plan2!A:C,3,0)</f>
        <v>03</v>
      </c>
      <c r="D3711" s="7">
        <v>43937</v>
      </c>
      <c r="E3711" s="2" t="s">
        <v>1699</v>
      </c>
      <c r="F3711" s="5">
        <v>31637092.704225302</v>
      </c>
    </row>
    <row r="3712" spans="1:6" x14ac:dyDescent="0.25">
      <c r="A3712" s="2" t="s">
        <v>31</v>
      </c>
      <c r="B3712" s="2" t="s">
        <v>57</v>
      </c>
      <c r="C3712" s="2" t="str">
        <f>VLOOKUP(D3712,Plan2!A:C,3,0)</f>
        <v>03</v>
      </c>
      <c r="D3712" s="7">
        <v>43930</v>
      </c>
      <c r="E3712" s="2" t="s">
        <v>91</v>
      </c>
      <c r="F3712" s="5">
        <v>27587043.033333302</v>
      </c>
    </row>
    <row r="3713" spans="1:6" x14ac:dyDescent="0.25">
      <c r="A3713" s="2" t="s">
        <v>31</v>
      </c>
      <c r="B3713" s="2" t="s">
        <v>57</v>
      </c>
      <c r="C3713" s="2" t="str">
        <f>VLOOKUP(D3713,Plan2!A:C,3,0)</f>
        <v>04</v>
      </c>
      <c r="D3713" s="7">
        <v>44008</v>
      </c>
      <c r="E3713" s="2" t="s">
        <v>1037</v>
      </c>
      <c r="F3713" s="5">
        <v>27504409.480519399</v>
      </c>
    </row>
    <row r="3714" spans="1:6" x14ac:dyDescent="0.25">
      <c r="A3714" s="2" t="s">
        <v>31</v>
      </c>
      <c r="B3714" s="2" t="s">
        <v>57</v>
      </c>
      <c r="C3714" s="2" t="str">
        <f>VLOOKUP(D3714,Plan2!A:C,3,0)</f>
        <v>04</v>
      </c>
      <c r="D3714" s="7">
        <v>44001</v>
      </c>
      <c r="E3714" s="2" t="s">
        <v>1547</v>
      </c>
      <c r="F3714" s="5">
        <v>27264456.793650702</v>
      </c>
    </row>
    <row r="3715" spans="1:6" x14ac:dyDescent="0.25">
      <c r="A3715" s="2" t="s">
        <v>31</v>
      </c>
      <c r="B3715" s="2" t="s">
        <v>57</v>
      </c>
      <c r="C3715" s="2" t="str">
        <f>VLOOKUP(D3715,Plan2!A:C,3,0)</f>
        <v>04</v>
      </c>
      <c r="D3715" s="7">
        <v>43994</v>
      </c>
      <c r="E3715" s="2" t="s">
        <v>800</v>
      </c>
      <c r="F3715" s="5">
        <v>24256751.4426229</v>
      </c>
    </row>
    <row r="3716" spans="1:6" x14ac:dyDescent="0.25">
      <c r="A3716" s="2" t="s">
        <v>31</v>
      </c>
      <c r="B3716" s="2" t="s">
        <v>57</v>
      </c>
      <c r="C3716" s="2" t="str">
        <f>VLOOKUP(D3716,Plan2!A:C,3,0)</f>
        <v>04</v>
      </c>
      <c r="D3716" s="7">
        <v>43987</v>
      </c>
      <c r="E3716" s="2" t="s">
        <v>1467</v>
      </c>
      <c r="F3716" s="5">
        <v>26428389.5441176</v>
      </c>
    </row>
    <row r="3717" spans="1:6" x14ac:dyDescent="0.25">
      <c r="A3717" s="2" t="s">
        <v>31</v>
      </c>
      <c r="B3717" s="2" t="s">
        <v>57</v>
      </c>
      <c r="C3717" s="2" t="str">
        <f>VLOOKUP(D3717,Plan2!A:C,3,0)</f>
        <v>04</v>
      </c>
      <c r="D3717" s="7">
        <v>43980</v>
      </c>
      <c r="E3717" s="2" t="s">
        <v>928</v>
      </c>
      <c r="F3717" s="5">
        <v>25947861.1029411</v>
      </c>
    </row>
    <row r="3718" spans="1:6" x14ac:dyDescent="0.25">
      <c r="A3718" s="2" t="s">
        <v>31</v>
      </c>
      <c r="B3718" s="2" t="s">
        <v>57</v>
      </c>
      <c r="C3718" s="2" t="str">
        <f>VLOOKUP(D3718,Plan2!A:C,3,0)</f>
        <v>04</v>
      </c>
      <c r="D3718" s="7">
        <v>43973</v>
      </c>
      <c r="E3718" s="2" t="s">
        <v>181</v>
      </c>
      <c r="F3718" s="5">
        <v>29113110.786666598</v>
      </c>
    </row>
    <row r="3719" spans="1:6" x14ac:dyDescent="0.25">
      <c r="A3719" s="2" t="s">
        <v>31</v>
      </c>
      <c r="B3719" s="2" t="s">
        <v>57</v>
      </c>
      <c r="C3719" s="2" t="str">
        <f>VLOOKUP(D3719,Plan2!A:C,3,0)</f>
        <v>04</v>
      </c>
      <c r="D3719" s="7">
        <v>43966</v>
      </c>
      <c r="E3719" s="2" t="s">
        <v>969</v>
      </c>
      <c r="F3719" s="5">
        <v>29958145.569444399</v>
      </c>
    </row>
    <row r="3720" spans="1:6" x14ac:dyDescent="0.25">
      <c r="A3720" s="2" t="s">
        <v>31</v>
      </c>
      <c r="B3720" s="2" t="s">
        <v>57</v>
      </c>
      <c r="C3720" s="2" t="str">
        <f>VLOOKUP(D3720,Plan2!A:C,3,0)</f>
        <v>04</v>
      </c>
      <c r="D3720" s="7">
        <v>43959</v>
      </c>
      <c r="E3720" s="2" t="s">
        <v>395</v>
      </c>
      <c r="F3720" s="5">
        <v>26813833.84375</v>
      </c>
    </row>
    <row r="3721" spans="1:6" x14ac:dyDescent="0.25">
      <c r="A3721" s="2" t="s">
        <v>31</v>
      </c>
      <c r="B3721" s="2" t="s">
        <v>57</v>
      </c>
      <c r="C3721" s="2" t="str">
        <f>VLOOKUP(D3721,Plan2!A:C,3,0)</f>
        <v>04</v>
      </c>
      <c r="D3721" s="7">
        <v>43952</v>
      </c>
      <c r="E3721" s="2" t="s">
        <v>965</v>
      </c>
      <c r="F3721" s="5">
        <v>25778154.709677398</v>
      </c>
    </row>
    <row r="3722" spans="1:6" x14ac:dyDescent="0.25">
      <c r="A3722" s="2" t="s">
        <v>31</v>
      </c>
      <c r="B3722" s="2" t="s">
        <v>57</v>
      </c>
      <c r="C3722" s="2" t="str">
        <f>VLOOKUP(D3722,Plan2!A:C,3,0)</f>
        <v>04</v>
      </c>
      <c r="D3722" s="7">
        <v>43945</v>
      </c>
      <c r="E3722" s="2" t="s">
        <v>1186</v>
      </c>
      <c r="F3722" s="5">
        <v>31816199.885416601</v>
      </c>
    </row>
    <row r="3723" spans="1:6" x14ac:dyDescent="0.25">
      <c r="A3723" s="2" t="s">
        <v>31</v>
      </c>
      <c r="B3723" s="2" t="s">
        <v>57</v>
      </c>
      <c r="C3723" s="2" t="str">
        <f>VLOOKUP(D3723,Plan2!A:C,3,0)</f>
        <v>04</v>
      </c>
      <c r="D3723" s="7">
        <v>43938</v>
      </c>
      <c r="E3723" s="2" t="s">
        <v>1833</v>
      </c>
      <c r="F3723" s="5">
        <v>28307455.414285701</v>
      </c>
    </row>
    <row r="3724" spans="1:6" x14ac:dyDescent="0.25">
      <c r="A3724" s="2" t="s">
        <v>31</v>
      </c>
      <c r="B3724" s="2" t="s">
        <v>57</v>
      </c>
      <c r="C3724" s="2" t="str">
        <f>VLOOKUP(D3724,Plan2!A:C,3,0)</f>
        <v>04</v>
      </c>
      <c r="D3724" s="7">
        <v>43931</v>
      </c>
      <c r="E3724" s="2" t="s">
        <v>2368</v>
      </c>
      <c r="F3724" s="5">
        <v>27548101.5423728</v>
      </c>
    </row>
    <row r="3725" spans="1:6" x14ac:dyDescent="0.25">
      <c r="A3725" s="2" t="s">
        <v>31</v>
      </c>
      <c r="B3725" s="2" t="s">
        <v>48</v>
      </c>
      <c r="C3725" s="2" t="str">
        <f>VLOOKUP(D3725,Plan2!A:C,3,0)</f>
        <v>05</v>
      </c>
      <c r="D3725" s="7">
        <v>44009</v>
      </c>
      <c r="E3725" s="2" t="s">
        <v>457</v>
      </c>
      <c r="F3725" s="5">
        <v>26053991.926470499</v>
      </c>
    </row>
    <row r="3726" spans="1:6" x14ac:dyDescent="0.25">
      <c r="A3726" s="2" t="s">
        <v>31</v>
      </c>
      <c r="B3726" s="2" t="s">
        <v>48</v>
      </c>
      <c r="C3726" s="2" t="str">
        <f>VLOOKUP(D3726,Plan2!A:C,3,0)</f>
        <v>05</v>
      </c>
      <c r="D3726" s="7">
        <v>44002</v>
      </c>
      <c r="E3726" s="2" t="s">
        <v>157</v>
      </c>
      <c r="F3726" s="5">
        <v>24181891.5757575</v>
      </c>
    </row>
    <row r="3727" spans="1:6" x14ac:dyDescent="0.25">
      <c r="A3727" s="2" t="s">
        <v>31</v>
      </c>
      <c r="B3727" s="2" t="s">
        <v>48</v>
      </c>
      <c r="C3727" s="2" t="str">
        <f>VLOOKUP(D3727,Plan2!A:C,3,0)</f>
        <v>05</v>
      </c>
      <c r="D3727" s="7">
        <v>43995</v>
      </c>
      <c r="E3727" s="2" t="s">
        <v>1049</v>
      </c>
      <c r="F3727" s="5">
        <v>25187715.769230701</v>
      </c>
    </row>
    <row r="3728" spans="1:6" x14ac:dyDescent="0.25">
      <c r="A3728" s="2" t="s">
        <v>31</v>
      </c>
      <c r="B3728" s="2" t="s">
        <v>48</v>
      </c>
      <c r="C3728" s="2" t="str">
        <f>VLOOKUP(D3728,Plan2!A:C,3,0)</f>
        <v>05</v>
      </c>
      <c r="D3728" s="7">
        <v>43988</v>
      </c>
      <c r="E3728" s="2" t="s">
        <v>905</v>
      </c>
      <c r="F3728" s="5">
        <v>24750118.985507201</v>
      </c>
    </row>
    <row r="3729" spans="1:6" x14ac:dyDescent="0.25">
      <c r="A3729" s="2" t="s">
        <v>31</v>
      </c>
      <c r="B3729" s="2" t="s">
        <v>48</v>
      </c>
      <c r="C3729" s="2" t="str">
        <f>VLOOKUP(D3729,Plan2!A:C,3,0)</f>
        <v>05</v>
      </c>
      <c r="D3729" s="7">
        <v>43981</v>
      </c>
      <c r="E3729" s="2" t="s">
        <v>49</v>
      </c>
      <c r="F3729" s="5">
        <v>24920605.542857099</v>
      </c>
    </row>
    <row r="3730" spans="1:6" x14ac:dyDescent="0.25">
      <c r="A3730" s="2" t="s">
        <v>31</v>
      </c>
      <c r="B3730" s="2" t="s">
        <v>48</v>
      </c>
      <c r="C3730" s="2" t="str">
        <f>VLOOKUP(D3730,Plan2!A:C,3,0)</f>
        <v>05</v>
      </c>
      <c r="D3730" s="7">
        <v>43974</v>
      </c>
      <c r="E3730" s="2" t="s">
        <v>2210</v>
      </c>
      <c r="F3730" s="5">
        <v>25894915.7792207</v>
      </c>
    </row>
    <row r="3731" spans="1:6" x14ac:dyDescent="0.25">
      <c r="A3731" s="2" t="s">
        <v>31</v>
      </c>
      <c r="B3731" s="2" t="s">
        <v>48</v>
      </c>
      <c r="C3731" s="2" t="str">
        <f>VLOOKUP(D3731,Plan2!A:C,3,0)</f>
        <v>05</v>
      </c>
      <c r="D3731" s="7">
        <v>43967</v>
      </c>
      <c r="E3731" s="2" t="s">
        <v>555</v>
      </c>
      <c r="F3731" s="5">
        <v>26372453.904761899</v>
      </c>
    </row>
    <row r="3732" spans="1:6" x14ac:dyDescent="0.25">
      <c r="A3732" s="2" t="s">
        <v>31</v>
      </c>
      <c r="B3732" s="2" t="s">
        <v>48</v>
      </c>
      <c r="C3732" s="2" t="str">
        <f>VLOOKUP(D3732,Plan2!A:C,3,0)</f>
        <v>05</v>
      </c>
      <c r="D3732" s="7">
        <v>43960</v>
      </c>
      <c r="E3732" s="2" t="s">
        <v>119</v>
      </c>
      <c r="F3732" s="5">
        <v>26325701.481481399</v>
      </c>
    </row>
    <row r="3733" spans="1:6" x14ac:dyDescent="0.25">
      <c r="A3733" s="2" t="s">
        <v>31</v>
      </c>
      <c r="B3733" s="2" t="s">
        <v>48</v>
      </c>
      <c r="C3733" s="2" t="str">
        <f>VLOOKUP(D3733,Plan2!A:C,3,0)</f>
        <v>05</v>
      </c>
      <c r="D3733" s="7">
        <v>43953</v>
      </c>
      <c r="E3733" s="2" t="s">
        <v>478</v>
      </c>
      <c r="F3733" s="5">
        <v>28101810.741379298</v>
      </c>
    </row>
    <row r="3734" spans="1:6" x14ac:dyDescent="0.25">
      <c r="A3734" s="2" t="s">
        <v>31</v>
      </c>
      <c r="B3734" s="2" t="s">
        <v>48</v>
      </c>
      <c r="C3734" s="2" t="str">
        <f>VLOOKUP(D3734,Plan2!A:C,3,0)</f>
        <v>05</v>
      </c>
      <c r="D3734" s="7">
        <v>43946</v>
      </c>
      <c r="E3734" s="2" t="s">
        <v>490</v>
      </c>
      <c r="F3734" s="5">
        <v>26352862.290909</v>
      </c>
    </row>
    <row r="3735" spans="1:6" x14ac:dyDescent="0.25">
      <c r="A3735" s="2" t="s">
        <v>31</v>
      </c>
      <c r="B3735" s="2" t="s">
        <v>48</v>
      </c>
      <c r="C3735" s="2" t="str">
        <f>VLOOKUP(D3735,Plan2!A:C,3,0)</f>
        <v>05</v>
      </c>
      <c r="D3735" s="7">
        <v>43939</v>
      </c>
      <c r="E3735" s="2" t="s">
        <v>1546</v>
      </c>
      <c r="F3735" s="5">
        <v>26893716.703125</v>
      </c>
    </row>
    <row r="3736" spans="1:6" x14ac:dyDescent="0.25">
      <c r="A3736" s="2" t="s">
        <v>31</v>
      </c>
      <c r="B3736" s="2" t="s">
        <v>48</v>
      </c>
      <c r="C3736" s="2" t="str">
        <f>VLOOKUP(D3736,Plan2!A:C,3,0)</f>
        <v>05</v>
      </c>
      <c r="D3736" s="7">
        <v>43932</v>
      </c>
      <c r="E3736" s="2" t="s">
        <v>832</v>
      </c>
      <c r="F3736" s="5">
        <v>26468286.844827499</v>
      </c>
    </row>
    <row r="3737" spans="1:6" x14ac:dyDescent="0.25">
      <c r="A3737" s="2" t="s">
        <v>31</v>
      </c>
      <c r="B3737" s="2" t="s">
        <v>52</v>
      </c>
      <c r="C3737" s="2" t="str">
        <f>VLOOKUP(D3737,Plan2!A:C,3,0)</f>
        <v>00</v>
      </c>
      <c r="D3737" s="7">
        <v>44011</v>
      </c>
      <c r="E3737" s="2" t="s">
        <v>2004</v>
      </c>
      <c r="F3737" s="5">
        <v>20475092.285714202</v>
      </c>
    </row>
    <row r="3738" spans="1:6" x14ac:dyDescent="0.25">
      <c r="A3738" s="2" t="s">
        <v>31</v>
      </c>
      <c r="B3738" s="2" t="s">
        <v>52</v>
      </c>
      <c r="C3738" s="2" t="str">
        <f>VLOOKUP(D3738,Plan2!A:C,3,0)</f>
        <v>00</v>
      </c>
      <c r="D3738" s="7">
        <v>44004</v>
      </c>
      <c r="E3738" s="2" t="s">
        <v>1618</v>
      </c>
      <c r="F3738" s="5">
        <v>19493691.769230701</v>
      </c>
    </row>
    <row r="3739" spans="1:6" x14ac:dyDescent="0.25">
      <c r="A3739" s="2" t="s">
        <v>31</v>
      </c>
      <c r="B3739" s="2" t="s">
        <v>52</v>
      </c>
      <c r="C3739" s="2" t="str">
        <f>VLOOKUP(D3739,Plan2!A:C,3,0)</f>
        <v>00</v>
      </c>
      <c r="D3739" s="7">
        <v>43997</v>
      </c>
      <c r="E3739" s="2" t="s">
        <v>1887</v>
      </c>
      <c r="F3739" s="5">
        <v>19698269.357142799</v>
      </c>
    </row>
    <row r="3740" spans="1:6" x14ac:dyDescent="0.25">
      <c r="A3740" s="2" t="s">
        <v>31</v>
      </c>
      <c r="B3740" s="2" t="s">
        <v>52</v>
      </c>
      <c r="C3740" s="2" t="str">
        <f>VLOOKUP(D3740,Plan2!A:C,3,0)</f>
        <v>00</v>
      </c>
      <c r="D3740" s="7">
        <v>43990</v>
      </c>
      <c r="E3740" s="2" t="s">
        <v>2371</v>
      </c>
      <c r="F3740" s="5">
        <v>18294954.444444399</v>
      </c>
    </row>
    <row r="3741" spans="1:6" x14ac:dyDescent="0.25">
      <c r="A3741" s="2" t="s">
        <v>31</v>
      </c>
      <c r="B3741" s="2" t="s">
        <v>52</v>
      </c>
      <c r="C3741" s="2" t="str">
        <f>VLOOKUP(D3741,Plan2!A:C,3,0)</f>
        <v>00</v>
      </c>
      <c r="D3741" s="7">
        <v>43983</v>
      </c>
      <c r="E3741" s="2" t="s">
        <v>2437</v>
      </c>
      <c r="F3741" s="5">
        <v>18350928.111111101</v>
      </c>
    </row>
    <row r="3742" spans="1:6" x14ac:dyDescent="0.25">
      <c r="A3742" s="2" t="s">
        <v>31</v>
      </c>
      <c r="B3742" s="2" t="s">
        <v>52</v>
      </c>
      <c r="C3742" s="2" t="str">
        <f>VLOOKUP(D3742,Plan2!A:C,3,0)</f>
        <v>00</v>
      </c>
      <c r="D3742" s="7">
        <v>43976</v>
      </c>
      <c r="E3742" s="2" t="s">
        <v>1694</v>
      </c>
      <c r="F3742" s="5">
        <v>18697689.896551698</v>
      </c>
    </row>
    <row r="3743" spans="1:6" x14ac:dyDescent="0.25">
      <c r="A3743" s="2" t="s">
        <v>31</v>
      </c>
      <c r="B3743" s="2" t="s">
        <v>52</v>
      </c>
      <c r="C3743" s="2" t="str">
        <f>VLOOKUP(D3743,Plan2!A:C,3,0)</f>
        <v>00</v>
      </c>
      <c r="D3743" s="7">
        <v>43969</v>
      </c>
      <c r="E3743" s="2" t="s">
        <v>1823</v>
      </c>
      <c r="F3743" s="5">
        <v>18845570.307692301</v>
      </c>
    </row>
    <row r="3744" spans="1:6" x14ac:dyDescent="0.25">
      <c r="A3744" s="2" t="s">
        <v>31</v>
      </c>
      <c r="B3744" s="2" t="s">
        <v>52</v>
      </c>
      <c r="C3744" s="2" t="str">
        <f>VLOOKUP(D3744,Plan2!A:C,3,0)</f>
        <v>00</v>
      </c>
      <c r="D3744" s="7">
        <v>43962</v>
      </c>
      <c r="E3744" s="2" t="s">
        <v>2524</v>
      </c>
      <c r="F3744" s="5">
        <v>19136373.566666599</v>
      </c>
    </row>
    <row r="3745" spans="1:6" x14ac:dyDescent="0.25">
      <c r="A3745" s="2" t="s">
        <v>31</v>
      </c>
      <c r="B3745" s="2" t="s">
        <v>52</v>
      </c>
      <c r="C3745" s="2" t="str">
        <f>VLOOKUP(D3745,Plan2!A:C,3,0)</f>
        <v>00</v>
      </c>
      <c r="D3745" s="7">
        <v>43955</v>
      </c>
      <c r="E3745" s="2" t="s">
        <v>1400</v>
      </c>
      <c r="F3745" s="5">
        <v>19695858.428571399</v>
      </c>
    </row>
    <row r="3746" spans="1:6" x14ac:dyDescent="0.25">
      <c r="A3746" s="2" t="s">
        <v>31</v>
      </c>
      <c r="B3746" s="2" t="s">
        <v>52</v>
      </c>
      <c r="C3746" s="2" t="str">
        <f>VLOOKUP(D3746,Plan2!A:C,3,0)</f>
        <v>00</v>
      </c>
      <c r="D3746" s="7">
        <v>43948</v>
      </c>
      <c r="E3746" s="2" t="s">
        <v>1895</v>
      </c>
      <c r="F3746" s="5">
        <v>20564638</v>
      </c>
    </row>
    <row r="3747" spans="1:6" x14ac:dyDescent="0.25">
      <c r="A3747" s="2" t="s">
        <v>31</v>
      </c>
      <c r="B3747" s="2" t="s">
        <v>52</v>
      </c>
      <c r="C3747" s="2" t="str">
        <f>VLOOKUP(D3747,Plan2!A:C,3,0)</f>
        <v>00</v>
      </c>
      <c r="D3747" s="7">
        <v>43941</v>
      </c>
      <c r="E3747" s="2" t="s">
        <v>2213</v>
      </c>
      <c r="F3747" s="5">
        <v>20458350.242424201</v>
      </c>
    </row>
    <row r="3748" spans="1:6" x14ac:dyDescent="0.25">
      <c r="A3748" s="2" t="s">
        <v>31</v>
      </c>
      <c r="B3748" s="2" t="s">
        <v>52</v>
      </c>
      <c r="C3748" s="2" t="str">
        <f>VLOOKUP(D3748,Plan2!A:C,3,0)</f>
        <v>00</v>
      </c>
      <c r="D3748" s="7">
        <v>43934</v>
      </c>
      <c r="E3748" s="2" t="s">
        <v>670</v>
      </c>
      <c r="F3748" s="5">
        <v>20605515.399999999</v>
      </c>
    </row>
    <row r="3749" spans="1:6" x14ac:dyDescent="0.25">
      <c r="A3749" s="2" t="s">
        <v>31</v>
      </c>
      <c r="B3749" s="2" t="s">
        <v>52</v>
      </c>
      <c r="C3749" s="2" t="str">
        <f>VLOOKUP(D3749,Plan2!A:C,3,0)</f>
        <v>01</v>
      </c>
      <c r="D3749" s="7">
        <v>44012</v>
      </c>
      <c r="E3749" s="2" t="s">
        <v>2086</v>
      </c>
      <c r="F3749" s="5">
        <v>19637542.517241299</v>
      </c>
    </row>
    <row r="3750" spans="1:6" x14ac:dyDescent="0.25">
      <c r="A3750" s="2" t="s">
        <v>31</v>
      </c>
      <c r="B3750" s="2" t="s">
        <v>52</v>
      </c>
      <c r="C3750" s="2" t="str">
        <f>VLOOKUP(D3750,Plan2!A:C,3,0)</f>
        <v>01</v>
      </c>
      <c r="D3750" s="7">
        <v>44005</v>
      </c>
      <c r="E3750" s="2" t="s">
        <v>2291</v>
      </c>
      <c r="F3750" s="5">
        <v>18986337.576923002</v>
      </c>
    </row>
    <row r="3751" spans="1:6" x14ac:dyDescent="0.25">
      <c r="A3751" s="2" t="s">
        <v>31</v>
      </c>
      <c r="B3751" s="2" t="s">
        <v>52</v>
      </c>
      <c r="C3751" s="2" t="str">
        <f>VLOOKUP(D3751,Plan2!A:C,3,0)</f>
        <v>01</v>
      </c>
      <c r="D3751" s="7">
        <v>43998</v>
      </c>
      <c r="E3751" s="2" t="s">
        <v>1721</v>
      </c>
      <c r="F3751" s="5">
        <v>19812297.962962899</v>
      </c>
    </row>
    <row r="3752" spans="1:6" x14ac:dyDescent="0.25">
      <c r="A3752" s="2" t="s">
        <v>31</v>
      </c>
      <c r="B3752" s="2" t="s">
        <v>52</v>
      </c>
      <c r="C3752" s="2" t="str">
        <f>VLOOKUP(D3752,Plan2!A:C,3,0)</f>
        <v>01</v>
      </c>
      <c r="D3752" s="7">
        <v>43991</v>
      </c>
      <c r="E3752" s="2" t="s">
        <v>424</v>
      </c>
      <c r="F3752" s="5">
        <v>18547280.120000001</v>
      </c>
    </row>
    <row r="3753" spans="1:6" x14ac:dyDescent="0.25">
      <c r="A3753" s="2" t="s">
        <v>31</v>
      </c>
      <c r="B3753" s="2" t="s">
        <v>52</v>
      </c>
      <c r="C3753" s="2" t="str">
        <f>VLOOKUP(D3753,Plan2!A:C,3,0)</f>
        <v>01</v>
      </c>
      <c r="D3753" s="7">
        <v>43984</v>
      </c>
      <c r="E3753" s="2" t="s">
        <v>567</v>
      </c>
      <c r="F3753" s="5">
        <v>18493018.5925925</v>
      </c>
    </row>
    <row r="3754" spans="1:6" x14ac:dyDescent="0.25">
      <c r="A3754" s="2" t="s">
        <v>31</v>
      </c>
      <c r="B3754" s="2" t="s">
        <v>52</v>
      </c>
      <c r="C3754" s="2" t="str">
        <f>VLOOKUP(D3754,Plan2!A:C,3,0)</f>
        <v>01</v>
      </c>
      <c r="D3754" s="7">
        <v>43977</v>
      </c>
      <c r="E3754" s="2" t="s">
        <v>1552</v>
      </c>
      <c r="F3754" s="5">
        <v>18277854.5925925</v>
      </c>
    </row>
    <row r="3755" spans="1:6" x14ac:dyDescent="0.25">
      <c r="A3755" s="2" t="s">
        <v>31</v>
      </c>
      <c r="B3755" s="2" t="s">
        <v>52</v>
      </c>
      <c r="C3755" s="2" t="str">
        <f>VLOOKUP(D3755,Plan2!A:C,3,0)</f>
        <v>01</v>
      </c>
      <c r="D3755" s="7">
        <v>43970</v>
      </c>
      <c r="E3755" s="2" t="s">
        <v>2026</v>
      </c>
      <c r="F3755" s="5">
        <v>19171156.370370299</v>
      </c>
    </row>
    <row r="3756" spans="1:6" x14ac:dyDescent="0.25">
      <c r="A3756" s="2" t="s">
        <v>31</v>
      </c>
      <c r="B3756" s="2" t="s">
        <v>52</v>
      </c>
      <c r="C3756" s="2" t="str">
        <f>VLOOKUP(D3756,Plan2!A:C,3,0)</f>
        <v>01</v>
      </c>
      <c r="D3756" s="7">
        <v>43963</v>
      </c>
      <c r="E3756" s="2" t="s">
        <v>2066</v>
      </c>
      <c r="F3756" s="5">
        <v>19145944.222222202</v>
      </c>
    </row>
    <row r="3757" spans="1:6" x14ac:dyDescent="0.25">
      <c r="A3757" s="2" t="s">
        <v>31</v>
      </c>
      <c r="B3757" s="2" t="s">
        <v>52</v>
      </c>
      <c r="C3757" s="2" t="str">
        <f>VLOOKUP(D3757,Plan2!A:C,3,0)</f>
        <v>01</v>
      </c>
      <c r="D3757" s="7">
        <v>43956</v>
      </c>
      <c r="E3757" s="2" t="s">
        <v>1566</v>
      </c>
      <c r="F3757" s="5">
        <v>18269931.757575698</v>
      </c>
    </row>
    <row r="3758" spans="1:6" x14ac:dyDescent="0.25">
      <c r="A3758" s="2" t="s">
        <v>31</v>
      </c>
      <c r="B3758" s="2" t="s">
        <v>52</v>
      </c>
      <c r="C3758" s="2" t="str">
        <f>VLOOKUP(D3758,Plan2!A:C,3,0)</f>
        <v>01</v>
      </c>
      <c r="D3758" s="7">
        <v>43949</v>
      </c>
      <c r="E3758" s="2" t="s">
        <v>105</v>
      </c>
      <c r="F3758" s="5">
        <v>20474942.5925925</v>
      </c>
    </row>
    <row r="3759" spans="1:6" x14ac:dyDescent="0.25">
      <c r="A3759" s="2" t="s">
        <v>31</v>
      </c>
      <c r="B3759" s="2" t="s">
        <v>52</v>
      </c>
      <c r="C3759" s="2" t="str">
        <f>VLOOKUP(D3759,Plan2!A:C,3,0)</f>
        <v>01</v>
      </c>
      <c r="D3759" s="7">
        <v>43942</v>
      </c>
      <c r="E3759" s="2" t="s">
        <v>2230</v>
      </c>
      <c r="F3759" s="5">
        <v>19558384.300000001</v>
      </c>
    </row>
    <row r="3760" spans="1:6" x14ac:dyDescent="0.25">
      <c r="A3760" s="2" t="s">
        <v>31</v>
      </c>
      <c r="B3760" s="2" t="s">
        <v>52</v>
      </c>
      <c r="C3760" s="2" t="str">
        <f>VLOOKUP(D3760,Plan2!A:C,3,0)</f>
        <v>01</v>
      </c>
      <c r="D3760" s="7">
        <v>43935</v>
      </c>
      <c r="E3760" s="2" t="s">
        <v>1349</v>
      </c>
      <c r="F3760" s="5">
        <v>22121552.875</v>
      </c>
    </row>
    <row r="3761" spans="1:6" x14ac:dyDescent="0.25">
      <c r="A3761" s="2" t="s">
        <v>31</v>
      </c>
      <c r="B3761" s="2" t="s">
        <v>52</v>
      </c>
      <c r="C3761" s="2" t="str">
        <f>VLOOKUP(D3761,Plan2!A:C,3,0)</f>
        <v>02</v>
      </c>
      <c r="D3761" s="7">
        <v>44006</v>
      </c>
      <c r="E3761" s="2" t="s">
        <v>2038</v>
      </c>
      <c r="F3761" s="5">
        <v>19380586.192307599</v>
      </c>
    </row>
    <row r="3762" spans="1:6" x14ac:dyDescent="0.25">
      <c r="A3762" s="2" t="s">
        <v>31</v>
      </c>
      <c r="B3762" s="2" t="s">
        <v>52</v>
      </c>
      <c r="C3762" s="2" t="str">
        <f>VLOOKUP(D3762,Plan2!A:C,3,0)</f>
        <v>02</v>
      </c>
      <c r="D3762" s="7">
        <v>43999</v>
      </c>
      <c r="E3762" s="2" t="s">
        <v>2251</v>
      </c>
      <c r="F3762" s="5">
        <v>20084091.370370299</v>
      </c>
    </row>
    <row r="3763" spans="1:6" x14ac:dyDescent="0.25">
      <c r="A3763" s="2" t="s">
        <v>31</v>
      </c>
      <c r="B3763" s="2" t="s">
        <v>52</v>
      </c>
      <c r="C3763" s="2" t="str">
        <f>VLOOKUP(D3763,Plan2!A:C,3,0)</f>
        <v>02</v>
      </c>
      <c r="D3763" s="7">
        <v>43992</v>
      </c>
      <c r="E3763" s="2" t="s">
        <v>1620</v>
      </c>
      <c r="F3763" s="5">
        <v>18158925</v>
      </c>
    </row>
    <row r="3764" spans="1:6" x14ac:dyDescent="0.25">
      <c r="A3764" s="2" t="s">
        <v>31</v>
      </c>
      <c r="B3764" s="2" t="s">
        <v>52</v>
      </c>
      <c r="C3764" s="2" t="str">
        <f>VLOOKUP(D3764,Plan2!A:C,3,0)</f>
        <v>02</v>
      </c>
      <c r="D3764" s="7">
        <v>43985</v>
      </c>
      <c r="E3764" s="2" t="s">
        <v>1289</v>
      </c>
      <c r="F3764" s="5">
        <v>18089838.280000001</v>
      </c>
    </row>
    <row r="3765" spans="1:6" x14ac:dyDescent="0.25">
      <c r="A3765" s="2" t="s">
        <v>31</v>
      </c>
      <c r="B3765" s="2" t="s">
        <v>52</v>
      </c>
      <c r="C3765" s="2" t="str">
        <f>VLOOKUP(D3765,Plan2!A:C,3,0)</f>
        <v>02</v>
      </c>
      <c r="D3765" s="7">
        <v>43978</v>
      </c>
      <c r="E3765" s="2" t="s">
        <v>2634</v>
      </c>
      <c r="F3765" s="5">
        <v>18321006.064516101</v>
      </c>
    </row>
    <row r="3766" spans="1:6" x14ac:dyDescent="0.25">
      <c r="A3766" s="2" t="s">
        <v>31</v>
      </c>
      <c r="B3766" s="2" t="s">
        <v>52</v>
      </c>
      <c r="C3766" s="2" t="str">
        <f>VLOOKUP(D3766,Plan2!A:C,3,0)</f>
        <v>02</v>
      </c>
      <c r="D3766" s="7">
        <v>43971</v>
      </c>
      <c r="E3766" s="2" t="s">
        <v>1497</v>
      </c>
      <c r="F3766" s="5">
        <v>19316285.71875</v>
      </c>
    </row>
    <row r="3767" spans="1:6" x14ac:dyDescent="0.25">
      <c r="A3767" s="2" t="s">
        <v>31</v>
      </c>
      <c r="B3767" s="2" t="s">
        <v>52</v>
      </c>
      <c r="C3767" s="2" t="str">
        <f>VLOOKUP(D3767,Plan2!A:C,3,0)</f>
        <v>02</v>
      </c>
      <c r="D3767" s="7">
        <v>43964</v>
      </c>
      <c r="E3767" s="2" t="s">
        <v>1935</v>
      </c>
      <c r="F3767" s="5">
        <v>19578521.896551698</v>
      </c>
    </row>
    <row r="3768" spans="1:6" x14ac:dyDescent="0.25">
      <c r="A3768" s="2" t="s">
        <v>31</v>
      </c>
      <c r="B3768" s="2" t="s">
        <v>52</v>
      </c>
      <c r="C3768" s="2" t="str">
        <f>VLOOKUP(D3768,Plan2!A:C,3,0)</f>
        <v>02</v>
      </c>
      <c r="D3768" s="7">
        <v>43957</v>
      </c>
      <c r="E3768" s="2" t="s">
        <v>345</v>
      </c>
      <c r="F3768" s="5">
        <v>18808642.566666599</v>
      </c>
    </row>
    <row r="3769" spans="1:6" x14ac:dyDescent="0.25">
      <c r="A3769" s="2" t="s">
        <v>31</v>
      </c>
      <c r="B3769" s="2" t="s">
        <v>52</v>
      </c>
      <c r="C3769" s="2" t="str">
        <f>VLOOKUP(D3769,Plan2!A:C,3,0)</f>
        <v>02</v>
      </c>
      <c r="D3769" s="7">
        <v>43950</v>
      </c>
      <c r="E3769" s="2" t="s">
        <v>2631</v>
      </c>
      <c r="F3769" s="5">
        <v>20723433.692307599</v>
      </c>
    </row>
    <row r="3770" spans="1:6" x14ac:dyDescent="0.25">
      <c r="A3770" s="2" t="s">
        <v>31</v>
      </c>
      <c r="B3770" s="2" t="s">
        <v>52</v>
      </c>
      <c r="C3770" s="2" t="str">
        <f>VLOOKUP(D3770,Plan2!A:C,3,0)</f>
        <v>02</v>
      </c>
      <c r="D3770" s="7">
        <v>43943</v>
      </c>
      <c r="E3770" s="2" t="s">
        <v>1514</v>
      </c>
      <c r="F3770" s="5">
        <v>19778247.699999999</v>
      </c>
    </row>
    <row r="3771" spans="1:6" x14ac:dyDescent="0.25">
      <c r="A3771" s="2" t="s">
        <v>31</v>
      </c>
      <c r="B3771" s="2" t="s">
        <v>52</v>
      </c>
      <c r="C3771" s="2" t="str">
        <f>VLOOKUP(D3771,Plan2!A:C,3,0)</f>
        <v>02</v>
      </c>
      <c r="D3771" s="7">
        <v>43936</v>
      </c>
      <c r="E3771" s="2" t="s">
        <v>610</v>
      </c>
      <c r="F3771" s="5">
        <v>22145052.7878787</v>
      </c>
    </row>
    <row r="3772" spans="1:6" x14ac:dyDescent="0.25">
      <c r="A3772" s="2" t="s">
        <v>31</v>
      </c>
      <c r="B3772" s="2" t="s">
        <v>52</v>
      </c>
      <c r="C3772" s="2" t="str">
        <f>VLOOKUP(D3772,Plan2!A:C,3,0)</f>
        <v>03</v>
      </c>
      <c r="D3772" s="7">
        <v>44007</v>
      </c>
      <c r="E3772" s="2" t="s">
        <v>887</v>
      </c>
      <c r="F3772" s="5">
        <v>20692823.354838699</v>
      </c>
    </row>
    <row r="3773" spans="1:6" x14ac:dyDescent="0.25">
      <c r="A3773" s="2" t="s">
        <v>31</v>
      </c>
      <c r="B3773" s="2" t="s">
        <v>52</v>
      </c>
      <c r="C3773" s="2" t="str">
        <f>VLOOKUP(D3773,Plan2!A:C,3,0)</f>
        <v>03</v>
      </c>
      <c r="D3773" s="7">
        <v>44000</v>
      </c>
      <c r="E3773" s="2" t="s">
        <v>1327</v>
      </c>
      <c r="F3773" s="5">
        <v>20142915.766666599</v>
      </c>
    </row>
    <row r="3774" spans="1:6" x14ac:dyDescent="0.25">
      <c r="A3774" s="2" t="s">
        <v>31</v>
      </c>
      <c r="B3774" s="2" t="s">
        <v>52</v>
      </c>
      <c r="C3774" s="2" t="str">
        <f>VLOOKUP(D3774,Plan2!A:C,3,0)</f>
        <v>03</v>
      </c>
      <c r="D3774" s="7">
        <v>43993</v>
      </c>
      <c r="E3774" s="2" t="s">
        <v>503</v>
      </c>
      <c r="F3774" s="5">
        <v>17550679.407407399</v>
      </c>
    </row>
    <row r="3775" spans="1:6" x14ac:dyDescent="0.25">
      <c r="A3775" s="2" t="s">
        <v>31</v>
      </c>
      <c r="B3775" s="2" t="s">
        <v>52</v>
      </c>
      <c r="C3775" s="2" t="str">
        <f>VLOOKUP(D3775,Plan2!A:C,3,0)</f>
        <v>03</v>
      </c>
      <c r="D3775" s="7">
        <v>43986</v>
      </c>
      <c r="E3775" s="2" t="s">
        <v>2296</v>
      </c>
      <c r="F3775" s="5">
        <v>18824297.269230701</v>
      </c>
    </row>
    <row r="3776" spans="1:6" x14ac:dyDescent="0.25">
      <c r="A3776" s="2" t="s">
        <v>31</v>
      </c>
      <c r="B3776" s="2" t="s">
        <v>52</v>
      </c>
      <c r="C3776" s="2" t="str">
        <f>VLOOKUP(D3776,Plan2!A:C,3,0)</f>
        <v>03</v>
      </c>
      <c r="D3776" s="7">
        <v>43979</v>
      </c>
      <c r="E3776" s="2" t="s">
        <v>1676</v>
      </c>
      <c r="F3776" s="5">
        <v>18571173.5925925</v>
      </c>
    </row>
    <row r="3777" spans="1:6" x14ac:dyDescent="0.25">
      <c r="A3777" s="2" t="s">
        <v>31</v>
      </c>
      <c r="B3777" s="2" t="s">
        <v>52</v>
      </c>
      <c r="C3777" s="2" t="str">
        <f>VLOOKUP(D3777,Plan2!A:C,3,0)</f>
        <v>03</v>
      </c>
      <c r="D3777" s="7">
        <v>43972</v>
      </c>
      <c r="E3777" s="2" t="s">
        <v>1401</v>
      </c>
      <c r="F3777" s="5">
        <v>18403309.413793098</v>
      </c>
    </row>
    <row r="3778" spans="1:6" x14ac:dyDescent="0.25">
      <c r="A3778" s="2" t="s">
        <v>31</v>
      </c>
      <c r="B3778" s="2" t="s">
        <v>52</v>
      </c>
      <c r="C3778" s="2" t="str">
        <f>VLOOKUP(D3778,Plan2!A:C,3,0)</f>
        <v>03</v>
      </c>
      <c r="D3778" s="7">
        <v>43965</v>
      </c>
      <c r="E3778" s="2" t="s">
        <v>1421</v>
      </c>
      <c r="F3778" s="5">
        <v>19672924.1875</v>
      </c>
    </row>
    <row r="3779" spans="1:6" x14ac:dyDescent="0.25">
      <c r="A3779" s="2" t="s">
        <v>31</v>
      </c>
      <c r="B3779" s="2" t="s">
        <v>52</v>
      </c>
      <c r="C3779" s="2" t="str">
        <f>VLOOKUP(D3779,Plan2!A:C,3,0)</f>
        <v>03</v>
      </c>
      <c r="D3779" s="7">
        <v>43958</v>
      </c>
      <c r="E3779" s="2" t="s">
        <v>1974</v>
      </c>
      <c r="F3779" s="5">
        <v>19457854.741935398</v>
      </c>
    </row>
    <row r="3780" spans="1:6" x14ac:dyDescent="0.25">
      <c r="A3780" s="2" t="s">
        <v>31</v>
      </c>
      <c r="B3780" s="2" t="s">
        <v>52</v>
      </c>
      <c r="C3780" s="2" t="str">
        <f>VLOOKUP(D3780,Plan2!A:C,3,0)</f>
        <v>03</v>
      </c>
      <c r="D3780" s="7">
        <v>43951</v>
      </c>
      <c r="E3780" s="2" t="s">
        <v>2372</v>
      </c>
      <c r="F3780" s="5">
        <v>20269344.677419301</v>
      </c>
    </row>
    <row r="3781" spans="1:6" x14ac:dyDescent="0.25">
      <c r="A3781" s="2" t="s">
        <v>31</v>
      </c>
      <c r="B3781" s="2" t="s">
        <v>52</v>
      </c>
      <c r="C3781" s="2" t="str">
        <f>VLOOKUP(D3781,Plan2!A:C,3,0)</f>
        <v>03</v>
      </c>
      <c r="D3781" s="7">
        <v>43944</v>
      </c>
      <c r="E3781" s="2" t="s">
        <v>2517</v>
      </c>
      <c r="F3781" s="5">
        <v>19243308.3125</v>
      </c>
    </row>
    <row r="3782" spans="1:6" x14ac:dyDescent="0.25">
      <c r="A3782" s="2" t="s">
        <v>31</v>
      </c>
      <c r="B3782" s="2" t="s">
        <v>52</v>
      </c>
      <c r="C3782" s="2" t="str">
        <f>VLOOKUP(D3782,Plan2!A:C,3,0)</f>
        <v>03</v>
      </c>
      <c r="D3782" s="7">
        <v>43937</v>
      </c>
      <c r="E3782" s="2" t="s">
        <v>628</v>
      </c>
      <c r="F3782" s="5">
        <v>22788888.600000001</v>
      </c>
    </row>
    <row r="3783" spans="1:6" x14ac:dyDescent="0.25">
      <c r="A3783" s="2" t="s">
        <v>31</v>
      </c>
      <c r="B3783" s="2" t="s">
        <v>52</v>
      </c>
      <c r="C3783" s="2" t="str">
        <f>VLOOKUP(D3783,Plan2!A:C,3,0)</f>
        <v>03</v>
      </c>
      <c r="D3783" s="7">
        <v>43930</v>
      </c>
      <c r="E3783" s="2" t="s">
        <v>913</v>
      </c>
      <c r="F3783" s="5">
        <v>18982378.28125</v>
      </c>
    </row>
    <row r="3784" spans="1:6" x14ac:dyDescent="0.25">
      <c r="A3784" s="2" t="s">
        <v>31</v>
      </c>
      <c r="B3784" s="2" t="s">
        <v>52</v>
      </c>
      <c r="C3784" s="2" t="str">
        <f>VLOOKUP(D3784,Plan2!A:C,3,0)</f>
        <v>04</v>
      </c>
      <c r="D3784" s="7">
        <v>44008</v>
      </c>
      <c r="E3784" s="2" t="s">
        <v>2682</v>
      </c>
      <c r="F3784" s="5">
        <v>19030257.600000001</v>
      </c>
    </row>
    <row r="3785" spans="1:6" x14ac:dyDescent="0.25">
      <c r="A3785" s="2" t="s">
        <v>31</v>
      </c>
      <c r="B3785" s="2" t="s">
        <v>52</v>
      </c>
      <c r="C3785" s="2" t="str">
        <f>VLOOKUP(D3785,Plan2!A:C,3,0)</f>
        <v>04</v>
      </c>
      <c r="D3785" s="7">
        <v>44001</v>
      </c>
      <c r="E3785" s="2" t="s">
        <v>2016</v>
      </c>
      <c r="F3785" s="5">
        <v>20469287.333333299</v>
      </c>
    </row>
    <row r="3786" spans="1:6" x14ac:dyDescent="0.25">
      <c r="A3786" s="2" t="s">
        <v>31</v>
      </c>
      <c r="B3786" s="2" t="s">
        <v>52</v>
      </c>
      <c r="C3786" s="2" t="str">
        <f>VLOOKUP(D3786,Plan2!A:C,3,0)</f>
        <v>04</v>
      </c>
      <c r="D3786" s="7">
        <v>43994</v>
      </c>
      <c r="E3786" s="2" t="s">
        <v>1882</v>
      </c>
      <c r="F3786" s="5">
        <v>17340212.703703701</v>
      </c>
    </row>
    <row r="3787" spans="1:6" x14ac:dyDescent="0.25">
      <c r="A3787" s="2" t="s">
        <v>31</v>
      </c>
      <c r="B3787" s="2" t="s">
        <v>52</v>
      </c>
      <c r="C3787" s="2" t="str">
        <f>VLOOKUP(D3787,Plan2!A:C,3,0)</f>
        <v>04</v>
      </c>
      <c r="D3787" s="7">
        <v>43987</v>
      </c>
      <c r="E3787" s="2" t="s">
        <v>434</v>
      </c>
      <c r="F3787" s="5">
        <v>18526845.384615298</v>
      </c>
    </row>
    <row r="3788" spans="1:6" x14ac:dyDescent="0.25">
      <c r="A3788" s="2" t="s">
        <v>31</v>
      </c>
      <c r="B3788" s="2" t="s">
        <v>52</v>
      </c>
      <c r="C3788" s="2" t="str">
        <f>VLOOKUP(D3788,Plan2!A:C,3,0)</f>
        <v>04</v>
      </c>
      <c r="D3788" s="7">
        <v>43980</v>
      </c>
      <c r="E3788" s="2" t="s">
        <v>2258</v>
      </c>
      <c r="F3788" s="5">
        <v>17098181.928571399</v>
      </c>
    </row>
    <row r="3789" spans="1:6" x14ac:dyDescent="0.25">
      <c r="A3789" s="2" t="s">
        <v>31</v>
      </c>
      <c r="B3789" s="2" t="s">
        <v>52</v>
      </c>
      <c r="C3789" s="2" t="str">
        <f>VLOOKUP(D3789,Plan2!A:C,3,0)</f>
        <v>04</v>
      </c>
      <c r="D3789" s="7">
        <v>43973</v>
      </c>
      <c r="E3789" s="2" t="s">
        <v>722</v>
      </c>
      <c r="F3789" s="5">
        <v>17889591.230769198</v>
      </c>
    </row>
    <row r="3790" spans="1:6" x14ac:dyDescent="0.25">
      <c r="A3790" s="2" t="s">
        <v>31</v>
      </c>
      <c r="B3790" s="2" t="s">
        <v>52</v>
      </c>
      <c r="C3790" s="2" t="str">
        <f>VLOOKUP(D3790,Plan2!A:C,3,0)</f>
        <v>04</v>
      </c>
      <c r="D3790" s="7">
        <v>43966</v>
      </c>
      <c r="E3790" s="2" t="s">
        <v>2353</v>
      </c>
      <c r="F3790" s="5">
        <v>19175295.6538461</v>
      </c>
    </row>
    <row r="3791" spans="1:6" x14ac:dyDescent="0.25">
      <c r="A3791" s="2" t="s">
        <v>31</v>
      </c>
      <c r="B3791" s="2" t="s">
        <v>52</v>
      </c>
      <c r="C3791" s="2" t="str">
        <f>VLOOKUP(D3791,Plan2!A:C,3,0)</f>
        <v>04</v>
      </c>
      <c r="D3791" s="7">
        <v>43959</v>
      </c>
      <c r="E3791" s="2" t="s">
        <v>2214</v>
      </c>
      <c r="F3791" s="5">
        <v>17797363.8666666</v>
      </c>
    </row>
    <row r="3792" spans="1:6" x14ac:dyDescent="0.25">
      <c r="A3792" s="2" t="s">
        <v>31</v>
      </c>
      <c r="B3792" s="2" t="s">
        <v>52</v>
      </c>
      <c r="C3792" s="2" t="str">
        <f>VLOOKUP(D3792,Plan2!A:C,3,0)</f>
        <v>04</v>
      </c>
      <c r="D3792" s="7">
        <v>43952</v>
      </c>
      <c r="E3792" s="2" t="s">
        <v>945</v>
      </c>
      <c r="F3792" s="5">
        <v>20179627.6538461</v>
      </c>
    </row>
    <row r="3793" spans="1:6" x14ac:dyDescent="0.25">
      <c r="A3793" s="2" t="s">
        <v>31</v>
      </c>
      <c r="B3793" s="2" t="s">
        <v>52</v>
      </c>
      <c r="C3793" s="2" t="str">
        <f>VLOOKUP(D3793,Plan2!A:C,3,0)</f>
        <v>04</v>
      </c>
      <c r="D3793" s="7">
        <v>43938</v>
      </c>
      <c r="E3793" s="2" t="s">
        <v>2284</v>
      </c>
      <c r="F3793" s="5">
        <v>21532760.40625</v>
      </c>
    </row>
    <row r="3794" spans="1:6" x14ac:dyDescent="0.25">
      <c r="A3794" s="2" t="s">
        <v>31</v>
      </c>
      <c r="B3794" s="2" t="s">
        <v>52</v>
      </c>
      <c r="C3794" s="2" t="str">
        <f>VLOOKUP(D3794,Plan2!A:C,3,0)</f>
        <v>04</v>
      </c>
      <c r="D3794" s="7">
        <v>43931</v>
      </c>
      <c r="E3794" s="2" t="s">
        <v>1890</v>
      </c>
      <c r="F3794" s="5">
        <v>18421409.84375</v>
      </c>
    </row>
    <row r="3795" spans="1:6" x14ac:dyDescent="0.25">
      <c r="A3795" s="2" t="s">
        <v>31</v>
      </c>
      <c r="B3795" s="2" t="s">
        <v>115</v>
      </c>
      <c r="C3795" s="2" t="str">
        <f>VLOOKUP(D3795,Plan2!A:C,3,0)</f>
        <v>05</v>
      </c>
      <c r="D3795" s="7">
        <v>43960</v>
      </c>
      <c r="E3795" s="2" t="s">
        <v>1850</v>
      </c>
      <c r="F3795" s="5">
        <v>8645530.4042553194</v>
      </c>
    </row>
    <row r="3796" spans="1:6" x14ac:dyDescent="0.25">
      <c r="A3796" s="2" t="s">
        <v>31</v>
      </c>
      <c r="B3796" s="2" t="s">
        <v>115</v>
      </c>
      <c r="C3796" s="2" t="str">
        <f>VLOOKUP(D3796,Plan2!A:C,3,0)</f>
        <v>05</v>
      </c>
      <c r="D3796" s="7">
        <v>43953</v>
      </c>
      <c r="E3796" s="2" t="s">
        <v>328</v>
      </c>
      <c r="F3796" s="5">
        <v>9901924</v>
      </c>
    </row>
    <row r="3797" spans="1:6" x14ac:dyDescent="0.25">
      <c r="A3797" s="2" t="s">
        <v>31</v>
      </c>
      <c r="B3797" s="2" t="s">
        <v>115</v>
      </c>
      <c r="C3797" s="2" t="str">
        <f>VLOOKUP(D3797,Plan2!A:C,3,0)</f>
        <v>05</v>
      </c>
      <c r="D3797" s="7">
        <v>43946</v>
      </c>
      <c r="E3797" s="2" t="s">
        <v>635</v>
      </c>
      <c r="F3797" s="5">
        <v>10044618.4375</v>
      </c>
    </row>
    <row r="3798" spans="1:6" x14ac:dyDescent="0.25">
      <c r="A3798" s="2" t="s">
        <v>31</v>
      </c>
      <c r="B3798" s="2" t="s">
        <v>115</v>
      </c>
      <c r="C3798" s="2" t="str">
        <f>VLOOKUP(D3798,Plan2!A:C,3,0)</f>
        <v>05</v>
      </c>
      <c r="D3798" s="7">
        <v>43939</v>
      </c>
      <c r="E3798" s="2" t="s">
        <v>2680</v>
      </c>
      <c r="F3798" s="5">
        <v>9885156.6590909008</v>
      </c>
    </row>
    <row r="3799" spans="1:6" x14ac:dyDescent="0.25">
      <c r="A3799" s="2" t="s">
        <v>31</v>
      </c>
      <c r="B3799" s="2" t="s">
        <v>115</v>
      </c>
      <c r="C3799" s="2" t="str">
        <f>VLOOKUP(D3799,Plan2!A:C,3,0)</f>
        <v>05</v>
      </c>
      <c r="D3799" s="7">
        <v>43932</v>
      </c>
      <c r="E3799" s="2" t="s">
        <v>2272</v>
      </c>
      <c r="F3799" s="5">
        <v>10396347.022727201</v>
      </c>
    </row>
    <row r="3800" spans="1:6" x14ac:dyDescent="0.25">
      <c r="A3800" s="2" t="s">
        <v>31</v>
      </c>
      <c r="B3800" s="2" t="s">
        <v>141</v>
      </c>
      <c r="C3800" s="2" t="str">
        <f>VLOOKUP(D3800,Plan2!A:C,3,0)</f>
        <v>05</v>
      </c>
      <c r="D3800" s="7">
        <v>43960</v>
      </c>
      <c r="E3800" s="2" t="s">
        <v>1442</v>
      </c>
      <c r="F3800" s="5">
        <v>10778627.3095238</v>
      </c>
    </row>
    <row r="3801" spans="1:6" x14ac:dyDescent="0.25">
      <c r="A3801" s="2" t="s">
        <v>31</v>
      </c>
      <c r="B3801" s="2" t="s">
        <v>141</v>
      </c>
      <c r="C3801" s="2" t="str">
        <f>VLOOKUP(D3801,Plan2!A:C,3,0)</f>
        <v>05</v>
      </c>
      <c r="D3801" s="7">
        <v>43953</v>
      </c>
      <c r="E3801" s="2" t="s">
        <v>1513</v>
      </c>
      <c r="F3801" s="5">
        <v>11998411.204545399</v>
      </c>
    </row>
    <row r="3802" spans="1:6" x14ac:dyDescent="0.25">
      <c r="A3802" s="2" t="s">
        <v>31</v>
      </c>
      <c r="B3802" s="2" t="s">
        <v>141</v>
      </c>
      <c r="C3802" s="2" t="str">
        <f>VLOOKUP(D3802,Plan2!A:C,3,0)</f>
        <v>05</v>
      </c>
      <c r="D3802" s="7">
        <v>43946</v>
      </c>
      <c r="E3802" s="2" t="s">
        <v>142</v>
      </c>
      <c r="F3802" s="5">
        <v>12689761.7380952</v>
      </c>
    </row>
    <row r="3803" spans="1:6" x14ac:dyDescent="0.25">
      <c r="A3803" s="2" t="s">
        <v>31</v>
      </c>
      <c r="B3803" s="2" t="s">
        <v>141</v>
      </c>
      <c r="C3803" s="2" t="str">
        <f>VLOOKUP(D3803,Plan2!A:C,3,0)</f>
        <v>05</v>
      </c>
      <c r="D3803" s="7">
        <v>43939</v>
      </c>
      <c r="E3803" s="2" t="s">
        <v>2314</v>
      </c>
      <c r="F3803" s="5">
        <v>11894383.4634146</v>
      </c>
    </row>
    <row r="3804" spans="1:6" x14ac:dyDescent="0.25">
      <c r="A3804" s="2" t="s">
        <v>31</v>
      </c>
      <c r="B3804" s="2" t="s">
        <v>141</v>
      </c>
      <c r="C3804" s="2" t="str">
        <f>VLOOKUP(D3804,Plan2!A:C,3,0)</f>
        <v>05</v>
      </c>
      <c r="D3804" s="7">
        <v>43932</v>
      </c>
      <c r="E3804" s="2" t="s">
        <v>1588</v>
      </c>
      <c r="F3804" s="5">
        <v>12872247.756097499</v>
      </c>
    </row>
    <row r="3805" spans="1:6" x14ac:dyDescent="0.25">
      <c r="A3805" s="2" t="s">
        <v>31</v>
      </c>
      <c r="B3805" s="2" t="s">
        <v>652</v>
      </c>
      <c r="C3805" s="2" t="str">
        <f>VLOOKUP(D3805,Plan2!A:C,3,0)</f>
        <v>03</v>
      </c>
      <c r="D3805" s="7">
        <v>43958</v>
      </c>
      <c r="E3805" s="2" t="s">
        <v>653</v>
      </c>
      <c r="F3805" s="5">
        <v>15146062.5789473</v>
      </c>
    </row>
    <row r="3806" spans="1:6" x14ac:dyDescent="0.25">
      <c r="A3806" s="2" t="s">
        <v>31</v>
      </c>
      <c r="B3806" s="2" t="s">
        <v>190</v>
      </c>
      <c r="C3806" s="2" t="str">
        <f>VLOOKUP(D3806,Plan2!A:C,3,0)</f>
        <v>06</v>
      </c>
      <c r="D3806" s="7">
        <v>44010</v>
      </c>
      <c r="E3806" s="2" t="s">
        <v>272</v>
      </c>
      <c r="F3806" s="5">
        <v>3976030</v>
      </c>
    </row>
    <row r="3807" spans="1:6" x14ac:dyDescent="0.25">
      <c r="A3807" s="2" t="s">
        <v>31</v>
      </c>
      <c r="B3807" s="2" t="s">
        <v>190</v>
      </c>
      <c r="C3807" s="2" t="str">
        <f>VLOOKUP(D3807,Plan2!A:C,3,0)</f>
        <v>06</v>
      </c>
      <c r="D3807" s="7">
        <v>44003</v>
      </c>
      <c r="E3807" s="2" t="s">
        <v>780</v>
      </c>
      <c r="F3807" s="5">
        <v>4070491.34920634</v>
      </c>
    </row>
    <row r="3808" spans="1:6" x14ac:dyDescent="0.25">
      <c r="A3808" s="2" t="s">
        <v>31</v>
      </c>
      <c r="B3808" s="2" t="s">
        <v>190</v>
      </c>
      <c r="C3808" s="2" t="str">
        <f>VLOOKUP(D3808,Plan2!A:C,3,0)</f>
        <v>06</v>
      </c>
      <c r="D3808" s="7">
        <v>43996</v>
      </c>
      <c r="E3808" s="2" t="s">
        <v>2064</v>
      </c>
      <c r="F3808" s="5">
        <v>4254900.1290322496</v>
      </c>
    </row>
    <row r="3809" spans="1:6" x14ac:dyDescent="0.25">
      <c r="A3809" s="2" t="s">
        <v>31</v>
      </c>
      <c r="B3809" s="2" t="s">
        <v>190</v>
      </c>
      <c r="C3809" s="2" t="str">
        <f>VLOOKUP(D3809,Plan2!A:C,3,0)</f>
        <v>06</v>
      </c>
      <c r="D3809" s="7">
        <v>43989</v>
      </c>
      <c r="E3809" s="2" t="s">
        <v>1454</v>
      </c>
      <c r="F3809" s="5">
        <v>3744893.1451612902</v>
      </c>
    </row>
    <row r="3810" spans="1:6" x14ac:dyDescent="0.25">
      <c r="A3810" s="2" t="s">
        <v>31</v>
      </c>
      <c r="B3810" s="2" t="s">
        <v>190</v>
      </c>
      <c r="C3810" s="2" t="str">
        <f>VLOOKUP(D3810,Plan2!A:C,3,0)</f>
        <v>06</v>
      </c>
      <c r="D3810" s="7">
        <v>43982</v>
      </c>
      <c r="E3810" s="2" t="s">
        <v>630</v>
      </c>
      <c r="F3810" s="5">
        <v>4118826.3076923001</v>
      </c>
    </row>
    <row r="3811" spans="1:6" x14ac:dyDescent="0.25">
      <c r="A3811" s="2" t="s">
        <v>31</v>
      </c>
      <c r="B3811" s="2" t="s">
        <v>190</v>
      </c>
      <c r="C3811" s="2" t="str">
        <f>VLOOKUP(D3811,Plan2!A:C,3,0)</f>
        <v>06</v>
      </c>
      <c r="D3811" s="7">
        <v>43975</v>
      </c>
      <c r="E3811" s="2" t="s">
        <v>1529</v>
      </c>
      <c r="F3811" s="5">
        <v>3845656.0483870902</v>
      </c>
    </row>
    <row r="3812" spans="1:6" x14ac:dyDescent="0.25">
      <c r="A3812" s="2" t="s">
        <v>31</v>
      </c>
      <c r="B3812" s="2" t="s">
        <v>190</v>
      </c>
      <c r="C3812" s="2" t="str">
        <f>VLOOKUP(D3812,Plan2!A:C,3,0)</f>
        <v>06</v>
      </c>
      <c r="D3812" s="7">
        <v>43968</v>
      </c>
      <c r="E3812" s="2" t="s">
        <v>469</v>
      </c>
      <c r="F3812" s="5">
        <v>4279745.3692307696</v>
      </c>
    </row>
    <row r="3813" spans="1:6" x14ac:dyDescent="0.25">
      <c r="A3813" s="2" t="s">
        <v>31</v>
      </c>
      <c r="B3813" s="2" t="s">
        <v>190</v>
      </c>
      <c r="C3813" s="2" t="str">
        <f>VLOOKUP(D3813,Plan2!A:C,3,0)</f>
        <v>06</v>
      </c>
      <c r="D3813" s="7">
        <v>43961</v>
      </c>
      <c r="E3813" s="2" t="s">
        <v>1250</v>
      </c>
      <c r="F3813" s="5">
        <v>4159532.1639344199</v>
      </c>
    </row>
    <row r="3814" spans="1:6" x14ac:dyDescent="0.25">
      <c r="A3814" s="2" t="s">
        <v>31</v>
      </c>
      <c r="B3814" s="2" t="s">
        <v>190</v>
      </c>
      <c r="C3814" s="2" t="str">
        <f>VLOOKUP(D3814,Plan2!A:C,3,0)</f>
        <v>06</v>
      </c>
      <c r="D3814" s="7">
        <v>43954</v>
      </c>
      <c r="E3814" s="2" t="s">
        <v>1758</v>
      </c>
      <c r="F3814" s="5">
        <v>3823393.3676470499</v>
      </c>
    </row>
    <row r="3815" spans="1:6" x14ac:dyDescent="0.25">
      <c r="A3815" s="2" t="s">
        <v>31</v>
      </c>
      <c r="B3815" s="2" t="s">
        <v>190</v>
      </c>
      <c r="C3815" s="2" t="str">
        <f>VLOOKUP(D3815,Plan2!A:C,3,0)</f>
        <v>06</v>
      </c>
      <c r="D3815" s="7">
        <v>43947</v>
      </c>
      <c r="E3815" s="2" t="s">
        <v>191</v>
      </c>
      <c r="F3815" s="5">
        <v>4452161.3064516103</v>
      </c>
    </row>
    <row r="3816" spans="1:6" x14ac:dyDescent="0.25">
      <c r="A3816" s="2" t="s">
        <v>31</v>
      </c>
      <c r="B3816" s="2" t="s">
        <v>190</v>
      </c>
      <c r="C3816" s="2" t="str">
        <f>VLOOKUP(D3816,Plan2!A:C,3,0)</f>
        <v>06</v>
      </c>
      <c r="D3816" s="7">
        <v>43940</v>
      </c>
      <c r="E3816" s="2" t="s">
        <v>2034</v>
      </c>
      <c r="F3816" s="5">
        <v>4304331.9193548299</v>
      </c>
    </row>
    <row r="3817" spans="1:6" x14ac:dyDescent="0.25">
      <c r="A3817" s="2" t="s">
        <v>31</v>
      </c>
      <c r="B3817" s="2" t="s">
        <v>190</v>
      </c>
      <c r="C3817" s="2" t="str">
        <f>VLOOKUP(D3817,Plan2!A:C,3,0)</f>
        <v>06</v>
      </c>
      <c r="D3817" s="7">
        <v>43933</v>
      </c>
      <c r="E3817" s="2" t="s">
        <v>1111</v>
      </c>
      <c r="F3817" s="5">
        <v>4735442.2580645103</v>
      </c>
    </row>
    <row r="3818" spans="1:6" x14ac:dyDescent="0.25">
      <c r="A3818" s="2" t="s">
        <v>31</v>
      </c>
      <c r="B3818" s="2" t="s">
        <v>81</v>
      </c>
      <c r="C3818" s="2" t="str">
        <f>VLOOKUP(D3818,Plan2!A:C,3,0)</f>
        <v>00</v>
      </c>
      <c r="D3818" s="7">
        <v>44011</v>
      </c>
      <c r="E3818" s="2" t="s">
        <v>529</v>
      </c>
      <c r="F3818" s="5">
        <v>21061728.684210502</v>
      </c>
    </row>
    <row r="3819" spans="1:6" x14ac:dyDescent="0.25">
      <c r="A3819" s="2" t="s">
        <v>31</v>
      </c>
      <c r="B3819" s="2" t="s">
        <v>81</v>
      </c>
      <c r="C3819" s="2" t="str">
        <f>VLOOKUP(D3819,Plan2!A:C,3,0)</f>
        <v>00</v>
      </c>
      <c r="D3819" s="7">
        <v>44004</v>
      </c>
      <c r="E3819" s="2" t="s">
        <v>2335</v>
      </c>
      <c r="F3819" s="5">
        <v>20901542.307692301</v>
      </c>
    </row>
    <row r="3820" spans="1:6" x14ac:dyDescent="0.25">
      <c r="A3820" s="2" t="s">
        <v>31</v>
      </c>
      <c r="B3820" s="2" t="s">
        <v>81</v>
      </c>
      <c r="C3820" s="2" t="str">
        <f>VLOOKUP(D3820,Plan2!A:C,3,0)</f>
        <v>00</v>
      </c>
      <c r="D3820" s="7">
        <v>43997</v>
      </c>
      <c r="E3820" s="2" t="s">
        <v>1440</v>
      </c>
      <c r="F3820" s="5">
        <v>21063185.868420999</v>
      </c>
    </row>
    <row r="3821" spans="1:6" x14ac:dyDescent="0.25">
      <c r="A3821" s="2" t="s">
        <v>31</v>
      </c>
      <c r="B3821" s="2" t="s">
        <v>81</v>
      </c>
      <c r="C3821" s="2" t="str">
        <f>VLOOKUP(D3821,Plan2!A:C,3,0)</f>
        <v>00</v>
      </c>
      <c r="D3821" s="7">
        <v>43990</v>
      </c>
      <c r="E3821" s="2" t="s">
        <v>644</v>
      </c>
      <c r="F3821" s="5">
        <v>19239329.8823529</v>
      </c>
    </row>
    <row r="3822" spans="1:6" x14ac:dyDescent="0.25">
      <c r="A3822" s="2" t="s">
        <v>31</v>
      </c>
      <c r="B3822" s="2" t="s">
        <v>81</v>
      </c>
      <c r="C3822" s="2" t="str">
        <f>VLOOKUP(D3822,Plan2!A:C,3,0)</f>
        <v>00</v>
      </c>
      <c r="D3822" s="7">
        <v>43983</v>
      </c>
      <c r="E3822" s="2" t="s">
        <v>1635</v>
      </c>
      <c r="F3822" s="5">
        <v>19471509.8055555</v>
      </c>
    </row>
    <row r="3823" spans="1:6" x14ac:dyDescent="0.25">
      <c r="A3823" s="2" t="s">
        <v>31</v>
      </c>
      <c r="B3823" s="2" t="s">
        <v>81</v>
      </c>
      <c r="C3823" s="2" t="str">
        <f>VLOOKUP(D3823,Plan2!A:C,3,0)</f>
        <v>00</v>
      </c>
      <c r="D3823" s="7">
        <v>43976</v>
      </c>
      <c r="E3823" s="2" t="s">
        <v>2035</v>
      </c>
      <c r="F3823" s="5">
        <v>19108376.8378378</v>
      </c>
    </row>
    <row r="3824" spans="1:6" x14ac:dyDescent="0.25">
      <c r="A3824" s="2" t="s">
        <v>31</v>
      </c>
      <c r="B3824" s="2" t="s">
        <v>81</v>
      </c>
      <c r="C3824" s="2" t="str">
        <f>VLOOKUP(D3824,Plan2!A:C,3,0)</f>
        <v>00</v>
      </c>
      <c r="D3824" s="7">
        <v>43969</v>
      </c>
      <c r="E3824" s="2" t="s">
        <v>1022</v>
      </c>
      <c r="F3824" s="5">
        <v>20238067.888888799</v>
      </c>
    </row>
    <row r="3825" spans="1:6" x14ac:dyDescent="0.25">
      <c r="A3825" s="2" t="s">
        <v>31</v>
      </c>
      <c r="B3825" s="2" t="s">
        <v>81</v>
      </c>
      <c r="C3825" s="2" t="str">
        <f>VLOOKUP(D3825,Plan2!A:C,3,0)</f>
        <v>00</v>
      </c>
      <c r="D3825" s="7">
        <v>43962</v>
      </c>
      <c r="E3825" s="2" t="s">
        <v>1840</v>
      </c>
      <c r="F3825" s="5">
        <v>20664041.314285699</v>
      </c>
    </row>
    <row r="3826" spans="1:6" x14ac:dyDescent="0.25">
      <c r="A3826" s="2" t="s">
        <v>31</v>
      </c>
      <c r="B3826" s="2" t="s">
        <v>81</v>
      </c>
      <c r="C3826" s="2" t="str">
        <f>VLOOKUP(D3826,Plan2!A:C,3,0)</f>
        <v>00</v>
      </c>
      <c r="D3826" s="7">
        <v>43955</v>
      </c>
      <c r="E3826" s="2" t="s">
        <v>849</v>
      </c>
      <c r="F3826" s="5">
        <v>20930976.513513502</v>
      </c>
    </row>
    <row r="3827" spans="1:6" x14ac:dyDescent="0.25">
      <c r="A3827" s="2" t="s">
        <v>31</v>
      </c>
      <c r="B3827" s="2" t="s">
        <v>81</v>
      </c>
      <c r="C3827" s="2" t="str">
        <f>VLOOKUP(D3827,Plan2!A:C,3,0)</f>
        <v>00</v>
      </c>
      <c r="D3827" s="7">
        <v>43948</v>
      </c>
      <c r="E3827" s="2" t="s">
        <v>761</v>
      </c>
      <c r="F3827" s="5">
        <v>20510976.138888799</v>
      </c>
    </row>
    <row r="3828" spans="1:6" x14ac:dyDescent="0.25">
      <c r="A3828" s="2" t="s">
        <v>31</v>
      </c>
      <c r="B3828" s="2" t="s">
        <v>81</v>
      </c>
      <c r="C3828" s="2" t="str">
        <f>VLOOKUP(D3828,Plan2!A:C,3,0)</f>
        <v>00</v>
      </c>
      <c r="D3828" s="7">
        <v>43941</v>
      </c>
      <c r="E3828" s="2" t="s">
        <v>2340</v>
      </c>
      <c r="F3828" s="5">
        <v>20578893.636363599</v>
      </c>
    </row>
    <row r="3829" spans="1:6" x14ac:dyDescent="0.25">
      <c r="A3829" s="2" t="s">
        <v>31</v>
      </c>
      <c r="B3829" s="2" t="s">
        <v>81</v>
      </c>
      <c r="C3829" s="2" t="str">
        <f>VLOOKUP(D3829,Plan2!A:C,3,0)</f>
        <v>00</v>
      </c>
      <c r="D3829" s="7">
        <v>43934</v>
      </c>
      <c r="E3829" s="2" t="s">
        <v>2343</v>
      </c>
      <c r="F3829" s="5">
        <v>20927488.2941176</v>
      </c>
    </row>
    <row r="3830" spans="1:6" x14ac:dyDescent="0.25">
      <c r="A3830" s="2" t="s">
        <v>31</v>
      </c>
      <c r="B3830" s="2" t="s">
        <v>81</v>
      </c>
      <c r="C3830" s="2" t="str">
        <f>VLOOKUP(D3830,Plan2!A:C,3,0)</f>
        <v>01</v>
      </c>
      <c r="D3830" s="7">
        <v>44012</v>
      </c>
      <c r="E3830" s="2" t="s">
        <v>2655</v>
      </c>
      <c r="F3830" s="5">
        <v>20401521.833333299</v>
      </c>
    </row>
    <row r="3831" spans="1:6" x14ac:dyDescent="0.25">
      <c r="A3831" s="2" t="s">
        <v>31</v>
      </c>
      <c r="B3831" s="2" t="s">
        <v>81</v>
      </c>
      <c r="C3831" s="2" t="str">
        <f>VLOOKUP(D3831,Plan2!A:C,3,0)</f>
        <v>01</v>
      </c>
      <c r="D3831" s="7">
        <v>44005</v>
      </c>
      <c r="E3831" s="2" t="s">
        <v>1622</v>
      </c>
      <c r="F3831" s="5">
        <v>20456187.692307599</v>
      </c>
    </row>
    <row r="3832" spans="1:6" x14ac:dyDescent="0.25">
      <c r="A3832" s="2" t="s">
        <v>31</v>
      </c>
      <c r="B3832" s="2" t="s">
        <v>81</v>
      </c>
      <c r="C3832" s="2" t="str">
        <f>VLOOKUP(D3832,Plan2!A:C,3,0)</f>
        <v>01</v>
      </c>
      <c r="D3832" s="7">
        <v>43998</v>
      </c>
      <c r="E3832" s="2" t="s">
        <v>906</v>
      </c>
      <c r="F3832" s="5">
        <v>20553346.714285702</v>
      </c>
    </row>
    <row r="3833" spans="1:6" x14ac:dyDescent="0.25">
      <c r="A3833" s="2" t="s">
        <v>31</v>
      </c>
      <c r="B3833" s="2" t="s">
        <v>81</v>
      </c>
      <c r="C3833" s="2" t="str">
        <f>VLOOKUP(D3833,Plan2!A:C,3,0)</f>
        <v>01</v>
      </c>
      <c r="D3833" s="7">
        <v>43991</v>
      </c>
      <c r="E3833" s="2" t="s">
        <v>1235</v>
      </c>
      <c r="F3833" s="5">
        <v>19116041.846153799</v>
      </c>
    </row>
    <row r="3834" spans="1:6" x14ac:dyDescent="0.25">
      <c r="A3834" s="2" t="s">
        <v>31</v>
      </c>
      <c r="B3834" s="2" t="s">
        <v>81</v>
      </c>
      <c r="C3834" s="2" t="str">
        <f>VLOOKUP(D3834,Plan2!A:C,3,0)</f>
        <v>01</v>
      </c>
      <c r="D3834" s="7">
        <v>43984</v>
      </c>
      <c r="E3834" s="2" t="s">
        <v>727</v>
      </c>
      <c r="F3834" s="5">
        <v>19856654.0263157</v>
      </c>
    </row>
    <row r="3835" spans="1:6" x14ac:dyDescent="0.25">
      <c r="A3835" s="2" t="s">
        <v>31</v>
      </c>
      <c r="B3835" s="2" t="s">
        <v>81</v>
      </c>
      <c r="C3835" s="2" t="str">
        <f>VLOOKUP(D3835,Plan2!A:C,3,0)</f>
        <v>01</v>
      </c>
      <c r="D3835" s="7">
        <v>43970</v>
      </c>
      <c r="E3835" s="2" t="s">
        <v>2010</v>
      </c>
      <c r="F3835" s="5">
        <v>20576929.611111101</v>
      </c>
    </row>
    <row r="3836" spans="1:6" x14ac:dyDescent="0.25">
      <c r="A3836" s="2" t="s">
        <v>31</v>
      </c>
      <c r="B3836" s="2" t="s">
        <v>81</v>
      </c>
      <c r="C3836" s="2" t="str">
        <f>VLOOKUP(D3836,Plan2!A:C,3,0)</f>
        <v>01</v>
      </c>
      <c r="D3836" s="7">
        <v>43963</v>
      </c>
      <c r="E3836" s="2" t="s">
        <v>273</v>
      </c>
      <c r="F3836" s="5">
        <v>20625739.5</v>
      </c>
    </row>
    <row r="3837" spans="1:6" x14ac:dyDescent="0.25">
      <c r="A3837" s="2" t="s">
        <v>31</v>
      </c>
      <c r="B3837" s="2" t="s">
        <v>81</v>
      </c>
      <c r="C3837" s="2" t="str">
        <f>VLOOKUP(D3837,Plan2!A:C,3,0)</f>
        <v>01</v>
      </c>
      <c r="D3837" s="7">
        <v>43956</v>
      </c>
      <c r="E3837" s="2" t="s">
        <v>1960</v>
      </c>
      <c r="F3837" s="5">
        <v>19700640.514285699</v>
      </c>
    </row>
    <row r="3838" spans="1:6" x14ac:dyDescent="0.25">
      <c r="A3838" s="2" t="s">
        <v>31</v>
      </c>
      <c r="B3838" s="2" t="s">
        <v>81</v>
      </c>
      <c r="C3838" s="2" t="str">
        <f>VLOOKUP(D3838,Plan2!A:C,3,0)</f>
        <v>01</v>
      </c>
      <c r="D3838" s="7">
        <v>43949</v>
      </c>
      <c r="E3838" s="2" t="s">
        <v>2536</v>
      </c>
      <c r="F3838" s="5">
        <v>21239579.194444399</v>
      </c>
    </row>
    <row r="3839" spans="1:6" x14ac:dyDescent="0.25">
      <c r="A3839" s="2" t="s">
        <v>31</v>
      </c>
      <c r="B3839" s="2" t="s">
        <v>81</v>
      </c>
      <c r="C3839" s="2" t="str">
        <f>VLOOKUP(D3839,Plan2!A:C,3,0)</f>
        <v>01</v>
      </c>
      <c r="D3839" s="7">
        <v>43942</v>
      </c>
      <c r="E3839" s="2" t="s">
        <v>2043</v>
      </c>
      <c r="F3839" s="5">
        <v>19516850.657142799</v>
      </c>
    </row>
    <row r="3840" spans="1:6" x14ac:dyDescent="0.25">
      <c r="A3840" s="2" t="s">
        <v>31</v>
      </c>
      <c r="B3840" s="2" t="s">
        <v>81</v>
      </c>
      <c r="C3840" s="2" t="str">
        <f>VLOOKUP(D3840,Plan2!A:C,3,0)</f>
        <v>01</v>
      </c>
      <c r="D3840" s="7">
        <v>43935</v>
      </c>
      <c r="E3840" s="2" t="s">
        <v>1878</v>
      </c>
      <c r="F3840" s="5">
        <v>21836226.588235199</v>
      </c>
    </row>
    <row r="3841" spans="1:6" x14ac:dyDescent="0.25">
      <c r="A3841" s="2" t="s">
        <v>31</v>
      </c>
      <c r="B3841" s="2" t="s">
        <v>81</v>
      </c>
      <c r="C3841" s="2" t="str">
        <f>VLOOKUP(D3841,Plan2!A:C,3,0)</f>
        <v>02</v>
      </c>
      <c r="D3841" s="7">
        <v>44006</v>
      </c>
      <c r="E3841" s="2" t="s">
        <v>1530</v>
      </c>
      <c r="F3841" s="5">
        <v>20558394.538461499</v>
      </c>
    </row>
    <row r="3842" spans="1:6" x14ac:dyDescent="0.25">
      <c r="A3842" s="2" t="s">
        <v>31</v>
      </c>
      <c r="B3842" s="2" t="s">
        <v>81</v>
      </c>
      <c r="C3842" s="2" t="str">
        <f>VLOOKUP(D3842,Plan2!A:C,3,0)</f>
        <v>02</v>
      </c>
      <c r="D3842" s="7">
        <v>43999</v>
      </c>
      <c r="E3842" s="2" t="s">
        <v>2206</v>
      </c>
      <c r="F3842" s="5">
        <v>20513186.8823529</v>
      </c>
    </row>
    <row r="3843" spans="1:6" x14ac:dyDescent="0.25">
      <c r="A3843" s="2" t="s">
        <v>31</v>
      </c>
      <c r="B3843" s="2" t="s">
        <v>81</v>
      </c>
      <c r="C3843" s="2" t="str">
        <f>VLOOKUP(D3843,Plan2!A:C,3,0)</f>
        <v>02</v>
      </c>
      <c r="D3843" s="7">
        <v>43992</v>
      </c>
      <c r="E3843" s="2" t="s">
        <v>2067</v>
      </c>
      <c r="F3843" s="5">
        <v>18831224.885714199</v>
      </c>
    </row>
    <row r="3844" spans="1:6" x14ac:dyDescent="0.25">
      <c r="A3844" s="2" t="s">
        <v>31</v>
      </c>
      <c r="B3844" s="2" t="s">
        <v>81</v>
      </c>
      <c r="C3844" s="2" t="str">
        <f>VLOOKUP(D3844,Plan2!A:C,3,0)</f>
        <v>02</v>
      </c>
      <c r="D3844" s="7">
        <v>43985</v>
      </c>
      <c r="E3844" s="2" t="s">
        <v>2176</v>
      </c>
      <c r="F3844" s="5">
        <v>19394711.550000001</v>
      </c>
    </row>
    <row r="3845" spans="1:6" x14ac:dyDescent="0.25">
      <c r="A3845" s="2" t="s">
        <v>31</v>
      </c>
      <c r="B3845" s="2" t="s">
        <v>81</v>
      </c>
      <c r="C3845" s="2" t="str">
        <f>VLOOKUP(D3845,Plan2!A:C,3,0)</f>
        <v>02</v>
      </c>
      <c r="D3845" s="7">
        <v>43978</v>
      </c>
      <c r="E3845" s="2" t="s">
        <v>741</v>
      </c>
      <c r="F3845" s="5">
        <v>19371337.7058823</v>
      </c>
    </row>
    <row r="3846" spans="1:6" x14ac:dyDescent="0.25">
      <c r="A3846" s="2" t="s">
        <v>31</v>
      </c>
      <c r="B3846" s="2" t="s">
        <v>81</v>
      </c>
      <c r="C3846" s="2" t="str">
        <f>VLOOKUP(D3846,Plan2!A:C,3,0)</f>
        <v>02</v>
      </c>
      <c r="D3846" s="7">
        <v>43971</v>
      </c>
      <c r="E3846" s="2" t="s">
        <v>270</v>
      </c>
      <c r="F3846" s="5">
        <v>20412217.1470588</v>
      </c>
    </row>
    <row r="3847" spans="1:6" x14ac:dyDescent="0.25">
      <c r="A3847" s="2" t="s">
        <v>31</v>
      </c>
      <c r="B3847" s="2" t="s">
        <v>81</v>
      </c>
      <c r="C3847" s="2" t="str">
        <f>VLOOKUP(D3847,Plan2!A:C,3,0)</f>
        <v>02</v>
      </c>
      <c r="D3847" s="7">
        <v>43964</v>
      </c>
      <c r="E3847" s="2" t="s">
        <v>1955</v>
      </c>
      <c r="F3847" s="5">
        <v>20978427.545454498</v>
      </c>
    </row>
    <row r="3848" spans="1:6" x14ac:dyDescent="0.25">
      <c r="A3848" s="2" t="s">
        <v>31</v>
      </c>
      <c r="B3848" s="2" t="s">
        <v>81</v>
      </c>
      <c r="C3848" s="2" t="str">
        <f>VLOOKUP(D3848,Plan2!A:C,3,0)</f>
        <v>02</v>
      </c>
      <c r="D3848" s="7">
        <v>43957</v>
      </c>
      <c r="E3848" s="2" t="s">
        <v>1778</v>
      </c>
      <c r="F3848" s="5">
        <v>20080342.8378378</v>
      </c>
    </row>
    <row r="3849" spans="1:6" x14ac:dyDescent="0.25">
      <c r="A3849" s="2" t="s">
        <v>31</v>
      </c>
      <c r="B3849" s="2" t="s">
        <v>81</v>
      </c>
      <c r="C3849" s="2" t="str">
        <f>VLOOKUP(D3849,Plan2!A:C,3,0)</f>
        <v>02</v>
      </c>
      <c r="D3849" s="7">
        <v>43950</v>
      </c>
      <c r="E3849" s="2" t="s">
        <v>1042</v>
      </c>
      <c r="F3849" s="5">
        <v>20914958.971428499</v>
      </c>
    </row>
    <row r="3850" spans="1:6" x14ac:dyDescent="0.25">
      <c r="A3850" s="2" t="s">
        <v>31</v>
      </c>
      <c r="B3850" s="2" t="s">
        <v>81</v>
      </c>
      <c r="C3850" s="2" t="str">
        <f>VLOOKUP(D3850,Plan2!A:C,3,0)</f>
        <v>02</v>
      </c>
      <c r="D3850" s="7">
        <v>43943</v>
      </c>
      <c r="E3850" s="2" t="s">
        <v>2445</v>
      </c>
      <c r="F3850" s="5">
        <v>19839888.2941176</v>
      </c>
    </row>
    <row r="3851" spans="1:6" x14ac:dyDescent="0.25">
      <c r="A3851" s="2" t="s">
        <v>31</v>
      </c>
      <c r="B3851" s="2" t="s">
        <v>81</v>
      </c>
      <c r="C3851" s="2" t="str">
        <f>VLOOKUP(D3851,Plan2!A:C,3,0)</f>
        <v>02</v>
      </c>
      <c r="D3851" s="7">
        <v>43936</v>
      </c>
      <c r="E3851" s="2" t="s">
        <v>82</v>
      </c>
      <c r="F3851" s="5">
        <v>22140083.03125</v>
      </c>
    </row>
    <row r="3852" spans="1:6" x14ac:dyDescent="0.25">
      <c r="A3852" s="2" t="s">
        <v>31</v>
      </c>
      <c r="B3852" s="2" t="s">
        <v>81</v>
      </c>
      <c r="C3852" s="2" t="str">
        <f>VLOOKUP(D3852,Plan2!A:C,3,0)</f>
        <v>03</v>
      </c>
      <c r="D3852" s="7">
        <v>44007</v>
      </c>
      <c r="E3852" s="2" t="s">
        <v>888</v>
      </c>
      <c r="F3852" s="5">
        <v>22123955.117647</v>
      </c>
    </row>
    <row r="3853" spans="1:6" x14ac:dyDescent="0.25">
      <c r="A3853" s="2" t="s">
        <v>31</v>
      </c>
      <c r="B3853" s="2" t="s">
        <v>81</v>
      </c>
      <c r="C3853" s="2" t="str">
        <f>VLOOKUP(D3853,Plan2!A:C,3,0)</f>
        <v>03</v>
      </c>
      <c r="D3853" s="7">
        <v>44000</v>
      </c>
      <c r="E3853" s="2" t="s">
        <v>762</v>
      </c>
      <c r="F3853" s="5">
        <v>20767792.054053999</v>
      </c>
    </row>
    <row r="3854" spans="1:6" x14ac:dyDescent="0.25">
      <c r="A3854" s="2" t="s">
        <v>31</v>
      </c>
      <c r="B3854" s="2" t="s">
        <v>81</v>
      </c>
      <c r="C3854" s="2" t="str">
        <f>VLOOKUP(D3854,Plan2!A:C,3,0)</f>
        <v>03</v>
      </c>
      <c r="D3854" s="7">
        <v>43993</v>
      </c>
      <c r="E3854" s="2" t="s">
        <v>1091</v>
      </c>
      <c r="F3854" s="5">
        <v>18552411.527777702</v>
      </c>
    </row>
    <row r="3855" spans="1:6" x14ac:dyDescent="0.25">
      <c r="A3855" s="2" t="s">
        <v>31</v>
      </c>
      <c r="B3855" s="2" t="s">
        <v>81</v>
      </c>
      <c r="C3855" s="2" t="str">
        <f>VLOOKUP(D3855,Plan2!A:C,3,0)</f>
        <v>03</v>
      </c>
      <c r="D3855" s="7">
        <v>43986</v>
      </c>
      <c r="E3855" s="2" t="s">
        <v>1705</v>
      </c>
      <c r="F3855" s="5">
        <v>19729424.944444399</v>
      </c>
    </row>
    <row r="3856" spans="1:6" x14ac:dyDescent="0.25">
      <c r="A3856" s="2" t="s">
        <v>31</v>
      </c>
      <c r="B3856" s="2" t="s">
        <v>81</v>
      </c>
      <c r="C3856" s="2" t="str">
        <f>VLOOKUP(D3856,Plan2!A:C,3,0)</f>
        <v>03</v>
      </c>
      <c r="D3856" s="7">
        <v>43979</v>
      </c>
      <c r="E3856" s="2" t="s">
        <v>1385</v>
      </c>
      <c r="F3856" s="5">
        <v>19597919.972222202</v>
      </c>
    </row>
    <row r="3857" spans="1:6" x14ac:dyDescent="0.25">
      <c r="A3857" s="2" t="s">
        <v>31</v>
      </c>
      <c r="B3857" s="2" t="s">
        <v>81</v>
      </c>
      <c r="C3857" s="2" t="str">
        <f>VLOOKUP(D3857,Plan2!A:C,3,0)</f>
        <v>03</v>
      </c>
      <c r="D3857" s="7">
        <v>43972</v>
      </c>
      <c r="E3857" s="2" t="s">
        <v>2047</v>
      </c>
      <c r="F3857" s="5">
        <v>19247460.527777702</v>
      </c>
    </row>
    <row r="3858" spans="1:6" x14ac:dyDescent="0.25">
      <c r="A3858" s="2" t="s">
        <v>31</v>
      </c>
      <c r="B3858" s="2" t="s">
        <v>81</v>
      </c>
      <c r="C3858" s="2" t="str">
        <f>VLOOKUP(D3858,Plan2!A:C,3,0)</f>
        <v>03</v>
      </c>
      <c r="D3858" s="7">
        <v>43965</v>
      </c>
      <c r="E3858" s="2" t="s">
        <v>1638</v>
      </c>
      <c r="F3858" s="5">
        <v>20505002.2285714</v>
      </c>
    </row>
    <row r="3859" spans="1:6" x14ac:dyDescent="0.25">
      <c r="A3859" s="2" t="s">
        <v>31</v>
      </c>
      <c r="B3859" s="2" t="s">
        <v>81</v>
      </c>
      <c r="C3859" s="2" t="str">
        <f>VLOOKUP(D3859,Plan2!A:C,3,0)</f>
        <v>03</v>
      </c>
      <c r="D3859" s="7">
        <v>43958</v>
      </c>
      <c r="E3859" s="2" t="s">
        <v>1015</v>
      </c>
      <c r="F3859" s="5">
        <v>21028093.897435799</v>
      </c>
    </row>
    <row r="3860" spans="1:6" x14ac:dyDescent="0.25">
      <c r="A3860" s="2" t="s">
        <v>31</v>
      </c>
      <c r="B3860" s="2" t="s">
        <v>81</v>
      </c>
      <c r="C3860" s="2" t="str">
        <f>VLOOKUP(D3860,Plan2!A:C,3,0)</f>
        <v>03</v>
      </c>
      <c r="D3860" s="7">
        <v>43951</v>
      </c>
      <c r="E3860" s="2" t="s">
        <v>2297</v>
      </c>
      <c r="F3860" s="5">
        <v>20628963.210526299</v>
      </c>
    </row>
    <row r="3861" spans="1:6" x14ac:dyDescent="0.25">
      <c r="A3861" s="2" t="s">
        <v>31</v>
      </c>
      <c r="B3861" s="2" t="s">
        <v>81</v>
      </c>
      <c r="C3861" s="2" t="str">
        <f>VLOOKUP(D3861,Plan2!A:C,3,0)</f>
        <v>03</v>
      </c>
      <c r="D3861" s="7">
        <v>43944</v>
      </c>
      <c r="E3861" s="2" t="s">
        <v>1971</v>
      </c>
      <c r="F3861" s="5">
        <v>19616758.5</v>
      </c>
    </row>
    <row r="3862" spans="1:6" x14ac:dyDescent="0.25">
      <c r="A3862" s="2" t="s">
        <v>31</v>
      </c>
      <c r="B3862" s="2" t="s">
        <v>81</v>
      </c>
      <c r="C3862" s="2" t="str">
        <f>VLOOKUP(D3862,Plan2!A:C,3,0)</f>
        <v>03</v>
      </c>
      <c r="D3862" s="7">
        <v>43937</v>
      </c>
      <c r="E3862" s="2" t="s">
        <v>756</v>
      </c>
      <c r="F3862" s="5">
        <v>22879255</v>
      </c>
    </row>
    <row r="3863" spans="1:6" x14ac:dyDescent="0.25">
      <c r="A3863" s="2" t="s">
        <v>31</v>
      </c>
      <c r="B3863" s="2" t="s">
        <v>81</v>
      </c>
      <c r="C3863" s="2" t="str">
        <f>VLOOKUP(D3863,Plan2!A:C,3,0)</f>
        <v>03</v>
      </c>
      <c r="D3863" s="7">
        <v>43930</v>
      </c>
      <c r="E3863" s="2" t="s">
        <v>2063</v>
      </c>
      <c r="F3863" s="5">
        <v>20234822.878048699</v>
      </c>
    </row>
    <row r="3864" spans="1:6" x14ac:dyDescent="0.25">
      <c r="A3864" s="2" t="s">
        <v>31</v>
      </c>
      <c r="B3864" s="2" t="s">
        <v>81</v>
      </c>
      <c r="C3864" s="2" t="str">
        <f>VLOOKUP(D3864,Plan2!A:C,3,0)</f>
        <v>04</v>
      </c>
      <c r="D3864" s="7">
        <v>44008</v>
      </c>
      <c r="E3864" s="2" t="s">
        <v>1048</v>
      </c>
      <c r="F3864" s="5">
        <v>20101914.888888799</v>
      </c>
    </row>
    <row r="3865" spans="1:6" x14ac:dyDescent="0.25">
      <c r="A3865" s="2" t="s">
        <v>31</v>
      </c>
      <c r="B3865" s="2" t="s">
        <v>81</v>
      </c>
      <c r="C3865" s="2" t="str">
        <f>VLOOKUP(D3865,Plan2!A:C,3,0)</f>
        <v>04</v>
      </c>
      <c r="D3865" s="7">
        <v>44001</v>
      </c>
      <c r="E3865" s="2" t="s">
        <v>1051</v>
      </c>
      <c r="F3865" s="5">
        <v>20430333.485714201</v>
      </c>
    </row>
    <row r="3866" spans="1:6" x14ac:dyDescent="0.25">
      <c r="A3866" s="2" t="s">
        <v>31</v>
      </c>
      <c r="B3866" s="2" t="s">
        <v>81</v>
      </c>
      <c r="C3866" s="2" t="str">
        <f>VLOOKUP(D3866,Plan2!A:C,3,0)</f>
        <v>04</v>
      </c>
      <c r="D3866" s="7">
        <v>43994</v>
      </c>
      <c r="E3866" s="2" t="s">
        <v>2244</v>
      </c>
      <c r="F3866" s="5">
        <v>18524579.194444399</v>
      </c>
    </row>
    <row r="3867" spans="1:6" x14ac:dyDescent="0.25">
      <c r="A3867" s="2" t="s">
        <v>31</v>
      </c>
      <c r="B3867" s="2" t="s">
        <v>81</v>
      </c>
      <c r="C3867" s="2" t="str">
        <f>VLOOKUP(D3867,Plan2!A:C,3,0)</f>
        <v>04</v>
      </c>
      <c r="D3867" s="7">
        <v>43987</v>
      </c>
      <c r="E3867" s="2" t="s">
        <v>1064</v>
      </c>
      <c r="F3867" s="5">
        <v>19659204.540540501</v>
      </c>
    </row>
    <row r="3868" spans="1:6" x14ac:dyDescent="0.25">
      <c r="A3868" s="2" t="s">
        <v>31</v>
      </c>
      <c r="B3868" s="2" t="s">
        <v>81</v>
      </c>
      <c r="C3868" s="2" t="str">
        <f>VLOOKUP(D3868,Plan2!A:C,3,0)</f>
        <v>04</v>
      </c>
      <c r="D3868" s="7">
        <v>43980</v>
      </c>
      <c r="E3868" s="2" t="s">
        <v>1965</v>
      </c>
      <c r="F3868" s="5">
        <v>18380566.095238</v>
      </c>
    </row>
    <row r="3869" spans="1:6" x14ac:dyDescent="0.25">
      <c r="A3869" s="2" t="s">
        <v>31</v>
      </c>
      <c r="B3869" s="2" t="s">
        <v>81</v>
      </c>
      <c r="C3869" s="2" t="str">
        <f>VLOOKUP(D3869,Plan2!A:C,3,0)</f>
        <v>04</v>
      </c>
      <c r="D3869" s="7">
        <v>43973</v>
      </c>
      <c r="E3869" s="2" t="s">
        <v>1071</v>
      </c>
      <c r="F3869" s="5">
        <v>18985993.5263157</v>
      </c>
    </row>
    <row r="3870" spans="1:6" x14ac:dyDescent="0.25">
      <c r="A3870" s="2" t="s">
        <v>31</v>
      </c>
      <c r="B3870" s="2" t="s">
        <v>81</v>
      </c>
      <c r="C3870" s="2" t="str">
        <f>VLOOKUP(D3870,Plan2!A:C,3,0)</f>
        <v>04</v>
      </c>
      <c r="D3870" s="7">
        <v>43966</v>
      </c>
      <c r="E3870" s="2" t="s">
        <v>730</v>
      </c>
      <c r="F3870" s="5">
        <v>20304475.7352941</v>
      </c>
    </row>
    <row r="3871" spans="1:6" x14ac:dyDescent="0.25">
      <c r="A3871" s="2" t="s">
        <v>31</v>
      </c>
      <c r="B3871" s="2" t="s">
        <v>81</v>
      </c>
      <c r="C3871" s="2" t="str">
        <f>VLOOKUP(D3871,Plan2!A:C,3,0)</f>
        <v>04</v>
      </c>
      <c r="D3871" s="7">
        <v>43959</v>
      </c>
      <c r="E3871" s="2" t="s">
        <v>1534</v>
      </c>
      <c r="F3871" s="5">
        <v>19428018.073170699</v>
      </c>
    </row>
    <row r="3872" spans="1:6" x14ac:dyDescent="0.25">
      <c r="A3872" s="2" t="s">
        <v>31</v>
      </c>
      <c r="B3872" s="2" t="s">
        <v>81</v>
      </c>
      <c r="C3872" s="2" t="str">
        <f>VLOOKUP(D3872,Plan2!A:C,3,0)</f>
        <v>04</v>
      </c>
      <c r="D3872" s="7">
        <v>43952</v>
      </c>
      <c r="E3872" s="2" t="s">
        <v>354</v>
      </c>
      <c r="F3872" s="5">
        <v>19837299.861111101</v>
      </c>
    </row>
    <row r="3873" spans="1:6" x14ac:dyDescent="0.25">
      <c r="A3873" s="2" t="s">
        <v>31</v>
      </c>
      <c r="B3873" s="2" t="s">
        <v>81</v>
      </c>
      <c r="C3873" s="2" t="str">
        <f>VLOOKUP(D3873,Plan2!A:C,3,0)</f>
        <v>04</v>
      </c>
      <c r="D3873" s="7">
        <v>43945</v>
      </c>
      <c r="E3873" s="2" t="s">
        <v>220</v>
      </c>
      <c r="F3873" s="5">
        <v>22651579.878787801</v>
      </c>
    </row>
    <row r="3874" spans="1:6" x14ac:dyDescent="0.25">
      <c r="A3874" s="2" t="s">
        <v>31</v>
      </c>
      <c r="B3874" s="2" t="s">
        <v>81</v>
      </c>
      <c r="C3874" s="2" t="str">
        <f>VLOOKUP(D3874,Plan2!A:C,3,0)</f>
        <v>04</v>
      </c>
      <c r="D3874" s="7">
        <v>43938</v>
      </c>
      <c r="E3874" s="2" t="s">
        <v>1208</v>
      </c>
      <c r="F3874" s="5">
        <v>21137648.969696902</v>
      </c>
    </row>
    <row r="3875" spans="1:6" x14ac:dyDescent="0.25">
      <c r="A3875" s="2" t="s">
        <v>31</v>
      </c>
      <c r="B3875" s="2" t="s">
        <v>81</v>
      </c>
      <c r="C3875" s="2" t="str">
        <f>VLOOKUP(D3875,Plan2!A:C,3,0)</f>
        <v>04</v>
      </c>
      <c r="D3875" s="7">
        <v>43931</v>
      </c>
      <c r="E3875" s="2" t="s">
        <v>168</v>
      </c>
      <c r="F3875" s="5">
        <v>19054529.538461499</v>
      </c>
    </row>
    <row r="3876" spans="1:6" x14ac:dyDescent="0.25">
      <c r="A3876" s="2" t="s">
        <v>31</v>
      </c>
      <c r="B3876" s="2" t="s">
        <v>60</v>
      </c>
      <c r="C3876" s="2" t="str">
        <f>VLOOKUP(D3876,Plan2!A:C,3,0)</f>
        <v>05</v>
      </c>
      <c r="D3876" s="7">
        <v>44009</v>
      </c>
      <c r="E3876" s="2" t="s">
        <v>1574</v>
      </c>
      <c r="F3876" s="5">
        <v>19108765.977272701</v>
      </c>
    </row>
    <row r="3877" spans="1:6" x14ac:dyDescent="0.25">
      <c r="A3877" s="2" t="s">
        <v>31</v>
      </c>
      <c r="B3877" s="2" t="s">
        <v>60</v>
      </c>
      <c r="C3877" s="2" t="str">
        <f>VLOOKUP(D3877,Plan2!A:C,3,0)</f>
        <v>05</v>
      </c>
      <c r="D3877" s="7">
        <v>44002</v>
      </c>
      <c r="E3877" s="2" t="s">
        <v>1351</v>
      </c>
      <c r="F3877" s="5">
        <v>17672754.578947298</v>
      </c>
    </row>
    <row r="3878" spans="1:6" x14ac:dyDescent="0.25">
      <c r="A3878" s="2" t="s">
        <v>31</v>
      </c>
      <c r="B3878" s="2" t="s">
        <v>60</v>
      </c>
      <c r="C3878" s="2" t="str">
        <f>VLOOKUP(D3878,Plan2!A:C,3,0)</f>
        <v>05</v>
      </c>
      <c r="D3878" s="7">
        <v>43995</v>
      </c>
      <c r="E3878" s="2" t="s">
        <v>2525</v>
      </c>
      <c r="F3878" s="5">
        <v>17169425.4878048</v>
      </c>
    </row>
    <row r="3879" spans="1:6" x14ac:dyDescent="0.25">
      <c r="A3879" s="2" t="s">
        <v>31</v>
      </c>
      <c r="B3879" s="2" t="s">
        <v>60</v>
      </c>
      <c r="C3879" s="2" t="str">
        <f>VLOOKUP(D3879,Plan2!A:C,3,0)</f>
        <v>05</v>
      </c>
      <c r="D3879" s="7">
        <v>43988</v>
      </c>
      <c r="E3879" s="2" t="s">
        <v>1879</v>
      </c>
      <c r="F3879" s="5">
        <v>17796914.973684199</v>
      </c>
    </row>
    <row r="3880" spans="1:6" x14ac:dyDescent="0.25">
      <c r="A3880" s="2" t="s">
        <v>31</v>
      </c>
      <c r="B3880" s="2" t="s">
        <v>60</v>
      </c>
      <c r="C3880" s="2" t="str">
        <f>VLOOKUP(D3880,Plan2!A:C,3,0)</f>
        <v>05</v>
      </c>
      <c r="D3880" s="7">
        <v>43981</v>
      </c>
      <c r="E3880" s="2" t="s">
        <v>2174</v>
      </c>
      <c r="F3880" s="5">
        <v>17818034.785714202</v>
      </c>
    </row>
    <row r="3881" spans="1:6" x14ac:dyDescent="0.25">
      <c r="A3881" s="2" t="s">
        <v>31</v>
      </c>
      <c r="B3881" s="2" t="s">
        <v>60</v>
      </c>
      <c r="C3881" s="2" t="str">
        <f>VLOOKUP(D3881,Plan2!A:C,3,0)</f>
        <v>05</v>
      </c>
      <c r="D3881" s="7">
        <v>43974</v>
      </c>
      <c r="E3881" s="2" t="s">
        <v>372</v>
      </c>
      <c r="F3881" s="5">
        <v>17960997.414634101</v>
      </c>
    </row>
    <row r="3882" spans="1:6" x14ac:dyDescent="0.25">
      <c r="A3882" s="2" t="s">
        <v>31</v>
      </c>
      <c r="B3882" s="2" t="s">
        <v>60</v>
      </c>
      <c r="C3882" s="2" t="str">
        <f>VLOOKUP(D3882,Plan2!A:C,3,0)</f>
        <v>05</v>
      </c>
      <c r="D3882" s="7">
        <v>43967</v>
      </c>
      <c r="E3882" s="2" t="s">
        <v>1814</v>
      </c>
      <c r="F3882" s="5">
        <v>17608897.1086956</v>
      </c>
    </row>
    <row r="3883" spans="1:6" x14ac:dyDescent="0.25">
      <c r="A3883" s="2" t="s">
        <v>31</v>
      </c>
      <c r="B3883" s="2" t="s">
        <v>60</v>
      </c>
      <c r="C3883" s="2" t="str">
        <f>VLOOKUP(D3883,Plan2!A:C,3,0)</f>
        <v>05</v>
      </c>
      <c r="D3883" s="7">
        <v>43960</v>
      </c>
      <c r="E3883" s="2" t="s">
        <v>61</v>
      </c>
      <c r="F3883" s="5">
        <v>17649909.375</v>
      </c>
    </row>
    <row r="3884" spans="1:6" x14ac:dyDescent="0.25">
      <c r="A3884" s="2" t="s">
        <v>31</v>
      </c>
      <c r="B3884" s="2" t="s">
        <v>60</v>
      </c>
      <c r="C3884" s="2" t="str">
        <f>VLOOKUP(D3884,Plan2!A:C,3,0)</f>
        <v>05</v>
      </c>
      <c r="D3884" s="7">
        <v>43953</v>
      </c>
      <c r="E3884" s="2" t="s">
        <v>281</v>
      </c>
      <c r="F3884" s="5">
        <v>20396937.942857102</v>
      </c>
    </row>
    <row r="3885" spans="1:6" x14ac:dyDescent="0.25">
      <c r="A3885" s="2" t="s">
        <v>31</v>
      </c>
      <c r="B3885" s="2" t="s">
        <v>60</v>
      </c>
      <c r="C3885" s="2" t="str">
        <f>VLOOKUP(D3885,Plan2!A:C,3,0)</f>
        <v>05</v>
      </c>
      <c r="D3885" s="7">
        <v>43946</v>
      </c>
      <c r="E3885" s="2" t="s">
        <v>1953</v>
      </c>
      <c r="F3885" s="5">
        <v>18321846.341463398</v>
      </c>
    </row>
    <row r="3886" spans="1:6" x14ac:dyDescent="0.25">
      <c r="A3886" s="2" t="s">
        <v>31</v>
      </c>
      <c r="B3886" s="2" t="s">
        <v>60</v>
      </c>
      <c r="C3886" s="2" t="str">
        <f>VLOOKUP(D3886,Plan2!A:C,3,0)</f>
        <v>05</v>
      </c>
      <c r="D3886" s="7">
        <v>43939</v>
      </c>
      <c r="E3886" s="2" t="s">
        <v>1614</v>
      </c>
      <c r="F3886" s="5">
        <v>18497073.810810801</v>
      </c>
    </row>
    <row r="3887" spans="1:6" x14ac:dyDescent="0.25">
      <c r="A3887" s="2" t="s">
        <v>31</v>
      </c>
      <c r="B3887" s="2" t="s">
        <v>60</v>
      </c>
      <c r="C3887" s="2" t="str">
        <f>VLOOKUP(D3887,Plan2!A:C,3,0)</f>
        <v>05</v>
      </c>
      <c r="D3887" s="7">
        <v>43932</v>
      </c>
      <c r="E3887" s="2" t="s">
        <v>1000</v>
      </c>
      <c r="F3887" s="5">
        <v>17028372.692307599</v>
      </c>
    </row>
    <row r="3888" spans="1:6" x14ac:dyDescent="0.25">
      <c r="A3888" s="2" t="s">
        <v>31</v>
      </c>
      <c r="B3888" s="2" t="s">
        <v>135</v>
      </c>
      <c r="C3888" s="2" t="str">
        <f>VLOOKUP(D3888,Plan2!A:C,3,0)</f>
        <v>00</v>
      </c>
      <c r="D3888" s="7">
        <v>44011</v>
      </c>
      <c r="E3888" s="2" t="s">
        <v>793</v>
      </c>
      <c r="F3888" s="5">
        <v>30906524.063829701</v>
      </c>
    </row>
    <row r="3889" spans="1:6" x14ac:dyDescent="0.25">
      <c r="A3889" s="2" t="s">
        <v>31</v>
      </c>
      <c r="B3889" s="2" t="s">
        <v>135</v>
      </c>
      <c r="C3889" s="2" t="str">
        <f>VLOOKUP(D3889,Plan2!A:C,3,0)</f>
        <v>00</v>
      </c>
      <c r="D3889" s="7">
        <v>44004</v>
      </c>
      <c r="E3889" s="2" t="s">
        <v>1316</v>
      </c>
      <c r="F3889" s="5">
        <v>30689100</v>
      </c>
    </row>
    <row r="3890" spans="1:6" x14ac:dyDescent="0.25">
      <c r="A3890" s="2" t="s">
        <v>31</v>
      </c>
      <c r="B3890" s="2" t="s">
        <v>135</v>
      </c>
      <c r="C3890" s="2" t="str">
        <f>VLOOKUP(D3890,Plan2!A:C,3,0)</f>
        <v>00</v>
      </c>
      <c r="D3890" s="7">
        <v>43997</v>
      </c>
      <c r="E3890" s="2" t="s">
        <v>540</v>
      </c>
      <c r="F3890" s="5">
        <v>31445845.170212701</v>
      </c>
    </row>
    <row r="3891" spans="1:6" x14ac:dyDescent="0.25">
      <c r="A3891" s="2" t="s">
        <v>31</v>
      </c>
      <c r="B3891" s="2" t="s">
        <v>135</v>
      </c>
      <c r="C3891" s="2" t="str">
        <f>VLOOKUP(D3891,Plan2!A:C,3,0)</f>
        <v>00</v>
      </c>
      <c r="D3891" s="7">
        <v>43990</v>
      </c>
      <c r="E3891" s="2" t="s">
        <v>1915</v>
      </c>
      <c r="F3891" s="5">
        <v>29274244.8695652</v>
      </c>
    </row>
    <row r="3892" spans="1:6" x14ac:dyDescent="0.25">
      <c r="A3892" s="2" t="s">
        <v>31</v>
      </c>
      <c r="B3892" s="2" t="s">
        <v>135</v>
      </c>
      <c r="C3892" s="2" t="str">
        <f>VLOOKUP(D3892,Plan2!A:C,3,0)</f>
        <v>00</v>
      </c>
      <c r="D3892" s="7">
        <v>43983</v>
      </c>
      <c r="E3892" s="2" t="s">
        <v>2484</v>
      </c>
      <c r="F3892" s="5">
        <v>30577867.039999999</v>
      </c>
    </row>
    <row r="3893" spans="1:6" x14ac:dyDescent="0.25">
      <c r="A3893" s="2" t="s">
        <v>31</v>
      </c>
      <c r="B3893" s="2" t="s">
        <v>135</v>
      </c>
      <c r="C3893" s="2" t="str">
        <f>VLOOKUP(D3893,Plan2!A:C,3,0)</f>
        <v>00</v>
      </c>
      <c r="D3893" s="7">
        <v>43976</v>
      </c>
      <c r="E3893" s="2" t="s">
        <v>843</v>
      </c>
      <c r="F3893" s="5">
        <v>29206029.191489302</v>
      </c>
    </row>
    <row r="3894" spans="1:6" x14ac:dyDescent="0.25">
      <c r="A3894" s="2" t="s">
        <v>31</v>
      </c>
      <c r="B3894" s="2" t="s">
        <v>135</v>
      </c>
      <c r="C3894" s="2" t="str">
        <f>VLOOKUP(D3894,Plan2!A:C,3,0)</f>
        <v>00</v>
      </c>
      <c r="D3894" s="7">
        <v>43969</v>
      </c>
      <c r="E3894" s="2" t="s">
        <v>370</v>
      </c>
      <c r="F3894" s="5">
        <v>29681504.891304299</v>
      </c>
    </row>
    <row r="3895" spans="1:6" x14ac:dyDescent="0.25">
      <c r="A3895" s="2" t="s">
        <v>31</v>
      </c>
      <c r="B3895" s="2" t="s">
        <v>135</v>
      </c>
      <c r="C3895" s="2" t="str">
        <f>VLOOKUP(D3895,Plan2!A:C,3,0)</f>
        <v>00</v>
      </c>
      <c r="D3895" s="7">
        <v>43962</v>
      </c>
      <c r="E3895" s="2" t="s">
        <v>2079</v>
      </c>
      <c r="F3895" s="5">
        <v>29579518.644444399</v>
      </c>
    </row>
    <row r="3896" spans="1:6" x14ac:dyDescent="0.25">
      <c r="A3896" s="2" t="s">
        <v>31</v>
      </c>
      <c r="B3896" s="2" t="s">
        <v>135</v>
      </c>
      <c r="C3896" s="2" t="str">
        <f>VLOOKUP(D3896,Plan2!A:C,3,0)</f>
        <v>00</v>
      </c>
      <c r="D3896" s="7">
        <v>43955</v>
      </c>
      <c r="E3896" s="2" t="s">
        <v>2278</v>
      </c>
      <c r="F3896" s="5">
        <v>29897561.7659574</v>
      </c>
    </row>
    <row r="3897" spans="1:6" x14ac:dyDescent="0.25">
      <c r="A3897" s="2" t="s">
        <v>31</v>
      </c>
      <c r="B3897" s="2" t="s">
        <v>135</v>
      </c>
      <c r="C3897" s="2" t="str">
        <f>VLOOKUP(D3897,Plan2!A:C,3,0)</f>
        <v>00</v>
      </c>
      <c r="D3897" s="7">
        <v>43948</v>
      </c>
      <c r="E3897" s="2" t="s">
        <v>2587</v>
      </c>
      <c r="F3897" s="5">
        <v>29588570</v>
      </c>
    </row>
    <row r="3898" spans="1:6" x14ac:dyDescent="0.25">
      <c r="A3898" s="2" t="s">
        <v>31</v>
      </c>
      <c r="B3898" s="2" t="s">
        <v>135</v>
      </c>
      <c r="C3898" s="2" t="str">
        <f>VLOOKUP(D3898,Plan2!A:C,3,0)</f>
        <v>00</v>
      </c>
      <c r="D3898" s="7">
        <v>43941</v>
      </c>
      <c r="E3898" s="2" t="s">
        <v>2633</v>
      </c>
      <c r="F3898" s="5">
        <v>29459184.2391304</v>
      </c>
    </row>
    <row r="3899" spans="1:6" x14ac:dyDescent="0.25">
      <c r="A3899" s="2" t="s">
        <v>31</v>
      </c>
      <c r="B3899" s="2" t="s">
        <v>135</v>
      </c>
      <c r="C3899" s="2" t="str">
        <f>VLOOKUP(D3899,Plan2!A:C,3,0)</f>
        <v>00</v>
      </c>
      <c r="D3899" s="7">
        <v>43934</v>
      </c>
      <c r="E3899" s="2" t="s">
        <v>2287</v>
      </c>
      <c r="F3899" s="5">
        <v>28949628.533333302</v>
      </c>
    </row>
    <row r="3900" spans="1:6" x14ac:dyDescent="0.25">
      <c r="A3900" s="2" t="s">
        <v>31</v>
      </c>
      <c r="B3900" s="2" t="s">
        <v>135</v>
      </c>
      <c r="C3900" s="2" t="str">
        <f>VLOOKUP(D3900,Plan2!A:C,3,0)</f>
        <v>01</v>
      </c>
      <c r="D3900" s="7">
        <v>44012</v>
      </c>
      <c r="E3900" s="2" t="s">
        <v>1027</v>
      </c>
      <c r="F3900" s="5">
        <v>29457285.960000001</v>
      </c>
    </row>
    <row r="3901" spans="1:6" x14ac:dyDescent="0.25">
      <c r="A3901" s="2" t="s">
        <v>31</v>
      </c>
      <c r="B3901" s="2" t="s">
        <v>135</v>
      </c>
      <c r="C3901" s="2" t="str">
        <f>VLOOKUP(D3901,Plan2!A:C,3,0)</f>
        <v>01</v>
      </c>
      <c r="D3901" s="7">
        <v>44005</v>
      </c>
      <c r="E3901" s="2" t="s">
        <v>2447</v>
      </c>
      <c r="F3901" s="5">
        <v>29418636.541666601</v>
      </c>
    </row>
    <row r="3902" spans="1:6" x14ac:dyDescent="0.25">
      <c r="A3902" s="2" t="s">
        <v>31</v>
      </c>
      <c r="B3902" s="2" t="s">
        <v>135</v>
      </c>
      <c r="C3902" s="2" t="str">
        <f>VLOOKUP(D3902,Plan2!A:C,3,0)</f>
        <v>01</v>
      </c>
      <c r="D3902" s="7">
        <v>43998</v>
      </c>
      <c r="E3902" s="2" t="s">
        <v>622</v>
      </c>
      <c r="F3902" s="5">
        <v>30055176.130434699</v>
      </c>
    </row>
    <row r="3903" spans="1:6" x14ac:dyDescent="0.25">
      <c r="A3903" s="2" t="s">
        <v>31</v>
      </c>
      <c r="B3903" s="2" t="s">
        <v>135</v>
      </c>
      <c r="C3903" s="2" t="str">
        <f>VLOOKUP(D3903,Plan2!A:C,3,0)</f>
        <v>01</v>
      </c>
      <c r="D3903" s="7">
        <v>43991</v>
      </c>
      <c r="E3903" s="2" t="s">
        <v>254</v>
      </c>
      <c r="F3903" s="5">
        <v>28972767.4375</v>
      </c>
    </row>
    <row r="3904" spans="1:6" x14ac:dyDescent="0.25">
      <c r="A3904" s="2" t="s">
        <v>31</v>
      </c>
      <c r="B3904" s="2" t="s">
        <v>135</v>
      </c>
      <c r="C3904" s="2" t="str">
        <f>VLOOKUP(D3904,Plan2!A:C,3,0)</f>
        <v>01</v>
      </c>
      <c r="D3904" s="7">
        <v>43984</v>
      </c>
      <c r="E3904" s="2" t="s">
        <v>1451</v>
      </c>
      <c r="F3904" s="5">
        <v>30911751.936170202</v>
      </c>
    </row>
    <row r="3905" spans="1:6" x14ac:dyDescent="0.25">
      <c r="A3905" s="2" t="s">
        <v>31</v>
      </c>
      <c r="B3905" s="2" t="s">
        <v>135</v>
      </c>
      <c r="C3905" s="2" t="str">
        <f>VLOOKUP(D3905,Plan2!A:C,3,0)</f>
        <v>01</v>
      </c>
      <c r="D3905" s="7">
        <v>43977</v>
      </c>
      <c r="E3905" s="2" t="s">
        <v>822</v>
      </c>
      <c r="F3905" s="5">
        <v>29808961.270833299</v>
      </c>
    </row>
    <row r="3906" spans="1:6" x14ac:dyDescent="0.25">
      <c r="A3906" s="2" t="s">
        <v>31</v>
      </c>
      <c r="B3906" s="2" t="s">
        <v>135</v>
      </c>
      <c r="C3906" s="2" t="str">
        <f>VLOOKUP(D3906,Plan2!A:C,3,0)</f>
        <v>01</v>
      </c>
      <c r="D3906" s="7">
        <v>43956</v>
      </c>
      <c r="E3906" s="2" t="s">
        <v>446</v>
      </c>
      <c r="F3906" s="5">
        <v>28538203.659574401</v>
      </c>
    </row>
    <row r="3907" spans="1:6" x14ac:dyDescent="0.25">
      <c r="A3907" s="2" t="s">
        <v>31</v>
      </c>
      <c r="B3907" s="2" t="s">
        <v>135</v>
      </c>
      <c r="C3907" s="2" t="str">
        <f>VLOOKUP(D3907,Plan2!A:C,3,0)</f>
        <v>01</v>
      </c>
      <c r="D3907" s="7">
        <v>43949</v>
      </c>
      <c r="E3907" s="2" t="s">
        <v>801</v>
      </c>
      <c r="F3907" s="5">
        <v>30391497.333333299</v>
      </c>
    </row>
    <row r="3908" spans="1:6" x14ac:dyDescent="0.25">
      <c r="A3908" s="2" t="s">
        <v>31</v>
      </c>
      <c r="B3908" s="2" t="s">
        <v>135</v>
      </c>
      <c r="C3908" s="2" t="str">
        <f>VLOOKUP(D3908,Plan2!A:C,3,0)</f>
        <v>01</v>
      </c>
      <c r="D3908" s="7">
        <v>43942</v>
      </c>
      <c r="E3908" s="2" t="s">
        <v>2561</v>
      </c>
      <c r="F3908" s="5">
        <v>27931041.170212701</v>
      </c>
    </row>
    <row r="3909" spans="1:6" x14ac:dyDescent="0.25">
      <c r="A3909" s="2" t="s">
        <v>31</v>
      </c>
      <c r="B3909" s="2" t="s">
        <v>135</v>
      </c>
      <c r="C3909" s="2" t="str">
        <f>VLOOKUP(D3909,Plan2!A:C,3,0)</f>
        <v>01</v>
      </c>
      <c r="D3909" s="7">
        <v>43935</v>
      </c>
      <c r="E3909" s="2" t="s">
        <v>816</v>
      </c>
      <c r="F3909" s="5">
        <v>29367662.630434699</v>
      </c>
    </row>
    <row r="3910" spans="1:6" x14ac:dyDescent="0.25">
      <c r="A3910" s="2" t="s">
        <v>31</v>
      </c>
      <c r="B3910" s="2" t="s">
        <v>135</v>
      </c>
      <c r="C3910" s="2" t="str">
        <f>VLOOKUP(D3910,Plan2!A:C,3,0)</f>
        <v>02</v>
      </c>
      <c r="D3910" s="7">
        <v>44006</v>
      </c>
      <c r="E3910" s="2" t="s">
        <v>2235</v>
      </c>
      <c r="F3910" s="5">
        <v>29749555.102040801</v>
      </c>
    </row>
    <row r="3911" spans="1:6" x14ac:dyDescent="0.25">
      <c r="A3911" s="2" t="s">
        <v>31</v>
      </c>
      <c r="B3911" s="2" t="s">
        <v>135</v>
      </c>
      <c r="C3911" s="2" t="str">
        <f>VLOOKUP(D3911,Plan2!A:C,3,0)</f>
        <v>02</v>
      </c>
      <c r="D3911" s="7">
        <v>43999</v>
      </c>
      <c r="E3911" s="2" t="s">
        <v>222</v>
      </c>
      <c r="F3911" s="5">
        <v>31040369.875</v>
      </c>
    </row>
    <row r="3912" spans="1:6" x14ac:dyDescent="0.25">
      <c r="A3912" s="2" t="s">
        <v>31</v>
      </c>
      <c r="B3912" s="2" t="s">
        <v>135</v>
      </c>
      <c r="C3912" s="2" t="str">
        <f>VLOOKUP(D3912,Plan2!A:C,3,0)</f>
        <v>02</v>
      </c>
      <c r="D3912" s="7">
        <v>43992</v>
      </c>
      <c r="E3912" s="2" t="s">
        <v>666</v>
      </c>
      <c r="F3912" s="5">
        <v>28544885.800000001</v>
      </c>
    </row>
    <row r="3913" spans="1:6" x14ac:dyDescent="0.25">
      <c r="A3913" s="2" t="s">
        <v>31</v>
      </c>
      <c r="B3913" s="2" t="s">
        <v>135</v>
      </c>
      <c r="C3913" s="2" t="str">
        <f>VLOOKUP(D3913,Plan2!A:C,3,0)</f>
        <v>02</v>
      </c>
      <c r="D3913" s="7">
        <v>43985</v>
      </c>
      <c r="E3913" s="2" t="s">
        <v>2453</v>
      </c>
      <c r="F3913" s="5">
        <v>30080508.375</v>
      </c>
    </row>
    <row r="3914" spans="1:6" x14ac:dyDescent="0.25">
      <c r="A3914" s="2" t="s">
        <v>31</v>
      </c>
      <c r="B3914" s="2" t="s">
        <v>135</v>
      </c>
      <c r="C3914" s="2" t="str">
        <f>VLOOKUP(D3914,Plan2!A:C,3,0)</f>
        <v>02</v>
      </c>
      <c r="D3914" s="7">
        <v>43978</v>
      </c>
      <c r="E3914" s="2" t="s">
        <v>1690</v>
      </c>
      <c r="F3914" s="5">
        <v>31365862.068181802</v>
      </c>
    </row>
    <row r="3915" spans="1:6" x14ac:dyDescent="0.25">
      <c r="A3915" s="2" t="s">
        <v>31</v>
      </c>
      <c r="B3915" s="2" t="s">
        <v>135</v>
      </c>
      <c r="C3915" s="2" t="str">
        <f>VLOOKUP(D3915,Plan2!A:C,3,0)</f>
        <v>02</v>
      </c>
      <c r="D3915" s="7">
        <v>43971</v>
      </c>
      <c r="E3915" s="2" t="s">
        <v>208</v>
      </c>
      <c r="F3915" s="5">
        <v>29901642</v>
      </c>
    </row>
    <row r="3916" spans="1:6" x14ac:dyDescent="0.25">
      <c r="A3916" s="2" t="s">
        <v>31</v>
      </c>
      <c r="B3916" s="2" t="s">
        <v>135</v>
      </c>
      <c r="C3916" s="2" t="str">
        <f>VLOOKUP(D3916,Plan2!A:C,3,0)</f>
        <v>02</v>
      </c>
      <c r="D3916" s="7">
        <v>43964</v>
      </c>
      <c r="E3916" s="2" t="s">
        <v>1973</v>
      </c>
      <c r="F3916" s="5">
        <v>29651873.617021199</v>
      </c>
    </row>
    <row r="3917" spans="1:6" x14ac:dyDescent="0.25">
      <c r="A3917" s="2" t="s">
        <v>31</v>
      </c>
      <c r="B3917" s="2" t="s">
        <v>135</v>
      </c>
      <c r="C3917" s="2" t="str">
        <f>VLOOKUP(D3917,Plan2!A:C,3,0)</f>
        <v>02</v>
      </c>
      <c r="D3917" s="7">
        <v>43957</v>
      </c>
      <c r="E3917" s="2" t="s">
        <v>1790</v>
      </c>
      <c r="F3917" s="5">
        <v>28220563.326086901</v>
      </c>
    </row>
    <row r="3918" spans="1:6" x14ac:dyDescent="0.25">
      <c r="A3918" s="2" t="s">
        <v>31</v>
      </c>
      <c r="B3918" s="2" t="s">
        <v>135</v>
      </c>
      <c r="C3918" s="2" t="str">
        <f>VLOOKUP(D3918,Plan2!A:C,3,0)</f>
        <v>02</v>
      </c>
      <c r="D3918" s="7">
        <v>43950</v>
      </c>
      <c r="E3918" s="2" t="s">
        <v>145</v>
      </c>
      <c r="F3918" s="5">
        <v>30051296.734693799</v>
      </c>
    </row>
    <row r="3919" spans="1:6" x14ac:dyDescent="0.25">
      <c r="A3919" s="2" t="s">
        <v>31</v>
      </c>
      <c r="B3919" s="2" t="s">
        <v>135</v>
      </c>
      <c r="C3919" s="2" t="str">
        <f>VLOOKUP(D3919,Plan2!A:C,3,0)</f>
        <v>02</v>
      </c>
      <c r="D3919" s="7">
        <v>43943</v>
      </c>
      <c r="E3919" s="2" t="s">
        <v>2606</v>
      </c>
      <c r="F3919" s="5">
        <v>29003081.208333299</v>
      </c>
    </row>
    <row r="3920" spans="1:6" x14ac:dyDescent="0.25">
      <c r="A3920" s="2" t="s">
        <v>31</v>
      </c>
      <c r="B3920" s="2" t="s">
        <v>135</v>
      </c>
      <c r="C3920" s="2" t="str">
        <f>VLOOKUP(D3920,Plan2!A:C,3,0)</f>
        <v>02</v>
      </c>
      <c r="D3920" s="7">
        <v>43936</v>
      </c>
      <c r="E3920" s="2" t="s">
        <v>1491</v>
      </c>
      <c r="F3920" s="5">
        <v>29110933.1875</v>
      </c>
    </row>
    <row r="3921" spans="1:6" x14ac:dyDescent="0.25">
      <c r="A3921" s="2" t="s">
        <v>31</v>
      </c>
      <c r="B3921" s="2" t="s">
        <v>135</v>
      </c>
      <c r="C3921" s="2" t="str">
        <f>VLOOKUP(D3921,Plan2!A:C,3,0)</f>
        <v>03</v>
      </c>
      <c r="D3921" s="7">
        <v>44007</v>
      </c>
      <c r="E3921" s="2" t="s">
        <v>1729</v>
      </c>
      <c r="F3921" s="5">
        <v>30232975.130434699</v>
      </c>
    </row>
    <row r="3922" spans="1:6" x14ac:dyDescent="0.25">
      <c r="A3922" s="2" t="s">
        <v>31</v>
      </c>
      <c r="B3922" s="2" t="s">
        <v>135</v>
      </c>
      <c r="C3922" s="2" t="str">
        <f>VLOOKUP(D3922,Plan2!A:C,3,0)</f>
        <v>03</v>
      </c>
      <c r="D3922" s="7">
        <v>44000</v>
      </c>
      <c r="E3922" s="2" t="s">
        <v>2333</v>
      </c>
      <c r="F3922" s="5">
        <v>30547654.142857101</v>
      </c>
    </row>
    <row r="3923" spans="1:6" x14ac:dyDescent="0.25">
      <c r="A3923" s="2" t="s">
        <v>31</v>
      </c>
      <c r="B3923" s="2" t="s">
        <v>135</v>
      </c>
      <c r="C3923" s="2" t="str">
        <f>VLOOKUP(D3923,Plan2!A:C,3,0)</f>
        <v>03</v>
      </c>
      <c r="D3923" s="7">
        <v>43993</v>
      </c>
      <c r="E3923" s="2" t="s">
        <v>2493</v>
      </c>
      <c r="F3923" s="5">
        <v>28255938.8367346</v>
      </c>
    </row>
    <row r="3924" spans="1:6" x14ac:dyDescent="0.25">
      <c r="A3924" s="2" t="s">
        <v>31</v>
      </c>
      <c r="B3924" s="2" t="s">
        <v>135</v>
      </c>
      <c r="C3924" s="2" t="str">
        <f>VLOOKUP(D3924,Plan2!A:C,3,0)</f>
        <v>03</v>
      </c>
      <c r="D3924" s="7">
        <v>43986</v>
      </c>
      <c r="E3924" s="2" t="s">
        <v>1465</v>
      </c>
      <c r="F3924" s="5">
        <v>30165049.897959098</v>
      </c>
    </row>
    <row r="3925" spans="1:6" x14ac:dyDescent="0.25">
      <c r="A3925" s="2" t="s">
        <v>31</v>
      </c>
      <c r="B3925" s="2" t="s">
        <v>135</v>
      </c>
      <c r="C3925" s="2" t="str">
        <f>VLOOKUP(D3925,Plan2!A:C,3,0)</f>
        <v>03</v>
      </c>
      <c r="D3925" s="7">
        <v>43979</v>
      </c>
      <c r="E3925" s="2" t="s">
        <v>1548</v>
      </c>
      <c r="F3925" s="5">
        <v>31330942.3877551</v>
      </c>
    </row>
    <row r="3926" spans="1:6" x14ac:dyDescent="0.25">
      <c r="A3926" s="2" t="s">
        <v>31</v>
      </c>
      <c r="B3926" s="2" t="s">
        <v>135</v>
      </c>
      <c r="C3926" s="2" t="str">
        <f>VLOOKUP(D3926,Plan2!A:C,3,0)</f>
        <v>03</v>
      </c>
      <c r="D3926" s="7">
        <v>43965</v>
      </c>
      <c r="E3926" s="2" t="s">
        <v>2018</v>
      </c>
      <c r="F3926" s="5">
        <v>29984226.6382978</v>
      </c>
    </row>
    <row r="3927" spans="1:6" x14ac:dyDescent="0.25">
      <c r="A3927" s="2" t="s">
        <v>31</v>
      </c>
      <c r="B3927" s="2" t="s">
        <v>135</v>
      </c>
      <c r="C3927" s="2" t="str">
        <f>VLOOKUP(D3927,Plan2!A:C,3,0)</f>
        <v>03</v>
      </c>
      <c r="D3927" s="7">
        <v>43958</v>
      </c>
      <c r="E3927" s="2" t="s">
        <v>2599</v>
      </c>
      <c r="F3927" s="5">
        <v>30474397.9782608</v>
      </c>
    </row>
    <row r="3928" spans="1:6" x14ac:dyDescent="0.25">
      <c r="A3928" s="2" t="s">
        <v>31</v>
      </c>
      <c r="B3928" s="2" t="s">
        <v>135</v>
      </c>
      <c r="C3928" s="2" t="str">
        <f>VLOOKUP(D3928,Plan2!A:C,3,0)</f>
        <v>03</v>
      </c>
      <c r="D3928" s="7">
        <v>43951</v>
      </c>
      <c r="E3928" s="2" t="s">
        <v>1370</v>
      </c>
      <c r="F3928" s="5">
        <v>29451497.632653002</v>
      </c>
    </row>
    <row r="3929" spans="1:6" x14ac:dyDescent="0.25">
      <c r="A3929" s="2" t="s">
        <v>31</v>
      </c>
      <c r="B3929" s="2" t="s">
        <v>135</v>
      </c>
      <c r="C3929" s="2" t="str">
        <f>VLOOKUP(D3929,Plan2!A:C,3,0)</f>
        <v>03</v>
      </c>
      <c r="D3929" s="7">
        <v>43944</v>
      </c>
      <c r="E3929" s="2" t="s">
        <v>1389</v>
      </c>
      <c r="F3929" s="5">
        <v>29186519.574468002</v>
      </c>
    </row>
    <row r="3930" spans="1:6" x14ac:dyDescent="0.25">
      <c r="A3930" s="2" t="s">
        <v>31</v>
      </c>
      <c r="B3930" s="2" t="s">
        <v>135</v>
      </c>
      <c r="C3930" s="2" t="str">
        <f>VLOOKUP(D3930,Plan2!A:C,3,0)</f>
        <v>03</v>
      </c>
      <c r="D3930" s="7">
        <v>43937</v>
      </c>
      <c r="E3930" s="2" t="s">
        <v>561</v>
      </c>
      <c r="F3930" s="5">
        <v>30087351.7659574</v>
      </c>
    </row>
    <row r="3931" spans="1:6" x14ac:dyDescent="0.25">
      <c r="A3931" s="2" t="s">
        <v>31</v>
      </c>
      <c r="B3931" s="2" t="s">
        <v>135</v>
      </c>
      <c r="C3931" s="2" t="str">
        <f>VLOOKUP(D3931,Plan2!A:C,3,0)</f>
        <v>03</v>
      </c>
      <c r="D3931" s="7">
        <v>43930</v>
      </c>
      <c r="E3931" s="2" t="s">
        <v>1219</v>
      </c>
      <c r="F3931" s="5">
        <v>26491346.568181802</v>
      </c>
    </row>
    <row r="3932" spans="1:6" x14ac:dyDescent="0.25">
      <c r="A3932" s="2" t="s">
        <v>31</v>
      </c>
      <c r="B3932" s="2" t="s">
        <v>135</v>
      </c>
      <c r="C3932" s="2" t="str">
        <f>VLOOKUP(D3932,Plan2!A:C,3,0)</f>
        <v>04</v>
      </c>
      <c r="D3932" s="7">
        <v>44008</v>
      </c>
      <c r="E3932" s="2" t="s">
        <v>1963</v>
      </c>
      <c r="F3932" s="5">
        <v>28998459.3125</v>
      </c>
    </row>
    <row r="3933" spans="1:6" x14ac:dyDescent="0.25">
      <c r="A3933" s="2" t="s">
        <v>31</v>
      </c>
      <c r="B3933" s="2" t="s">
        <v>135</v>
      </c>
      <c r="C3933" s="2" t="str">
        <f>VLOOKUP(D3933,Plan2!A:C,3,0)</f>
        <v>04</v>
      </c>
      <c r="D3933" s="7">
        <v>44001</v>
      </c>
      <c r="E3933" s="2" t="s">
        <v>2350</v>
      </c>
      <c r="F3933" s="5">
        <v>29064061.688888799</v>
      </c>
    </row>
    <row r="3934" spans="1:6" x14ac:dyDescent="0.25">
      <c r="A3934" s="2" t="s">
        <v>31</v>
      </c>
      <c r="B3934" s="2" t="s">
        <v>135</v>
      </c>
      <c r="C3934" s="2" t="str">
        <f>VLOOKUP(D3934,Plan2!A:C,3,0)</f>
        <v>04</v>
      </c>
      <c r="D3934" s="7">
        <v>43994</v>
      </c>
      <c r="E3934" s="2" t="s">
        <v>1439</v>
      </c>
      <c r="F3934" s="5">
        <v>25744648.551020399</v>
      </c>
    </row>
    <row r="3935" spans="1:6" x14ac:dyDescent="0.25">
      <c r="A3935" s="2" t="s">
        <v>31</v>
      </c>
      <c r="B3935" s="2" t="s">
        <v>135</v>
      </c>
      <c r="C3935" s="2" t="str">
        <f>VLOOKUP(D3935,Plan2!A:C,3,0)</f>
        <v>04</v>
      </c>
      <c r="D3935" s="7">
        <v>43987</v>
      </c>
      <c r="E3935" s="2" t="s">
        <v>1615</v>
      </c>
      <c r="F3935" s="5">
        <v>28078900.844444402</v>
      </c>
    </row>
    <row r="3936" spans="1:6" x14ac:dyDescent="0.25">
      <c r="A3936" s="2" t="s">
        <v>31</v>
      </c>
      <c r="B3936" s="2" t="s">
        <v>135</v>
      </c>
      <c r="C3936" s="2" t="str">
        <f>VLOOKUP(D3936,Plan2!A:C,3,0)</f>
        <v>04</v>
      </c>
      <c r="D3936" s="7">
        <v>43980</v>
      </c>
      <c r="E3936" s="2" t="s">
        <v>451</v>
      </c>
      <c r="F3936" s="5">
        <v>28255955.333333299</v>
      </c>
    </row>
    <row r="3937" spans="1:6" x14ac:dyDescent="0.25">
      <c r="A3937" s="2" t="s">
        <v>31</v>
      </c>
      <c r="B3937" s="2" t="s">
        <v>135</v>
      </c>
      <c r="C3937" s="2" t="str">
        <f>VLOOKUP(D3937,Plan2!A:C,3,0)</f>
        <v>04</v>
      </c>
      <c r="D3937" s="7">
        <v>43973</v>
      </c>
      <c r="E3937" s="2" t="s">
        <v>2222</v>
      </c>
      <c r="F3937" s="5">
        <v>28401551.755555499</v>
      </c>
    </row>
    <row r="3938" spans="1:6" x14ac:dyDescent="0.25">
      <c r="A3938" s="2" t="s">
        <v>31</v>
      </c>
      <c r="B3938" s="2" t="s">
        <v>135</v>
      </c>
      <c r="C3938" s="2" t="str">
        <f>VLOOKUP(D3938,Plan2!A:C,3,0)</f>
        <v>04</v>
      </c>
      <c r="D3938" s="7">
        <v>43966</v>
      </c>
      <c r="E3938" s="2" t="s">
        <v>1876</v>
      </c>
      <c r="F3938" s="5">
        <v>29314123.020408101</v>
      </c>
    </row>
    <row r="3939" spans="1:6" x14ac:dyDescent="0.25">
      <c r="A3939" s="2" t="s">
        <v>31</v>
      </c>
      <c r="B3939" s="2" t="s">
        <v>135</v>
      </c>
      <c r="C3939" s="2" t="str">
        <f>VLOOKUP(D3939,Plan2!A:C,3,0)</f>
        <v>04</v>
      </c>
      <c r="D3939" s="7">
        <v>43959</v>
      </c>
      <c r="E3939" s="2" t="s">
        <v>646</v>
      </c>
      <c r="F3939" s="5">
        <v>28596526.931818102</v>
      </c>
    </row>
    <row r="3940" spans="1:6" x14ac:dyDescent="0.25">
      <c r="A3940" s="2" t="s">
        <v>31</v>
      </c>
      <c r="B3940" s="2" t="s">
        <v>135</v>
      </c>
      <c r="C3940" s="2" t="str">
        <f>VLOOKUP(D3940,Plan2!A:C,3,0)</f>
        <v>04</v>
      </c>
      <c r="D3940" s="7">
        <v>43952</v>
      </c>
      <c r="E3940" s="2" t="s">
        <v>2569</v>
      </c>
      <c r="F3940" s="5">
        <v>26695019.5</v>
      </c>
    </row>
    <row r="3941" spans="1:6" x14ac:dyDescent="0.25">
      <c r="A3941" s="2" t="s">
        <v>31</v>
      </c>
      <c r="B3941" s="2" t="s">
        <v>135</v>
      </c>
      <c r="C3941" s="2" t="str">
        <f>VLOOKUP(D3941,Plan2!A:C,3,0)</f>
        <v>04</v>
      </c>
      <c r="D3941" s="7">
        <v>43945</v>
      </c>
      <c r="E3941" s="2" t="s">
        <v>802</v>
      </c>
      <c r="F3941" s="5">
        <v>29462131.347826</v>
      </c>
    </row>
    <row r="3942" spans="1:6" x14ac:dyDescent="0.25">
      <c r="A3942" s="2" t="s">
        <v>31</v>
      </c>
      <c r="B3942" s="2" t="s">
        <v>135</v>
      </c>
      <c r="C3942" s="2" t="str">
        <f>VLOOKUP(D3942,Plan2!A:C,3,0)</f>
        <v>04</v>
      </c>
      <c r="D3942" s="7">
        <v>43938</v>
      </c>
      <c r="E3942" s="2" t="s">
        <v>1005</v>
      </c>
      <c r="F3942" s="5">
        <v>28895255.8666666</v>
      </c>
    </row>
    <row r="3943" spans="1:6" x14ac:dyDescent="0.25">
      <c r="A3943" s="2" t="s">
        <v>31</v>
      </c>
      <c r="B3943" s="2" t="s">
        <v>135</v>
      </c>
      <c r="C3943" s="2" t="str">
        <f>VLOOKUP(D3943,Plan2!A:C,3,0)</f>
        <v>04</v>
      </c>
      <c r="D3943" s="7">
        <v>43931</v>
      </c>
      <c r="E3943" s="2" t="s">
        <v>2032</v>
      </c>
      <c r="F3943" s="5">
        <v>25949223.468085099</v>
      </c>
    </row>
    <row r="3944" spans="1:6" x14ac:dyDescent="0.25">
      <c r="A3944" s="2" t="s">
        <v>31</v>
      </c>
      <c r="B3944" s="2" t="s">
        <v>107</v>
      </c>
      <c r="C3944" s="2" t="str">
        <f>VLOOKUP(D3944,Plan2!A:C,3,0)</f>
        <v>05</v>
      </c>
      <c r="D3944" s="7">
        <v>44009</v>
      </c>
      <c r="E3944" s="2" t="s">
        <v>1862</v>
      </c>
      <c r="F3944" s="5">
        <v>27413244.319148902</v>
      </c>
    </row>
    <row r="3945" spans="1:6" x14ac:dyDescent="0.25">
      <c r="A3945" s="2" t="s">
        <v>31</v>
      </c>
      <c r="B3945" s="2" t="s">
        <v>107</v>
      </c>
      <c r="C3945" s="2" t="str">
        <f>VLOOKUP(D3945,Plan2!A:C,3,0)</f>
        <v>05</v>
      </c>
      <c r="D3945" s="7">
        <v>44002</v>
      </c>
      <c r="E3945" s="2" t="s">
        <v>2077</v>
      </c>
      <c r="F3945" s="5">
        <v>25701970.760869499</v>
      </c>
    </row>
    <row r="3946" spans="1:6" x14ac:dyDescent="0.25">
      <c r="A3946" s="2" t="s">
        <v>31</v>
      </c>
      <c r="B3946" s="2" t="s">
        <v>107</v>
      </c>
      <c r="C3946" s="2" t="str">
        <f>VLOOKUP(D3946,Plan2!A:C,3,0)</f>
        <v>05</v>
      </c>
      <c r="D3946" s="7">
        <v>43995</v>
      </c>
      <c r="E3946" s="2" t="s">
        <v>412</v>
      </c>
      <c r="F3946" s="5">
        <v>24895610.899999999</v>
      </c>
    </row>
    <row r="3947" spans="1:6" x14ac:dyDescent="0.25">
      <c r="A3947" s="2" t="s">
        <v>31</v>
      </c>
      <c r="B3947" s="2" t="s">
        <v>107</v>
      </c>
      <c r="C3947" s="2" t="str">
        <f>VLOOKUP(D3947,Plan2!A:C,3,0)</f>
        <v>05</v>
      </c>
      <c r="D3947" s="7">
        <v>43988</v>
      </c>
      <c r="E3947" s="2" t="s">
        <v>1793</v>
      </c>
      <c r="F3947" s="5">
        <v>25791402.155555502</v>
      </c>
    </row>
    <row r="3948" spans="1:6" x14ac:dyDescent="0.25">
      <c r="A3948" s="2" t="s">
        <v>31</v>
      </c>
      <c r="B3948" s="2" t="s">
        <v>107</v>
      </c>
      <c r="C3948" s="2" t="str">
        <f>VLOOKUP(D3948,Plan2!A:C,3,0)</f>
        <v>05</v>
      </c>
      <c r="D3948" s="7">
        <v>43981</v>
      </c>
      <c r="E3948" s="2" t="s">
        <v>1382</v>
      </c>
      <c r="F3948" s="5">
        <v>26270416.7391304</v>
      </c>
    </row>
    <row r="3949" spans="1:6" x14ac:dyDescent="0.25">
      <c r="A3949" s="2" t="s">
        <v>31</v>
      </c>
      <c r="B3949" s="2" t="s">
        <v>107</v>
      </c>
      <c r="C3949" s="2" t="str">
        <f>VLOOKUP(D3949,Plan2!A:C,3,0)</f>
        <v>05</v>
      </c>
      <c r="D3949" s="7">
        <v>43974</v>
      </c>
      <c r="E3949" s="2" t="s">
        <v>108</v>
      </c>
      <c r="F3949" s="5">
        <v>26674577.584905598</v>
      </c>
    </row>
    <row r="3950" spans="1:6" x14ac:dyDescent="0.25">
      <c r="A3950" s="2" t="s">
        <v>31</v>
      </c>
      <c r="B3950" s="2" t="s">
        <v>107</v>
      </c>
      <c r="C3950" s="2" t="str">
        <f>VLOOKUP(D3950,Plan2!A:C,3,0)</f>
        <v>05</v>
      </c>
      <c r="D3950" s="7">
        <v>43967</v>
      </c>
      <c r="E3950" s="2" t="s">
        <v>1634</v>
      </c>
      <c r="F3950" s="5">
        <v>26825516.192307599</v>
      </c>
    </row>
    <row r="3951" spans="1:6" x14ac:dyDescent="0.25">
      <c r="A3951" s="2" t="s">
        <v>31</v>
      </c>
      <c r="B3951" s="2" t="s">
        <v>107</v>
      </c>
      <c r="C3951" s="2" t="str">
        <f>VLOOKUP(D3951,Plan2!A:C,3,0)</f>
        <v>05</v>
      </c>
      <c r="D3951" s="7">
        <v>43960</v>
      </c>
      <c r="E3951" s="2" t="s">
        <v>2148</v>
      </c>
      <c r="F3951" s="5">
        <v>25486468.2352941</v>
      </c>
    </row>
    <row r="3952" spans="1:6" x14ac:dyDescent="0.25">
      <c r="A3952" s="2" t="s">
        <v>31</v>
      </c>
      <c r="B3952" s="2" t="s">
        <v>107</v>
      </c>
      <c r="C3952" s="2" t="str">
        <f>VLOOKUP(D3952,Plan2!A:C,3,0)</f>
        <v>05</v>
      </c>
      <c r="D3952" s="7">
        <v>43953</v>
      </c>
      <c r="E3952" s="2" t="s">
        <v>1253</v>
      </c>
      <c r="F3952" s="5">
        <v>27726367.295454498</v>
      </c>
    </row>
    <row r="3953" spans="1:6" x14ac:dyDescent="0.25">
      <c r="A3953" s="2" t="s">
        <v>31</v>
      </c>
      <c r="B3953" s="2" t="s">
        <v>107</v>
      </c>
      <c r="C3953" s="2" t="str">
        <f>VLOOKUP(D3953,Plan2!A:C,3,0)</f>
        <v>05</v>
      </c>
      <c r="D3953" s="7">
        <v>43946</v>
      </c>
      <c r="E3953" s="2" t="s">
        <v>2221</v>
      </c>
      <c r="F3953" s="5">
        <v>26063263.702127598</v>
      </c>
    </row>
    <row r="3954" spans="1:6" x14ac:dyDescent="0.25">
      <c r="A3954" s="2" t="s">
        <v>31</v>
      </c>
      <c r="B3954" s="2" t="s">
        <v>107</v>
      </c>
      <c r="C3954" s="2" t="str">
        <f>VLOOKUP(D3954,Plan2!A:C,3,0)</f>
        <v>05</v>
      </c>
      <c r="D3954" s="7">
        <v>43939</v>
      </c>
      <c r="E3954" s="2" t="s">
        <v>855</v>
      </c>
      <c r="F3954" s="5">
        <v>25926138.879999999</v>
      </c>
    </row>
    <row r="3955" spans="1:6" x14ac:dyDescent="0.25">
      <c r="A3955" s="2" t="s">
        <v>31</v>
      </c>
      <c r="B3955" s="2" t="s">
        <v>107</v>
      </c>
      <c r="C3955" s="2" t="str">
        <f>VLOOKUP(D3955,Plan2!A:C,3,0)</f>
        <v>05</v>
      </c>
      <c r="D3955" s="7">
        <v>43932</v>
      </c>
      <c r="E3955" s="2" t="s">
        <v>1191</v>
      </c>
      <c r="F3955" s="5">
        <v>24249298.780000001</v>
      </c>
    </row>
    <row r="3956" spans="1:6" x14ac:dyDescent="0.25">
      <c r="A3956" s="2" t="s">
        <v>31</v>
      </c>
      <c r="B3956" s="2" t="s">
        <v>64</v>
      </c>
      <c r="C3956" s="2" t="str">
        <f>VLOOKUP(D3956,Plan2!A:C,3,0)</f>
        <v>00</v>
      </c>
      <c r="D3956" s="7">
        <v>44011</v>
      </c>
      <c r="E3956" s="2" t="s">
        <v>637</v>
      </c>
      <c r="F3956" s="5">
        <v>31614321.595744599</v>
      </c>
    </row>
    <row r="3957" spans="1:6" x14ac:dyDescent="0.25">
      <c r="A3957" s="2" t="s">
        <v>31</v>
      </c>
      <c r="B3957" s="2" t="s">
        <v>64</v>
      </c>
      <c r="C3957" s="2" t="str">
        <f>VLOOKUP(D3957,Plan2!A:C,3,0)</f>
        <v>00</v>
      </c>
      <c r="D3957" s="7">
        <v>43990</v>
      </c>
      <c r="E3957" s="2" t="s">
        <v>1388</v>
      </c>
      <c r="F3957" s="5">
        <v>31357782.404255301</v>
      </c>
    </row>
    <row r="3958" spans="1:6" x14ac:dyDescent="0.25">
      <c r="A3958" s="2" t="s">
        <v>31</v>
      </c>
      <c r="B3958" s="2" t="s">
        <v>64</v>
      </c>
      <c r="C3958" s="2" t="str">
        <f>VLOOKUP(D3958,Plan2!A:C,3,0)</f>
        <v>00</v>
      </c>
      <c r="D3958" s="7">
        <v>43983</v>
      </c>
      <c r="E3958" s="2" t="s">
        <v>442</v>
      </c>
      <c r="F3958" s="5">
        <v>31288136.25</v>
      </c>
    </row>
    <row r="3959" spans="1:6" x14ac:dyDescent="0.25">
      <c r="A3959" s="2" t="s">
        <v>31</v>
      </c>
      <c r="B3959" s="2" t="s">
        <v>64</v>
      </c>
      <c r="C3959" s="2" t="str">
        <f>VLOOKUP(D3959,Plan2!A:C,3,0)</f>
        <v>00</v>
      </c>
      <c r="D3959" s="7">
        <v>43976</v>
      </c>
      <c r="E3959" s="2" t="s">
        <v>988</v>
      </c>
      <c r="F3959" s="5">
        <v>32079385.951612901</v>
      </c>
    </row>
    <row r="3960" spans="1:6" x14ac:dyDescent="0.25">
      <c r="A3960" s="2" t="s">
        <v>31</v>
      </c>
      <c r="B3960" s="2" t="s">
        <v>64</v>
      </c>
      <c r="C3960" s="2" t="str">
        <f>VLOOKUP(D3960,Plan2!A:C,3,0)</f>
        <v>00</v>
      </c>
      <c r="D3960" s="7">
        <v>43955</v>
      </c>
      <c r="E3960" s="2" t="s">
        <v>1204</v>
      </c>
      <c r="F3960" s="5">
        <v>33267377.770491801</v>
      </c>
    </row>
    <row r="3961" spans="1:6" x14ac:dyDescent="0.25">
      <c r="A3961" s="2" t="s">
        <v>31</v>
      </c>
      <c r="B3961" s="2" t="s">
        <v>64</v>
      </c>
      <c r="C3961" s="2" t="str">
        <f>VLOOKUP(D3961,Plan2!A:C,3,0)</f>
        <v>00</v>
      </c>
      <c r="D3961" s="7">
        <v>43948</v>
      </c>
      <c r="E3961" s="2" t="s">
        <v>248</v>
      </c>
      <c r="F3961" s="5">
        <v>34796990.299999997</v>
      </c>
    </row>
    <row r="3962" spans="1:6" x14ac:dyDescent="0.25">
      <c r="A3962" s="2" t="s">
        <v>31</v>
      </c>
      <c r="B3962" s="2" t="s">
        <v>64</v>
      </c>
      <c r="C3962" s="2" t="str">
        <f>VLOOKUP(D3962,Plan2!A:C,3,0)</f>
        <v>00</v>
      </c>
      <c r="D3962" s="7">
        <v>43941</v>
      </c>
      <c r="E3962" s="2" t="s">
        <v>1397</v>
      </c>
      <c r="F3962" s="5">
        <v>33379447.600000001</v>
      </c>
    </row>
    <row r="3963" spans="1:6" x14ac:dyDescent="0.25">
      <c r="A3963" s="2" t="s">
        <v>31</v>
      </c>
      <c r="B3963" s="2" t="s">
        <v>64</v>
      </c>
      <c r="C3963" s="2" t="str">
        <f>VLOOKUP(D3963,Plan2!A:C,3,0)</f>
        <v>00</v>
      </c>
      <c r="D3963" s="7">
        <v>43934</v>
      </c>
      <c r="E3963" s="2" t="s">
        <v>1150</v>
      </c>
      <c r="F3963" s="5">
        <v>31617983.387096699</v>
      </c>
    </row>
    <row r="3964" spans="1:6" x14ac:dyDescent="0.25">
      <c r="A3964" s="2" t="s">
        <v>31</v>
      </c>
      <c r="B3964" s="2" t="s">
        <v>64</v>
      </c>
      <c r="C3964" s="2" t="str">
        <f>VLOOKUP(D3964,Plan2!A:C,3,0)</f>
        <v>01</v>
      </c>
      <c r="D3964" s="7">
        <v>44005</v>
      </c>
      <c r="E3964" s="2" t="s">
        <v>935</v>
      </c>
      <c r="F3964" s="5">
        <v>30034274.399999999</v>
      </c>
    </row>
    <row r="3965" spans="1:6" x14ac:dyDescent="0.25">
      <c r="A3965" s="2" t="s">
        <v>31</v>
      </c>
      <c r="B3965" s="2" t="s">
        <v>64</v>
      </c>
      <c r="C3965" s="2" t="str">
        <f>VLOOKUP(D3965,Plan2!A:C,3,0)</f>
        <v>01</v>
      </c>
      <c r="D3965" s="7">
        <v>43998</v>
      </c>
      <c r="E3965" s="2" t="s">
        <v>100</v>
      </c>
      <c r="F3965" s="5">
        <v>32063228.421052601</v>
      </c>
    </row>
    <row r="3966" spans="1:6" x14ac:dyDescent="0.25">
      <c r="A3966" s="2" t="s">
        <v>31</v>
      </c>
      <c r="B3966" s="2" t="s">
        <v>64</v>
      </c>
      <c r="C3966" s="2" t="str">
        <f>VLOOKUP(D3966,Plan2!A:C,3,0)</f>
        <v>01</v>
      </c>
      <c r="D3966" s="7">
        <v>43991</v>
      </c>
      <c r="E3966" s="2" t="s">
        <v>1147</v>
      </c>
      <c r="F3966" s="5">
        <v>31346584.6610169</v>
      </c>
    </row>
    <row r="3967" spans="1:6" x14ac:dyDescent="0.25">
      <c r="A3967" s="2" t="s">
        <v>31</v>
      </c>
      <c r="B3967" s="2" t="s">
        <v>64</v>
      </c>
      <c r="C3967" s="2" t="str">
        <f>VLOOKUP(D3967,Plan2!A:C,3,0)</f>
        <v>01</v>
      </c>
      <c r="D3967" s="7">
        <v>43984</v>
      </c>
      <c r="E3967" s="2" t="s">
        <v>884</v>
      </c>
      <c r="F3967" s="5">
        <v>30546589.210526299</v>
      </c>
    </row>
    <row r="3968" spans="1:6" x14ac:dyDescent="0.25">
      <c r="A3968" s="2" t="s">
        <v>31</v>
      </c>
      <c r="B3968" s="2" t="s">
        <v>64</v>
      </c>
      <c r="C3968" s="2" t="str">
        <f>VLOOKUP(D3968,Plan2!A:C,3,0)</f>
        <v>01</v>
      </c>
      <c r="D3968" s="7">
        <v>43977</v>
      </c>
      <c r="E3968" s="2" t="s">
        <v>2114</v>
      </c>
      <c r="F3968" s="5">
        <v>30422807.216666602</v>
      </c>
    </row>
    <row r="3969" spans="1:6" x14ac:dyDescent="0.25">
      <c r="A3969" s="2" t="s">
        <v>31</v>
      </c>
      <c r="B3969" s="2" t="s">
        <v>64</v>
      </c>
      <c r="C3969" s="2" t="str">
        <f>VLOOKUP(D3969,Plan2!A:C,3,0)</f>
        <v>01</v>
      </c>
      <c r="D3969" s="7">
        <v>43970</v>
      </c>
      <c r="E3969" s="2" t="s">
        <v>1256</v>
      </c>
      <c r="F3969" s="5">
        <v>32795002.189655099</v>
      </c>
    </row>
    <row r="3970" spans="1:6" x14ac:dyDescent="0.25">
      <c r="A3970" s="2" t="s">
        <v>31</v>
      </c>
      <c r="B3970" s="2" t="s">
        <v>64</v>
      </c>
      <c r="C3970" s="2" t="str">
        <f>VLOOKUP(D3970,Plan2!A:C,3,0)</f>
        <v>01</v>
      </c>
      <c r="D3970" s="7">
        <v>43963</v>
      </c>
      <c r="E3970" s="2" t="s">
        <v>298</v>
      </c>
      <c r="F3970" s="5">
        <v>32875442.295081899</v>
      </c>
    </row>
    <row r="3971" spans="1:6" x14ac:dyDescent="0.25">
      <c r="A3971" s="2" t="s">
        <v>31</v>
      </c>
      <c r="B3971" s="2" t="s">
        <v>64</v>
      </c>
      <c r="C3971" s="2" t="str">
        <f>VLOOKUP(D3971,Plan2!A:C,3,0)</f>
        <v>01</v>
      </c>
      <c r="D3971" s="7">
        <v>43956</v>
      </c>
      <c r="E3971" s="2" t="s">
        <v>390</v>
      </c>
      <c r="F3971" s="5">
        <v>31925555.396551698</v>
      </c>
    </row>
    <row r="3972" spans="1:6" x14ac:dyDescent="0.25">
      <c r="A3972" s="2" t="s">
        <v>31</v>
      </c>
      <c r="B3972" s="2" t="s">
        <v>64</v>
      </c>
      <c r="C3972" s="2" t="str">
        <f>VLOOKUP(D3972,Plan2!A:C,3,0)</f>
        <v>01</v>
      </c>
      <c r="D3972" s="7">
        <v>43949</v>
      </c>
      <c r="E3972" s="2" t="s">
        <v>2023</v>
      </c>
      <c r="F3972" s="5">
        <v>32372537.190476101</v>
      </c>
    </row>
    <row r="3973" spans="1:6" x14ac:dyDescent="0.25">
      <c r="A3973" s="2" t="s">
        <v>31</v>
      </c>
      <c r="B3973" s="2" t="s">
        <v>64</v>
      </c>
      <c r="C3973" s="2" t="str">
        <f>VLOOKUP(D3973,Plan2!A:C,3,0)</f>
        <v>01</v>
      </c>
      <c r="D3973" s="7">
        <v>43942</v>
      </c>
      <c r="E3973" s="2" t="s">
        <v>520</v>
      </c>
      <c r="F3973" s="5">
        <v>33015953.163934398</v>
      </c>
    </row>
    <row r="3974" spans="1:6" x14ac:dyDescent="0.25">
      <c r="A3974" s="2" t="s">
        <v>31</v>
      </c>
      <c r="B3974" s="2" t="s">
        <v>64</v>
      </c>
      <c r="C3974" s="2" t="str">
        <f>VLOOKUP(D3974,Plan2!A:C,3,0)</f>
        <v>01</v>
      </c>
      <c r="D3974" s="7">
        <v>43935</v>
      </c>
      <c r="E3974" s="2" t="s">
        <v>106</v>
      </c>
      <c r="F3974" s="5">
        <v>33631289.850000001</v>
      </c>
    </row>
    <row r="3975" spans="1:6" x14ac:dyDescent="0.25">
      <c r="A3975" s="2" t="s">
        <v>31</v>
      </c>
      <c r="B3975" s="2" t="s">
        <v>64</v>
      </c>
      <c r="C3975" s="2" t="str">
        <f>VLOOKUP(D3975,Plan2!A:C,3,0)</f>
        <v>02</v>
      </c>
      <c r="D3975" s="7">
        <v>43971</v>
      </c>
      <c r="E3975" s="2" t="s">
        <v>1072</v>
      </c>
      <c r="F3975" s="5">
        <v>32474145.483333301</v>
      </c>
    </row>
    <row r="3976" spans="1:6" x14ac:dyDescent="0.25">
      <c r="A3976" s="2" t="s">
        <v>31</v>
      </c>
      <c r="B3976" s="2" t="s">
        <v>64</v>
      </c>
      <c r="C3976" s="2" t="str">
        <f>VLOOKUP(D3976,Plan2!A:C,3,0)</f>
        <v>02</v>
      </c>
      <c r="D3976" s="7">
        <v>43964</v>
      </c>
      <c r="E3976" s="2" t="s">
        <v>744</v>
      </c>
      <c r="F3976" s="5">
        <v>31701617.265625</v>
      </c>
    </row>
    <row r="3977" spans="1:6" x14ac:dyDescent="0.25">
      <c r="A3977" s="2" t="s">
        <v>31</v>
      </c>
      <c r="B3977" s="2" t="s">
        <v>64</v>
      </c>
      <c r="C3977" s="2" t="str">
        <f>VLOOKUP(D3977,Plan2!A:C,3,0)</f>
        <v>02</v>
      </c>
      <c r="D3977" s="7">
        <v>43950</v>
      </c>
      <c r="E3977" s="2" t="s">
        <v>1549</v>
      </c>
      <c r="F3977" s="5">
        <v>32981276.682539601</v>
      </c>
    </row>
    <row r="3978" spans="1:6" x14ac:dyDescent="0.25">
      <c r="A3978" s="2" t="s">
        <v>31</v>
      </c>
      <c r="B3978" s="2" t="s">
        <v>64</v>
      </c>
      <c r="C3978" s="2" t="str">
        <f>VLOOKUP(D3978,Plan2!A:C,3,0)</f>
        <v>02</v>
      </c>
      <c r="D3978" s="7">
        <v>43943</v>
      </c>
      <c r="E3978" s="2" t="s">
        <v>65</v>
      </c>
      <c r="F3978" s="5">
        <v>33747797.6129032</v>
      </c>
    </row>
    <row r="3979" spans="1:6" x14ac:dyDescent="0.25">
      <c r="A3979" s="2" t="s">
        <v>31</v>
      </c>
      <c r="B3979" s="2" t="s">
        <v>64</v>
      </c>
      <c r="C3979" s="2" t="str">
        <f>VLOOKUP(D3979,Plan2!A:C,3,0)</f>
        <v>02</v>
      </c>
      <c r="D3979" s="7">
        <v>43936</v>
      </c>
      <c r="E3979" s="2" t="s">
        <v>1172</v>
      </c>
      <c r="F3979" s="5">
        <v>33454305.590909</v>
      </c>
    </row>
    <row r="3980" spans="1:6" x14ac:dyDescent="0.25">
      <c r="A3980" s="2" t="s">
        <v>31</v>
      </c>
      <c r="B3980" s="2" t="s">
        <v>64</v>
      </c>
      <c r="C3980" s="2" t="str">
        <f>VLOOKUP(D3980,Plan2!A:C,3,0)</f>
        <v>03</v>
      </c>
      <c r="D3980" s="7">
        <v>43958</v>
      </c>
      <c r="E3980" s="2" t="s">
        <v>1197</v>
      </c>
      <c r="F3980" s="5">
        <v>31452542.1875</v>
      </c>
    </row>
    <row r="3981" spans="1:6" x14ac:dyDescent="0.25">
      <c r="A3981" s="2" t="s">
        <v>31</v>
      </c>
      <c r="B3981" s="2" t="s">
        <v>64</v>
      </c>
      <c r="C3981" s="2" t="str">
        <f>VLOOKUP(D3981,Plan2!A:C,3,0)</f>
        <v>03</v>
      </c>
      <c r="D3981" s="7">
        <v>43944</v>
      </c>
      <c r="E3981" s="2" t="s">
        <v>791</v>
      </c>
      <c r="F3981" s="5">
        <v>33200717.409836002</v>
      </c>
    </row>
    <row r="3982" spans="1:6" x14ac:dyDescent="0.25">
      <c r="A3982" s="2" t="s">
        <v>31</v>
      </c>
      <c r="B3982" s="2" t="s">
        <v>64</v>
      </c>
      <c r="C3982" s="2" t="str">
        <f>VLOOKUP(D3982,Plan2!A:C,3,0)</f>
        <v>03</v>
      </c>
      <c r="D3982" s="7">
        <v>43937</v>
      </c>
      <c r="E3982" s="2" t="s">
        <v>1822</v>
      </c>
      <c r="F3982" s="5">
        <v>35413269.016129002</v>
      </c>
    </row>
    <row r="3983" spans="1:6" x14ac:dyDescent="0.25">
      <c r="A3983" s="2" t="s">
        <v>31</v>
      </c>
      <c r="B3983" s="2" t="s">
        <v>64</v>
      </c>
      <c r="C3983" s="2" t="str">
        <f>VLOOKUP(D3983,Plan2!A:C,3,0)</f>
        <v>03</v>
      </c>
      <c r="D3983" s="7">
        <v>43930</v>
      </c>
      <c r="E3983" s="2" t="s">
        <v>1165</v>
      </c>
      <c r="F3983" s="5">
        <v>30302097.161290299</v>
      </c>
    </row>
    <row r="3984" spans="1:6" x14ac:dyDescent="0.25">
      <c r="A3984" s="2" t="s">
        <v>31</v>
      </c>
      <c r="B3984" s="2" t="s">
        <v>64</v>
      </c>
      <c r="C3984" s="2" t="str">
        <f>VLOOKUP(D3984,Plan2!A:C,3,0)</f>
        <v>04</v>
      </c>
      <c r="D3984" s="7">
        <v>44008</v>
      </c>
      <c r="E3984" s="2" t="s">
        <v>613</v>
      </c>
      <c r="F3984" s="5">
        <v>29743748.590909</v>
      </c>
    </row>
    <row r="3985" spans="1:6" x14ac:dyDescent="0.25">
      <c r="A3985" s="2" t="s">
        <v>31</v>
      </c>
      <c r="B3985" s="2" t="s">
        <v>64</v>
      </c>
      <c r="C3985" s="2" t="str">
        <f>VLOOKUP(D3985,Plan2!A:C,3,0)</f>
        <v>04</v>
      </c>
      <c r="D3985" s="7">
        <v>44001</v>
      </c>
      <c r="E3985" s="2" t="s">
        <v>1627</v>
      </c>
      <c r="F3985" s="5">
        <v>29608942.319148902</v>
      </c>
    </row>
    <row r="3986" spans="1:6" x14ac:dyDescent="0.25">
      <c r="A3986" s="2" t="s">
        <v>31</v>
      </c>
      <c r="B3986" s="2" t="s">
        <v>64</v>
      </c>
      <c r="C3986" s="2" t="str">
        <f>VLOOKUP(D3986,Plan2!A:C,3,0)</f>
        <v>04</v>
      </c>
      <c r="D3986" s="7">
        <v>43994</v>
      </c>
      <c r="E3986" s="2" t="s">
        <v>579</v>
      </c>
      <c r="F3986" s="5">
        <v>26422545.1136363</v>
      </c>
    </row>
    <row r="3987" spans="1:6" x14ac:dyDescent="0.25">
      <c r="A3987" s="2" t="s">
        <v>31</v>
      </c>
      <c r="B3987" s="2" t="s">
        <v>64</v>
      </c>
      <c r="C3987" s="2" t="str">
        <f>VLOOKUP(D3987,Plan2!A:C,3,0)</f>
        <v>04</v>
      </c>
      <c r="D3987" s="7">
        <v>43987</v>
      </c>
      <c r="E3987" s="2" t="s">
        <v>1143</v>
      </c>
      <c r="F3987" s="5">
        <v>29440457.319148902</v>
      </c>
    </row>
    <row r="3988" spans="1:6" x14ac:dyDescent="0.25">
      <c r="A3988" s="2" t="s">
        <v>31</v>
      </c>
      <c r="B3988" s="2" t="s">
        <v>64</v>
      </c>
      <c r="C3988" s="2" t="str">
        <f>VLOOKUP(D3988,Plan2!A:C,3,0)</f>
        <v>04</v>
      </c>
      <c r="D3988" s="7">
        <v>43980</v>
      </c>
      <c r="E3988" s="2" t="s">
        <v>327</v>
      </c>
      <c r="F3988" s="5">
        <v>29430666.023255799</v>
      </c>
    </row>
    <row r="3989" spans="1:6" x14ac:dyDescent="0.25">
      <c r="A3989" s="2" t="s">
        <v>31</v>
      </c>
      <c r="B3989" s="2" t="s">
        <v>64</v>
      </c>
      <c r="C3989" s="2" t="str">
        <f>VLOOKUP(D3989,Plan2!A:C,3,0)</f>
        <v>04</v>
      </c>
      <c r="D3989" s="7">
        <v>43973</v>
      </c>
      <c r="E3989" s="2" t="s">
        <v>1760</v>
      </c>
      <c r="F3989" s="5">
        <v>30330030.387096699</v>
      </c>
    </row>
    <row r="3990" spans="1:6" x14ac:dyDescent="0.25">
      <c r="A3990" s="2" t="s">
        <v>31</v>
      </c>
      <c r="B3990" s="2" t="s">
        <v>64</v>
      </c>
      <c r="C3990" s="2" t="str">
        <f>VLOOKUP(D3990,Plan2!A:C,3,0)</f>
        <v>04</v>
      </c>
      <c r="D3990" s="7">
        <v>43966</v>
      </c>
      <c r="E3990" s="2" t="s">
        <v>1844</v>
      </c>
      <c r="F3990" s="5">
        <v>31881106.745454501</v>
      </c>
    </row>
    <row r="3991" spans="1:6" x14ac:dyDescent="0.25">
      <c r="A3991" s="2" t="s">
        <v>31</v>
      </c>
      <c r="B3991" s="2" t="s">
        <v>64</v>
      </c>
      <c r="C3991" s="2" t="str">
        <f>VLOOKUP(D3991,Plan2!A:C,3,0)</f>
        <v>04</v>
      </c>
      <c r="D3991" s="7">
        <v>43959</v>
      </c>
      <c r="E3991" s="2" t="s">
        <v>1003</v>
      </c>
      <c r="F3991" s="5">
        <v>30337426.396825299</v>
      </c>
    </row>
    <row r="3992" spans="1:6" x14ac:dyDescent="0.25">
      <c r="A3992" s="2" t="s">
        <v>31</v>
      </c>
      <c r="B3992" s="2" t="s">
        <v>64</v>
      </c>
      <c r="C3992" s="2" t="str">
        <f>VLOOKUP(D3992,Plan2!A:C,3,0)</f>
        <v>04</v>
      </c>
      <c r="D3992" s="7">
        <v>43952</v>
      </c>
      <c r="E3992" s="2" t="s">
        <v>1846</v>
      </c>
      <c r="F3992" s="5">
        <v>27979800.428571399</v>
      </c>
    </row>
    <row r="3993" spans="1:6" x14ac:dyDescent="0.25">
      <c r="A3993" s="2" t="s">
        <v>31</v>
      </c>
      <c r="B3993" s="2" t="s">
        <v>64</v>
      </c>
      <c r="C3993" s="2" t="str">
        <f>VLOOKUP(D3993,Plan2!A:C,3,0)</f>
        <v>04</v>
      </c>
      <c r="D3993" s="7">
        <v>43945</v>
      </c>
      <c r="E3993" s="2" t="s">
        <v>225</v>
      </c>
      <c r="F3993" s="5">
        <v>33629011.483870901</v>
      </c>
    </row>
    <row r="3994" spans="1:6" x14ac:dyDescent="0.25">
      <c r="A3994" s="2" t="s">
        <v>31</v>
      </c>
      <c r="B3994" s="2" t="s">
        <v>64</v>
      </c>
      <c r="C3994" s="2" t="str">
        <f>VLOOKUP(D3994,Plan2!A:C,3,0)</f>
        <v>04</v>
      </c>
      <c r="D3994" s="7">
        <v>43938</v>
      </c>
      <c r="E3994" s="2" t="s">
        <v>634</v>
      </c>
      <c r="F3994" s="5">
        <v>32866091.0289855</v>
      </c>
    </row>
    <row r="3995" spans="1:6" x14ac:dyDescent="0.25">
      <c r="A3995" s="2" t="s">
        <v>31</v>
      </c>
      <c r="B3995" s="2" t="s">
        <v>64</v>
      </c>
      <c r="C3995" s="2" t="str">
        <f>VLOOKUP(D3995,Plan2!A:C,3,0)</f>
        <v>04</v>
      </c>
      <c r="D3995" s="7">
        <v>43931</v>
      </c>
      <c r="E3995" s="2" t="s">
        <v>1710</v>
      </c>
      <c r="F3995" s="5">
        <v>29743503.532258</v>
      </c>
    </row>
    <row r="3996" spans="1:6" x14ac:dyDescent="0.25">
      <c r="A3996" s="2" t="s">
        <v>31</v>
      </c>
      <c r="B3996" s="2" t="s">
        <v>246</v>
      </c>
      <c r="C3996" s="2" t="str">
        <f>VLOOKUP(D3996,Plan2!A:C,3,0)</f>
        <v>05</v>
      </c>
      <c r="D3996" s="7">
        <v>44009</v>
      </c>
      <c r="E3996" s="2" t="s">
        <v>784</v>
      </c>
      <c r="F3996" s="5">
        <v>27214778.075471699</v>
      </c>
    </row>
    <row r="3997" spans="1:6" x14ac:dyDescent="0.25">
      <c r="A3997" s="2" t="s">
        <v>31</v>
      </c>
      <c r="B3997" s="2" t="s">
        <v>246</v>
      </c>
      <c r="C3997" s="2" t="str">
        <f>VLOOKUP(D3997,Plan2!A:C,3,0)</f>
        <v>05</v>
      </c>
      <c r="D3997" s="7">
        <v>44002</v>
      </c>
      <c r="E3997" s="2" t="s">
        <v>1073</v>
      </c>
      <c r="F3997" s="5">
        <v>26923111.7058823</v>
      </c>
    </row>
    <row r="3998" spans="1:6" x14ac:dyDescent="0.25">
      <c r="A3998" s="2" t="s">
        <v>31</v>
      </c>
      <c r="B3998" s="2" t="s">
        <v>246</v>
      </c>
      <c r="C3998" s="2" t="str">
        <f>VLOOKUP(D3998,Plan2!A:C,3,0)</f>
        <v>05</v>
      </c>
      <c r="D3998" s="7">
        <v>43995</v>
      </c>
      <c r="E3998" s="2" t="s">
        <v>2065</v>
      </c>
      <c r="F3998" s="5">
        <v>26904729.425925899</v>
      </c>
    </row>
    <row r="3999" spans="1:6" x14ac:dyDescent="0.25">
      <c r="A3999" s="2" t="s">
        <v>31</v>
      </c>
      <c r="B3999" s="2" t="s">
        <v>246</v>
      </c>
      <c r="C3999" s="2" t="str">
        <f>VLOOKUP(D3999,Plan2!A:C,3,0)</f>
        <v>05</v>
      </c>
      <c r="D3999" s="7">
        <v>43988</v>
      </c>
      <c r="E3999" s="2" t="s">
        <v>1877</v>
      </c>
      <c r="F3999" s="5">
        <v>26562438.359999999</v>
      </c>
    </row>
    <row r="4000" spans="1:6" x14ac:dyDescent="0.25">
      <c r="A4000" s="2" t="s">
        <v>31</v>
      </c>
      <c r="B4000" s="2" t="s">
        <v>246</v>
      </c>
      <c r="C4000" s="2" t="str">
        <f>VLOOKUP(D4000,Plan2!A:C,3,0)</f>
        <v>05</v>
      </c>
      <c r="D4000" s="7">
        <v>43981</v>
      </c>
      <c r="E4000" s="2" t="s">
        <v>252</v>
      </c>
      <c r="F4000" s="5">
        <v>27306163.039215598</v>
      </c>
    </row>
    <row r="4001" spans="1:6" x14ac:dyDescent="0.25">
      <c r="A4001" s="2" t="s">
        <v>31</v>
      </c>
      <c r="B4001" s="2" t="s">
        <v>246</v>
      </c>
      <c r="C4001" s="2" t="str">
        <f>VLOOKUP(D4001,Plan2!A:C,3,0)</f>
        <v>05</v>
      </c>
      <c r="D4001" s="7">
        <v>43974</v>
      </c>
      <c r="E4001" s="2" t="s">
        <v>368</v>
      </c>
      <c r="F4001" s="5">
        <v>28079711.285714202</v>
      </c>
    </row>
    <row r="4002" spans="1:6" x14ac:dyDescent="0.25">
      <c r="A4002" s="2" t="s">
        <v>31</v>
      </c>
      <c r="B4002" s="2" t="s">
        <v>246</v>
      </c>
      <c r="C4002" s="2" t="str">
        <f>VLOOKUP(D4002,Plan2!A:C,3,0)</f>
        <v>05</v>
      </c>
      <c r="D4002" s="7">
        <v>43967</v>
      </c>
      <c r="E4002" s="2" t="s">
        <v>498</v>
      </c>
      <c r="F4002" s="5">
        <v>29204956.8196721</v>
      </c>
    </row>
    <row r="4003" spans="1:6" x14ac:dyDescent="0.25">
      <c r="A4003" s="2" t="s">
        <v>31</v>
      </c>
      <c r="B4003" s="2" t="s">
        <v>246</v>
      </c>
      <c r="C4003" s="2" t="str">
        <f>VLOOKUP(D4003,Plan2!A:C,3,0)</f>
        <v>05</v>
      </c>
      <c r="D4003" s="7">
        <v>43960</v>
      </c>
      <c r="E4003" s="2" t="s">
        <v>1338</v>
      </c>
      <c r="F4003" s="5">
        <v>28775198.6461538</v>
      </c>
    </row>
    <row r="4004" spans="1:6" x14ac:dyDescent="0.25">
      <c r="A4004" s="2" t="s">
        <v>31</v>
      </c>
      <c r="B4004" s="2" t="s">
        <v>246</v>
      </c>
      <c r="C4004" s="2" t="str">
        <f>VLOOKUP(D4004,Plan2!A:C,3,0)</f>
        <v>05</v>
      </c>
      <c r="D4004" s="7">
        <v>43953</v>
      </c>
      <c r="E4004" s="2" t="s">
        <v>479</v>
      </c>
      <c r="F4004" s="5">
        <v>29394113.557376999</v>
      </c>
    </row>
    <row r="4005" spans="1:6" x14ac:dyDescent="0.25">
      <c r="A4005" s="2" t="s">
        <v>31</v>
      </c>
      <c r="B4005" s="2" t="s">
        <v>246</v>
      </c>
      <c r="C4005" s="2" t="str">
        <f>VLOOKUP(D4005,Plan2!A:C,3,0)</f>
        <v>05</v>
      </c>
      <c r="D4005" s="7">
        <v>43946</v>
      </c>
      <c r="E4005" s="2" t="s">
        <v>769</v>
      </c>
      <c r="F4005" s="5">
        <v>30327735.596774101</v>
      </c>
    </row>
    <row r="4006" spans="1:6" x14ac:dyDescent="0.25">
      <c r="A4006" s="2" t="s">
        <v>31</v>
      </c>
      <c r="B4006" s="2" t="s">
        <v>246</v>
      </c>
      <c r="C4006" s="2" t="str">
        <f>VLOOKUP(D4006,Plan2!A:C,3,0)</f>
        <v>05</v>
      </c>
      <c r="D4006" s="7">
        <v>43939</v>
      </c>
      <c r="E4006" s="2" t="s">
        <v>702</v>
      </c>
      <c r="F4006" s="5">
        <v>30215863.9193548</v>
      </c>
    </row>
    <row r="4007" spans="1:6" x14ac:dyDescent="0.25">
      <c r="A4007" s="2" t="s">
        <v>31</v>
      </c>
      <c r="B4007" s="2" t="s">
        <v>246</v>
      </c>
      <c r="C4007" s="2" t="str">
        <f>VLOOKUP(D4007,Plan2!A:C,3,0)</f>
        <v>05</v>
      </c>
      <c r="D4007" s="7">
        <v>43932</v>
      </c>
      <c r="E4007" s="2" t="s">
        <v>247</v>
      </c>
      <c r="F4007" s="5">
        <v>28119109.210526299</v>
      </c>
    </row>
    <row r="4008" spans="1:6" x14ac:dyDescent="0.25">
      <c r="A4008" s="2" t="s">
        <v>31</v>
      </c>
      <c r="B4008" s="2" t="s">
        <v>27</v>
      </c>
      <c r="C4008" s="2" t="str">
        <f>VLOOKUP(D4008,Plan2!A:C,3,0)</f>
        <v>00</v>
      </c>
      <c r="D4008" s="7">
        <v>44011</v>
      </c>
      <c r="E4008" s="2" t="s">
        <v>1333</v>
      </c>
      <c r="F4008" s="5">
        <v>7264126.3707865104</v>
      </c>
    </row>
    <row r="4009" spans="1:6" x14ac:dyDescent="0.25">
      <c r="A4009" s="2" t="s">
        <v>31</v>
      </c>
      <c r="B4009" s="2" t="s">
        <v>27</v>
      </c>
      <c r="C4009" s="2" t="str">
        <f>VLOOKUP(D4009,Plan2!A:C,3,0)</f>
        <v>00</v>
      </c>
      <c r="D4009" s="7">
        <v>44004</v>
      </c>
      <c r="E4009" s="2" t="s">
        <v>1532</v>
      </c>
      <c r="F4009" s="5">
        <v>7075538.6888888804</v>
      </c>
    </row>
    <row r="4010" spans="1:6" x14ac:dyDescent="0.25">
      <c r="A4010" s="2" t="s">
        <v>31</v>
      </c>
      <c r="B4010" s="2" t="s">
        <v>27</v>
      </c>
      <c r="C4010" s="2" t="str">
        <f>VLOOKUP(D4010,Plan2!A:C,3,0)</f>
        <v>00</v>
      </c>
      <c r="D4010" s="7">
        <v>43997</v>
      </c>
      <c r="E4010" s="2" t="s">
        <v>1870</v>
      </c>
      <c r="F4010" s="5">
        <v>7401661.52222222</v>
      </c>
    </row>
    <row r="4011" spans="1:6" x14ac:dyDescent="0.25">
      <c r="A4011" s="2" t="s">
        <v>31</v>
      </c>
      <c r="B4011" s="2" t="s">
        <v>27</v>
      </c>
      <c r="C4011" s="2" t="str">
        <f>VLOOKUP(D4011,Plan2!A:C,3,0)</f>
        <v>00</v>
      </c>
      <c r="D4011" s="7">
        <v>43990</v>
      </c>
      <c r="E4011" s="2" t="s">
        <v>614</v>
      </c>
      <c r="F4011" s="5">
        <v>6934039.6966292104</v>
      </c>
    </row>
    <row r="4012" spans="1:6" x14ac:dyDescent="0.25">
      <c r="A4012" s="2" t="s">
        <v>31</v>
      </c>
      <c r="B4012" s="2" t="s">
        <v>27</v>
      </c>
      <c r="C4012" s="2" t="str">
        <f>VLOOKUP(D4012,Plan2!A:C,3,0)</f>
        <v>00</v>
      </c>
      <c r="D4012" s="7">
        <v>43983</v>
      </c>
      <c r="E4012" s="2" t="s">
        <v>2303</v>
      </c>
      <c r="F4012" s="5">
        <v>6942133.7555555496</v>
      </c>
    </row>
    <row r="4013" spans="1:6" x14ac:dyDescent="0.25">
      <c r="A4013" s="2" t="s">
        <v>31</v>
      </c>
      <c r="B4013" s="2" t="s">
        <v>27</v>
      </c>
      <c r="C4013" s="2" t="str">
        <f>VLOOKUP(D4013,Plan2!A:C,3,0)</f>
        <v>00</v>
      </c>
      <c r="D4013" s="7">
        <v>43976</v>
      </c>
      <c r="E4013" s="2" t="s">
        <v>1852</v>
      </c>
      <c r="F4013" s="5">
        <v>7549465.7931034397</v>
      </c>
    </row>
    <row r="4014" spans="1:6" x14ac:dyDescent="0.25">
      <c r="A4014" s="2" t="s">
        <v>31</v>
      </c>
      <c r="B4014" s="2" t="s">
        <v>27</v>
      </c>
      <c r="C4014" s="2" t="str">
        <f>VLOOKUP(D4014,Plan2!A:C,3,0)</f>
        <v>00</v>
      </c>
      <c r="D4014" s="7">
        <v>43969</v>
      </c>
      <c r="E4014" s="2" t="s">
        <v>1637</v>
      </c>
      <c r="F4014" s="5">
        <v>7761634.4810126498</v>
      </c>
    </row>
    <row r="4015" spans="1:6" x14ac:dyDescent="0.25">
      <c r="A4015" s="2" t="s">
        <v>31</v>
      </c>
      <c r="B4015" s="2" t="s">
        <v>27</v>
      </c>
      <c r="C4015" s="2" t="str">
        <f>VLOOKUP(D4015,Plan2!A:C,3,0)</f>
        <v>00</v>
      </c>
      <c r="D4015" s="7">
        <v>43962</v>
      </c>
      <c r="E4015" s="2" t="s">
        <v>218</v>
      </c>
      <c r="F4015" s="5">
        <v>6928868.1749999998</v>
      </c>
    </row>
    <row r="4016" spans="1:6" x14ac:dyDescent="0.25">
      <c r="A4016" s="2" t="s">
        <v>31</v>
      </c>
      <c r="B4016" s="2" t="s">
        <v>27</v>
      </c>
      <c r="C4016" s="2" t="str">
        <f>VLOOKUP(D4016,Plan2!A:C,3,0)</f>
        <v>00</v>
      </c>
      <c r="D4016" s="7">
        <v>43955</v>
      </c>
      <c r="E4016" s="2" t="s">
        <v>530</v>
      </c>
      <c r="F4016" s="5">
        <v>8214231.8607594902</v>
      </c>
    </row>
    <row r="4017" spans="1:6" x14ac:dyDescent="0.25">
      <c r="A4017" s="2" t="s">
        <v>31</v>
      </c>
      <c r="B4017" s="2" t="s">
        <v>27</v>
      </c>
      <c r="C4017" s="2" t="str">
        <f>VLOOKUP(D4017,Plan2!A:C,3,0)</f>
        <v>00</v>
      </c>
      <c r="D4017" s="7">
        <v>43948</v>
      </c>
      <c r="E4017" s="2" t="s">
        <v>1767</v>
      </c>
      <c r="F4017" s="5">
        <v>8173021</v>
      </c>
    </row>
    <row r="4018" spans="1:6" x14ac:dyDescent="0.25">
      <c r="A4018" s="2" t="s">
        <v>31</v>
      </c>
      <c r="B4018" s="2" t="s">
        <v>27</v>
      </c>
      <c r="C4018" s="2" t="str">
        <f>VLOOKUP(D4018,Plan2!A:C,3,0)</f>
        <v>00</v>
      </c>
      <c r="D4018" s="7">
        <v>43941</v>
      </c>
      <c r="E4018" s="2" t="s">
        <v>1487</v>
      </c>
      <c r="F4018" s="5">
        <v>8826319.4761904702</v>
      </c>
    </row>
    <row r="4019" spans="1:6" x14ac:dyDescent="0.25">
      <c r="A4019" s="2" t="s">
        <v>31</v>
      </c>
      <c r="B4019" s="2" t="s">
        <v>27</v>
      </c>
      <c r="C4019" s="2" t="str">
        <f>VLOOKUP(D4019,Plan2!A:C,3,0)</f>
        <v>00</v>
      </c>
      <c r="D4019" s="7">
        <v>43934</v>
      </c>
      <c r="E4019" s="2" t="s">
        <v>1132</v>
      </c>
      <c r="F4019" s="5">
        <v>9319190.8555555493</v>
      </c>
    </row>
    <row r="4020" spans="1:6" x14ac:dyDescent="0.25">
      <c r="A4020" s="2" t="s">
        <v>31</v>
      </c>
      <c r="B4020" s="2" t="s">
        <v>27</v>
      </c>
      <c r="C4020" s="2" t="str">
        <f>VLOOKUP(D4020,Plan2!A:C,3,0)</f>
        <v>01</v>
      </c>
      <c r="D4020" s="7">
        <v>44012</v>
      </c>
      <c r="E4020" s="2" t="s">
        <v>697</v>
      </c>
      <c r="F4020" s="5">
        <v>7397790.5505617904</v>
      </c>
    </row>
    <row r="4021" spans="1:6" x14ac:dyDescent="0.25">
      <c r="A4021" s="2" t="s">
        <v>31</v>
      </c>
      <c r="B4021" s="2" t="s">
        <v>27</v>
      </c>
      <c r="C4021" s="2" t="str">
        <f>VLOOKUP(D4021,Plan2!A:C,3,0)</f>
        <v>01</v>
      </c>
      <c r="D4021" s="7">
        <v>44005</v>
      </c>
      <c r="E4021" s="2" t="s">
        <v>1428</v>
      </c>
      <c r="F4021" s="5">
        <v>6382749.0999999996</v>
      </c>
    </row>
    <row r="4022" spans="1:6" x14ac:dyDescent="0.25">
      <c r="A4022" s="2" t="s">
        <v>31</v>
      </c>
      <c r="B4022" s="2" t="s">
        <v>27</v>
      </c>
      <c r="C4022" s="2" t="str">
        <f>VLOOKUP(D4022,Plan2!A:C,3,0)</f>
        <v>01</v>
      </c>
      <c r="D4022" s="7">
        <v>43998</v>
      </c>
      <c r="E4022" s="2" t="s">
        <v>1448</v>
      </c>
      <c r="F4022" s="5">
        <v>7297453.2967032902</v>
      </c>
    </row>
    <row r="4023" spans="1:6" x14ac:dyDescent="0.25">
      <c r="A4023" s="2" t="s">
        <v>31</v>
      </c>
      <c r="B4023" s="2" t="s">
        <v>27</v>
      </c>
      <c r="C4023" s="2" t="str">
        <f>VLOOKUP(D4023,Plan2!A:C,3,0)</f>
        <v>01</v>
      </c>
      <c r="D4023" s="7">
        <v>43991</v>
      </c>
      <c r="E4023" s="2" t="s">
        <v>813</v>
      </c>
      <c r="F4023" s="5">
        <v>6819978.9120879099</v>
      </c>
    </row>
    <row r="4024" spans="1:6" x14ac:dyDescent="0.25">
      <c r="A4024" s="2" t="s">
        <v>31</v>
      </c>
      <c r="B4024" s="2" t="s">
        <v>27</v>
      </c>
      <c r="C4024" s="2" t="str">
        <f>VLOOKUP(D4024,Plan2!A:C,3,0)</f>
        <v>01</v>
      </c>
      <c r="D4024" s="7">
        <v>43984</v>
      </c>
      <c r="E4024" s="2" t="s">
        <v>216</v>
      </c>
      <c r="F4024" s="5">
        <v>7061714.1222222196</v>
      </c>
    </row>
    <row r="4025" spans="1:6" x14ac:dyDescent="0.25">
      <c r="A4025" s="2" t="s">
        <v>31</v>
      </c>
      <c r="B4025" s="2" t="s">
        <v>27</v>
      </c>
      <c r="C4025" s="2" t="str">
        <f>VLOOKUP(D4025,Plan2!A:C,3,0)</f>
        <v>01</v>
      </c>
      <c r="D4025" s="7">
        <v>43977</v>
      </c>
      <c r="E4025" s="2" t="s">
        <v>348</v>
      </c>
      <c r="F4025" s="5">
        <v>7462347.4111111099</v>
      </c>
    </row>
    <row r="4026" spans="1:6" x14ac:dyDescent="0.25">
      <c r="A4026" s="2" t="s">
        <v>31</v>
      </c>
      <c r="B4026" s="2" t="s">
        <v>27</v>
      </c>
      <c r="C4026" s="2" t="str">
        <f>VLOOKUP(D4026,Plan2!A:C,3,0)</f>
        <v>01</v>
      </c>
      <c r="D4026" s="7">
        <v>43970</v>
      </c>
      <c r="E4026" s="2" t="s">
        <v>524</v>
      </c>
      <c r="F4026" s="5">
        <v>7190360.6455696197</v>
      </c>
    </row>
    <row r="4027" spans="1:6" x14ac:dyDescent="0.25">
      <c r="A4027" s="2" t="s">
        <v>31</v>
      </c>
      <c r="B4027" s="2" t="s">
        <v>27</v>
      </c>
      <c r="C4027" s="2" t="str">
        <f>VLOOKUP(D4027,Plan2!A:C,3,0)</f>
        <v>01</v>
      </c>
      <c r="D4027" s="7">
        <v>43963</v>
      </c>
      <c r="E4027" s="2" t="s">
        <v>1692</v>
      </c>
      <c r="F4027" s="5">
        <v>7196753.5625</v>
      </c>
    </row>
    <row r="4028" spans="1:6" x14ac:dyDescent="0.25">
      <c r="A4028" s="2" t="s">
        <v>31</v>
      </c>
      <c r="B4028" s="2" t="s">
        <v>27</v>
      </c>
      <c r="C4028" s="2" t="str">
        <f>VLOOKUP(D4028,Plan2!A:C,3,0)</f>
        <v>01</v>
      </c>
      <c r="D4028" s="7">
        <v>43956</v>
      </c>
      <c r="E4028" s="2" t="s">
        <v>755</v>
      </c>
      <c r="F4028" s="5">
        <v>7663207.2911392404</v>
      </c>
    </row>
    <row r="4029" spans="1:6" x14ac:dyDescent="0.25">
      <c r="A4029" s="2" t="s">
        <v>31</v>
      </c>
      <c r="B4029" s="2" t="s">
        <v>27</v>
      </c>
      <c r="C4029" s="2" t="str">
        <f>VLOOKUP(D4029,Plan2!A:C,3,0)</f>
        <v>01</v>
      </c>
      <c r="D4029" s="7">
        <v>43949</v>
      </c>
      <c r="E4029" s="2" t="s">
        <v>895</v>
      </c>
      <c r="F4029" s="5">
        <v>8110487.8250000002</v>
      </c>
    </row>
    <row r="4030" spans="1:6" x14ac:dyDescent="0.25">
      <c r="A4030" s="2" t="s">
        <v>31</v>
      </c>
      <c r="B4030" s="2" t="s">
        <v>27</v>
      </c>
      <c r="C4030" s="2" t="str">
        <f>VLOOKUP(D4030,Plan2!A:C,3,0)</f>
        <v>01</v>
      </c>
      <c r="D4030" s="7">
        <v>43942</v>
      </c>
      <c r="E4030" s="2" t="s">
        <v>961</v>
      </c>
      <c r="F4030" s="5">
        <v>8522229.5679012295</v>
      </c>
    </row>
    <row r="4031" spans="1:6" x14ac:dyDescent="0.25">
      <c r="A4031" s="2" t="s">
        <v>31</v>
      </c>
      <c r="B4031" s="2" t="s">
        <v>27</v>
      </c>
      <c r="C4031" s="2" t="str">
        <f>VLOOKUP(D4031,Plan2!A:C,3,0)</f>
        <v>01</v>
      </c>
      <c r="D4031" s="7">
        <v>43935</v>
      </c>
      <c r="E4031" s="2" t="s">
        <v>47</v>
      </c>
      <c r="F4031" s="5">
        <v>8353984.6292134803</v>
      </c>
    </row>
    <row r="4032" spans="1:6" x14ac:dyDescent="0.25">
      <c r="A4032" s="2" t="s">
        <v>31</v>
      </c>
      <c r="B4032" s="2" t="s">
        <v>27</v>
      </c>
      <c r="C4032" s="2" t="str">
        <f>VLOOKUP(D4032,Plan2!A:C,3,0)</f>
        <v>02</v>
      </c>
      <c r="D4032" s="7">
        <v>44006</v>
      </c>
      <c r="E4032" s="2" t="s">
        <v>1512</v>
      </c>
      <c r="F4032" s="5">
        <v>6467178.1123595499</v>
      </c>
    </row>
    <row r="4033" spans="1:6" x14ac:dyDescent="0.25">
      <c r="A4033" s="2" t="s">
        <v>31</v>
      </c>
      <c r="B4033" s="2" t="s">
        <v>27</v>
      </c>
      <c r="C4033" s="2" t="str">
        <f>VLOOKUP(D4033,Plan2!A:C,3,0)</f>
        <v>02</v>
      </c>
      <c r="D4033" s="7">
        <v>43999</v>
      </c>
      <c r="E4033" s="2" t="s">
        <v>221</v>
      </c>
      <c r="F4033" s="5">
        <v>6575177.4777777698</v>
      </c>
    </row>
    <row r="4034" spans="1:6" x14ac:dyDescent="0.25">
      <c r="A4034" s="2" t="s">
        <v>31</v>
      </c>
      <c r="B4034" s="2" t="s">
        <v>27</v>
      </c>
      <c r="C4034" s="2" t="str">
        <f>VLOOKUP(D4034,Plan2!A:C,3,0)</f>
        <v>02</v>
      </c>
      <c r="D4034" s="7">
        <v>43992</v>
      </c>
      <c r="E4034" s="2" t="s">
        <v>1224</v>
      </c>
      <c r="F4034" s="5">
        <v>6491961.37362637</v>
      </c>
    </row>
    <row r="4035" spans="1:6" x14ac:dyDescent="0.25">
      <c r="A4035" s="2" t="s">
        <v>31</v>
      </c>
      <c r="B4035" s="2" t="s">
        <v>27</v>
      </c>
      <c r="C4035" s="2" t="str">
        <f>VLOOKUP(D4035,Plan2!A:C,3,0)</f>
        <v>02</v>
      </c>
      <c r="D4035" s="7">
        <v>43985</v>
      </c>
      <c r="E4035" s="2" t="s">
        <v>1113</v>
      </c>
      <c r="F4035" s="5">
        <v>6338337.8202247098</v>
      </c>
    </row>
    <row r="4036" spans="1:6" x14ac:dyDescent="0.25">
      <c r="A4036" s="2" t="s">
        <v>31</v>
      </c>
      <c r="B4036" s="2" t="s">
        <v>27</v>
      </c>
      <c r="C4036" s="2" t="str">
        <f>VLOOKUP(D4036,Plan2!A:C,3,0)</f>
        <v>02</v>
      </c>
      <c r="D4036" s="7">
        <v>43978</v>
      </c>
      <c r="E4036" s="2" t="s">
        <v>500</v>
      </c>
      <c r="F4036" s="5">
        <v>7125715.4456521701</v>
      </c>
    </row>
    <row r="4037" spans="1:6" x14ac:dyDescent="0.25">
      <c r="A4037" s="2" t="s">
        <v>31</v>
      </c>
      <c r="B4037" s="2" t="s">
        <v>27</v>
      </c>
      <c r="C4037" s="2" t="str">
        <f>VLOOKUP(D4037,Plan2!A:C,3,0)</f>
        <v>02</v>
      </c>
      <c r="D4037" s="7">
        <v>43971</v>
      </c>
      <c r="E4037" s="2" t="s">
        <v>1324</v>
      </c>
      <c r="F4037" s="5">
        <v>7121579.2857142799</v>
      </c>
    </row>
    <row r="4038" spans="1:6" x14ac:dyDescent="0.25">
      <c r="A4038" s="2" t="s">
        <v>31</v>
      </c>
      <c r="B4038" s="2" t="s">
        <v>27</v>
      </c>
      <c r="C4038" s="2" t="str">
        <f>VLOOKUP(D4038,Plan2!A:C,3,0)</f>
        <v>02</v>
      </c>
      <c r="D4038" s="7">
        <v>43964</v>
      </c>
      <c r="E4038" s="2" t="s">
        <v>419</v>
      </c>
      <c r="F4038" s="5">
        <v>7428587.0374999996</v>
      </c>
    </row>
    <row r="4039" spans="1:6" x14ac:dyDescent="0.25">
      <c r="A4039" s="2" t="s">
        <v>31</v>
      </c>
      <c r="B4039" s="2" t="s">
        <v>27</v>
      </c>
      <c r="C4039" s="2" t="str">
        <f>VLOOKUP(D4039,Plan2!A:C,3,0)</f>
        <v>02</v>
      </c>
      <c r="D4039" s="7">
        <v>43957</v>
      </c>
      <c r="E4039" s="2" t="s">
        <v>1391</v>
      </c>
      <c r="F4039" s="5">
        <v>7310530.3333333302</v>
      </c>
    </row>
    <row r="4040" spans="1:6" x14ac:dyDescent="0.25">
      <c r="A4040" s="2" t="s">
        <v>31</v>
      </c>
      <c r="B4040" s="2" t="s">
        <v>27</v>
      </c>
      <c r="C4040" s="2" t="str">
        <f>VLOOKUP(D4040,Plan2!A:C,3,0)</f>
        <v>02</v>
      </c>
      <c r="D4040" s="7">
        <v>43950</v>
      </c>
      <c r="E4040" s="2" t="s">
        <v>626</v>
      </c>
      <c r="F4040" s="5">
        <v>8288502.5512820501</v>
      </c>
    </row>
    <row r="4041" spans="1:6" x14ac:dyDescent="0.25">
      <c r="A4041" s="2" t="s">
        <v>31</v>
      </c>
      <c r="B4041" s="2" t="s">
        <v>27</v>
      </c>
      <c r="C4041" s="2" t="str">
        <f>VLOOKUP(D4041,Plan2!A:C,3,0)</f>
        <v>02</v>
      </c>
      <c r="D4041" s="7">
        <v>43943</v>
      </c>
      <c r="E4041" s="2" t="s">
        <v>562</v>
      </c>
      <c r="F4041" s="5">
        <v>8267278.2278480995</v>
      </c>
    </row>
    <row r="4042" spans="1:6" x14ac:dyDescent="0.25">
      <c r="A4042" s="2" t="s">
        <v>31</v>
      </c>
      <c r="B4042" s="2" t="s">
        <v>27</v>
      </c>
      <c r="C4042" s="2" t="str">
        <f>VLOOKUP(D4042,Plan2!A:C,3,0)</f>
        <v>02</v>
      </c>
      <c r="D4042" s="7">
        <v>43936</v>
      </c>
      <c r="E4042" s="2" t="s">
        <v>1383</v>
      </c>
      <c r="F4042" s="5">
        <v>8484433.0879120808</v>
      </c>
    </row>
    <row r="4043" spans="1:6" x14ac:dyDescent="0.25">
      <c r="A4043" s="2" t="s">
        <v>31</v>
      </c>
      <c r="B4043" s="2" t="s">
        <v>27</v>
      </c>
      <c r="C4043" s="2" t="str">
        <f>VLOOKUP(D4043,Plan2!A:C,3,0)</f>
        <v>03</v>
      </c>
      <c r="D4043" s="7">
        <v>44007</v>
      </c>
      <c r="E4043" s="2" t="s">
        <v>597</v>
      </c>
      <c r="F4043" s="5">
        <v>7033456.4044943796</v>
      </c>
    </row>
    <row r="4044" spans="1:6" x14ac:dyDescent="0.25">
      <c r="A4044" s="2" t="s">
        <v>31</v>
      </c>
      <c r="B4044" s="2" t="s">
        <v>27</v>
      </c>
      <c r="C4044" s="2" t="str">
        <f>VLOOKUP(D4044,Plan2!A:C,3,0)</f>
        <v>03</v>
      </c>
      <c r="D4044" s="7">
        <v>44000</v>
      </c>
      <c r="E4044" s="2" t="s">
        <v>528</v>
      </c>
      <c r="F4044" s="5">
        <v>6531556.0206185495</v>
      </c>
    </row>
    <row r="4045" spans="1:6" x14ac:dyDescent="0.25">
      <c r="A4045" s="2" t="s">
        <v>31</v>
      </c>
      <c r="B4045" s="2" t="s">
        <v>27</v>
      </c>
      <c r="C4045" s="2" t="str">
        <f>VLOOKUP(D4045,Plan2!A:C,3,0)</f>
        <v>03</v>
      </c>
      <c r="D4045" s="7">
        <v>43993</v>
      </c>
      <c r="E4045" s="2" t="s">
        <v>2100</v>
      </c>
      <c r="F4045" s="5">
        <v>6968615.7111111097</v>
      </c>
    </row>
    <row r="4046" spans="1:6" x14ac:dyDescent="0.25">
      <c r="A4046" s="2" t="s">
        <v>31</v>
      </c>
      <c r="B4046" s="2" t="s">
        <v>27</v>
      </c>
      <c r="C4046" s="2" t="str">
        <f>VLOOKUP(D4046,Plan2!A:C,3,0)</f>
        <v>03</v>
      </c>
      <c r="D4046" s="7">
        <v>43986</v>
      </c>
      <c r="E4046" s="2" t="s">
        <v>1510</v>
      </c>
      <c r="F4046" s="5">
        <v>7156008.7045454504</v>
      </c>
    </row>
    <row r="4047" spans="1:6" x14ac:dyDescent="0.25">
      <c r="A4047" s="2" t="s">
        <v>31</v>
      </c>
      <c r="B4047" s="2" t="s">
        <v>27</v>
      </c>
      <c r="C4047" s="2" t="str">
        <f>VLOOKUP(D4047,Plan2!A:C,3,0)</f>
        <v>03</v>
      </c>
      <c r="D4047" s="7">
        <v>43979</v>
      </c>
      <c r="E4047" s="2" t="s">
        <v>1682</v>
      </c>
      <c r="F4047" s="5">
        <v>6810230.0219780197</v>
      </c>
    </row>
    <row r="4048" spans="1:6" x14ac:dyDescent="0.25">
      <c r="A4048" s="2" t="s">
        <v>31</v>
      </c>
      <c r="B4048" s="2" t="s">
        <v>27</v>
      </c>
      <c r="C4048" s="2" t="str">
        <f>VLOOKUP(D4048,Plan2!A:C,3,0)</f>
        <v>03</v>
      </c>
      <c r="D4048" s="7">
        <v>43972</v>
      </c>
      <c r="E4048" s="2" t="s">
        <v>2198</v>
      </c>
      <c r="F4048" s="5">
        <v>6982689.0499999998</v>
      </c>
    </row>
    <row r="4049" spans="1:6" x14ac:dyDescent="0.25">
      <c r="A4049" s="2" t="s">
        <v>31</v>
      </c>
      <c r="B4049" s="2" t="s">
        <v>27</v>
      </c>
      <c r="C4049" s="2" t="str">
        <f>VLOOKUP(D4049,Plan2!A:C,3,0)</f>
        <v>03</v>
      </c>
      <c r="D4049" s="7">
        <v>43965</v>
      </c>
      <c r="E4049" s="2" t="s">
        <v>316</v>
      </c>
      <c r="F4049" s="5">
        <v>7344051.0256410204</v>
      </c>
    </row>
    <row r="4050" spans="1:6" x14ac:dyDescent="0.25">
      <c r="A4050" s="2" t="s">
        <v>31</v>
      </c>
      <c r="B4050" s="2" t="s">
        <v>27</v>
      </c>
      <c r="C4050" s="2" t="str">
        <f>VLOOKUP(D4050,Plan2!A:C,3,0)</f>
        <v>03</v>
      </c>
      <c r="D4050" s="7">
        <v>43958</v>
      </c>
      <c r="E4050" s="2" t="s">
        <v>482</v>
      </c>
      <c r="F4050" s="5">
        <v>8098232.9493670799</v>
      </c>
    </row>
    <row r="4051" spans="1:6" x14ac:dyDescent="0.25">
      <c r="A4051" s="2" t="s">
        <v>31</v>
      </c>
      <c r="B4051" s="2" t="s">
        <v>27</v>
      </c>
      <c r="C4051" s="2" t="str">
        <f>VLOOKUP(D4051,Plan2!A:C,3,0)</f>
        <v>03</v>
      </c>
      <c r="D4051" s="7">
        <v>43951</v>
      </c>
      <c r="E4051" s="2" t="s">
        <v>474</v>
      </c>
      <c r="F4051" s="5">
        <v>7623889.1358024599</v>
      </c>
    </row>
    <row r="4052" spans="1:6" x14ac:dyDescent="0.25">
      <c r="A4052" s="2" t="s">
        <v>31</v>
      </c>
      <c r="B4052" s="2" t="s">
        <v>27</v>
      </c>
      <c r="C4052" s="2" t="str">
        <f>VLOOKUP(D4052,Plan2!A:C,3,0)</f>
        <v>03</v>
      </c>
      <c r="D4052" s="7">
        <v>43944</v>
      </c>
      <c r="E4052" s="2" t="s">
        <v>707</v>
      </c>
      <c r="F4052" s="5">
        <v>8148584.1428571399</v>
      </c>
    </row>
    <row r="4053" spans="1:6" x14ac:dyDescent="0.25">
      <c r="A4053" s="2" t="s">
        <v>31</v>
      </c>
      <c r="B4053" s="2" t="s">
        <v>27</v>
      </c>
      <c r="C4053" s="2" t="str">
        <f>VLOOKUP(D4053,Plan2!A:C,3,0)</f>
        <v>03</v>
      </c>
      <c r="D4053" s="7">
        <v>43937</v>
      </c>
      <c r="E4053" s="2" t="s">
        <v>363</v>
      </c>
      <c r="F4053" s="5">
        <v>8736890.0439560395</v>
      </c>
    </row>
    <row r="4054" spans="1:6" x14ac:dyDescent="0.25">
      <c r="A4054" s="2" t="s">
        <v>31</v>
      </c>
      <c r="B4054" s="2" t="s">
        <v>27</v>
      </c>
      <c r="C4054" s="2" t="str">
        <f>VLOOKUP(D4054,Plan2!A:C,3,0)</f>
        <v>03</v>
      </c>
      <c r="D4054" s="7">
        <v>43930</v>
      </c>
      <c r="E4054" s="2" t="s">
        <v>170</v>
      </c>
      <c r="F4054" s="5">
        <v>9087535.1521739103</v>
      </c>
    </row>
    <row r="4055" spans="1:6" x14ac:dyDescent="0.25">
      <c r="A4055" s="2" t="s">
        <v>31</v>
      </c>
      <c r="B4055" s="2" t="s">
        <v>27</v>
      </c>
      <c r="C4055" s="2" t="str">
        <f>VLOOKUP(D4055,Plan2!A:C,3,0)</f>
        <v>04</v>
      </c>
      <c r="D4055" s="7">
        <v>44008</v>
      </c>
      <c r="E4055" s="2" t="s">
        <v>1660</v>
      </c>
      <c r="F4055" s="5">
        <v>6857365.7222222202</v>
      </c>
    </row>
    <row r="4056" spans="1:6" x14ac:dyDescent="0.25">
      <c r="A4056" s="2" t="s">
        <v>31</v>
      </c>
      <c r="B4056" s="2" t="s">
        <v>27</v>
      </c>
      <c r="C4056" s="2" t="str">
        <f>VLOOKUP(D4056,Plan2!A:C,3,0)</f>
        <v>04</v>
      </c>
      <c r="D4056" s="7">
        <v>44001</v>
      </c>
      <c r="E4056" s="2" t="s">
        <v>556</v>
      </c>
      <c r="F4056" s="5">
        <v>6875624.7977528004</v>
      </c>
    </row>
    <row r="4057" spans="1:6" x14ac:dyDescent="0.25">
      <c r="A4057" s="2" t="s">
        <v>31</v>
      </c>
      <c r="B4057" s="2" t="s">
        <v>27</v>
      </c>
      <c r="C4057" s="2" t="str">
        <f>VLOOKUP(D4057,Plan2!A:C,3,0)</f>
        <v>04</v>
      </c>
      <c r="D4057" s="7">
        <v>43994</v>
      </c>
      <c r="E4057" s="2" t="s">
        <v>1559</v>
      </c>
      <c r="F4057" s="5">
        <v>6686212.2747252705</v>
      </c>
    </row>
    <row r="4058" spans="1:6" x14ac:dyDescent="0.25">
      <c r="A4058" s="2" t="s">
        <v>31</v>
      </c>
      <c r="B4058" s="2" t="s">
        <v>27</v>
      </c>
      <c r="C4058" s="2" t="str">
        <f>VLOOKUP(D4058,Plan2!A:C,3,0)</f>
        <v>04</v>
      </c>
      <c r="D4058" s="7">
        <v>43987</v>
      </c>
      <c r="E4058" s="2" t="s">
        <v>954</v>
      </c>
      <c r="F4058" s="5">
        <v>7155192.1363636302</v>
      </c>
    </row>
    <row r="4059" spans="1:6" x14ac:dyDescent="0.25">
      <c r="A4059" s="2" t="s">
        <v>31</v>
      </c>
      <c r="B4059" s="2" t="s">
        <v>27</v>
      </c>
      <c r="C4059" s="2" t="str">
        <f>VLOOKUP(D4059,Plan2!A:C,3,0)</f>
        <v>04</v>
      </c>
      <c r="D4059" s="7">
        <v>43980</v>
      </c>
      <c r="E4059" s="2" t="s">
        <v>393</v>
      </c>
      <c r="F4059" s="5">
        <v>6707452.4943820201</v>
      </c>
    </row>
    <row r="4060" spans="1:6" x14ac:dyDescent="0.25">
      <c r="A4060" s="2" t="s">
        <v>31</v>
      </c>
      <c r="B4060" s="2" t="s">
        <v>27</v>
      </c>
      <c r="C4060" s="2" t="str">
        <f>VLOOKUP(D4060,Plan2!A:C,3,0)</f>
        <v>04</v>
      </c>
      <c r="D4060" s="7">
        <v>43973</v>
      </c>
      <c r="E4060" s="2" t="s">
        <v>2310</v>
      </c>
      <c r="F4060" s="5">
        <v>6545766.3037974602</v>
      </c>
    </row>
    <row r="4061" spans="1:6" x14ac:dyDescent="0.25">
      <c r="A4061" s="2" t="s">
        <v>31</v>
      </c>
      <c r="B4061" s="2" t="s">
        <v>27</v>
      </c>
      <c r="C4061" s="2" t="str">
        <f>VLOOKUP(D4061,Plan2!A:C,3,0)</f>
        <v>04</v>
      </c>
      <c r="D4061" s="7">
        <v>43966</v>
      </c>
      <c r="E4061" s="2" t="s">
        <v>1855</v>
      </c>
      <c r="F4061" s="5">
        <v>7231303.6962025296</v>
      </c>
    </row>
    <row r="4062" spans="1:6" x14ac:dyDescent="0.25">
      <c r="A4062" s="2" t="s">
        <v>31</v>
      </c>
      <c r="B4062" s="2" t="s">
        <v>27</v>
      </c>
      <c r="C4062" s="2" t="str">
        <f>VLOOKUP(D4062,Plan2!A:C,3,0)</f>
        <v>04</v>
      </c>
      <c r="D4062" s="7">
        <v>43959</v>
      </c>
      <c r="E4062" s="2" t="s">
        <v>211</v>
      </c>
      <c r="F4062" s="5">
        <v>7279133.7682926804</v>
      </c>
    </row>
    <row r="4063" spans="1:6" x14ac:dyDescent="0.25">
      <c r="A4063" s="2" t="s">
        <v>31</v>
      </c>
      <c r="B4063" s="2" t="s">
        <v>27</v>
      </c>
      <c r="C4063" s="2" t="str">
        <f>VLOOKUP(D4063,Plan2!A:C,3,0)</f>
        <v>04</v>
      </c>
      <c r="D4063" s="7">
        <v>43952</v>
      </c>
      <c r="E4063" s="2" t="s">
        <v>301</v>
      </c>
      <c r="F4063" s="5">
        <v>7846891.6202531597</v>
      </c>
    </row>
    <row r="4064" spans="1:6" x14ac:dyDescent="0.25">
      <c r="A4064" s="2" t="s">
        <v>31</v>
      </c>
      <c r="B4064" s="2" t="s">
        <v>27</v>
      </c>
      <c r="C4064" s="2" t="str">
        <f>VLOOKUP(D4064,Plan2!A:C,3,0)</f>
        <v>04</v>
      </c>
      <c r="D4064" s="7">
        <v>43945</v>
      </c>
      <c r="E4064" s="2" t="s">
        <v>683</v>
      </c>
      <c r="F4064" s="5">
        <v>8336053.3499999996</v>
      </c>
    </row>
    <row r="4065" spans="1:6" x14ac:dyDescent="0.25">
      <c r="A4065" s="2" t="s">
        <v>31</v>
      </c>
      <c r="B4065" s="2" t="s">
        <v>27</v>
      </c>
      <c r="C4065" s="2" t="str">
        <f>VLOOKUP(D4065,Plan2!A:C,3,0)</f>
        <v>04</v>
      </c>
      <c r="D4065" s="7">
        <v>43938</v>
      </c>
      <c r="E4065" s="2" t="s">
        <v>1466</v>
      </c>
      <c r="F4065" s="5">
        <v>8364273.2747252705</v>
      </c>
    </row>
    <row r="4066" spans="1:6" x14ac:dyDescent="0.25">
      <c r="A4066" s="2" t="s">
        <v>31</v>
      </c>
      <c r="B4066" s="2" t="s">
        <v>27</v>
      </c>
      <c r="C4066" s="2" t="str">
        <f>VLOOKUP(D4066,Plan2!A:C,3,0)</f>
        <v>04</v>
      </c>
      <c r="D4066" s="7">
        <v>43931</v>
      </c>
      <c r="E4066" s="2" t="s">
        <v>544</v>
      </c>
      <c r="F4066" s="5">
        <v>7993195.4772727201</v>
      </c>
    </row>
    <row r="4067" spans="1:6" x14ac:dyDescent="0.25">
      <c r="A4067" s="2" t="s">
        <v>31</v>
      </c>
      <c r="B4067" s="2" t="s">
        <v>1625</v>
      </c>
      <c r="C4067" s="2" t="str">
        <f>VLOOKUP(D4067,Plan2!A:C,3,0)</f>
        <v>01</v>
      </c>
      <c r="D4067" s="7">
        <v>44005</v>
      </c>
      <c r="E4067" s="2" t="s">
        <v>1626</v>
      </c>
      <c r="F4067" s="5">
        <v>9761713.6603773497</v>
      </c>
    </row>
    <row r="4068" spans="1:6" x14ac:dyDescent="0.25">
      <c r="A4068" s="2" t="s">
        <v>31</v>
      </c>
      <c r="B4068" s="2" t="s">
        <v>593</v>
      </c>
      <c r="C4068" s="2" t="str">
        <f>VLOOKUP(D4068,Plan2!A:C,3,0)</f>
        <v>03</v>
      </c>
      <c r="D4068" s="7">
        <v>43944</v>
      </c>
      <c r="E4068" s="2" t="s">
        <v>1395</v>
      </c>
      <c r="F4068" s="5">
        <v>12690522.666666601</v>
      </c>
    </row>
    <row r="4069" spans="1:6" x14ac:dyDescent="0.25">
      <c r="A4069" s="2" t="s">
        <v>31</v>
      </c>
      <c r="B4069" s="2" t="s">
        <v>593</v>
      </c>
      <c r="C4069" s="2" t="str">
        <f>VLOOKUP(D4069,Plan2!A:C,3,0)</f>
        <v>05</v>
      </c>
      <c r="D4069" s="7">
        <v>44009</v>
      </c>
      <c r="E4069" s="2" t="s">
        <v>1270</v>
      </c>
      <c r="F4069" s="5">
        <v>4357299.4270833302</v>
      </c>
    </row>
    <row r="4070" spans="1:6" x14ac:dyDescent="0.25">
      <c r="A4070" s="2" t="s">
        <v>31</v>
      </c>
      <c r="B4070" s="2" t="s">
        <v>306</v>
      </c>
      <c r="C4070" s="2" t="str">
        <f>VLOOKUP(D4070,Plan2!A:C,3,0)</f>
        <v>05</v>
      </c>
      <c r="D4070" s="7">
        <v>44009</v>
      </c>
      <c r="E4070" s="2" t="s">
        <v>2436</v>
      </c>
      <c r="F4070" s="5">
        <v>23836426.2258064</v>
      </c>
    </row>
    <row r="4071" spans="1:6" x14ac:dyDescent="0.25">
      <c r="A4071" s="2" t="s">
        <v>31</v>
      </c>
      <c r="B4071" s="2" t="s">
        <v>306</v>
      </c>
      <c r="C4071" s="2" t="str">
        <f>VLOOKUP(D4071,Plan2!A:C,3,0)</f>
        <v>05</v>
      </c>
      <c r="D4071" s="7">
        <v>44002</v>
      </c>
      <c r="E4071" s="2" t="s">
        <v>2635</v>
      </c>
      <c r="F4071" s="5">
        <v>22636521.3103448</v>
      </c>
    </row>
    <row r="4072" spans="1:6" x14ac:dyDescent="0.25">
      <c r="A4072" s="2" t="s">
        <v>31</v>
      </c>
      <c r="B4072" s="2" t="s">
        <v>306</v>
      </c>
      <c r="C4072" s="2" t="str">
        <f>VLOOKUP(D4072,Plan2!A:C,3,0)</f>
        <v>05</v>
      </c>
      <c r="D4072" s="7">
        <v>43995</v>
      </c>
      <c r="E4072" s="2" t="s">
        <v>364</v>
      </c>
      <c r="F4072" s="5">
        <v>21798499.935483798</v>
      </c>
    </row>
    <row r="4073" spans="1:6" x14ac:dyDescent="0.25">
      <c r="A4073" s="2" t="s">
        <v>31</v>
      </c>
      <c r="B4073" s="2" t="s">
        <v>306</v>
      </c>
      <c r="C4073" s="2" t="str">
        <f>VLOOKUP(D4073,Plan2!A:C,3,0)</f>
        <v>05</v>
      </c>
      <c r="D4073" s="7">
        <v>43988</v>
      </c>
      <c r="E4073" s="2" t="s">
        <v>1242</v>
      </c>
      <c r="F4073" s="5">
        <v>23056786.903225798</v>
      </c>
    </row>
    <row r="4074" spans="1:6" x14ac:dyDescent="0.25">
      <c r="A4074" s="2" t="s">
        <v>31</v>
      </c>
      <c r="B4074" s="2" t="s">
        <v>306</v>
      </c>
      <c r="C4074" s="2" t="str">
        <f>VLOOKUP(D4074,Plan2!A:C,3,0)</f>
        <v>05</v>
      </c>
      <c r="D4074" s="7">
        <v>43981</v>
      </c>
      <c r="E4074" s="2" t="s">
        <v>2104</v>
      </c>
      <c r="F4074" s="5">
        <v>23221605.21875</v>
      </c>
    </row>
    <row r="4075" spans="1:6" x14ac:dyDescent="0.25">
      <c r="A4075" s="2" t="s">
        <v>31</v>
      </c>
      <c r="B4075" s="2" t="s">
        <v>306</v>
      </c>
      <c r="C4075" s="2" t="str">
        <f>VLOOKUP(D4075,Plan2!A:C,3,0)</f>
        <v>05</v>
      </c>
      <c r="D4075" s="7">
        <v>43974</v>
      </c>
      <c r="E4075" s="2" t="s">
        <v>509</v>
      </c>
      <c r="F4075" s="5">
        <v>23642090.935483798</v>
      </c>
    </row>
    <row r="4076" spans="1:6" x14ac:dyDescent="0.25">
      <c r="A4076" s="2" t="s">
        <v>31</v>
      </c>
      <c r="B4076" s="2" t="s">
        <v>306</v>
      </c>
      <c r="C4076" s="2" t="str">
        <f>VLOOKUP(D4076,Plan2!A:C,3,0)</f>
        <v>05</v>
      </c>
      <c r="D4076" s="7">
        <v>43967</v>
      </c>
      <c r="E4076" s="2" t="s">
        <v>2091</v>
      </c>
      <c r="F4076" s="5">
        <v>23135861.466666602</v>
      </c>
    </row>
    <row r="4077" spans="1:6" x14ac:dyDescent="0.25">
      <c r="A4077" s="2" t="s">
        <v>31</v>
      </c>
      <c r="B4077" s="2" t="s">
        <v>306</v>
      </c>
      <c r="C4077" s="2" t="str">
        <f>VLOOKUP(D4077,Plan2!A:C,3,0)</f>
        <v>05</v>
      </c>
      <c r="D4077" s="7">
        <v>43960</v>
      </c>
      <c r="E4077" s="2" t="s">
        <v>1883</v>
      </c>
      <c r="F4077" s="5">
        <v>22538223.559999999</v>
      </c>
    </row>
    <row r="4078" spans="1:6" x14ac:dyDescent="0.25">
      <c r="A4078" s="2" t="s">
        <v>31</v>
      </c>
      <c r="B4078" s="2" t="s">
        <v>306</v>
      </c>
      <c r="C4078" s="2" t="str">
        <f>VLOOKUP(D4078,Plan2!A:C,3,0)</f>
        <v>05</v>
      </c>
      <c r="D4078" s="7">
        <v>43953</v>
      </c>
      <c r="E4078" s="2" t="s">
        <v>2324</v>
      </c>
      <c r="F4078" s="5">
        <v>25271795.346153799</v>
      </c>
    </row>
    <row r="4079" spans="1:6" x14ac:dyDescent="0.25">
      <c r="A4079" s="2" t="s">
        <v>31</v>
      </c>
      <c r="B4079" s="2" t="s">
        <v>306</v>
      </c>
      <c r="C4079" s="2" t="str">
        <f>VLOOKUP(D4079,Plan2!A:C,3,0)</f>
        <v>05</v>
      </c>
      <c r="D4079" s="7">
        <v>43946</v>
      </c>
      <c r="E4079" s="2" t="s">
        <v>1394</v>
      </c>
      <c r="F4079" s="5">
        <v>24138326.920000002</v>
      </c>
    </row>
    <row r="4080" spans="1:6" x14ac:dyDescent="0.25">
      <c r="A4080" s="2" t="s">
        <v>31</v>
      </c>
      <c r="B4080" s="2" t="s">
        <v>306</v>
      </c>
      <c r="C4080" s="2" t="str">
        <f>VLOOKUP(D4080,Plan2!A:C,3,0)</f>
        <v>05</v>
      </c>
      <c r="D4080" s="7">
        <v>43939</v>
      </c>
      <c r="E4080" s="2" t="s">
        <v>1505</v>
      </c>
      <c r="F4080" s="5">
        <v>24029496.52</v>
      </c>
    </row>
    <row r="4081" spans="1:6" x14ac:dyDescent="0.25">
      <c r="A4081" s="2" t="s">
        <v>31</v>
      </c>
      <c r="B4081" s="2" t="s">
        <v>306</v>
      </c>
      <c r="C4081" s="2" t="str">
        <f>VLOOKUP(D4081,Plan2!A:C,3,0)</f>
        <v>05</v>
      </c>
      <c r="D4081" s="7">
        <v>43932</v>
      </c>
      <c r="E4081" s="2" t="s">
        <v>2361</v>
      </c>
      <c r="F4081" s="5">
        <v>23198217.285714202</v>
      </c>
    </row>
    <row r="4082" spans="1:6" x14ac:dyDescent="0.25">
      <c r="A4082" s="2" t="s">
        <v>31</v>
      </c>
      <c r="B4082" s="2" t="s">
        <v>16</v>
      </c>
      <c r="C4082" s="2" t="str">
        <f>VLOOKUP(D4082,Plan2!A:C,3,0)</f>
        <v>00</v>
      </c>
      <c r="D4082" s="7">
        <v>44011</v>
      </c>
      <c r="E4082" s="2" t="s">
        <v>79</v>
      </c>
      <c r="F4082" s="5">
        <v>13378580.132530101</v>
      </c>
    </row>
    <row r="4083" spans="1:6" x14ac:dyDescent="0.25">
      <c r="A4083" s="2" t="s">
        <v>31</v>
      </c>
      <c r="B4083" s="2" t="s">
        <v>16</v>
      </c>
      <c r="C4083" s="2" t="str">
        <f>VLOOKUP(D4083,Plan2!A:C,3,0)</f>
        <v>00</v>
      </c>
      <c r="D4083" s="7">
        <v>44004</v>
      </c>
      <c r="E4083" s="2" t="s">
        <v>1096</v>
      </c>
      <c r="F4083" s="5">
        <v>12695118.7857142</v>
      </c>
    </row>
    <row r="4084" spans="1:6" x14ac:dyDescent="0.25">
      <c r="A4084" s="2" t="s">
        <v>31</v>
      </c>
      <c r="B4084" s="2" t="s">
        <v>16</v>
      </c>
      <c r="C4084" s="2" t="str">
        <f>VLOOKUP(D4084,Plan2!A:C,3,0)</f>
        <v>00</v>
      </c>
      <c r="D4084" s="7">
        <v>43997</v>
      </c>
      <c r="E4084" s="2" t="s">
        <v>806</v>
      </c>
      <c r="F4084" s="5">
        <v>13045093.4880952</v>
      </c>
    </row>
    <row r="4085" spans="1:6" x14ac:dyDescent="0.25">
      <c r="A4085" s="2" t="s">
        <v>31</v>
      </c>
      <c r="B4085" s="2" t="s">
        <v>16</v>
      </c>
      <c r="C4085" s="2" t="str">
        <f>VLOOKUP(D4085,Plan2!A:C,3,0)</f>
        <v>00</v>
      </c>
      <c r="D4085" s="7">
        <v>43990</v>
      </c>
      <c r="E4085" s="2" t="s">
        <v>759</v>
      </c>
      <c r="F4085" s="5">
        <v>12098309.475609699</v>
      </c>
    </row>
    <row r="4086" spans="1:6" x14ac:dyDescent="0.25">
      <c r="A4086" s="2" t="s">
        <v>31</v>
      </c>
      <c r="B4086" s="2" t="s">
        <v>16</v>
      </c>
      <c r="C4086" s="2" t="str">
        <f>VLOOKUP(D4086,Plan2!A:C,3,0)</f>
        <v>00</v>
      </c>
      <c r="D4086" s="7">
        <v>43983</v>
      </c>
      <c r="E4086" s="2" t="s">
        <v>186</v>
      </c>
      <c r="F4086" s="5">
        <v>12809911.8214285</v>
      </c>
    </row>
    <row r="4087" spans="1:6" x14ac:dyDescent="0.25">
      <c r="A4087" s="2" t="s">
        <v>31</v>
      </c>
      <c r="B4087" s="2" t="s">
        <v>16</v>
      </c>
      <c r="C4087" s="2" t="str">
        <f>VLOOKUP(D4087,Plan2!A:C,3,0)</f>
        <v>00</v>
      </c>
      <c r="D4087" s="7">
        <v>43976</v>
      </c>
      <c r="E4087" s="2" t="s">
        <v>1509</v>
      </c>
      <c r="F4087" s="5">
        <v>13430903.207317</v>
      </c>
    </row>
    <row r="4088" spans="1:6" x14ac:dyDescent="0.25">
      <c r="A4088" s="2" t="s">
        <v>31</v>
      </c>
      <c r="B4088" s="2" t="s">
        <v>16</v>
      </c>
      <c r="C4088" s="2" t="str">
        <f>VLOOKUP(D4088,Plan2!A:C,3,0)</f>
        <v>00</v>
      </c>
      <c r="D4088" s="7">
        <v>43969</v>
      </c>
      <c r="E4088" s="2" t="s">
        <v>1341</v>
      </c>
      <c r="F4088" s="5">
        <v>13818365.686746901</v>
      </c>
    </row>
    <row r="4089" spans="1:6" x14ac:dyDescent="0.25">
      <c r="A4089" s="2" t="s">
        <v>31</v>
      </c>
      <c r="B4089" s="2" t="s">
        <v>16</v>
      </c>
      <c r="C4089" s="2" t="str">
        <f>VLOOKUP(D4089,Plan2!A:C,3,0)</f>
        <v>00</v>
      </c>
      <c r="D4089" s="7">
        <v>43962</v>
      </c>
      <c r="E4089" s="2" t="s">
        <v>2012</v>
      </c>
      <c r="F4089" s="5">
        <v>13980143.4096385</v>
      </c>
    </row>
    <row r="4090" spans="1:6" x14ac:dyDescent="0.25">
      <c r="A4090" s="2" t="s">
        <v>31</v>
      </c>
      <c r="B4090" s="2" t="s">
        <v>16</v>
      </c>
      <c r="C4090" s="2" t="str">
        <f>VLOOKUP(D4090,Plan2!A:C,3,0)</f>
        <v>00</v>
      </c>
      <c r="D4090" s="7">
        <v>43955</v>
      </c>
      <c r="E4090" s="2" t="s">
        <v>404</v>
      </c>
      <c r="F4090" s="5">
        <v>13864888.3253012</v>
      </c>
    </row>
    <row r="4091" spans="1:6" x14ac:dyDescent="0.25">
      <c r="A4091" s="2" t="s">
        <v>31</v>
      </c>
      <c r="B4091" s="2" t="s">
        <v>16</v>
      </c>
      <c r="C4091" s="2" t="str">
        <f>VLOOKUP(D4091,Plan2!A:C,3,0)</f>
        <v>00</v>
      </c>
      <c r="D4091" s="7">
        <v>43948</v>
      </c>
      <c r="E4091" s="2" t="s">
        <v>77</v>
      </c>
      <c r="F4091" s="5">
        <v>14747389.783132499</v>
      </c>
    </row>
    <row r="4092" spans="1:6" x14ac:dyDescent="0.25">
      <c r="A4092" s="2" t="s">
        <v>31</v>
      </c>
      <c r="B4092" s="2" t="s">
        <v>16</v>
      </c>
      <c r="C4092" s="2" t="str">
        <f>VLOOKUP(D4092,Plan2!A:C,3,0)</f>
        <v>00</v>
      </c>
      <c r="D4092" s="7">
        <v>43941</v>
      </c>
      <c r="E4092" s="2" t="s">
        <v>548</v>
      </c>
      <c r="F4092" s="5">
        <v>14994805.154761899</v>
      </c>
    </row>
    <row r="4093" spans="1:6" x14ac:dyDescent="0.25">
      <c r="A4093" s="2" t="s">
        <v>31</v>
      </c>
      <c r="B4093" s="2" t="s">
        <v>16</v>
      </c>
      <c r="C4093" s="2" t="str">
        <f>VLOOKUP(D4093,Plan2!A:C,3,0)</f>
        <v>00</v>
      </c>
      <c r="D4093" s="7">
        <v>43934</v>
      </c>
      <c r="E4093" s="2" t="s">
        <v>257</v>
      </c>
      <c r="F4093" s="5">
        <v>15731640.2142857</v>
      </c>
    </row>
    <row r="4094" spans="1:6" x14ac:dyDescent="0.25">
      <c r="A4094" s="2" t="s">
        <v>31</v>
      </c>
      <c r="B4094" s="2" t="s">
        <v>16</v>
      </c>
      <c r="C4094" s="2" t="str">
        <f>VLOOKUP(D4094,Plan2!A:C,3,0)</f>
        <v>01</v>
      </c>
      <c r="D4094" s="7">
        <v>44012</v>
      </c>
      <c r="E4094" s="2" t="s">
        <v>360</v>
      </c>
      <c r="F4094" s="5">
        <v>12249871.8214285</v>
      </c>
    </row>
    <row r="4095" spans="1:6" x14ac:dyDescent="0.25">
      <c r="A4095" s="2" t="s">
        <v>31</v>
      </c>
      <c r="B4095" s="2" t="s">
        <v>16</v>
      </c>
      <c r="C4095" s="2" t="str">
        <f>VLOOKUP(D4095,Plan2!A:C,3,0)</f>
        <v>01</v>
      </c>
      <c r="D4095" s="7">
        <v>44005</v>
      </c>
      <c r="E4095" s="2" t="s">
        <v>570</v>
      </c>
      <c r="F4095" s="5">
        <v>12029070.7857142</v>
      </c>
    </row>
    <row r="4096" spans="1:6" x14ac:dyDescent="0.25">
      <c r="A4096" s="2" t="s">
        <v>31</v>
      </c>
      <c r="B4096" s="2" t="s">
        <v>16</v>
      </c>
      <c r="C4096" s="2" t="str">
        <f>VLOOKUP(D4096,Plan2!A:C,3,0)</f>
        <v>01</v>
      </c>
      <c r="D4096" s="7">
        <v>43998</v>
      </c>
      <c r="E4096" s="2" t="s">
        <v>1892</v>
      </c>
      <c r="F4096" s="5">
        <v>12238910.602409599</v>
      </c>
    </row>
    <row r="4097" spans="1:6" x14ac:dyDescent="0.25">
      <c r="A4097" s="2" t="s">
        <v>31</v>
      </c>
      <c r="B4097" s="2" t="s">
        <v>16</v>
      </c>
      <c r="C4097" s="2" t="str">
        <f>VLOOKUP(D4097,Plan2!A:C,3,0)</f>
        <v>01</v>
      </c>
      <c r="D4097" s="7">
        <v>43991</v>
      </c>
      <c r="E4097" s="2" t="s">
        <v>204</v>
      </c>
      <c r="F4097" s="5">
        <v>11918070.428571399</v>
      </c>
    </row>
    <row r="4098" spans="1:6" x14ac:dyDescent="0.25">
      <c r="A4098" s="2" t="s">
        <v>31</v>
      </c>
      <c r="B4098" s="2" t="s">
        <v>16</v>
      </c>
      <c r="C4098" s="2" t="str">
        <f>VLOOKUP(D4098,Plan2!A:C,3,0)</f>
        <v>01</v>
      </c>
      <c r="D4098" s="7">
        <v>43984</v>
      </c>
      <c r="E4098" s="2" t="s">
        <v>155</v>
      </c>
      <c r="F4098" s="5">
        <v>12941506.3571428</v>
      </c>
    </row>
    <row r="4099" spans="1:6" x14ac:dyDescent="0.25">
      <c r="A4099" s="2" t="s">
        <v>31</v>
      </c>
      <c r="B4099" s="2" t="s">
        <v>16</v>
      </c>
      <c r="C4099" s="2" t="str">
        <f>VLOOKUP(D4099,Plan2!A:C,3,0)</f>
        <v>01</v>
      </c>
      <c r="D4099" s="7">
        <v>43977</v>
      </c>
      <c r="E4099" s="2" t="s">
        <v>636</v>
      </c>
      <c r="F4099" s="5">
        <v>12322677.5783132</v>
      </c>
    </row>
    <row r="4100" spans="1:6" x14ac:dyDescent="0.25">
      <c r="A4100" s="2" t="s">
        <v>31</v>
      </c>
      <c r="B4100" s="2" t="s">
        <v>16</v>
      </c>
      <c r="C4100" s="2" t="str">
        <f>VLOOKUP(D4100,Plan2!A:C,3,0)</f>
        <v>01</v>
      </c>
      <c r="D4100" s="7">
        <v>43970</v>
      </c>
      <c r="E4100" s="2" t="s">
        <v>1009</v>
      </c>
      <c r="F4100" s="5">
        <v>13467327.5119047</v>
      </c>
    </row>
    <row r="4101" spans="1:6" x14ac:dyDescent="0.25">
      <c r="A4101" s="2" t="s">
        <v>31</v>
      </c>
      <c r="B4101" s="2" t="s">
        <v>16</v>
      </c>
      <c r="C4101" s="2" t="str">
        <f>VLOOKUP(D4101,Plan2!A:C,3,0)</f>
        <v>01</v>
      </c>
      <c r="D4101" s="7">
        <v>43963</v>
      </c>
      <c r="E4101" s="2" t="s">
        <v>486</v>
      </c>
      <c r="F4101" s="5">
        <v>13424459.0602409</v>
      </c>
    </row>
    <row r="4102" spans="1:6" x14ac:dyDescent="0.25">
      <c r="A4102" s="2" t="s">
        <v>31</v>
      </c>
      <c r="B4102" s="2" t="s">
        <v>16</v>
      </c>
      <c r="C4102" s="2" t="str">
        <f>VLOOKUP(D4102,Plan2!A:C,3,0)</f>
        <v>01</v>
      </c>
      <c r="D4102" s="7">
        <v>43956</v>
      </c>
      <c r="E4102" s="2" t="s">
        <v>533</v>
      </c>
      <c r="F4102" s="5">
        <v>13466912.289156601</v>
      </c>
    </row>
    <row r="4103" spans="1:6" x14ac:dyDescent="0.25">
      <c r="A4103" s="2" t="s">
        <v>31</v>
      </c>
      <c r="B4103" s="2" t="s">
        <v>16</v>
      </c>
      <c r="C4103" s="2" t="str">
        <f>VLOOKUP(D4103,Plan2!A:C,3,0)</f>
        <v>01</v>
      </c>
      <c r="D4103" s="7">
        <v>43949</v>
      </c>
      <c r="E4103" s="2" t="s">
        <v>403</v>
      </c>
      <c r="F4103" s="5">
        <v>15300927.1058823</v>
      </c>
    </row>
    <row r="4104" spans="1:6" x14ac:dyDescent="0.25">
      <c r="A4104" s="2" t="s">
        <v>31</v>
      </c>
      <c r="B4104" s="2" t="s">
        <v>16</v>
      </c>
      <c r="C4104" s="2" t="str">
        <f>VLOOKUP(D4104,Plan2!A:C,3,0)</f>
        <v>01</v>
      </c>
      <c r="D4104" s="7">
        <v>43942</v>
      </c>
      <c r="E4104" s="2" t="s">
        <v>742</v>
      </c>
      <c r="F4104" s="5">
        <v>14742619.566265</v>
      </c>
    </row>
    <row r="4105" spans="1:6" x14ac:dyDescent="0.25">
      <c r="A4105" s="2" t="s">
        <v>31</v>
      </c>
      <c r="B4105" s="2" t="s">
        <v>16</v>
      </c>
      <c r="C4105" s="2" t="str">
        <f>VLOOKUP(D4105,Plan2!A:C,3,0)</f>
        <v>01</v>
      </c>
      <c r="D4105" s="7">
        <v>43935</v>
      </c>
      <c r="E4105" s="2" t="s">
        <v>516</v>
      </c>
      <c r="F4105" s="5">
        <v>15104435.855421601</v>
      </c>
    </row>
    <row r="4106" spans="1:6" x14ac:dyDescent="0.25">
      <c r="A4106" s="2" t="s">
        <v>31</v>
      </c>
      <c r="B4106" s="2" t="s">
        <v>16</v>
      </c>
      <c r="C4106" s="2" t="str">
        <f>VLOOKUP(D4106,Plan2!A:C,3,0)</f>
        <v>02</v>
      </c>
      <c r="D4106" s="7">
        <v>44006</v>
      </c>
      <c r="E4106" s="2" t="s">
        <v>604</v>
      </c>
      <c r="F4106" s="5">
        <v>12040741.952380899</v>
      </c>
    </row>
    <row r="4107" spans="1:6" x14ac:dyDescent="0.25">
      <c r="A4107" s="2" t="s">
        <v>31</v>
      </c>
      <c r="B4107" s="2" t="s">
        <v>16</v>
      </c>
      <c r="C4107" s="2" t="str">
        <f>VLOOKUP(D4107,Plan2!A:C,3,0)</f>
        <v>02</v>
      </c>
      <c r="D4107" s="7">
        <v>43999</v>
      </c>
      <c r="E4107" s="2" t="s">
        <v>783</v>
      </c>
      <c r="F4107" s="5">
        <v>12558556.0833333</v>
      </c>
    </row>
    <row r="4108" spans="1:6" x14ac:dyDescent="0.25">
      <c r="A4108" s="2" t="s">
        <v>31</v>
      </c>
      <c r="B4108" s="2" t="s">
        <v>16</v>
      </c>
      <c r="C4108" s="2" t="str">
        <f>VLOOKUP(D4108,Plan2!A:C,3,0)</f>
        <v>02</v>
      </c>
      <c r="D4108" s="7">
        <v>43992</v>
      </c>
      <c r="E4108" s="2" t="s">
        <v>685</v>
      </c>
      <c r="F4108" s="5">
        <v>12216069.253012</v>
      </c>
    </row>
    <row r="4109" spans="1:6" x14ac:dyDescent="0.25">
      <c r="A4109" s="2" t="s">
        <v>31</v>
      </c>
      <c r="B4109" s="2" t="s">
        <v>16</v>
      </c>
      <c r="C4109" s="2" t="str">
        <f>VLOOKUP(D4109,Plan2!A:C,3,0)</f>
        <v>02</v>
      </c>
      <c r="D4109" s="7">
        <v>43985</v>
      </c>
      <c r="E4109" s="2" t="s">
        <v>50</v>
      </c>
      <c r="F4109" s="5">
        <v>11587414.277108399</v>
      </c>
    </row>
    <row r="4110" spans="1:6" x14ac:dyDescent="0.25">
      <c r="A4110" s="2" t="s">
        <v>31</v>
      </c>
      <c r="B4110" s="2" t="s">
        <v>16</v>
      </c>
      <c r="C4110" s="2" t="str">
        <f>VLOOKUP(D4110,Plan2!A:C,3,0)</f>
        <v>02</v>
      </c>
      <c r="D4110" s="7">
        <v>43978</v>
      </c>
      <c r="E4110" s="2" t="s">
        <v>200</v>
      </c>
      <c r="F4110" s="5">
        <v>12557780.6071428</v>
      </c>
    </row>
    <row r="4111" spans="1:6" x14ac:dyDescent="0.25">
      <c r="A4111" s="2" t="s">
        <v>31</v>
      </c>
      <c r="B4111" s="2" t="s">
        <v>16</v>
      </c>
      <c r="C4111" s="2" t="str">
        <f>VLOOKUP(D4111,Plan2!A:C,3,0)</f>
        <v>02</v>
      </c>
      <c r="D4111" s="7">
        <v>43971</v>
      </c>
      <c r="E4111" s="2" t="s">
        <v>1737</v>
      </c>
      <c r="F4111" s="5">
        <v>13277649.686746901</v>
      </c>
    </row>
    <row r="4112" spans="1:6" x14ac:dyDescent="0.25">
      <c r="A4112" s="2" t="s">
        <v>31</v>
      </c>
      <c r="B4112" s="2" t="s">
        <v>16</v>
      </c>
      <c r="C4112" s="2" t="str">
        <f>VLOOKUP(D4112,Plan2!A:C,3,0)</f>
        <v>02</v>
      </c>
      <c r="D4112" s="7">
        <v>43964</v>
      </c>
      <c r="E4112" s="2" t="s">
        <v>1384</v>
      </c>
      <c r="F4112" s="5">
        <v>13371689.695121899</v>
      </c>
    </row>
    <row r="4113" spans="1:6" x14ac:dyDescent="0.25">
      <c r="A4113" s="2" t="s">
        <v>31</v>
      </c>
      <c r="B4113" s="2" t="s">
        <v>16</v>
      </c>
      <c r="C4113" s="2" t="str">
        <f>VLOOKUP(D4113,Plan2!A:C,3,0)</f>
        <v>02</v>
      </c>
      <c r="D4113" s="7">
        <v>43957</v>
      </c>
      <c r="E4113" s="2" t="s">
        <v>817</v>
      </c>
      <c r="F4113" s="5">
        <v>13277599.702380899</v>
      </c>
    </row>
    <row r="4114" spans="1:6" x14ac:dyDescent="0.25">
      <c r="A4114" s="2" t="s">
        <v>31</v>
      </c>
      <c r="B4114" s="2" t="s">
        <v>16</v>
      </c>
      <c r="C4114" s="2" t="str">
        <f>VLOOKUP(D4114,Plan2!A:C,3,0)</f>
        <v>02</v>
      </c>
      <c r="D4114" s="7">
        <v>43950</v>
      </c>
      <c r="E4114" s="2" t="s">
        <v>2030</v>
      </c>
      <c r="F4114" s="5">
        <v>13973043.802469101</v>
      </c>
    </row>
    <row r="4115" spans="1:6" x14ac:dyDescent="0.25">
      <c r="A4115" s="2" t="s">
        <v>31</v>
      </c>
      <c r="B4115" s="2" t="s">
        <v>16</v>
      </c>
      <c r="C4115" s="2" t="str">
        <f>VLOOKUP(D4115,Plan2!A:C,3,0)</f>
        <v>02</v>
      </c>
      <c r="D4115" s="7">
        <v>43943</v>
      </c>
      <c r="E4115" s="2" t="s">
        <v>994</v>
      </c>
      <c r="F4115" s="5">
        <v>14123250.797619</v>
      </c>
    </row>
    <row r="4116" spans="1:6" x14ac:dyDescent="0.25">
      <c r="A4116" s="2" t="s">
        <v>31</v>
      </c>
      <c r="B4116" s="2" t="s">
        <v>16</v>
      </c>
      <c r="C4116" s="2" t="str">
        <f>VLOOKUP(D4116,Plan2!A:C,3,0)</f>
        <v>02</v>
      </c>
      <c r="D4116" s="7">
        <v>43936</v>
      </c>
      <c r="E4116" s="2" t="s">
        <v>232</v>
      </c>
      <c r="F4116" s="5">
        <v>15111524.0357142</v>
      </c>
    </row>
    <row r="4117" spans="1:6" x14ac:dyDescent="0.25">
      <c r="A4117" s="2" t="s">
        <v>31</v>
      </c>
      <c r="B4117" s="2" t="s">
        <v>16</v>
      </c>
      <c r="C4117" s="2" t="str">
        <f>VLOOKUP(D4117,Plan2!A:C,3,0)</f>
        <v>03</v>
      </c>
      <c r="D4117" s="7">
        <v>44007</v>
      </c>
      <c r="E4117" s="2" t="s">
        <v>1569</v>
      </c>
      <c r="F4117" s="5">
        <v>12073717.5595238</v>
      </c>
    </row>
    <row r="4118" spans="1:6" x14ac:dyDescent="0.25">
      <c r="A4118" s="2" t="s">
        <v>31</v>
      </c>
      <c r="B4118" s="2" t="s">
        <v>16</v>
      </c>
      <c r="C4118" s="2" t="str">
        <f>VLOOKUP(D4118,Plan2!A:C,3,0)</f>
        <v>03</v>
      </c>
      <c r="D4118" s="7">
        <v>44000</v>
      </c>
      <c r="E4118" s="2" t="s">
        <v>1516</v>
      </c>
      <c r="F4118" s="5">
        <v>11705683.547619</v>
      </c>
    </row>
    <row r="4119" spans="1:6" x14ac:dyDescent="0.25">
      <c r="A4119" s="2" t="s">
        <v>31</v>
      </c>
      <c r="B4119" s="2" t="s">
        <v>16</v>
      </c>
      <c r="C4119" s="2" t="str">
        <f>VLOOKUP(D4119,Plan2!A:C,3,0)</f>
        <v>03</v>
      </c>
      <c r="D4119" s="7">
        <v>43993</v>
      </c>
      <c r="E4119" s="2" t="s">
        <v>889</v>
      </c>
      <c r="F4119" s="5">
        <v>11991219.7469879</v>
      </c>
    </row>
    <row r="4120" spans="1:6" x14ac:dyDescent="0.25">
      <c r="A4120" s="2" t="s">
        <v>31</v>
      </c>
      <c r="B4120" s="2" t="s">
        <v>16</v>
      </c>
      <c r="C4120" s="2" t="str">
        <f>VLOOKUP(D4120,Plan2!A:C,3,0)</f>
        <v>03</v>
      </c>
      <c r="D4120" s="7">
        <v>43986</v>
      </c>
      <c r="E4120" s="2" t="s">
        <v>450</v>
      </c>
      <c r="F4120" s="5">
        <v>12587029.195121899</v>
      </c>
    </row>
    <row r="4121" spans="1:6" x14ac:dyDescent="0.25">
      <c r="A4121" s="2" t="s">
        <v>31</v>
      </c>
      <c r="B4121" s="2" t="s">
        <v>16</v>
      </c>
      <c r="C4121" s="2" t="str">
        <f>VLOOKUP(D4121,Plan2!A:C,3,0)</f>
        <v>03</v>
      </c>
      <c r="D4121" s="7">
        <v>43979</v>
      </c>
      <c r="E4121" s="2" t="s">
        <v>2657</v>
      </c>
      <c r="F4121" s="5">
        <v>12129567.566265</v>
      </c>
    </row>
    <row r="4122" spans="1:6" x14ac:dyDescent="0.25">
      <c r="A4122" s="2" t="s">
        <v>31</v>
      </c>
      <c r="B4122" s="2" t="s">
        <v>16</v>
      </c>
      <c r="C4122" s="2" t="str">
        <f>VLOOKUP(D4122,Plan2!A:C,3,0)</f>
        <v>03</v>
      </c>
      <c r="D4122" s="7">
        <v>43972</v>
      </c>
      <c r="E4122" s="2" t="s">
        <v>1251</v>
      </c>
      <c r="F4122" s="5">
        <v>12870849.602409599</v>
      </c>
    </row>
    <row r="4123" spans="1:6" x14ac:dyDescent="0.25">
      <c r="A4123" s="2" t="s">
        <v>31</v>
      </c>
      <c r="B4123" s="2" t="s">
        <v>16</v>
      </c>
      <c r="C4123" s="2" t="str">
        <f>VLOOKUP(D4123,Plan2!A:C,3,0)</f>
        <v>03</v>
      </c>
      <c r="D4123" s="7">
        <v>43965</v>
      </c>
      <c r="E4123" s="2" t="s">
        <v>421</v>
      </c>
      <c r="F4123" s="5">
        <v>13360980.1445783</v>
      </c>
    </row>
    <row r="4124" spans="1:6" x14ac:dyDescent="0.25">
      <c r="A4124" s="2" t="s">
        <v>31</v>
      </c>
      <c r="B4124" s="2" t="s">
        <v>16</v>
      </c>
      <c r="C4124" s="2" t="str">
        <f>VLOOKUP(D4124,Plan2!A:C,3,0)</f>
        <v>03</v>
      </c>
      <c r="D4124" s="7">
        <v>43958</v>
      </c>
      <c r="E4124" s="2" t="s">
        <v>2387</v>
      </c>
      <c r="F4124" s="5">
        <v>13600766.120481901</v>
      </c>
    </row>
    <row r="4125" spans="1:6" x14ac:dyDescent="0.25">
      <c r="A4125" s="2" t="s">
        <v>31</v>
      </c>
      <c r="B4125" s="2" t="s">
        <v>16</v>
      </c>
      <c r="C4125" s="2" t="str">
        <f>VLOOKUP(D4125,Plan2!A:C,3,0)</f>
        <v>03</v>
      </c>
      <c r="D4125" s="7">
        <v>43951</v>
      </c>
      <c r="E4125" s="2" t="s">
        <v>194</v>
      </c>
      <c r="F4125" s="5">
        <v>13537262.226190399</v>
      </c>
    </row>
    <row r="4126" spans="1:6" x14ac:dyDescent="0.25">
      <c r="A4126" s="2" t="s">
        <v>31</v>
      </c>
      <c r="B4126" s="2" t="s">
        <v>16</v>
      </c>
      <c r="C4126" s="2" t="str">
        <f>VLOOKUP(D4126,Plan2!A:C,3,0)</f>
        <v>03</v>
      </c>
      <c r="D4126" s="7">
        <v>43944</v>
      </c>
      <c r="E4126" s="2" t="s">
        <v>311</v>
      </c>
      <c r="F4126" s="5">
        <v>14490005.0853658</v>
      </c>
    </row>
    <row r="4127" spans="1:6" x14ac:dyDescent="0.25">
      <c r="A4127" s="2" t="s">
        <v>31</v>
      </c>
      <c r="B4127" s="2" t="s">
        <v>16</v>
      </c>
      <c r="C4127" s="2" t="str">
        <f>VLOOKUP(D4127,Plan2!A:C,3,0)</f>
        <v>03</v>
      </c>
      <c r="D4127" s="7">
        <v>43937</v>
      </c>
      <c r="E4127" s="2" t="s">
        <v>1706</v>
      </c>
      <c r="F4127" s="5">
        <v>15021182.916666601</v>
      </c>
    </row>
    <row r="4128" spans="1:6" x14ac:dyDescent="0.25">
      <c r="A4128" s="2" t="s">
        <v>31</v>
      </c>
      <c r="B4128" s="2" t="s">
        <v>16</v>
      </c>
      <c r="C4128" s="2" t="str">
        <f>VLOOKUP(D4128,Plan2!A:C,3,0)</f>
        <v>03</v>
      </c>
      <c r="D4128" s="7">
        <v>43930</v>
      </c>
      <c r="E4128" s="2" t="s">
        <v>1188</v>
      </c>
      <c r="F4128" s="5">
        <v>14830705.7142857</v>
      </c>
    </row>
    <row r="4129" spans="1:6" x14ac:dyDescent="0.25">
      <c r="A4129" s="2" t="s">
        <v>31</v>
      </c>
      <c r="B4129" s="2" t="s">
        <v>16</v>
      </c>
      <c r="C4129" s="2" t="str">
        <f>VLOOKUP(D4129,Plan2!A:C,3,0)</f>
        <v>04</v>
      </c>
      <c r="D4129" s="7">
        <v>44008</v>
      </c>
      <c r="E4129" s="2" t="s">
        <v>406</v>
      </c>
      <c r="F4129" s="5">
        <v>12385852.3253012</v>
      </c>
    </row>
    <row r="4130" spans="1:6" x14ac:dyDescent="0.25">
      <c r="A4130" s="2" t="s">
        <v>31</v>
      </c>
      <c r="B4130" s="2" t="s">
        <v>16</v>
      </c>
      <c r="C4130" s="2" t="str">
        <f>VLOOKUP(D4130,Plan2!A:C,3,0)</f>
        <v>04</v>
      </c>
      <c r="D4130" s="7">
        <v>44001</v>
      </c>
      <c r="E4130" s="2" t="s">
        <v>875</v>
      </c>
      <c r="F4130" s="5">
        <v>11608406.3253012</v>
      </c>
    </row>
    <row r="4131" spans="1:6" x14ac:dyDescent="0.25">
      <c r="A4131" s="2" t="s">
        <v>31</v>
      </c>
      <c r="B4131" s="2" t="s">
        <v>16</v>
      </c>
      <c r="C4131" s="2" t="str">
        <f>VLOOKUP(D4131,Plan2!A:C,3,0)</f>
        <v>04</v>
      </c>
      <c r="D4131" s="7">
        <v>43994</v>
      </c>
      <c r="E4131" s="2" t="s">
        <v>560</v>
      </c>
      <c r="F4131" s="5">
        <v>11126892.658536499</v>
      </c>
    </row>
    <row r="4132" spans="1:6" x14ac:dyDescent="0.25">
      <c r="A4132" s="2" t="s">
        <v>31</v>
      </c>
      <c r="B4132" s="2" t="s">
        <v>16</v>
      </c>
      <c r="C4132" s="2" t="str">
        <f>VLOOKUP(D4132,Plan2!A:C,3,0)</f>
        <v>04</v>
      </c>
      <c r="D4132" s="7">
        <v>43987</v>
      </c>
      <c r="E4132" s="2" t="s">
        <v>36</v>
      </c>
      <c r="F4132" s="5">
        <v>11818581.795180701</v>
      </c>
    </row>
    <row r="4133" spans="1:6" x14ac:dyDescent="0.25">
      <c r="A4133" s="2" t="s">
        <v>31</v>
      </c>
      <c r="B4133" s="2" t="s">
        <v>16</v>
      </c>
      <c r="C4133" s="2" t="str">
        <f>VLOOKUP(D4133,Plan2!A:C,3,0)</f>
        <v>04</v>
      </c>
      <c r="D4133" s="7">
        <v>43980</v>
      </c>
      <c r="E4133" s="2" t="s">
        <v>992</v>
      </c>
      <c r="F4133" s="5">
        <v>11071979.9759036</v>
      </c>
    </row>
    <row r="4134" spans="1:6" x14ac:dyDescent="0.25">
      <c r="A4134" s="2" t="s">
        <v>31</v>
      </c>
      <c r="B4134" s="2" t="s">
        <v>16</v>
      </c>
      <c r="C4134" s="2" t="str">
        <f>VLOOKUP(D4134,Plan2!A:C,3,0)</f>
        <v>04</v>
      </c>
      <c r="D4134" s="7">
        <v>43973</v>
      </c>
      <c r="E4134" s="2" t="s">
        <v>362</v>
      </c>
      <c r="F4134" s="5">
        <v>12273593.180722799</v>
      </c>
    </row>
    <row r="4135" spans="1:6" x14ac:dyDescent="0.25">
      <c r="A4135" s="2" t="s">
        <v>31</v>
      </c>
      <c r="B4135" s="2" t="s">
        <v>16</v>
      </c>
      <c r="C4135" s="2" t="str">
        <f>VLOOKUP(D4135,Plan2!A:C,3,0)</f>
        <v>04</v>
      </c>
      <c r="D4135" s="7">
        <v>43966</v>
      </c>
      <c r="E4135" s="2" t="s">
        <v>1951</v>
      </c>
      <c r="F4135" s="5">
        <v>13461067.8095238</v>
      </c>
    </row>
    <row r="4136" spans="1:6" x14ac:dyDescent="0.25">
      <c r="A4136" s="2" t="s">
        <v>31</v>
      </c>
      <c r="B4136" s="2" t="s">
        <v>16</v>
      </c>
      <c r="C4136" s="2" t="str">
        <f>VLOOKUP(D4136,Plan2!A:C,3,0)</f>
        <v>04</v>
      </c>
      <c r="D4136" s="7">
        <v>43959</v>
      </c>
      <c r="E4136" s="2" t="s">
        <v>502</v>
      </c>
      <c r="F4136" s="5">
        <v>12966430.9156626</v>
      </c>
    </row>
    <row r="4137" spans="1:6" x14ac:dyDescent="0.25">
      <c r="A4137" s="2" t="s">
        <v>31</v>
      </c>
      <c r="B4137" s="2" t="s">
        <v>16</v>
      </c>
      <c r="C4137" s="2" t="str">
        <f>VLOOKUP(D4137,Plan2!A:C,3,0)</f>
        <v>04</v>
      </c>
      <c r="D4137" s="7">
        <v>43952</v>
      </c>
      <c r="E4137" s="2" t="s">
        <v>1371</v>
      </c>
      <c r="F4137" s="5">
        <v>13523563.2619047</v>
      </c>
    </row>
    <row r="4138" spans="1:6" x14ac:dyDescent="0.25">
      <c r="A4138" s="2" t="s">
        <v>31</v>
      </c>
      <c r="B4138" s="2" t="s">
        <v>16</v>
      </c>
      <c r="C4138" s="2" t="str">
        <f>VLOOKUP(D4138,Plan2!A:C,3,0)</f>
        <v>04</v>
      </c>
      <c r="D4138" s="7">
        <v>43945</v>
      </c>
      <c r="E4138" s="2" t="s">
        <v>873</v>
      </c>
      <c r="F4138" s="5">
        <v>14715466.4117647</v>
      </c>
    </row>
    <row r="4139" spans="1:6" x14ac:dyDescent="0.25">
      <c r="A4139" s="2" t="s">
        <v>31</v>
      </c>
      <c r="B4139" s="2" t="s">
        <v>16</v>
      </c>
      <c r="C4139" s="2" t="str">
        <f>VLOOKUP(D4139,Plan2!A:C,3,0)</f>
        <v>04</v>
      </c>
      <c r="D4139" s="7">
        <v>43938</v>
      </c>
      <c r="E4139" s="2" t="s">
        <v>365</v>
      </c>
      <c r="F4139" s="5">
        <v>14690817.878048699</v>
      </c>
    </row>
    <row r="4140" spans="1:6" x14ac:dyDescent="0.25">
      <c r="A4140" s="2" t="s">
        <v>31</v>
      </c>
      <c r="B4140" s="2" t="s">
        <v>16</v>
      </c>
      <c r="C4140" s="2" t="str">
        <f>VLOOKUP(D4140,Plan2!A:C,3,0)</f>
        <v>04</v>
      </c>
      <c r="D4140" s="7">
        <v>43931</v>
      </c>
      <c r="E4140" s="2" t="s">
        <v>1342</v>
      </c>
      <c r="F4140" s="5">
        <v>13043226.566265</v>
      </c>
    </row>
    <row r="4141" spans="1:6" x14ac:dyDescent="0.25">
      <c r="A4141" s="2" t="s">
        <v>31</v>
      </c>
      <c r="B4141" s="2" t="s">
        <v>16</v>
      </c>
      <c r="C4141" s="2" t="str">
        <f>VLOOKUP(D4141,Plan2!A:C,3,0)</f>
        <v>05</v>
      </c>
      <c r="D4141" s="7">
        <v>44009</v>
      </c>
      <c r="E4141" s="2" t="s">
        <v>324</v>
      </c>
      <c r="F4141" s="5">
        <v>12781938.875</v>
      </c>
    </row>
    <row r="4142" spans="1:6" x14ac:dyDescent="0.25">
      <c r="A4142" s="2" t="s">
        <v>31</v>
      </c>
      <c r="B4142" s="2" t="s">
        <v>16</v>
      </c>
      <c r="C4142" s="2" t="str">
        <f>VLOOKUP(D4142,Plan2!A:C,3,0)</f>
        <v>05</v>
      </c>
      <c r="D4142" s="7">
        <v>44002</v>
      </c>
      <c r="E4142" s="2" t="s">
        <v>1018</v>
      </c>
      <c r="F4142" s="5">
        <v>10525291.546875</v>
      </c>
    </row>
    <row r="4143" spans="1:6" x14ac:dyDescent="0.25">
      <c r="A4143" s="2" t="s">
        <v>31</v>
      </c>
      <c r="B4143" s="2" t="s">
        <v>16</v>
      </c>
      <c r="C4143" s="2" t="str">
        <f>VLOOKUP(D4143,Plan2!A:C,3,0)</f>
        <v>05</v>
      </c>
      <c r="D4143" s="7">
        <v>43995</v>
      </c>
      <c r="E4143" s="2" t="s">
        <v>2356</v>
      </c>
      <c r="F4143" s="5">
        <v>10806528.538461501</v>
      </c>
    </row>
    <row r="4144" spans="1:6" x14ac:dyDescent="0.25">
      <c r="A4144" s="2" t="s">
        <v>31</v>
      </c>
      <c r="B4144" s="2" t="s">
        <v>16</v>
      </c>
      <c r="C4144" s="2" t="str">
        <f>VLOOKUP(D4144,Plan2!A:C,3,0)</f>
        <v>05</v>
      </c>
      <c r="D4144" s="7">
        <v>43988</v>
      </c>
      <c r="E4144" s="2" t="s">
        <v>1066</v>
      </c>
      <c r="F4144" s="5">
        <v>11143217.4477611</v>
      </c>
    </row>
    <row r="4145" spans="1:6" x14ac:dyDescent="0.25">
      <c r="A4145" s="2" t="s">
        <v>31</v>
      </c>
      <c r="B4145" s="2" t="s">
        <v>16</v>
      </c>
      <c r="C4145" s="2" t="str">
        <f>VLOOKUP(D4145,Plan2!A:C,3,0)</f>
        <v>05</v>
      </c>
      <c r="D4145" s="7">
        <v>43981</v>
      </c>
      <c r="E4145" s="2" t="s">
        <v>1654</v>
      </c>
      <c r="F4145" s="5">
        <v>10399904.7536231</v>
      </c>
    </row>
    <row r="4146" spans="1:6" x14ac:dyDescent="0.25">
      <c r="A4146" s="2" t="s">
        <v>31</v>
      </c>
      <c r="B4146" s="2" t="s">
        <v>16</v>
      </c>
      <c r="C4146" s="2" t="str">
        <f>VLOOKUP(D4146,Plan2!A:C,3,0)</f>
        <v>05</v>
      </c>
      <c r="D4146" s="7">
        <v>43974</v>
      </c>
      <c r="E4146" s="2" t="s">
        <v>38</v>
      </c>
      <c r="F4146" s="5">
        <v>12173731.25</v>
      </c>
    </row>
    <row r="4147" spans="1:6" x14ac:dyDescent="0.25">
      <c r="A4147" s="2" t="s">
        <v>31</v>
      </c>
      <c r="B4147" s="2" t="s">
        <v>16</v>
      </c>
      <c r="C4147" s="2" t="str">
        <f>VLOOKUP(D4147,Plan2!A:C,3,0)</f>
        <v>05</v>
      </c>
      <c r="D4147" s="7">
        <v>43967</v>
      </c>
      <c r="E4147" s="2" t="s">
        <v>2125</v>
      </c>
      <c r="F4147" s="5">
        <v>12372811.59375</v>
      </c>
    </row>
    <row r="4148" spans="1:6" x14ac:dyDescent="0.25">
      <c r="A4148" s="2" t="s">
        <v>31</v>
      </c>
      <c r="B4148" s="2" t="s">
        <v>16</v>
      </c>
      <c r="C4148" s="2" t="str">
        <f>VLOOKUP(D4148,Plan2!A:C,3,0)</f>
        <v>05</v>
      </c>
      <c r="D4148" s="7">
        <v>43960</v>
      </c>
      <c r="E4148" s="2" t="s">
        <v>1151</v>
      </c>
      <c r="F4148" s="5">
        <v>11812431.137931</v>
      </c>
    </row>
    <row r="4149" spans="1:6" x14ac:dyDescent="0.25">
      <c r="A4149" s="2" t="s">
        <v>31</v>
      </c>
      <c r="B4149" s="2" t="s">
        <v>16</v>
      </c>
      <c r="C4149" s="2" t="str">
        <f>VLOOKUP(D4149,Plan2!A:C,3,0)</f>
        <v>05</v>
      </c>
      <c r="D4149" s="7">
        <v>43953</v>
      </c>
      <c r="E4149" s="2" t="s">
        <v>229</v>
      </c>
      <c r="F4149" s="5">
        <v>13636242.476190399</v>
      </c>
    </row>
    <row r="4150" spans="1:6" x14ac:dyDescent="0.25">
      <c r="A4150" s="2" t="s">
        <v>31</v>
      </c>
      <c r="B4150" s="2" t="s">
        <v>16</v>
      </c>
      <c r="C4150" s="2" t="str">
        <f>VLOOKUP(D4150,Plan2!A:C,3,0)</f>
        <v>05</v>
      </c>
      <c r="D4150" s="7">
        <v>43946</v>
      </c>
      <c r="E4150" s="2" t="s">
        <v>686</v>
      </c>
      <c r="F4150" s="5">
        <v>13954469.5</v>
      </c>
    </row>
    <row r="4151" spans="1:6" x14ac:dyDescent="0.25">
      <c r="A4151" s="2" t="s">
        <v>31</v>
      </c>
      <c r="B4151" s="2" t="s">
        <v>16</v>
      </c>
      <c r="C4151" s="2" t="str">
        <f>VLOOKUP(D4151,Plan2!A:C,3,0)</f>
        <v>05</v>
      </c>
      <c r="D4151" s="7">
        <v>43939</v>
      </c>
      <c r="E4151" s="2" t="s">
        <v>1126</v>
      </c>
      <c r="F4151" s="5">
        <v>13140893.3953488</v>
      </c>
    </row>
    <row r="4152" spans="1:6" x14ac:dyDescent="0.25">
      <c r="A4152" s="2" t="s">
        <v>31</v>
      </c>
      <c r="B4152" s="2" t="s">
        <v>16</v>
      </c>
      <c r="C4152" s="2" t="str">
        <f>VLOOKUP(D4152,Plan2!A:C,3,0)</f>
        <v>05</v>
      </c>
      <c r="D4152" s="7">
        <v>43932</v>
      </c>
      <c r="E4152" s="2" t="s">
        <v>575</v>
      </c>
      <c r="F4152" s="5">
        <v>14439492.317647001</v>
      </c>
    </row>
    <row r="4153" spans="1:6" x14ac:dyDescent="0.25">
      <c r="A4153" s="2" t="s">
        <v>31</v>
      </c>
      <c r="B4153" s="2" t="s">
        <v>45</v>
      </c>
      <c r="C4153" s="2" t="str">
        <f>VLOOKUP(D4153,Plan2!A:C,3,0)</f>
        <v>00</v>
      </c>
      <c r="D4153" s="7">
        <v>44011</v>
      </c>
      <c r="E4153" s="2" t="s">
        <v>1330</v>
      </c>
      <c r="F4153" s="5">
        <v>26705017.0625</v>
      </c>
    </row>
    <row r="4154" spans="1:6" x14ac:dyDescent="0.25">
      <c r="A4154" s="2" t="s">
        <v>31</v>
      </c>
      <c r="B4154" s="2" t="s">
        <v>45</v>
      </c>
      <c r="C4154" s="2" t="str">
        <f>VLOOKUP(D4154,Plan2!A:C,3,0)</f>
        <v>00</v>
      </c>
      <c r="D4154" s="7">
        <v>44004</v>
      </c>
      <c r="E4154" s="2" t="s">
        <v>2336</v>
      </c>
      <c r="F4154" s="5">
        <v>26971316.727272701</v>
      </c>
    </row>
    <row r="4155" spans="1:6" x14ac:dyDescent="0.25">
      <c r="A4155" s="2" t="s">
        <v>31</v>
      </c>
      <c r="B4155" s="2" t="s">
        <v>45</v>
      </c>
      <c r="C4155" s="2" t="str">
        <f>VLOOKUP(D4155,Plan2!A:C,3,0)</f>
        <v>00</v>
      </c>
      <c r="D4155" s="7">
        <v>43997</v>
      </c>
      <c r="E4155" s="2" t="s">
        <v>2514</v>
      </c>
      <c r="F4155" s="5">
        <v>26713115.3125</v>
      </c>
    </row>
    <row r="4156" spans="1:6" x14ac:dyDescent="0.25">
      <c r="A4156" s="2" t="s">
        <v>31</v>
      </c>
      <c r="B4156" s="2" t="s">
        <v>45</v>
      </c>
      <c r="C4156" s="2" t="str">
        <f>VLOOKUP(D4156,Plan2!A:C,3,0)</f>
        <v>00</v>
      </c>
      <c r="D4156" s="7">
        <v>43990</v>
      </c>
      <c r="E4156" s="2" t="s">
        <v>2415</v>
      </c>
      <c r="F4156" s="5">
        <v>24799779.21875</v>
      </c>
    </row>
    <row r="4157" spans="1:6" x14ac:dyDescent="0.25">
      <c r="A4157" s="2" t="s">
        <v>31</v>
      </c>
      <c r="B4157" s="2" t="s">
        <v>45</v>
      </c>
      <c r="C4157" s="2" t="str">
        <f>VLOOKUP(D4157,Plan2!A:C,3,0)</f>
        <v>00</v>
      </c>
      <c r="D4157" s="7">
        <v>43983</v>
      </c>
      <c r="E4157" s="2" t="s">
        <v>291</v>
      </c>
      <c r="F4157" s="5">
        <v>25315868.71875</v>
      </c>
    </row>
    <row r="4158" spans="1:6" x14ac:dyDescent="0.25">
      <c r="A4158" s="2" t="s">
        <v>31</v>
      </c>
      <c r="B4158" s="2" t="s">
        <v>45</v>
      </c>
      <c r="C4158" s="2" t="str">
        <f>VLOOKUP(D4158,Plan2!A:C,3,0)</f>
        <v>00</v>
      </c>
      <c r="D4158" s="7">
        <v>43976</v>
      </c>
      <c r="E4158" s="2" t="s">
        <v>2060</v>
      </c>
      <c r="F4158" s="5">
        <v>24480184.233333301</v>
      </c>
    </row>
    <row r="4159" spans="1:6" x14ac:dyDescent="0.25">
      <c r="A4159" s="2" t="s">
        <v>31</v>
      </c>
      <c r="B4159" s="2" t="s">
        <v>45</v>
      </c>
      <c r="C4159" s="2" t="str">
        <f>VLOOKUP(D4159,Plan2!A:C,3,0)</f>
        <v>00</v>
      </c>
      <c r="D4159" s="7">
        <v>43969</v>
      </c>
      <c r="E4159" s="2" t="s">
        <v>2155</v>
      </c>
      <c r="F4159" s="5">
        <v>26654540.181818102</v>
      </c>
    </row>
    <row r="4160" spans="1:6" x14ac:dyDescent="0.25">
      <c r="A4160" s="2" t="s">
        <v>31</v>
      </c>
      <c r="B4160" s="2" t="s">
        <v>45</v>
      </c>
      <c r="C4160" s="2" t="str">
        <f>VLOOKUP(D4160,Plan2!A:C,3,0)</f>
        <v>00</v>
      </c>
      <c r="D4160" s="7">
        <v>43962</v>
      </c>
      <c r="E4160" s="2" t="s">
        <v>1267</v>
      </c>
      <c r="F4160" s="5">
        <v>25991277.5714285</v>
      </c>
    </row>
    <row r="4161" spans="1:6" x14ac:dyDescent="0.25">
      <c r="A4161" s="2" t="s">
        <v>31</v>
      </c>
      <c r="B4161" s="2" t="s">
        <v>45</v>
      </c>
      <c r="C4161" s="2" t="str">
        <f>VLOOKUP(D4161,Plan2!A:C,3,0)</f>
        <v>00</v>
      </c>
      <c r="D4161" s="7">
        <v>43955</v>
      </c>
      <c r="E4161" s="2" t="s">
        <v>2471</v>
      </c>
      <c r="F4161" s="5">
        <v>26527394.40625</v>
      </c>
    </row>
    <row r="4162" spans="1:6" x14ac:dyDescent="0.25">
      <c r="A4162" s="2" t="s">
        <v>31</v>
      </c>
      <c r="B4162" s="2" t="s">
        <v>45</v>
      </c>
      <c r="C4162" s="2" t="str">
        <f>VLOOKUP(D4162,Plan2!A:C,3,0)</f>
        <v>00</v>
      </c>
      <c r="D4162" s="7">
        <v>43948</v>
      </c>
      <c r="E4162" s="2" t="s">
        <v>2095</v>
      </c>
      <c r="F4162" s="5">
        <v>26394021.771428499</v>
      </c>
    </row>
    <row r="4163" spans="1:6" x14ac:dyDescent="0.25">
      <c r="A4163" s="2" t="s">
        <v>31</v>
      </c>
      <c r="B4163" s="2" t="s">
        <v>45</v>
      </c>
      <c r="C4163" s="2" t="str">
        <f>VLOOKUP(D4163,Plan2!A:C,3,0)</f>
        <v>00</v>
      </c>
      <c r="D4163" s="7">
        <v>43941</v>
      </c>
      <c r="E4163" s="2" t="s">
        <v>1525</v>
      </c>
      <c r="F4163" s="5">
        <v>25947036.90625</v>
      </c>
    </row>
    <row r="4164" spans="1:6" x14ac:dyDescent="0.25">
      <c r="A4164" s="2" t="s">
        <v>31</v>
      </c>
      <c r="B4164" s="2" t="s">
        <v>45</v>
      </c>
      <c r="C4164" s="2" t="str">
        <f>VLOOKUP(D4164,Plan2!A:C,3,0)</f>
        <v>00</v>
      </c>
      <c r="D4164" s="7">
        <v>43934</v>
      </c>
      <c r="E4164" s="2" t="s">
        <v>2052</v>
      </c>
      <c r="F4164" s="5">
        <v>26524950.5</v>
      </c>
    </row>
    <row r="4165" spans="1:6" x14ac:dyDescent="0.25">
      <c r="A4165" s="2" t="s">
        <v>31</v>
      </c>
      <c r="B4165" s="2" t="s">
        <v>45</v>
      </c>
      <c r="C4165" s="2" t="str">
        <f>VLOOKUP(D4165,Plan2!A:C,3,0)</f>
        <v>01</v>
      </c>
      <c r="D4165" s="7">
        <v>44012</v>
      </c>
      <c r="E4165" s="2" t="s">
        <v>1508</v>
      </c>
      <c r="F4165" s="5">
        <v>25075524.1470588</v>
      </c>
    </row>
    <row r="4166" spans="1:6" x14ac:dyDescent="0.25">
      <c r="A4166" s="2" t="s">
        <v>31</v>
      </c>
      <c r="B4166" s="2" t="s">
        <v>45</v>
      </c>
      <c r="C4166" s="2" t="str">
        <f>VLOOKUP(D4166,Plan2!A:C,3,0)</f>
        <v>01</v>
      </c>
      <c r="D4166" s="7">
        <v>44005</v>
      </c>
      <c r="E4166" s="2" t="s">
        <v>1328</v>
      </c>
      <c r="F4166" s="5">
        <v>25069985</v>
      </c>
    </row>
    <row r="4167" spans="1:6" x14ac:dyDescent="0.25">
      <c r="A4167" s="2" t="s">
        <v>31</v>
      </c>
      <c r="B4167" s="2" t="s">
        <v>45</v>
      </c>
      <c r="C4167" s="2" t="str">
        <f>VLOOKUP(D4167,Plan2!A:C,3,0)</f>
        <v>01</v>
      </c>
      <c r="D4167" s="7">
        <v>43998</v>
      </c>
      <c r="E4167" s="2" t="s">
        <v>2610</v>
      </c>
      <c r="F4167" s="5">
        <v>26002715.333333299</v>
      </c>
    </row>
    <row r="4168" spans="1:6" x14ac:dyDescent="0.25">
      <c r="A4168" s="2" t="s">
        <v>31</v>
      </c>
      <c r="B4168" s="2" t="s">
        <v>45</v>
      </c>
      <c r="C4168" s="2" t="str">
        <f>VLOOKUP(D4168,Plan2!A:C,3,0)</f>
        <v>01</v>
      </c>
      <c r="D4168" s="7">
        <v>43991</v>
      </c>
      <c r="E4168" s="2" t="s">
        <v>1675</v>
      </c>
      <c r="F4168" s="5">
        <v>24826699.483870901</v>
      </c>
    </row>
    <row r="4169" spans="1:6" x14ac:dyDescent="0.25">
      <c r="A4169" s="2" t="s">
        <v>31</v>
      </c>
      <c r="B4169" s="2" t="s">
        <v>45</v>
      </c>
      <c r="C4169" s="2" t="str">
        <f>VLOOKUP(D4169,Plan2!A:C,3,0)</f>
        <v>01</v>
      </c>
      <c r="D4169" s="7">
        <v>43984</v>
      </c>
      <c r="E4169" s="2" t="s">
        <v>1866</v>
      </c>
      <c r="F4169" s="5">
        <v>26144170.454545401</v>
      </c>
    </row>
    <row r="4170" spans="1:6" x14ac:dyDescent="0.25">
      <c r="A4170" s="2" t="s">
        <v>31</v>
      </c>
      <c r="B4170" s="2" t="s">
        <v>45</v>
      </c>
      <c r="C4170" s="2" t="str">
        <f>VLOOKUP(D4170,Plan2!A:C,3,0)</f>
        <v>01</v>
      </c>
      <c r="D4170" s="7">
        <v>43977</v>
      </c>
      <c r="E4170" s="2" t="s">
        <v>1610</v>
      </c>
      <c r="F4170" s="5">
        <v>24907204.5757575</v>
      </c>
    </row>
    <row r="4171" spans="1:6" x14ac:dyDescent="0.25">
      <c r="A4171" s="2" t="s">
        <v>31</v>
      </c>
      <c r="B4171" s="2" t="s">
        <v>45</v>
      </c>
      <c r="C4171" s="2" t="str">
        <f>VLOOKUP(D4171,Plan2!A:C,3,0)</f>
        <v>01</v>
      </c>
      <c r="D4171" s="7">
        <v>43970</v>
      </c>
      <c r="E4171" s="2" t="s">
        <v>2188</v>
      </c>
      <c r="F4171" s="5">
        <v>26034200.484848399</v>
      </c>
    </row>
    <row r="4172" spans="1:6" x14ac:dyDescent="0.25">
      <c r="A4172" s="2" t="s">
        <v>31</v>
      </c>
      <c r="B4172" s="2" t="s">
        <v>45</v>
      </c>
      <c r="C4172" s="2" t="str">
        <f>VLOOKUP(D4172,Plan2!A:C,3,0)</f>
        <v>01</v>
      </c>
      <c r="D4172" s="7">
        <v>43963</v>
      </c>
      <c r="E4172" s="2" t="s">
        <v>1784</v>
      </c>
      <c r="F4172" s="5">
        <v>25804279.5757575</v>
      </c>
    </row>
    <row r="4173" spans="1:6" x14ac:dyDescent="0.25">
      <c r="A4173" s="2" t="s">
        <v>31</v>
      </c>
      <c r="B4173" s="2" t="s">
        <v>45</v>
      </c>
      <c r="C4173" s="2" t="str">
        <f>VLOOKUP(D4173,Plan2!A:C,3,0)</f>
        <v>01</v>
      </c>
      <c r="D4173" s="7">
        <v>43956</v>
      </c>
      <c r="E4173" s="2" t="s">
        <v>1519</v>
      </c>
      <c r="F4173" s="5">
        <v>24658520.676470499</v>
      </c>
    </row>
    <row r="4174" spans="1:6" x14ac:dyDescent="0.25">
      <c r="A4174" s="2" t="s">
        <v>31</v>
      </c>
      <c r="B4174" s="2" t="s">
        <v>45</v>
      </c>
      <c r="C4174" s="2" t="str">
        <f>VLOOKUP(D4174,Plan2!A:C,3,0)</f>
        <v>01</v>
      </c>
      <c r="D4174" s="7">
        <v>43949</v>
      </c>
      <c r="E4174" s="2" t="s">
        <v>1577</v>
      </c>
      <c r="F4174" s="5">
        <v>26763288.354838699</v>
      </c>
    </row>
    <row r="4175" spans="1:6" x14ac:dyDescent="0.25">
      <c r="A4175" s="2" t="s">
        <v>31</v>
      </c>
      <c r="B4175" s="2" t="s">
        <v>45</v>
      </c>
      <c r="C4175" s="2" t="str">
        <f>VLOOKUP(D4175,Plan2!A:C,3,0)</f>
        <v>01</v>
      </c>
      <c r="D4175" s="7">
        <v>43942</v>
      </c>
      <c r="E4175" s="2" t="s">
        <v>2661</v>
      </c>
      <c r="F4175" s="5">
        <v>24512377</v>
      </c>
    </row>
    <row r="4176" spans="1:6" x14ac:dyDescent="0.25">
      <c r="A4176" s="2" t="s">
        <v>31</v>
      </c>
      <c r="B4176" s="2" t="s">
        <v>45</v>
      </c>
      <c r="C4176" s="2" t="str">
        <f>VLOOKUP(D4176,Plan2!A:C,3,0)</f>
        <v>01</v>
      </c>
      <c r="D4176" s="7">
        <v>43935</v>
      </c>
      <c r="E4176" s="2" t="s">
        <v>2628</v>
      </c>
      <c r="F4176" s="5">
        <v>26606587.8387096</v>
      </c>
    </row>
    <row r="4177" spans="1:6" x14ac:dyDescent="0.25">
      <c r="A4177" s="2" t="s">
        <v>31</v>
      </c>
      <c r="B4177" s="2" t="s">
        <v>45</v>
      </c>
      <c r="C4177" s="2" t="str">
        <f>VLOOKUP(D4177,Plan2!A:C,3,0)</f>
        <v>02</v>
      </c>
      <c r="D4177" s="7">
        <v>44006</v>
      </c>
      <c r="E4177" s="2" t="s">
        <v>1749</v>
      </c>
      <c r="F4177" s="5">
        <v>25930018.580645099</v>
      </c>
    </row>
    <row r="4178" spans="1:6" x14ac:dyDescent="0.25">
      <c r="A4178" s="2" t="s">
        <v>31</v>
      </c>
      <c r="B4178" s="2" t="s">
        <v>45</v>
      </c>
      <c r="C4178" s="2" t="str">
        <f>VLOOKUP(D4178,Plan2!A:C,3,0)</f>
        <v>02</v>
      </c>
      <c r="D4178" s="7">
        <v>43999</v>
      </c>
      <c r="E4178" s="2" t="s">
        <v>2639</v>
      </c>
      <c r="F4178" s="5">
        <v>25677660.03125</v>
      </c>
    </row>
    <row r="4179" spans="1:6" x14ac:dyDescent="0.25">
      <c r="A4179" s="2" t="s">
        <v>31</v>
      </c>
      <c r="B4179" s="2" t="s">
        <v>45</v>
      </c>
      <c r="C4179" s="2" t="str">
        <f>VLOOKUP(D4179,Plan2!A:C,3,0)</f>
        <v>02</v>
      </c>
      <c r="D4179" s="7">
        <v>43992</v>
      </c>
      <c r="E4179" s="2" t="s">
        <v>2240</v>
      </c>
      <c r="F4179" s="5">
        <v>24578108.969696902</v>
      </c>
    </row>
    <row r="4180" spans="1:6" x14ac:dyDescent="0.25">
      <c r="A4180" s="2" t="s">
        <v>31</v>
      </c>
      <c r="B4180" s="2" t="s">
        <v>45</v>
      </c>
      <c r="C4180" s="2" t="str">
        <f>VLOOKUP(D4180,Plan2!A:C,3,0)</f>
        <v>02</v>
      </c>
      <c r="D4180" s="7">
        <v>43985</v>
      </c>
      <c r="E4180" s="2" t="s">
        <v>287</v>
      </c>
      <c r="F4180" s="5">
        <v>25290623.7352941</v>
      </c>
    </row>
    <row r="4181" spans="1:6" x14ac:dyDescent="0.25">
      <c r="A4181" s="2" t="s">
        <v>31</v>
      </c>
      <c r="B4181" s="2" t="s">
        <v>45</v>
      </c>
      <c r="C4181" s="2" t="str">
        <f>VLOOKUP(D4181,Plan2!A:C,3,0)</f>
        <v>02</v>
      </c>
      <c r="D4181" s="7">
        <v>43978</v>
      </c>
      <c r="E4181" s="2" t="s">
        <v>2601</v>
      </c>
      <c r="F4181" s="5">
        <v>25853912.297297299</v>
      </c>
    </row>
    <row r="4182" spans="1:6" x14ac:dyDescent="0.25">
      <c r="A4182" s="2" t="s">
        <v>31</v>
      </c>
      <c r="B4182" s="2" t="s">
        <v>45</v>
      </c>
      <c r="C4182" s="2" t="str">
        <f>VLOOKUP(D4182,Plan2!A:C,3,0)</f>
        <v>02</v>
      </c>
      <c r="D4182" s="7">
        <v>43971</v>
      </c>
      <c r="E4182" s="2" t="s">
        <v>2586</v>
      </c>
      <c r="F4182" s="5">
        <v>25585923.1470588</v>
      </c>
    </row>
    <row r="4183" spans="1:6" x14ac:dyDescent="0.25">
      <c r="A4183" s="2" t="s">
        <v>31</v>
      </c>
      <c r="B4183" s="2" t="s">
        <v>45</v>
      </c>
      <c r="C4183" s="2" t="str">
        <f>VLOOKUP(D4183,Plan2!A:C,3,0)</f>
        <v>02</v>
      </c>
      <c r="D4183" s="7">
        <v>43964</v>
      </c>
      <c r="E4183" s="2" t="s">
        <v>1495</v>
      </c>
      <c r="F4183" s="5">
        <v>25934705.060605999</v>
      </c>
    </row>
    <row r="4184" spans="1:6" x14ac:dyDescent="0.25">
      <c r="A4184" s="2" t="s">
        <v>31</v>
      </c>
      <c r="B4184" s="2" t="s">
        <v>45</v>
      </c>
      <c r="C4184" s="2" t="str">
        <f>VLOOKUP(D4184,Plan2!A:C,3,0)</f>
        <v>02</v>
      </c>
      <c r="D4184" s="7">
        <v>43957</v>
      </c>
      <c r="E4184" s="2" t="s">
        <v>2623</v>
      </c>
      <c r="F4184" s="5">
        <v>25151089.7941176</v>
      </c>
    </row>
    <row r="4185" spans="1:6" x14ac:dyDescent="0.25">
      <c r="A4185" s="2" t="s">
        <v>31</v>
      </c>
      <c r="B4185" s="2" t="s">
        <v>45</v>
      </c>
      <c r="C4185" s="2" t="str">
        <f>VLOOKUP(D4185,Plan2!A:C,3,0)</f>
        <v>02</v>
      </c>
      <c r="D4185" s="7">
        <v>43950</v>
      </c>
      <c r="E4185" s="2" t="s">
        <v>1336</v>
      </c>
      <c r="F4185" s="5">
        <v>26332679.090909</v>
      </c>
    </row>
    <row r="4186" spans="1:6" x14ac:dyDescent="0.25">
      <c r="A4186" s="2" t="s">
        <v>31</v>
      </c>
      <c r="B4186" s="2" t="s">
        <v>45</v>
      </c>
      <c r="C4186" s="2" t="str">
        <f>VLOOKUP(D4186,Plan2!A:C,3,0)</f>
        <v>02</v>
      </c>
      <c r="D4186" s="7">
        <v>43943</v>
      </c>
      <c r="E4186" s="2" t="s">
        <v>1157</v>
      </c>
      <c r="F4186" s="5">
        <v>26117982.290322501</v>
      </c>
    </row>
    <row r="4187" spans="1:6" x14ac:dyDescent="0.25">
      <c r="A4187" s="2" t="s">
        <v>31</v>
      </c>
      <c r="B4187" s="2" t="s">
        <v>45</v>
      </c>
      <c r="C4187" s="2" t="str">
        <f>VLOOKUP(D4187,Plan2!A:C,3,0)</f>
        <v>02</v>
      </c>
      <c r="D4187" s="7">
        <v>43936</v>
      </c>
      <c r="E4187" s="2" t="s">
        <v>1175</v>
      </c>
      <c r="F4187" s="5">
        <v>26533622</v>
      </c>
    </row>
    <row r="4188" spans="1:6" x14ac:dyDescent="0.25">
      <c r="A4188" s="2" t="s">
        <v>31</v>
      </c>
      <c r="B4188" s="2" t="s">
        <v>45</v>
      </c>
      <c r="C4188" s="2" t="str">
        <f>VLOOKUP(D4188,Plan2!A:C,3,0)</f>
        <v>03</v>
      </c>
      <c r="D4188" s="7">
        <v>44007</v>
      </c>
      <c r="E4188" s="2" t="s">
        <v>1137</v>
      </c>
      <c r="F4188" s="5">
        <v>26594416.125</v>
      </c>
    </row>
    <row r="4189" spans="1:6" x14ac:dyDescent="0.25">
      <c r="A4189" s="2" t="s">
        <v>31</v>
      </c>
      <c r="B4189" s="2" t="s">
        <v>45</v>
      </c>
      <c r="C4189" s="2" t="str">
        <f>VLOOKUP(D4189,Plan2!A:C,3,0)</f>
        <v>03</v>
      </c>
      <c r="D4189" s="7">
        <v>44000</v>
      </c>
      <c r="E4189" s="2" t="s">
        <v>1769</v>
      </c>
      <c r="F4189" s="5">
        <v>26577958.875</v>
      </c>
    </row>
    <row r="4190" spans="1:6" x14ac:dyDescent="0.25">
      <c r="A4190" s="2" t="s">
        <v>31</v>
      </c>
      <c r="B4190" s="2" t="s">
        <v>45</v>
      </c>
      <c r="C4190" s="2" t="str">
        <f>VLOOKUP(D4190,Plan2!A:C,3,0)</f>
        <v>03</v>
      </c>
      <c r="D4190" s="7">
        <v>43993</v>
      </c>
      <c r="E4190" s="2" t="s">
        <v>1444</v>
      </c>
      <c r="F4190" s="5">
        <v>24192828.818181802</v>
      </c>
    </row>
    <row r="4191" spans="1:6" x14ac:dyDescent="0.25">
      <c r="A4191" s="2" t="s">
        <v>31</v>
      </c>
      <c r="B4191" s="2" t="s">
        <v>45</v>
      </c>
      <c r="C4191" s="2" t="str">
        <f>VLOOKUP(D4191,Plan2!A:C,3,0)</f>
        <v>03</v>
      </c>
      <c r="D4191" s="7">
        <v>43986</v>
      </c>
      <c r="E4191" s="2" t="s">
        <v>554</v>
      </c>
      <c r="F4191" s="5">
        <v>25136436.25</v>
      </c>
    </row>
    <row r="4192" spans="1:6" x14ac:dyDescent="0.25">
      <c r="A4192" s="2" t="s">
        <v>31</v>
      </c>
      <c r="B4192" s="2" t="s">
        <v>45</v>
      </c>
      <c r="C4192" s="2" t="str">
        <f>VLOOKUP(D4192,Plan2!A:C,3,0)</f>
        <v>03</v>
      </c>
      <c r="D4192" s="7">
        <v>43979</v>
      </c>
      <c r="E4192" s="2" t="s">
        <v>2163</v>
      </c>
      <c r="F4192" s="5">
        <v>25877655.6451612</v>
      </c>
    </row>
    <row r="4193" spans="1:6" x14ac:dyDescent="0.25">
      <c r="A4193" s="2" t="s">
        <v>31</v>
      </c>
      <c r="B4193" s="2" t="s">
        <v>45</v>
      </c>
      <c r="C4193" s="2" t="str">
        <f>VLOOKUP(D4193,Plan2!A:C,3,0)</f>
        <v>03</v>
      </c>
      <c r="D4193" s="7">
        <v>43972</v>
      </c>
      <c r="E4193" s="2" t="s">
        <v>687</v>
      </c>
      <c r="F4193" s="5">
        <v>24711867.258064501</v>
      </c>
    </row>
    <row r="4194" spans="1:6" x14ac:dyDescent="0.25">
      <c r="A4194" s="2" t="s">
        <v>31</v>
      </c>
      <c r="B4194" s="2" t="s">
        <v>45</v>
      </c>
      <c r="C4194" s="2" t="str">
        <f>VLOOKUP(D4194,Plan2!A:C,3,0)</f>
        <v>03</v>
      </c>
      <c r="D4194" s="7">
        <v>43965</v>
      </c>
      <c r="E4194" s="2" t="s">
        <v>2126</v>
      </c>
      <c r="F4194" s="5">
        <v>26201613.545454498</v>
      </c>
    </row>
    <row r="4195" spans="1:6" x14ac:dyDescent="0.25">
      <c r="A4195" s="2" t="s">
        <v>31</v>
      </c>
      <c r="B4195" s="2" t="s">
        <v>45</v>
      </c>
      <c r="C4195" s="2" t="str">
        <f>VLOOKUP(D4195,Plan2!A:C,3,0)</f>
        <v>03</v>
      </c>
      <c r="D4195" s="7">
        <v>43958</v>
      </c>
      <c r="E4195" s="2" t="s">
        <v>2338</v>
      </c>
      <c r="F4195" s="5">
        <v>26109090.6875</v>
      </c>
    </row>
    <row r="4196" spans="1:6" x14ac:dyDescent="0.25">
      <c r="A4196" s="2" t="s">
        <v>31</v>
      </c>
      <c r="B4196" s="2" t="s">
        <v>45</v>
      </c>
      <c r="C4196" s="2" t="str">
        <f>VLOOKUP(D4196,Plan2!A:C,3,0)</f>
        <v>03</v>
      </c>
      <c r="D4196" s="7">
        <v>43951</v>
      </c>
      <c r="E4196" s="2" t="s">
        <v>2346</v>
      </c>
      <c r="F4196" s="5">
        <v>25367565.333333299</v>
      </c>
    </row>
    <row r="4197" spans="1:6" x14ac:dyDescent="0.25">
      <c r="A4197" s="2" t="s">
        <v>31</v>
      </c>
      <c r="B4197" s="2" t="s">
        <v>45</v>
      </c>
      <c r="C4197" s="2" t="str">
        <f>VLOOKUP(D4197,Plan2!A:C,3,0)</f>
        <v>03</v>
      </c>
      <c r="D4197" s="7">
        <v>43944</v>
      </c>
      <c r="E4197" s="2" t="s">
        <v>1684</v>
      </c>
      <c r="F4197" s="5">
        <v>25723717.4411764</v>
      </c>
    </row>
    <row r="4198" spans="1:6" x14ac:dyDescent="0.25">
      <c r="A4198" s="2" t="s">
        <v>31</v>
      </c>
      <c r="B4198" s="2" t="s">
        <v>45</v>
      </c>
      <c r="C4198" s="2" t="str">
        <f>VLOOKUP(D4198,Plan2!A:C,3,0)</f>
        <v>03</v>
      </c>
      <c r="D4198" s="7">
        <v>43937</v>
      </c>
      <c r="E4198" s="2" t="s">
        <v>1874</v>
      </c>
      <c r="F4198" s="5">
        <v>27277782.137931</v>
      </c>
    </row>
    <row r="4199" spans="1:6" x14ac:dyDescent="0.25">
      <c r="A4199" s="2" t="s">
        <v>31</v>
      </c>
      <c r="B4199" s="2" t="s">
        <v>45</v>
      </c>
      <c r="C4199" s="2" t="str">
        <f>VLOOKUP(D4199,Plan2!A:C,3,0)</f>
        <v>03</v>
      </c>
      <c r="D4199" s="7">
        <v>43930</v>
      </c>
      <c r="E4199" s="2" t="s">
        <v>1168</v>
      </c>
      <c r="F4199" s="5">
        <v>25307043.1875</v>
      </c>
    </row>
    <row r="4200" spans="1:6" x14ac:dyDescent="0.25">
      <c r="A4200" s="2" t="s">
        <v>31</v>
      </c>
      <c r="B4200" s="2" t="s">
        <v>45</v>
      </c>
      <c r="C4200" s="2" t="str">
        <f>VLOOKUP(D4200,Plan2!A:C,3,0)</f>
        <v>04</v>
      </c>
      <c r="D4200" s="7">
        <v>44008</v>
      </c>
      <c r="E4200" s="2" t="s">
        <v>718</v>
      </c>
      <c r="F4200" s="5">
        <v>24376380.580645099</v>
      </c>
    </row>
    <row r="4201" spans="1:6" x14ac:dyDescent="0.25">
      <c r="A4201" s="2" t="s">
        <v>31</v>
      </c>
      <c r="B4201" s="2" t="s">
        <v>45</v>
      </c>
      <c r="C4201" s="2" t="str">
        <f>VLOOKUP(D4201,Plan2!A:C,3,0)</f>
        <v>04</v>
      </c>
      <c r="D4201" s="7">
        <v>44001</v>
      </c>
      <c r="E4201" s="2" t="s">
        <v>2286</v>
      </c>
      <c r="F4201" s="5">
        <v>25230649.515151501</v>
      </c>
    </row>
    <row r="4202" spans="1:6" x14ac:dyDescent="0.25">
      <c r="A4202" s="2" t="s">
        <v>31</v>
      </c>
      <c r="B4202" s="2" t="s">
        <v>45</v>
      </c>
      <c r="C4202" s="2" t="str">
        <f>VLOOKUP(D4202,Plan2!A:C,3,0)</f>
        <v>04</v>
      </c>
      <c r="D4202" s="7">
        <v>43994</v>
      </c>
      <c r="E4202" s="2" t="s">
        <v>1085</v>
      </c>
      <c r="F4202" s="5">
        <v>22987002.483870901</v>
      </c>
    </row>
    <row r="4203" spans="1:6" x14ac:dyDescent="0.25">
      <c r="A4203" s="2" t="s">
        <v>31</v>
      </c>
      <c r="B4203" s="2" t="s">
        <v>45</v>
      </c>
      <c r="C4203" s="2" t="str">
        <f>VLOOKUP(D4203,Plan2!A:C,3,0)</f>
        <v>04</v>
      </c>
      <c r="D4203" s="7">
        <v>43987</v>
      </c>
      <c r="E4203" s="2" t="s">
        <v>2090</v>
      </c>
      <c r="F4203" s="5">
        <v>24607611.133333299</v>
      </c>
    </row>
    <row r="4204" spans="1:6" x14ac:dyDescent="0.25">
      <c r="A4204" s="2" t="s">
        <v>31</v>
      </c>
      <c r="B4204" s="2" t="s">
        <v>45</v>
      </c>
      <c r="C4204" s="2" t="str">
        <f>VLOOKUP(D4204,Plan2!A:C,3,0)</f>
        <v>04</v>
      </c>
      <c r="D4204" s="7">
        <v>43980</v>
      </c>
      <c r="E4204" s="2" t="s">
        <v>1652</v>
      </c>
      <c r="F4204" s="5">
        <v>23799922.875</v>
      </c>
    </row>
    <row r="4205" spans="1:6" x14ac:dyDescent="0.25">
      <c r="A4205" s="2" t="s">
        <v>31</v>
      </c>
      <c r="B4205" s="2" t="s">
        <v>45</v>
      </c>
      <c r="C4205" s="2" t="str">
        <f>VLOOKUP(D4205,Plan2!A:C,3,0)</f>
        <v>04</v>
      </c>
      <c r="D4205" s="7">
        <v>43973</v>
      </c>
      <c r="E4205" s="2" t="s">
        <v>1136</v>
      </c>
      <c r="F4205" s="5">
        <v>24615881.709677398</v>
      </c>
    </row>
    <row r="4206" spans="1:6" x14ac:dyDescent="0.25">
      <c r="A4206" s="2" t="s">
        <v>31</v>
      </c>
      <c r="B4206" s="2" t="s">
        <v>45</v>
      </c>
      <c r="C4206" s="2" t="str">
        <f>VLOOKUP(D4206,Plan2!A:C,3,0)</f>
        <v>04</v>
      </c>
      <c r="D4206" s="7">
        <v>43966</v>
      </c>
      <c r="E4206" s="2" t="s">
        <v>2219</v>
      </c>
      <c r="F4206" s="5">
        <v>25259163.2258064</v>
      </c>
    </row>
    <row r="4207" spans="1:6" x14ac:dyDescent="0.25">
      <c r="A4207" s="2" t="s">
        <v>31</v>
      </c>
      <c r="B4207" s="2" t="s">
        <v>45</v>
      </c>
      <c r="C4207" s="2" t="str">
        <f>VLOOKUP(D4207,Plan2!A:C,3,0)</f>
        <v>04</v>
      </c>
      <c r="D4207" s="7">
        <v>43959</v>
      </c>
      <c r="E4207" s="2" t="s">
        <v>1597</v>
      </c>
      <c r="F4207" s="5">
        <v>25009779.322580598</v>
      </c>
    </row>
    <row r="4208" spans="1:6" x14ac:dyDescent="0.25">
      <c r="A4208" s="2" t="s">
        <v>31</v>
      </c>
      <c r="B4208" s="2" t="s">
        <v>45</v>
      </c>
      <c r="C4208" s="2" t="str">
        <f>VLOOKUP(D4208,Plan2!A:C,3,0)</f>
        <v>04</v>
      </c>
      <c r="D4208" s="7">
        <v>43952</v>
      </c>
      <c r="E4208" s="2" t="s">
        <v>2464</v>
      </c>
      <c r="F4208" s="5">
        <v>24632444.6875</v>
      </c>
    </row>
    <row r="4209" spans="1:6" x14ac:dyDescent="0.25">
      <c r="A4209" s="2" t="s">
        <v>31</v>
      </c>
      <c r="B4209" s="2" t="s">
        <v>45</v>
      </c>
      <c r="C4209" s="2" t="str">
        <f>VLOOKUP(D4209,Plan2!A:C,3,0)</f>
        <v>04</v>
      </c>
      <c r="D4209" s="7">
        <v>43945</v>
      </c>
      <c r="E4209" s="2" t="s">
        <v>2584</v>
      </c>
      <c r="F4209" s="5">
        <v>25695618.322580598</v>
      </c>
    </row>
    <row r="4210" spans="1:6" x14ac:dyDescent="0.25">
      <c r="A4210" s="2" t="s">
        <v>31</v>
      </c>
      <c r="B4210" s="2" t="s">
        <v>45</v>
      </c>
      <c r="C4210" s="2" t="str">
        <f>VLOOKUP(D4210,Plan2!A:C,3,0)</f>
        <v>04</v>
      </c>
      <c r="D4210" s="7">
        <v>43938</v>
      </c>
      <c r="E4210" s="2" t="s">
        <v>1680</v>
      </c>
      <c r="F4210" s="5">
        <v>25785486.129032198</v>
      </c>
    </row>
    <row r="4211" spans="1:6" x14ac:dyDescent="0.25">
      <c r="A4211" s="2" t="s">
        <v>31</v>
      </c>
      <c r="B4211" s="2" t="s">
        <v>45</v>
      </c>
      <c r="C4211" s="2" t="str">
        <f>VLOOKUP(D4211,Plan2!A:C,3,0)</f>
        <v>04</v>
      </c>
      <c r="D4211" s="7">
        <v>43931</v>
      </c>
      <c r="E4211" s="2" t="s">
        <v>2468</v>
      </c>
      <c r="F4211" s="5">
        <v>24449757.4375</v>
      </c>
    </row>
    <row r="4212" spans="1:6" x14ac:dyDescent="0.25">
      <c r="A4212" s="2" t="s">
        <v>31</v>
      </c>
      <c r="B4212" s="2" t="s">
        <v>101</v>
      </c>
      <c r="C4212" s="2" t="str">
        <f>VLOOKUP(D4212,Plan2!A:C,3,0)</f>
        <v>04</v>
      </c>
      <c r="D4212" s="7">
        <v>44008</v>
      </c>
      <c r="E4212" s="2" t="s">
        <v>1080</v>
      </c>
      <c r="F4212" s="5">
        <v>19998813.291666601</v>
      </c>
    </row>
    <row r="4213" spans="1:6" x14ac:dyDescent="0.25">
      <c r="A4213" s="2" t="s">
        <v>31</v>
      </c>
      <c r="B4213" s="2" t="s">
        <v>101</v>
      </c>
      <c r="C4213" s="2" t="str">
        <f>VLOOKUP(D4213,Plan2!A:C,3,0)</f>
        <v>04</v>
      </c>
      <c r="D4213" s="7">
        <v>44001</v>
      </c>
      <c r="E4213" s="2" t="s">
        <v>941</v>
      </c>
      <c r="F4213" s="5">
        <v>23000846.170212701</v>
      </c>
    </row>
    <row r="4214" spans="1:6" x14ac:dyDescent="0.25">
      <c r="A4214" s="2" t="s">
        <v>31</v>
      </c>
      <c r="B4214" s="2" t="s">
        <v>101</v>
      </c>
      <c r="C4214" s="2" t="str">
        <f>VLOOKUP(D4214,Plan2!A:C,3,0)</f>
        <v>04</v>
      </c>
      <c r="D4214" s="7">
        <v>43994</v>
      </c>
      <c r="E4214" s="2" t="s">
        <v>102</v>
      </c>
      <c r="F4214" s="5">
        <v>20798082.7391304</v>
      </c>
    </row>
    <row r="4215" spans="1:6" x14ac:dyDescent="0.25">
      <c r="A4215" s="2" t="s">
        <v>31</v>
      </c>
      <c r="B4215" s="2" t="s">
        <v>101</v>
      </c>
      <c r="C4215" s="2" t="str">
        <f>VLOOKUP(D4215,Plan2!A:C,3,0)</f>
        <v>04</v>
      </c>
      <c r="D4215" s="7">
        <v>43987</v>
      </c>
      <c r="E4215" s="2" t="s">
        <v>1068</v>
      </c>
      <c r="F4215" s="5">
        <v>15236562.793103401</v>
      </c>
    </row>
    <row r="4216" spans="1:6" x14ac:dyDescent="0.25">
      <c r="A4216" s="2" t="s">
        <v>31</v>
      </c>
      <c r="B4216" s="2" t="s">
        <v>101</v>
      </c>
      <c r="C4216" s="2" t="str">
        <f>VLOOKUP(D4216,Plan2!A:C,3,0)</f>
        <v>04</v>
      </c>
      <c r="D4216" s="7">
        <v>43980</v>
      </c>
      <c r="E4216" s="2" t="s">
        <v>2617</v>
      </c>
      <c r="F4216" s="5">
        <v>22304034.931818102</v>
      </c>
    </row>
    <row r="4217" spans="1:6" x14ac:dyDescent="0.25">
      <c r="A4217" s="2" t="s">
        <v>31</v>
      </c>
      <c r="B4217" s="2" t="s">
        <v>101</v>
      </c>
      <c r="C4217" s="2" t="str">
        <f>VLOOKUP(D4217,Plan2!A:C,3,0)</f>
        <v>04</v>
      </c>
      <c r="D4217" s="7">
        <v>43973</v>
      </c>
      <c r="E4217" s="2" t="s">
        <v>260</v>
      </c>
      <c r="F4217" s="5">
        <v>20042503.739999998</v>
      </c>
    </row>
    <row r="4218" spans="1:6" x14ac:dyDescent="0.25">
      <c r="A4218" s="2" t="s">
        <v>31</v>
      </c>
      <c r="B4218" s="2" t="s">
        <v>101</v>
      </c>
      <c r="C4218" s="2" t="str">
        <f>VLOOKUP(D4218,Plan2!A:C,3,0)</f>
        <v>04</v>
      </c>
      <c r="D4218" s="7">
        <v>43966</v>
      </c>
      <c r="E4218" s="2" t="s">
        <v>1103</v>
      </c>
      <c r="F4218" s="5">
        <v>22471125.822222199</v>
      </c>
    </row>
    <row r="4219" spans="1:6" x14ac:dyDescent="0.25">
      <c r="A4219" s="2" t="s">
        <v>31</v>
      </c>
      <c r="B4219" s="2" t="s">
        <v>101</v>
      </c>
      <c r="C4219" s="2" t="str">
        <f>VLOOKUP(D4219,Plan2!A:C,3,0)</f>
        <v>04</v>
      </c>
      <c r="D4219" s="7">
        <v>43959</v>
      </c>
      <c r="E4219" s="2" t="s">
        <v>402</v>
      </c>
      <c r="F4219" s="5">
        <v>20522050.117647</v>
      </c>
    </row>
    <row r="4220" spans="1:6" x14ac:dyDescent="0.25">
      <c r="A4220" s="2" t="s">
        <v>31</v>
      </c>
      <c r="B4220" s="2" t="s">
        <v>101</v>
      </c>
      <c r="C4220" s="2" t="str">
        <f>VLOOKUP(D4220,Plan2!A:C,3,0)</f>
        <v>04</v>
      </c>
      <c r="D4220" s="7">
        <v>43952</v>
      </c>
      <c r="E4220" s="2" t="s">
        <v>850</v>
      </c>
      <c r="F4220" s="5">
        <v>19044757.954545401</v>
      </c>
    </row>
    <row r="4221" spans="1:6" x14ac:dyDescent="0.25">
      <c r="A4221" s="2" t="s">
        <v>31</v>
      </c>
      <c r="B4221" s="2" t="s">
        <v>101</v>
      </c>
      <c r="C4221" s="2" t="str">
        <f>VLOOKUP(D4221,Plan2!A:C,3,0)</f>
        <v>04</v>
      </c>
      <c r="D4221" s="7">
        <v>43945</v>
      </c>
      <c r="E4221" s="2" t="s">
        <v>309</v>
      </c>
      <c r="F4221" s="5">
        <v>7894969.9285714198</v>
      </c>
    </row>
    <row r="4222" spans="1:6" x14ac:dyDescent="0.25">
      <c r="A4222" s="2" t="s">
        <v>31</v>
      </c>
      <c r="B4222" s="2" t="s">
        <v>101</v>
      </c>
      <c r="C4222" s="2" t="str">
        <f>VLOOKUP(D4222,Plan2!A:C,3,0)</f>
        <v>04</v>
      </c>
      <c r="D4222" s="7">
        <v>43938</v>
      </c>
      <c r="E4222" s="2" t="s">
        <v>552</v>
      </c>
      <c r="F4222" s="5">
        <v>17224294.152173899</v>
      </c>
    </row>
    <row r="4223" spans="1:6" x14ac:dyDescent="0.25">
      <c r="A4223" s="2" t="s">
        <v>31</v>
      </c>
      <c r="B4223" s="2" t="s">
        <v>101</v>
      </c>
      <c r="C4223" s="2" t="str">
        <f>VLOOKUP(D4223,Plan2!A:C,3,0)</f>
        <v>04</v>
      </c>
      <c r="D4223" s="7">
        <v>43931</v>
      </c>
      <c r="E4223" s="2" t="s">
        <v>114</v>
      </c>
      <c r="F4223" s="5">
        <v>17137103.399999999</v>
      </c>
    </row>
    <row r="4224" spans="1:6" x14ac:dyDescent="0.25">
      <c r="A4224" s="2" t="s">
        <v>31</v>
      </c>
      <c r="B4224" s="2" t="s">
        <v>22</v>
      </c>
      <c r="C4224" s="2" t="str">
        <f>VLOOKUP(D4224,Plan2!A:C,3,0)</f>
        <v>00</v>
      </c>
      <c r="D4224" s="7">
        <v>44011</v>
      </c>
      <c r="E4224" s="2" t="s">
        <v>2313</v>
      </c>
      <c r="F4224" s="5">
        <v>5614098.8510638298</v>
      </c>
    </row>
    <row r="4225" spans="1:6" x14ac:dyDescent="0.25">
      <c r="A4225" s="2" t="s">
        <v>31</v>
      </c>
      <c r="B4225" s="2" t="s">
        <v>22</v>
      </c>
      <c r="C4225" s="2" t="str">
        <f>VLOOKUP(D4225,Plan2!A:C,3,0)</f>
        <v>00</v>
      </c>
      <c r="D4225" s="7">
        <v>43997</v>
      </c>
      <c r="E4225" s="2" t="s">
        <v>539</v>
      </c>
      <c r="F4225" s="5">
        <v>5987466.9130434701</v>
      </c>
    </row>
    <row r="4226" spans="1:6" x14ac:dyDescent="0.25">
      <c r="A4226" s="2" t="s">
        <v>31</v>
      </c>
      <c r="B4226" s="2" t="s">
        <v>22</v>
      </c>
      <c r="C4226" s="2" t="str">
        <f>VLOOKUP(D4226,Plan2!A:C,3,0)</f>
        <v>00</v>
      </c>
      <c r="D4226" s="7">
        <v>43990</v>
      </c>
      <c r="E4226" s="2" t="s">
        <v>1619</v>
      </c>
      <c r="F4226" s="5">
        <v>4450230.4878048701</v>
      </c>
    </row>
    <row r="4227" spans="1:6" x14ac:dyDescent="0.25">
      <c r="A4227" s="2" t="s">
        <v>31</v>
      </c>
      <c r="B4227" s="2" t="s">
        <v>22</v>
      </c>
      <c r="C4227" s="2" t="str">
        <f>VLOOKUP(D4227,Plan2!A:C,3,0)</f>
        <v>00</v>
      </c>
      <c r="D4227" s="7">
        <v>43983</v>
      </c>
      <c r="E4227" s="2" t="s">
        <v>671</v>
      </c>
      <c r="F4227" s="5">
        <v>4775379.1842105202</v>
      </c>
    </row>
    <row r="4228" spans="1:6" x14ac:dyDescent="0.25">
      <c r="A4228" s="2" t="s">
        <v>31</v>
      </c>
      <c r="B4228" s="2" t="s">
        <v>22</v>
      </c>
      <c r="C4228" s="2" t="str">
        <f>VLOOKUP(D4228,Plan2!A:C,3,0)</f>
        <v>00</v>
      </c>
      <c r="D4228" s="7">
        <v>43976</v>
      </c>
      <c r="E4228" s="2" t="s">
        <v>1062</v>
      </c>
      <c r="F4228" s="5">
        <v>5399575.9749999996</v>
      </c>
    </row>
    <row r="4229" spans="1:6" x14ac:dyDescent="0.25">
      <c r="A4229" s="2" t="s">
        <v>31</v>
      </c>
      <c r="B4229" s="2" t="s">
        <v>22</v>
      </c>
      <c r="C4229" s="2" t="str">
        <f>VLOOKUP(D4229,Plan2!A:C,3,0)</f>
        <v>00</v>
      </c>
      <c r="D4229" s="7">
        <v>43969</v>
      </c>
      <c r="E4229" s="2" t="s">
        <v>192</v>
      </c>
      <c r="F4229" s="5">
        <v>7436490.8695652103</v>
      </c>
    </row>
    <row r="4230" spans="1:6" x14ac:dyDescent="0.25">
      <c r="A4230" s="2" t="s">
        <v>31</v>
      </c>
      <c r="B4230" s="2" t="s">
        <v>22</v>
      </c>
      <c r="C4230" s="2" t="str">
        <f>VLOOKUP(D4230,Plan2!A:C,3,0)</f>
        <v>00</v>
      </c>
      <c r="D4230" s="7">
        <v>43962</v>
      </c>
      <c r="E4230" s="2" t="s">
        <v>694</v>
      </c>
      <c r="F4230" s="5">
        <v>5078942</v>
      </c>
    </row>
    <row r="4231" spans="1:6" x14ac:dyDescent="0.25">
      <c r="A4231" s="2" t="s">
        <v>31</v>
      </c>
      <c r="B4231" s="2" t="s">
        <v>22</v>
      </c>
      <c r="C4231" s="2" t="str">
        <f>VLOOKUP(D4231,Plan2!A:C,3,0)</f>
        <v>00</v>
      </c>
      <c r="D4231" s="7">
        <v>43955</v>
      </c>
      <c r="E4231" s="2" t="s">
        <v>132</v>
      </c>
      <c r="F4231" s="5">
        <v>5485046.3695652103</v>
      </c>
    </row>
    <row r="4232" spans="1:6" x14ac:dyDescent="0.25">
      <c r="A4232" s="2" t="s">
        <v>31</v>
      </c>
      <c r="B4232" s="2" t="s">
        <v>22</v>
      </c>
      <c r="C4232" s="2" t="str">
        <f>VLOOKUP(D4232,Plan2!A:C,3,0)</f>
        <v>00</v>
      </c>
      <c r="D4232" s="7">
        <v>43934</v>
      </c>
      <c r="E4232" s="2" t="s">
        <v>1282</v>
      </c>
      <c r="F4232" s="5">
        <v>5952533.0444444399</v>
      </c>
    </row>
    <row r="4233" spans="1:6" x14ac:dyDescent="0.25">
      <c r="A4233" s="2" t="s">
        <v>31</v>
      </c>
      <c r="B4233" s="2" t="s">
        <v>22</v>
      </c>
      <c r="C4233" s="2" t="str">
        <f>VLOOKUP(D4233,Plan2!A:C,3,0)</f>
        <v>01</v>
      </c>
      <c r="D4233" s="7">
        <v>44012</v>
      </c>
      <c r="E4233" s="2" t="s">
        <v>2434</v>
      </c>
      <c r="F4233" s="5">
        <v>3976991.5957446801</v>
      </c>
    </row>
    <row r="4234" spans="1:6" x14ac:dyDescent="0.25">
      <c r="A4234" s="2" t="s">
        <v>31</v>
      </c>
      <c r="B4234" s="2" t="s">
        <v>22</v>
      </c>
      <c r="C4234" s="2" t="str">
        <f>VLOOKUP(D4234,Plan2!A:C,3,0)</f>
        <v>01</v>
      </c>
      <c r="D4234" s="7">
        <v>44005</v>
      </c>
      <c r="E4234" s="2" t="s">
        <v>2489</v>
      </c>
      <c r="F4234" s="5">
        <v>3618824.4680850999</v>
      </c>
    </row>
    <row r="4235" spans="1:6" x14ac:dyDescent="0.25">
      <c r="A4235" s="2" t="s">
        <v>31</v>
      </c>
      <c r="B4235" s="2" t="s">
        <v>22</v>
      </c>
      <c r="C4235" s="2" t="str">
        <f>VLOOKUP(D4235,Plan2!A:C,3,0)</f>
        <v>01</v>
      </c>
      <c r="D4235" s="7">
        <v>43998</v>
      </c>
      <c r="E4235" s="2" t="s">
        <v>1826</v>
      </c>
      <c r="F4235" s="5">
        <v>4659132.3260869496</v>
      </c>
    </row>
    <row r="4236" spans="1:6" x14ac:dyDescent="0.25">
      <c r="A4236" s="2" t="s">
        <v>31</v>
      </c>
      <c r="B4236" s="2" t="s">
        <v>22</v>
      </c>
      <c r="C4236" s="2" t="str">
        <f>VLOOKUP(D4236,Plan2!A:C,3,0)</f>
        <v>01</v>
      </c>
      <c r="D4236" s="7">
        <v>43991</v>
      </c>
      <c r="E4236" s="2" t="s">
        <v>160</v>
      </c>
      <c r="F4236" s="5">
        <v>4364100.2608695598</v>
      </c>
    </row>
    <row r="4237" spans="1:6" x14ac:dyDescent="0.25">
      <c r="A4237" s="2" t="s">
        <v>31</v>
      </c>
      <c r="B4237" s="2" t="s">
        <v>22</v>
      </c>
      <c r="C4237" s="2" t="str">
        <f>VLOOKUP(D4237,Plan2!A:C,3,0)</f>
        <v>01</v>
      </c>
      <c r="D4237" s="7">
        <v>43984</v>
      </c>
      <c r="E4237" s="2" t="s">
        <v>308</v>
      </c>
      <c r="F4237" s="5">
        <v>5102578.7391304299</v>
      </c>
    </row>
    <row r="4238" spans="1:6" x14ac:dyDescent="0.25">
      <c r="A4238" s="2" t="s">
        <v>31</v>
      </c>
      <c r="B4238" s="2" t="s">
        <v>22</v>
      </c>
      <c r="C4238" s="2" t="str">
        <f>VLOOKUP(D4238,Plan2!A:C,3,0)</f>
        <v>01</v>
      </c>
      <c r="D4238" s="7">
        <v>43977</v>
      </c>
      <c r="E4238" s="2" t="s">
        <v>797</v>
      </c>
      <c r="F4238" s="5">
        <v>4322526.8974358896</v>
      </c>
    </row>
    <row r="4239" spans="1:6" x14ac:dyDescent="0.25">
      <c r="A4239" s="2" t="s">
        <v>31</v>
      </c>
      <c r="B4239" s="2" t="s">
        <v>22</v>
      </c>
      <c r="C4239" s="2" t="str">
        <f>VLOOKUP(D4239,Plan2!A:C,3,0)</f>
        <v>01</v>
      </c>
      <c r="D4239" s="7">
        <v>43970</v>
      </c>
      <c r="E4239" s="2" t="s">
        <v>627</v>
      </c>
      <c r="F4239" s="5">
        <v>4709758.6382978698</v>
      </c>
    </row>
    <row r="4240" spans="1:6" x14ac:dyDescent="0.25">
      <c r="A4240" s="2" t="s">
        <v>31</v>
      </c>
      <c r="B4240" s="2" t="s">
        <v>22</v>
      </c>
      <c r="C4240" s="2" t="str">
        <f>VLOOKUP(D4240,Plan2!A:C,3,0)</f>
        <v>01</v>
      </c>
      <c r="D4240" s="7">
        <v>43963</v>
      </c>
      <c r="E4240" s="2" t="s">
        <v>280</v>
      </c>
      <c r="F4240" s="5">
        <v>8302022.3695652103</v>
      </c>
    </row>
    <row r="4241" spans="1:6" x14ac:dyDescent="0.25">
      <c r="A4241" s="2" t="s">
        <v>31</v>
      </c>
      <c r="B4241" s="2" t="s">
        <v>22</v>
      </c>
      <c r="C4241" s="2" t="str">
        <f>VLOOKUP(D4241,Plan2!A:C,3,0)</f>
        <v>01</v>
      </c>
      <c r="D4241" s="7">
        <v>43956</v>
      </c>
      <c r="E4241" s="2" t="s">
        <v>401</v>
      </c>
      <c r="F4241" s="5">
        <v>6405468.5531914895</v>
      </c>
    </row>
    <row r="4242" spans="1:6" x14ac:dyDescent="0.25">
      <c r="A4242" s="2" t="s">
        <v>31</v>
      </c>
      <c r="B4242" s="2" t="s">
        <v>22</v>
      </c>
      <c r="C4242" s="2" t="str">
        <f>VLOOKUP(D4242,Plan2!A:C,3,0)</f>
        <v>01</v>
      </c>
      <c r="D4242" s="7">
        <v>43949</v>
      </c>
      <c r="E4242" s="2" t="s">
        <v>1054</v>
      </c>
      <c r="F4242" s="5">
        <v>11223009.0625</v>
      </c>
    </row>
    <row r="4243" spans="1:6" x14ac:dyDescent="0.25">
      <c r="A4243" s="2" t="s">
        <v>31</v>
      </c>
      <c r="B4243" s="2" t="s">
        <v>22</v>
      </c>
      <c r="C4243" s="2" t="str">
        <f>VLOOKUP(D4243,Plan2!A:C,3,0)</f>
        <v>01</v>
      </c>
      <c r="D4243" s="7">
        <v>43942</v>
      </c>
      <c r="E4243" s="2" t="s">
        <v>1590</v>
      </c>
      <c r="F4243" s="5">
        <v>7847185.7173913</v>
      </c>
    </row>
    <row r="4244" spans="1:6" x14ac:dyDescent="0.25">
      <c r="A4244" s="2" t="s">
        <v>31</v>
      </c>
      <c r="B4244" s="2" t="s">
        <v>22</v>
      </c>
      <c r="C4244" s="2" t="str">
        <f>VLOOKUP(D4244,Plan2!A:C,3,0)</f>
        <v>01</v>
      </c>
      <c r="D4244" s="7">
        <v>43935</v>
      </c>
      <c r="E4244" s="2" t="s">
        <v>607</v>
      </c>
      <c r="F4244" s="5">
        <v>6407975.3260869496</v>
      </c>
    </row>
    <row r="4245" spans="1:6" x14ac:dyDescent="0.25">
      <c r="A4245" s="2" t="s">
        <v>31</v>
      </c>
      <c r="B4245" s="2" t="s">
        <v>22</v>
      </c>
      <c r="C4245" s="2" t="str">
        <f>VLOOKUP(D4245,Plan2!A:C,3,0)</f>
        <v>02</v>
      </c>
      <c r="D4245" s="7">
        <v>44006</v>
      </c>
      <c r="E4245" s="2" t="s">
        <v>2083</v>
      </c>
      <c r="F4245" s="5">
        <v>3707522.5</v>
      </c>
    </row>
    <row r="4246" spans="1:6" x14ac:dyDescent="0.25">
      <c r="A4246" s="2" t="s">
        <v>31</v>
      </c>
      <c r="B4246" s="2" t="s">
        <v>22</v>
      </c>
      <c r="C4246" s="2" t="str">
        <f>VLOOKUP(D4246,Plan2!A:C,3,0)</f>
        <v>02</v>
      </c>
      <c r="D4246" s="7">
        <v>43999</v>
      </c>
      <c r="E4246" s="2" t="s">
        <v>1084</v>
      </c>
      <c r="F4246" s="5">
        <v>4025842.7</v>
      </c>
    </row>
    <row r="4247" spans="1:6" x14ac:dyDescent="0.25">
      <c r="A4247" s="2" t="s">
        <v>31</v>
      </c>
      <c r="B4247" s="2" t="s">
        <v>22</v>
      </c>
      <c r="C4247" s="2" t="str">
        <f>VLOOKUP(D4247,Plan2!A:C,3,0)</f>
        <v>02</v>
      </c>
      <c r="D4247" s="7">
        <v>43992</v>
      </c>
      <c r="E4247" s="2" t="s">
        <v>1851</v>
      </c>
      <c r="F4247" s="5">
        <v>3512716.7173913</v>
      </c>
    </row>
    <row r="4248" spans="1:6" x14ac:dyDescent="0.25">
      <c r="A4248" s="2" t="s">
        <v>31</v>
      </c>
      <c r="B4248" s="2" t="s">
        <v>22</v>
      </c>
      <c r="C4248" s="2" t="str">
        <f>VLOOKUP(D4248,Plan2!A:C,3,0)</f>
        <v>02</v>
      </c>
      <c r="D4248" s="7">
        <v>43985</v>
      </c>
      <c r="E4248" s="2" t="s">
        <v>1075</v>
      </c>
      <c r="F4248" s="5">
        <v>3942922.0425531901</v>
      </c>
    </row>
    <row r="4249" spans="1:6" x14ac:dyDescent="0.25">
      <c r="A4249" s="2" t="s">
        <v>31</v>
      </c>
      <c r="B4249" s="2" t="s">
        <v>22</v>
      </c>
      <c r="C4249" s="2" t="str">
        <f>VLOOKUP(D4249,Plan2!A:C,3,0)</f>
        <v>02</v>
      </c>
      <c r="D4249" s="7">
        <v>43978</v>
      </c>
      <c r="E4249" s="2" t="s">
        <v>1118</v>
      </c>
      <c r="F4249" s="5">
        <v>3880727.8695652098</v>
      </c>
    </row>
    <row r="4250" spans="1:6" x14ac:dyDescent="0.25">
      <c r="A4250" s="2" t="s">
        <v>31</v>
      </c>
      <c r="B4250" s="2" t="s">
        <v>22</v>
      </c>
      <c r="C4250" s="2" t="str">
        <f>VLOOKUP(D4250,Plan2!A:C,3,0)</f>
        <v>02</v>
      </c>
      <c r="D4250" s="7">
        <v>43971</v>
      </c>
      <c r="E4250" s="2" t="s">
        <v>454</v>
      </c>
      <c r="F4250" s="5">
        <v>3700173.68085106</v>
      </c>
    </row>
    <row r="4251" spans="1:6" x14ac:dyDescent="0.25">
      <c r="A4251" s="2" t="s">
        <v>31</v>
      </c>
      <c r="B4251" s="2" t="s">
        <v>22</v>
      </c>
      <c r="C4251" s="2" t="str">
        <f>VLOOKUP(D4251,Plan2!A:C,3,0)</f>
        <v>02</v>
      </c>
      <c r="D4251" s="7">
        <v>43964</v>
      </c>
      <c r="E4251" s="2" t="s">
        <v>1515</v>
      </c>
      <c r="F4251" s="5">
        <v>4656852.5106382901</v>
      </c>
    </row>
    <row r="4252" spans="1:6" x14ac:dyDescent="0.25">
      <c r="A4252" s="2" t="s">
        <v>31</v>
      </c>
      <c r="B4252" s="2" t="s">
        <v>22</v>
      </c>
      <c r="C4252" s="2" t="str">
        <f>VLOOKUP(D4252,Plan2!A:C,3,0)</f>
        <v>02</v>
      </c>
      <c r="D4252" s="7">
        <v>43957</v>
      </c>
      <c r="E4252" s="2" t="s">
        <v>2261</v>
      </c>
      <c r="F4252" s="5">
        <v>4655843.2142857099</v>
      </c>
    </row>
    <row r="4253" spans="1:6" x14ac:dyDescent="0.25">
      <c r="A4253" s="2" t="s">
        <v>31</v>
      </c>
      <c r="B4253" s="2" t="s">
        <v>22</v>
      </c>
      <c r="C4253" s="2" t="str">
        <f>VLOOKUP(D4253,Plan2!A:C,3,0)</f>
        <v>02</v>
      </c>
      <c r="D4253" s="7">
        <v>43950</v>
      </c>
      <c r="E4253" s="2" t="s">
        <v>779</v>
      </c>
      <c r="F4253" s="5">
        <v>5423880.0212765904</v>
      </c>
    </row>
    <row r="4254" spans="1:6" x14ac:dyDescent="0.25">
      <c r="A4254" s="2" t="s">
        <v>31</v>
      </c>
      <c r="B4254" s="2" t="s">
        <v>22</v>
      </c>
      <c r="C4254" s="2" t="str">
        <f>VLOOKUP(D4254,Plan2!A:C,3,0)</f>
        <v>02</v>
      </c>
      <c r="D4254" s="7">
        <v>43943</v>
      </c>
      <c r="E4254" s="2" t="s">
        <v>638</v>
      </c>
      <c r="F4254" s="5">
        <v>5417546.7045454504</v>
      </c>
    </row>
    <row r="4255" spans="1:6" x14ac:dyDescent="0.25">
      <c r="A4255" s="2" t="s">
        <v>31</v>
      </c>
      <c r="B4255" s="2" t="s">
        <v>22</v>
      </c>
      <c r="C4255" s="2" t="str">
        <f>VLOOKUP(D4255,Plan2!A:C,3,0)</f>
        <v>02</v>
      </c>
      <c r="D4255" s="7">
        <v>43936</v>
      </c>
      <c r="E4255" s="2" t="s">
        <v>1739</v>
      </c>
      <c r="F4255" s="5">
        <v>5508495.3617021199</v>
      </c>
    </row>
    <row r="4256" spans="1:6" x14ac:dyDescent="0.25">
      <c r="A4256" s="2" t="s">
        <v>31</v>
      </c>
      <c r="B4256" s="2" t="s">
        <v>22</v>
      </c>
      <c r="C4256" s="2" t="str">
        <f>VLOOKUP(D4256,Plan2!A:C,3,0)</f>
        <v>03</v>
      </c>
      <c r="D4256" s="7">
        <v>44007</v>
      </c>
      <c r="E4256" s="2" t="s">
        <v>1940</v>
      </c>
      <c r="F4256" s="5">
        <v>3846508.3055555499</v>
      </c>
    </row>
    <row r="4257" spans="1:6" x14ac:dyDescent="0.25">
      <c r="A4257" s="2" t="s">
        <v>31</v>
      </c>
      <c r="B4257" s="2" t="s">
        <v>22</v>
      </c>
      <c r="C4257" s="2" t="str">
        <f>VLOOKUP(D4257,Plan2!A:C,3,0)</f>
        <v>03</v>
      </c>
      <c r="D4257" s="7">
        <v>44000</v>
      </c>
      <c r="E4257" s="2" t="s">
        <v>978</v>
      </c>
      <c r="F4257" s="5">
        <v>4088436.2352941101</v>
      </c>
    </row>
    <row r="4258" spans="1:6" x14ac:dyDescent="0.25">
      <c r="A4258" s="2" t="s">
        <v>31</v>
      </c>
      <c r="B4258" s="2" t="s">
        <v>22</v>
      </c>
      <c r="C4258" s="2" t="str">
        <f>VLOOKUP(D4258,Plan2!A:C,3,0)</f>
        <v>03</v>
      </c>
      <c r="D4258" s="7">
        <v>43993</v>
      </c>
      <c r="E4258" s="2" t="s">
        <v>2050</v>
      </c>
      <c r="F4258" s="5">
        <v>4372078.4705882296</v>
      </c>
    </row>
    <row r="4259" spans="1:6" x14ac:dyDescent="0.25">
      <c r="A4259" s="2" t="s">
        <v>31</v>
      </c>
      <c r="B4259" s="2" t="s">
        <v>22</v>
      </c>
      <c r="C4259" s="2" t="str">
        <f>VLOOKUP(D4259,Plan2!A:C,3,0)</f>
        <v>03</v>
      </c>
      <c r="D4259" s="7">
        <v>43986</v>
      </c>
      <c r="E4259" s="2" t="s">
        <v>1094</v>
      </c>
      <c r="F4259" s="5">
        <v>4248610.2285714196</v>
      </c>
    </row>
    <row r="4260" spans="1:6" x14ac:dyDescent="0.25">
      <c r="A4260" s="2" t="s">
        <v>31</v>
      </c>
      <c r="B4260" s="2" t="s">
        <v>22</v>
      </c>
      <c r="C4260" s="2" t="str">
        <f>VLOOKUP(D4260,Plan2!A:C,3,0)</f>
        <v>03</v>
      </c>
      <c r="D4260" s="7">
        <v>43979</v>
      </c>
      <c r="E4260" s="2" t="s">
        <v>2295</v>
      </c>
      <c r="F4260" s="5">
        <v>4331590.1578947296</v>
      </c>
    </row>
    <row r="4261" spans="1:6" x14ac:dyDescent="0.25">
      <c r="A4261" s="2" t="s">
        <v>31</v>
      </c>
      <c r="B4261" s="2" t="s">
        <v>22</v>
      </c>
      <c r="C4261" s="2" t="str">
        <f>VLOOKUP(D4261,Plan2!A:C,3,0)</f>
        <v>03</v>
      </c>
      <c r="D4261" s="7">
        <v>43972</v>
      </c>
      <c r="E4261" s="2" t="s">
        <v>1962</v>
      </c>
      <c r="F4261" s="5">
        <v>4517063.51515151</v>
      </c>
    </row>
    <row r="4262" spans="1:6" x14ac:dyDescent="0.25">
      <c r="A4262" s="2" t="s">
        <v>31</v>
      </c>
      <c r="B4262" s="2" t="s">
        <v>22</v>
      </c>
      <c r="C4262" s="2" t="str">
        <f>VLOOKUP(D4262,Plan2!A:C,3,0)</f>
        <v>03</v>
      </c>
      <c r="D4262" s="7">
        <v>43965</v>
      </c>
      <c r="E4262" s="2" t="s">
        <v>775</v>
      </c>
      <c r="F4262" s="5">
        <v>5235742.7111111097</v>
      </c>
    </row>
    <row r="4263" spans="1:6" x14ac:dyDescent="0.25">
      <c r="A4263" s="2" t="s">
        <v>31</v>
      </c>
      <c r="B4263" s="2" t="s">
        <v>22</v>
      </c>
      <c r="C4263" s="2" t="str">
        <f>VLOOKUP(D4263,Plan2!A:C,3,0)</f>
        <v>03</v>
      </c>
      <c r="D4263" s="7">
        <v>43958</v>
      </c>
      <c r="E4263" s="2" t="s">
        <v>1297</v>
      </c>
      <c r="F4263" s="5">
        <v>4505986.9787234003</v>
      </c>
    </row>
    <row r="4264" spans="1:6" x14ac:dyDescent="0.25">
      <c r="A4264" s="2" t="s">
        <v>31</v>
      </c>
      <c r="B4264" s="2" t="s">
        <v>22</v>
      </c>
      <c r="C4264" s="2" t="str">
        <f>VLOOKUP(D4264,Plan2!A:C,3,0)</f>
        <v>03</v>
      </c>
      <c r="D4264" s="7">
        <v>43951</v>
      </c>
      <c r="E4264" s="2" t="s">
        <v>729</v>
      </c>
      <c r="F4264" s="5">
        <v>4255356.3541666605</v>
      </c>
    </row>
    <row r="4265" spans="1:6" x14ac:dyDescent="0.25">
      <c r="A4265" s="2" t="s">
        <v>31</v>
      </c>
      <c r="B4265" s="2" t="s">
        <v>22</v>
      </c>
      <c r="C4265" s="2" t="str">
        <f>VLOOKUP(D4265,Plan2!A:C,3,0)</f>
        <v>03</v>
      </c>
      <c r="D4265" s="7">
        <v>43944</v>
      </c>
      <c r="E4265" s="2" t="s">
        <v>2149</v>
      </c>
      <c r="F4265" s="5">
        <v>6390518.2000000002</v>
      </c>
    </row>
    <row r="4266" spans="1:6" x14ac:dyDescent="0.25">
      <c r="A4266" s="2" t="s">
        <v>31</v>
      </c>
      <c r="B4266" s="2" t="s">
        <v>22</v>
      </c>
      <c r="C4266" s="2" t="str">
        <f>VLOOKUP(D4266,Plan2!A:C,3,0)</f>
        <v>03</v>
      </c>
      <c r="D4266" s="7">
        <v>43937</v>
      </c>
      <c r="E4266" s="2" t="s">
        <v>1875</v>
      </c>
      <c r="F4266" s="5">
        <v>5988034.6739130402</v>
      </c>
    </row>
    <row r="4267" spans="1:6" x14ac:dyDescent="0.25">
      <c r="A4267" s="2" t="s">
        <v>31</v>
      </c>
      <c r="B4267" s="2" t="s">
        <v>22</v>
      </c>
      <c r="C4267" s="2" t="str">
        <f>VLOOKUP(D4267,Plan2!A:C,3,0)</f>
        <v>03</v>
      </c>
      <c r="D4267" s="7">
        <v>43930</v>
      </c>
      <c r="E4267" s="2" t="s">
        <v>318</v>
      </c>
      <c r="F4267" s="5">
        <v>6966583.6521739103</v>
      </c>
    </row>
    <row r="4268" spans="1:6" x14ac:dyDescent="0.25">
      <c r="A4268" s="2" t="s">
        <v>31</v>
      </c>
      <c r="B4268" s="2" t="s">
        <v>22</v>
      </c>
      <c r="C4268" s="2" t="str">
        <f>VLOOKUP(D4268,Plan2!A:C,3,0)</f>
        <v>04</v>
      </c>
      <c r="D4268" s="7">
        <v>44008</v>
      </c>
      <c r="E4268" s="2" t="s">
        <v>441</v>
      </c>
      <c r="F4268" s="5">
        <v>4004135.3829787201</v>
      </c>
    </row>
    <row r="4269" spans="1:6" x14ac:dyDescent="0.25">
      <c r="A4269" s="2" t="s">
        <v>31</v>
      </c>
      <c r="B4269" s="2" t="s">
        <v>22</v>
      </c>
      <c r="C4269" s="2" t="str">
        <f>VLOOKUP(D4269,Plan2!A:C,3,0)</f>
        <v>04</v>
      </c>
      <c r="D4269" s="7">
        <v>44001</v>
      </c>
      <c r="E4269" s="2" t="s">
        <v>1664</v>
      </c>
      <c r="F4269" s="5">
        <v>4379490.4583333302</v>
      </c>
    </row>
    <row r="4270" spans="1:6" x14ac:dyDescent="0.25">
      <c r="A4270" s="2" t="s">
        <v>31</v>
      </c>
      <c r="B4270" s="2" t="s">
        <v>22</v>
      </c>
      <c r="C4270" s="2" t="str">
        <f>VLOOKUP(D4270,Plan2!A:C,3,0)</f>
        <v>04</v>
      </c>
      <c r="D4270" s="7">
        <v>43994</v>
      </c>
      <c r="E4270" s="2" t="s">
        <v>438</v>
      </c>
      <c r="F4270" s="5">
        <v>3670197.2127659498</v>
      </c>
    </row>
    <row r="4271" spans="1:6" x14ac:dyDescent="0.25">
      <c r="A4271" s="2" t="s">
        <v>31</v>
      </c>
      <c r="B4271" s="2" t="s">
        <v>22</v>
      </c>
      <c r="C4271" s="2" t="str">
        <f>VLOOKUP(D4271,Plan2!A:C,3,0)</f>
        <v>04</v>
      </c>
      <c r="D4271" s="7">
        <v>43987</v>
      </c>
      <c r="E4271" s="2" t="s">
        <v>1131</v>
      </c>
      <c r="F4271" s="5">
        <v>3510110.44680851</v>
      </c>
    </row>
    <row r="4272" spans="1:6" x14ac:dyDescent="0.25">
      <c r="A4272" s="2" t="s">
        <v>31</v>
      </c>
      <c r="B4272" s="2" t="s">
        <v>22</v>
      </c>
      <c r="C4272" s="2" t="str">
        <f>VLOOKUP(D4272,Plan2!A:C,3,0)</f>
        <v>04</v>
      </c>
      <c r="D4272" s="7">
        <v>43980</v>
      </c>
      <c r="E4272" s="2" t="s">
        <v>656</v>
      </c>
      <c r="F4272" s="5">
        <v>4577764.2340425504</v>
      </c>
    </row>
    <row r="4273" spans="1:6" x14ac:dyDescent="0.25">
      <c r="A4273" s="2" t="s">
        <v>31</v>
      </c>
      <c r="B4273" s="2" t="s">
        <v>22</v>
      </c>
      <c r="C4273" s="2" t="str">
        <f>VLOOKUP(D4273,Plan2!A:C,3,0)</f>
        <v>04</v>
      </c>
      <c r="D4273" s="7">
        <v>43973</v>
      </c>
      <c r="E4273" s="2" t="s">
        <v>1554</v>
      </c>
      <c r="F4273" s="5">
        <v>3833986.64444444</v>
      </c>
    </row>
    <row r="4274" spans="1:6" x14ac:dyDescent="0.25">
      <c r="A4274" s="2" t="s">
        <v>31</v>
      </c>
      <c r="B4274" s="2" t="s">
        <v>22</v>
      </c>
      <c r="C4274" s="2" t="str">
        <f>VLOOKUP(D4274,Plan2!A:C,3,0)</f>
        <v>04</v>
      </c>
      <c r="D4274" s="7">
        <v>43966</v>
      </c>
      <c r="E4274" s="2" t="s">
        <v>1601</v>
      </c>
      <c r="F4274" s="5">
        <v>5461666.9777777698</v>
      </c>
    </row>
    <row r="4275" spans="1:6" x14ac:dyDescent="0.25">
      <c r="A4275" s="2" t="s">
        <v>31</v>
      </c>
      <c r="B4275" s="2" t="s">
        <v>22</v>
      </c>
      <c r="C4275" s="2" t="str">
        <f>VLOOKUP(D4275,Plan2!A:C,3,0)</f>
        <v>04</v>
      </c>
      <c r="D4275" s="7">
        <v>43959</v>
      </c>
      <c r="E4275" s="2" t="s">
        <v>836</v>
      </c>
      <c r="F4275" s="5">
        <v>5146186.8723404203</v>
      </c>
    </row>
    <row r="4276" spans="1:6" x14ac:dyDescent="0.25">
      <c r="A4276" s="2" t="s">
        <v>31</v>
      </c>
      <c r="B4276" s="2" t="s">
        <v>22</v>
      </c>
      <c r="C4276" s="2" t="str">
        <f>VLOOKUP(D4276,Plan2!A:C,3,0)</f>
        <v>04</v>
      </c>
      <c r="D4276" s="7">
        <v>43952</v>
      </c>
      <c r="E4276" s="2" t="s">
        <v>785</v>
      </c>
      <c r="F4276" s="5">
        <v>5699309.9791666605</v>
      </c>
    </row>
    <row r="4277" spans="1:6" x14ac:dyDescent="0.25">
      <c r="A4277" s="2" t="s">
        <v>31</v>
      </c>
      <c r="B4277" s="2" t="s">
        <v>22</v>
      </c>
      <c r="C4277" s="2" t="str">
        <f>VLOOKUP(D4277,Plan2!A:C,3,0)</f>
        <v>04</v>
      </c>
      <c r="D4277" s="7">
        <v>43945</v>
      </c>
      <c r="E4277" s="2" t="s">
        <v>1167</v>
      </c>
      <c r="F4277" s="5">
        <v>4519383.8723404203</v>
      </c>
    </row>
    <row r="4278" spans="1:6" x14ac:dyDescent="0.25">
      <c r="A4278" s="2" t="s">
        <v>31</v>
      </c>
      <c r="B4278" s="2" t="s">
        <v>22</v>
      </c>
      <c r="C4278" s="2" t="str">
        <f>VLOOKUP(D4278,Plan2!A:C,3,0)</f>
        <v>04</v>
      </c>
      <c r="D4278" s="7">
        <v>43938</v>
      </c>
      <c r="E4278" s="2" t="s">
        <v>963</v>
      </c>
      <c r="F4278" s="5">
        <v>5731200.5529411696</v>
      </c>
    </row>
    <row r="4279" spans="1:6" x14ac:dyDescent="0.25">
      <c r="A4279" s="2" t="s">
        <v>31</v>
      </c>
      <c r="B4279" s="2" t="s">
        <v>22</v>
      </c>
      <c r="C4279" s="2" t="str">
        <f>VLOOKUP(D4279,Plan2!A:C,3,0)</f>
        <v>04</v>
      </c>
      <c r="D4279" s="7">
        <v>43931</v>
      </c>
      <c r="E4279" s="2" t="s">
        <v>1996</v>
      </c>
      <c r="F4279" s="5">
        <v>5648706.3452380896</v>
      </c>
    </row>
    <row r="4280" spans="1:6" x14ac:dyDescent="0.25">
      <c r="A4280" s="2" t="s">
        <v>31</v>
      </c>
      <c r="B4280" s="2" t="s">
        <v>25</v>
      </c>
      <c r="C4280" s="2" t="str">
        <f>VLOOKUP(D4280,Plan2!A:C,3,0)</f>
        <v>05</v>
      </c>
      <c r="D4280" s="7">
        <v>44009</v>
      </c>
      <c r="E4280" s="2" t="s">
        <v>2124</v>
      </c>
      <c r="F4280" s="5">
        <v>2460950.9152542301</v>
      </c>
    </row>
    <row r="4281" spans="1:6" x14ac:dyDescent="0.25">
      <c r="A4281" s="2" t="s">
        <v>31</v>
      </c>
      <c r="B4281" s="2" t="s">
        <v>25</v>
      </c>
      <c r="C4281" s="2" t="str">
        <f>VLOOKUP(D4281,Plan2!A:C,3,0)</f>
        <v>05</v>
      </c>
      <c r="D4281" s="7">
        <v>44002</v>
      </c>
      <c r="E4281" s="2" t="s">
        <v>933</v>
      </c>
      <c r="F4281" s="5">
        <v>2791439.36363636</v>
      </c>
    </row>
    <row r="4282" spans="1:6" x14ac:dyDescent="0.25">
      <c r="A4282" s="2" t="s">
        <v>31</v>
      </c>
      <c r="B4282" s="2" t="s">
        <v>25</v>
      </c>
      <c r="C4282" s="2" t="str">
        <f>VLOOKUP(D4282,Plan2!A:C,3,0)</f>
        <v>05</v>
      </c>
      <c r="D4282" s="7">
        <v>43995</v>
      </c>
      <c r="E4282" s="2" t="s">
        <v>242</v>
      </c>
      <c r="F4282" s="5">
        <v>3189465.3396226401</v>
      </c>
    </row>
    <row r="4283" spans="1:6" x14ac:dyDescent="0.25">
      <c r="A4283" s="2" t="s">
        <v>31</v>
      </c>
      <c r="B4283" s="2" t="s">
        <v>25</v>
      </c>
      <c r="C4283" s="2" t="str">
        <f>VLOOKUP(D4283,Plan2!A:C,3,0)</f>
        <v>05</v>
      </c>
      <c r="D4283" s="7">
        <v>43988</v>
      </c>
      <c r="E4283" s="2" t="s">
        <v>917</v>
      </c>
      <c r="F4283" s="5">
        <v>2641582.1607142799</v>
      </c>
    </row>
    <row r="4284" spans="1:6" x14ac:dyDescent="0.25">
      <c r="A4284" s="2" t="s">
        <v>31</v>
      </c>
      <c r="B4284" s="2" t="s">
        <v>25</v>
      </c>
      <c r="C4284" s="2" t="str">
        <f>VLOOKUP(D4284,Plan2!A:C,3,0)</f>
        <v>05</v>
      </c>
      <c r="D4284" s="7">
        <v>43981</v>
      </c>
      <c r="E4284" s="2" t="s">
        <v>1658</v>
      </c>
      <c r="F4284" s="5">
        <v>2703498.0181818102</v>
      </c>
    </row>
    <row r="4285" spans="1:6" x14ac:dyDescent="0.25">
      <c r="A4285" s="2" t="s">
        <v>31</v>
      </c>
      <c r="B4285" s="2" t="s">
        <v>25</v>
      </c>
      <c r="C4285" s="2" t="str">
        <f>VLOOKUP(D4285,Plan2!A:C,3,0)</f>
        <v>05</v>
      </c>
      <c r="D4285" s="7">
        <v>43974</v>
      </c>
      <c r="E4285" s="2" t="s">
        <v>1502</v>
      </c>
      <c r="F4285" s="5">
        <v>2654025.8076923001</v>
      </c>
    </row>
    <row r="4286" spans="1:6" x14ac:dyDescent="0.25">
      <c r="A4286" s="2" t="s">
        <v>31</v>
      </c>
      <c r="B4286" s="2" t="s">
        <v>25</v>
      </c>
      <c r="C4286" s="2" t="str">
        <f>VLOOKUP(D4286,Plan2!A:C,3,0)</f>
        <v>05</v>
      </c>
      <c r="D4286" s="7">
        <v>43967</v>
      </c>
      <c r="E4286" s="2" t="s">
        <v>326</v>
      </c>
      <c r="F4286" s="5">
        <v>2721693.0555555499</v>
      </c>
    </row>
    <row r="4287" spans="1:6" x14ac:dyDescent="0.25">
      <c r="A4287" s="2" t="s">
        <v>31</v>
      </c>
      <c r="B4287" s="2" t="s">
        <v>25</v>
      </c>
      <c r="C4287" s="2" t="str">
        <f>VLOOKUP(D4287,Plan2!A:C,3,0)</f>
        <v>05</v>
      </c>
      <c r="D4287" s="7">
        <v>43960</v>
      </c>
      <c r="E4287" s="2" t="s">
        <v>1124</v>
      </c>
      <c r="F4287" s="5">
        <v>3382147</v>
      </c>
    </row>
    <row r="4288" spans="1:6" x14ac:dyDescent="0.25">
      <c r="A4288" s="2" t="s">
        <v>31</v>
      </c>
      <c r="B4288" s="2" t="s">
        <v>25</v>
      </c>
      <c r="C4288" s="2" t="str">
        <f>VLOOKUP(D4288,Plan2!A:C,3,0)</f>
        <v>05</v>
      </c>
      <c r="D4288" s="7">
        <v>43953</v>
      </c>
      <c r="E4288" s="2" t="s">
        <v>198</v>
      </c>
      <c r="F4288" s="5">
        <v>3105642.5471698102</v>
      </c>
    </row>
    <row r="4289" spans="1:6" x14ac:dyDescent="0.25">
      <c r="A4289" s="2" t="s">
        <v>31</v>
      </c>
      <c r="B4289" s="2" t="s">
        <v>25</v>
      </c>
      <c r="C4289" s="2" t="str">
        <f>VLOOKUP(D4289,Plan2!A:C,3,0)</f>
        <v>05</v>
      </c>
      <c r="D4289" s="7">
        <v>43946</v>
      </c>
      <c r="E4289" s="2" t="s">
        <v>908</v>
      </c>
      <c r="F4289" s="5">
        <v>3262767.8771929801</v>
      </c>
    </row>
    <row r="4290" spans="1:6" x14ac:dyDescent="0.25">
      <c r="A4290" s="2" t="s">
        <v>31</v>
      </c>
      <c r="B4290" s="2" t="s">
        <v>25</v>
      </c>
      <c r="C4290" s="2" t="str">
        <f>VLOOKUP(D4290,Plan2!A:C,3,0)</f>
        <v>05</v>
      </c>
      <c r="D4290" s="7">
        <v>43939</v>
      </c>
      <c r="E4290" s="2" t="s">
        <v>1501</v>
      </c>
      <c r="F4290" s="5">
        <v>3519666.4117647</v>
      </c>
    </row>
    <row r="4291" spans="1:6" x14ac:dyDescent="0.25">
      <c r="A4291" s="2" t="s">
        <v>31</v>
      </c>
      <c r="B4291" s="2" t="s">
        <v>25</v>
      </c>
      <c r="C4291" s="2" t="str">
        <f>VLOOKUP(D4291,Plan2!A:C,3,0)</f>
        <v>05</v>
      </c>
      <c r="D4291" s="7">
        <v>43932</v>
      </c>
      <c r="E4291" s="2" t="s">
        <v>2191</v>
      </c>
      <c r="F4291" s="5">
        <v>3059592.30188679</v>
      </c>
    </row>
    <row r="4292" spans="1:6" x14ac:dyDescent="0.25">
      <c r="A4292" s="2" t="s">
        <v>31</v>
      </c>
      <c r="B4292" s="2" t="s">
        <v>1006</v>
      </c>
      <c r="C4292" s="2" t="str">
        <f>VLOOKUP(D4292,Plan2!A:C,3,0)</f>
        <v>03</v>
      </c>
      <c r="D4292" s="7">
        <v>43958</v>
      </c>
      <c r="E4292" s="2" t="s">
        <v>1657</v>
      </c>
      <c r="F4292" s="5">
        <v>7018069.9565217299</v>
      </c>
    </row>
    <row r="4293" spans="1:6" x14ac:dyDescent="0.25">
      <c r="A4293" s="2" t="s">
        <v>31</v>
      </c>
      <c r="B4293" s="2" t="s">
        <v>1006</v>
      </c>
      <c r="C4293" s="2" t="str">
        <f>VLOOKUP(D4293,Plan2!A:C,3,0)</f>
        <v>03</v>
      </c>
      <c r="D4293" s="7">
        <v>43937</v>
      </c>
      <c r="E4293" s="2" t="s">
        <v>1007</v>
      </c>
      <c r="F4293" s="5">
        <v>12774232.022727201</v>
      </c>
    </row>
    <row r="4294" spans="1:6" x14ac:dyDescent="0.25">
      <c r="A4294" s="2" t="s">
        <v>31</v>
      </c>
      <c r="B4294" s="2" t="s">
        <v>1006</v>
      </c>
      <c r="C4294" s="2" t="str">
        <f>VLOOKUP(D4294,Plan2!A:C,3,0)</f>
        <v>03</v>
      </c>
      <c r="D4294" s="7">
        <v>43930</v>
      </c>
      <c r="E4294" s="2" t="s">
        <v>1409</v>
      </c>
      <c r="F4294" s="5">
        <v>11539265.8604651</v>
      </c>
    </row>
    <row r="4295" spans="1:6" x14ac:dyDescent="0.25">
      <c r="A4295" s="2" t="s">
        <v>31</v>
      </c>
      <c r="B4295" s="2" t="s">
        <v>85</v>
      </c>
      <c r="C4295" s="2" t="str">
        <f>VLOOKUP(D4295,Plan2!A:C,3,0)</f>
        <v>06</v>
      </c>
      <c r="D4295" s="7">
        <v>44010</v>
      </c>
      <c r="E4295" s="2" t="s">
        <v>86</v>
      </c>
      <c r="F4295" s="5">
        <v>9159002.98630137</v>
      </c>
    </row>
    <row r="4296" spans="1:6" x14ac:dyDescent="0.25">
      <c r="A4296" s="2" t="s">
        <v>31</v>
      </c>
      <c r="B4296" s="2" t="s">
        <v>85</v>
      </c>
      <c r="C4296" s="2" t="str">
        <f>VLOOKUP(D4296,Plan2!A:C,3,0)</f>
        <v>06</v>
      </c>
      <c r="D4296" s="7">
        <v>44003</v>
      </c>
      <c r="E4296" s="2" t="s">
        <v>580</v>
      </c>
      <c r="F4296" s="5">
        <v>9305882.2533333302</v>
      </c>
    </row>
    <row r="4297" spans="1:6" x14ac:dyDescent="0.25">
      <c r="A4297" s="2" t="s">
        <v>31</v>
      </c>
      <c r="B4297" s="2" t="s">
        <v>85</v>
      </c>
      <c r="C4297" s="2" t="str">
        <f>VLOOKUP(D4297,Plan2!A:C,3,0)</f>
        <v>06</v>
      </c>
      <c r="D4297" s="7">
        <v>43996</v>
      </c>
      <c r="E4297" s="2" t="s">
        <v>1222</v>
      </c>
      <c r="F4297" s="5">
        <v>10097914.253012</v>
      </c>
    </row>
    <row r="4298" spans="1:6" x14ac:dyDescent="0.25">
      <c r="A4298" s="2" t="s">
        <v>31</v>
      </c>
      <c r="B4298" s="2" t="s">
        <v>85</v>
      </c>
      <c r="C4298" s="2" t="str">
        <f>VLOOKUP(D4298,Plan2!A:C,3,0)</f>
        <v>06</v>
      </c>
      <c r="D4298" s="7">
        <v>43989</v>
      </c>
      <c r="E4298" s="2" t="s">
        <v>1079</v>
      </c>
      <c r="F4298" s="5">
        <v>8610938.9733333308</v>
      </c>
    </row>
    <row r="4299" spans="1:6" x14ac:dyDescent="0.25">
      <c r="A4299" s="2" t="s">
        <v>31</v>
      </c>
      <c r="B4299" s="2" t="s">
        <v>85</v>
      </c>
      <c r="C4299" s="2" t="str">
        <f>VLOOKUP(D4299,Plan2!A:C,3,0)</f>
        <v>06</v>
      </c>
      <c r="D4299" s="7">
        <v>43982</v>
      </c>
      <c r="E4299" s="2" t="s">
        <v>1507</v>
      </c>
      <c r="F4299" s="5">
        <v>8784119.5735294092</v>
      </c>
    </row>
    <row r="4300" spans="1:6" x14ac:dyDescent="0.25">
      <c r="A4300" s="2" t="s">
        <v>31</v>
      </c>
      <c r="B4300" s="2" t="s">
        <v>85</v>
      </c>
      <c r="C4300" s="2" t="str">
        <f>VLOOKUP(D4300,Plan2!A:C,3,0)</f>
        <v>06</v>
      </c>
      <c r="D4300" s="7">
        <v>43975</v>
      </c>
      <c r="E4300" s="2" t="s">
        <v>1904</v>
      </c>
      <c r="F4300" s="5">
        <v>10408207.549295699</v>
      </c>
    </row>
    <row r="4301" spans="1:6" x14ac:dyDescent="0.25">
      <c r="A4301" s="2" t="s">
        <v>31</v>
      </c>
      <c r="B4301" s="2" t="s">
        <v>85</v>
      </c>
      <c r="C4301" s="2" t="str">
        <f>VLOOKUP(D4301,Plan2!A:C,3,0)</f>
        <v>06</v>
      </c>
      <c r="D4301" s="7">
        <v>43968</v>
      </c>
      <c r="E4301" s="2" t="s">
        <v>1260</v>
      </c>
      <c r="F4301" s="5">
        <v>10568989.8055555</v>
      </c>
    </row>
    <row r="4302" spans="1:6" x14ac:dyDescent="0.25">
      <c r="A4302" s="2" t="s">
        <v>31</v>
      </c>
      <c r="B4302" s="2" t="s">
        <v>85</v>
      </c>
      <c r="C4302" s="2" t="str">
        <f>VLOOKUP(D4302,Plan2!A:C,3,0)</f>
        <v>06</v>
      </c>
      <c r="D4302" s="7">
        <v>43961</v>
      </c>
      <c r="E4302" s="2" t="s">
        <v>182</v>
      </c>
      <c r="F4302" s="5">
        <v>7874619.5441176398</v>
      </c>
    </row>
    <row r="4303" spans="1:6" x14ac:dyDescent="0.25">
      <c r="A4303" s="2" t="s">
        <v>31</v>
      </c>
      <c r="B4303" s="2" t="s">
        <v>85</v>
      </c>
      <c r="C4303" s="2" t="str">
        <f>VLOOKUP(D4303,Plan2!A:C,3,0)</f>
        <v>06</v>
      </c>
      <c r="D4303" s="7">
        <v>43954</v>
      </c>
      <c r="E4303" s="2" t="s">
        <v>1847</v>
      </c>
      <c r="F4303" s="5">
        <v>8736006.5806451607</v>
      </c>
    </row>
    <row r="4304" spans="1:6" x14ac:dyDescent="0.25">
      <c r="A4304" s="2" t="s">
        <v>31</v>
      </c>
      <c r="B4304" s="2" t="s">
        <v>85</v>
      </c>
      <c r="C4304" s="2" t="str">
        <f>VLOOKUP(D4304,Plan2!A:C,3,0)</f>
        <v>06</v>
      </c>
      <c r="D4304" s="7">
        <v>43947</v>
      </c>
      <c r="E4304" s="2" t="s">
        <v>1697</v>
      </c>
      <c r="F4304" s="5">
        <v>9291279.7619047593</v>
      </c>
    </row>
    <row r="4305" spans="1:6" x14ac:dyDescent="0.25">
      <c r="A4305" s="2" t="s">
        <v>31</v>
      </c>
      <c r="B4305" s="2" t="s">
        <v>69</v>
      </c>
      <c r="C4305" s="2" t="str">
        <f>VLOOKUP(D4305,Plan2!A:C,3,0)</f>
        <v>01</v>
      </c>
      <c r="D4305" s="7">
        <v>44012</v>
      </c>
      <c r="E4305" s="2" t="s">
        <v>1567</v>
      </c>
      <c r="F4305" s="5">
        <v>18717654.420000002</v>
      </c>
    </row>
    <row r="4306" spans="1:6" x14ac:dyDescent="0.25">
      <c r="A4306" s="2" t="s">
        <v>31</v>
      </c>
      <c r="B4306" s="2" t="s">
        <v>69</v>
      </c>
      <c r="C4306" s="2" t="str">
        <f>VLOOKUP(D4306,Plan2!A:C,3,0)</f>
        <v>01</v>
      </c>
      <c r="D4306" s="7">
        <v>44005</v>
      </c>
      <c r="E4306" s="2" t="s">
        <v>1672</v>
      </c>
      <c r="F4306" s="5">
        <v>17940886.772727199</v>
      </c>
    </row>
    <row r="4307" spans="1:6" x14ac:dyDescent="0.25">
      <c r="A4307" s="2" t="s">
        <v>31</v>
      </c>
      <c r="B4307" s="2" t="s">
        <v>69</v>
      </c>
      <c r="C4307" s="2" t="str">
        <f>VLOOKUP(D4307,Plan2!A:C,3,0)</f>
        <v>01</v>
      </c>
      <c r="D4307" s="7">
        <v>43998</v>
      </c>
      <c r="E4307" s="2" t="s">
        <v>1310</v>
      </c>
      <c r="F4307" s="5">
        <v>17052895.222222202</v>
      </c>
    </row>
    <row r="4308" spans="1:6" x14ac:dyDescent="0.25">
      <c r="A4308" s="2" t="s">
        <v>31</v>
      </c>
      <c r="B4308" s="2" t="s">
        <v>69</v>
      </c>
      <c r="C4308" s="2" t="str">
        <f>VLOOKUP(D4308,Plan2!A:C,3,0)</f>
        <v>01</v>
      </c>
      <c r="D4308" s="7">
        <v>43991</v>
      </c>
      <c r="E4308" s="2" t="s">
        <v>305</v>
      </c>
      <c r="F4308" s="5">
        <v>16225696.416666601</v>
      </c>
    </row>
    <row r="4309" spans="1:6" x14ac:dyDescent="0.25">
      <c r="A4309" s="2" t="s">
        <v>31</v>
      </c>
      <c r="B4309" s="2" t="s">
        <v>69</v>
      </c>
      <c r="C4309" s="2" t="str">
        <f>VLOOKUP(D4309,Plan2!A:C,3,0)</f>
        <v>01</v>
      </c>
      <c r="D4309" s="7">
        <v>43984</v>
      </c>
      <c r="E4309" s="2" t="s">
        <v>1662</v>
      </c>
      <c r="F4309" s="5">
        <v>16274613.880000001</v>
      </c>
    </row>
    <row r="4310" spans="1:6" x14ac:dyDescent="0.25">
      <c r="A4310" s="2" t="s">
        <v>31</v>
      </c>
      <c r="B4310" s="2" t="s">
        <v>69</v>
      </c>
      <c r="C4310" s="2" t="str">
        <f>VLOOKUP(D4310,Plan2!A:C,3,0)</f>
        <v>01</v>
      </c>
      <c r="D4310" s="7">
        <v>43977</v>
      </c>
      <c r="E4310" s="2" t="s">
        <v>649</v>
      </c>
      <c r="F4310" s="5">
        <v>14847366.474576199</v>
      </c>
    </row>
    <row r="4311" spans="1:6" x14ac:dyDescent="0.25">
      <c r="A4311" s="2" t="s">
        <v>31</v>
      </c>
      <c r="B4311" s="2" t="s">
        <v>69</v>
      </c>
      <c r="C4311" s="2" t="str">
        <f>VLOOKUP(D4311,Plan2!A:C,3,0)</f>
        <v>01</v>
      </c>
      <c r="D4311" s="7">
        <v>43970</v>
      </c>
      <c r="E4311" s="2" t="s">
        <v>1422</v>
      </c>
      <c r="F4311" s="5">
        <v>16760385.630434699</v>
      </c>
    </row>
    <row r="4312" spans="1:6" x14ac:dyDescent="0.25">
      <c r="A4312" s="2" t="s">
        <v>31</v>
      </c>
      <c r="B4312" s="2" t="s">
        <v>69</v>
      </c>
      <c r="C4312" s="2" t="str">
        <f>VLOOKUP(D4312,Plan2!A:C,3,0)</f>
        <v>01</v>
      </c>
      <c r="D4312" s="7">
        <v>43963</v>
      </c>
      <c r="E4312" s="2" t="s">
        <v>1011</v>
      </c>
      <c r="F4312" s="5">
        <v>18041222.952380899</v>
      </c>
    </row>
    <row r="4313" spans="1:6" x14ac:dyDescent="0.25">
      <c r="A4313" s="2" t="s">
        <v>31</v>
      </c>
      <c r="B4313" s="2" t="s">
        <v>69</v>
      </c>
      <c r="C4313" s="2" t="str">
        <f>VLOOKUP(D4313,Plan2!A:C,3,0)</f>
        <v>01</v>
      </c>
      <c r="D4313" s="7">
        <v>43956</v>
      </c>
      <c r="E4313" s="2" t="s">
        <v>629</v>
      </c>
      <c r="F4313" s="5">
        <v>16859549.098039199</v>
      </c>
    </row>
    <row r="4314" spans="1:6" x14ac:dyDescent="0.25">
      <c r="A4314" s="2" t="s">
        <v>31</v>
      </c>
      <c r="B4314" s="2" t="s">
        <v>69</v>
      </c>
      <c r="C4314" s="2" t="str">
        <f>VLOOKUP(D4314,Plan2!A:C,3,0)</f>
        <v>01</v>
      </c>
      <c r="D4314" s="7">
        <v>43949</v>
      </c>
      <c r="E4314" s="2" t="s">
        <v>70</v>
      </c>
      <c r="F4314" s="5">
        <v>18857963.465116199</v>
      </c>
    </row>
    <row r="4315" spans="1:6" x14ac:dyDescent="0.25">
      <c r="A4315" s="2" t="s">
        <v>31</v>
      </c>
      <c r="B4315" s="2" t="s">
        <v>62</v>
      </c>
      <c r="C4315" s="2" t="str">
        <f>VLOOKUP(D4315,Plan2!A:C,3,0)</f>
        <v>05</v>
      </c>
      <c r="D4315" s="7">
        <v>44009</v>
      </c>
      <c r="E4315" s="2" t="s">
        <v>735</v>
      </c>
      <c r="F4315" s="5">
        <v>12414964.681415901</v>
      </c>
    </row>
    <row r="4316" spans="1:6" x14ac:dyDescent="0.25">
      <c r="A4316" s="2" t="s">
        <v>31</v>
      </c>
      <c r="B4316" s="2" t="s">
        <v>62</v>
      </c>
      <c r="C4316" s="2" t="str">
        <f>VLOOKUP(D4316,Plan2!A:C,3,0)</f>
        <v>05</v>
      </c>
      <c r="D4316" s="7">
        <v>44002</v>
      </c>
      <c r="E4316" s="2" t="s">
        <v>672</v>
      </c>
      <c r="F4316" s="5">
        <v>9723832.8888888806</v>
      </c>
    </row>
    <row r="4317" spans="1:6" x14ac:dyDescent="0.25">
      <c r="A4317" s="2" t="s">
        <v>31</v>
      </c>
      <c r="B4317" s="2" t="s">
        <v>62</v>
      </c>
      <c r="C4317" s="2" t="str">
        <f>VLOOKUP(D4317,Plan2!A:C,3,0)</f>
        <v>05</v>
      </c>
      <c r="D4317" s="7">
        <v>43995</v>
      </c>
      <c r="E4317" s="2" t="s">
        <v>2435</v>
      </c>
      <c r="F4317" s="5">
        <v>9477852.9729729705</v>
      </c>
    </row>
    <row r="4318" spans="1:6" x14ac:dyDescent="0.25">
      <c r="A4318" s="2" t="s">
        <v>31</v>
      </c>
      <c r="B4318" s="2" t="s">
        <v>62</v>
      </c>
      <c r="C4318" s="2" t="str">
        <f>VLOOKUP(D4318,Plan2!A:C,3,0)</f>
        <v>05</v>
      </c>
      <c r="D4318" s="7">
        <v>43988</v>
      </c>
      <c r="E4318" s="2" t="s">
        <v>172</v>
      </c>
      <c r="F4318" s="5">
        <v>10167207.7247706</v>
      </c>
    </row>
    <row r="4319" spans="1:6" x14ac:dyDescent="0.25">
      <c r="A4319" s="2" t="s">
        <v>31</v>
      </c>
      <c r="B4319" s="2" t="s">
        <v>62</v>
      </c>
      <c r="C4319" s="2" t="str">
        <f>VLOOKUP(D4319,Plan2!A:C,3,0)</f>
        <v>05</v>
      </c>
      <c r="D4319" s="7">
        <v>43981</v>
      </c>
      <c r="E4319" s="2" t="s">
        <v>1632</v>
      </c>
      <c r="F4319" s="5">
        <v>10790898.854368901</v>
      </c>
    </row>
    <row r="4320" spans="1:6" x14ac:dyDescent="0.25">
      <c r="A4320" s="2" t="s">
        <v>31</v>
      </c>
      <c r="B4320" s="2" t="s">
        <v>62</v>
      </c>
      <c r="C4320" s="2" t="str">
        <f>VLOOKUP(D4320,Plan2!A:C,3,0)</f>
        <v>05</v>
      </c>
      <c r="D4320" s="7">
        <v>43974</v>
      </c>
      <c r="E4320" s="2" t="s">
        <v>63</v>
      </c>
      <c r="F4320" s="5">
        <v>12083589.2268041</v>
      </c>
    </row>
    <row r="4321" spans="1:6" x14ac:dyDescent="0.25">
      <c r="A4321" s="2" t="s">
        <v>31</v>
      </c>
      <c r="B4321" s="2" t="s">
        <v>62</v>
      </c>
      <c r="C4321" s="2" t="str">
        <f>VLOOKUP(D4321,Plan2!A:C,3,0)</f>
        <v>05</v>
      </c>
      <c r="D4321" s="7">
        <v>43967</v>
      </c>
      <c r="E4321" s="2" t="s">
        <v>98</v>
      </c>
      <c r="F4321" s="5">
        <v>10880689.0841121</v>
      </c>
    </row>
    <row r="4322" spans="1:6" x14ac:dyDescent="0.25">
      <c r="A4322" s="2" t="s">
        <v>31</v>
      </c>
      <c r="B4322" s="2" t="s">
        <v>117</v>
      </c>
      <c r="C4322" s="2" t="str">
        <f>VLOOKUP(D4322,Plan2!A:C,3,0)</f>
        <v>04</v>
      </c>
      <c r="D4322" s="7">
        <v>44008</v>
      </c>
      <c r="E4322" s="2" t="s">
        <v>1156</v>
      </c>
      <c r="F4322" s="5">
        <v>12215248.8125</v>
      </c>
    </row>
    <row r="4323" spans="1:6" x14ac:dyDescent="0.25">
      <c r="A4323" s="2" t="s">
        <v>31</v>
      </c>
      <c r="B4323" s="2" t="s">
        <v>117</v>
      </c>
      <c r="C4323" s="2" t="str">
        <f>VLOOKUP(D4323,Plan2!A:C,3,0)</f>
        <v>04</v>
      </c>
      <c r="D4323" s="7">
        <v>44001</v>
      </c>
      <c r="E4323" s="2" t="s">
        <v>1358</v>
      </c>
      <c r="F4323" s="5">
        <v>13310400.5319148</v>
      </c>
    </row>
    <row r="4324" spans="1:6" x14ac:dyDescent="0.25">
      <c r="A4324" s="2" t="s">
        <v>31</v>
      </c>
      <c r="B4324" s="2" t="s">
        <v>117</v>
      </c>
      <c r="C4324" s="2" t="str">
        <f>VLOOKUP(D4324,Plan2!A:C,3,0)</f>
        <v>04</v>
      </c>
      <c r="D4324" s="7">
        <v>43980</v>
      </c>
      <c r="E4324" s="2" t="s">
        <v>1666</v>
      </c>
      <c r="F4324" s="5">
        <v>13329648.826086899</v>
      </c>
    </row>
    <row r="4325" spans="1:6" x14ac:dyDescent="0.25">
      <c r="A4325" s="2" t="s">
        <v>31</v>
      </c>
      <c r="B4325" s="2" t="s">
        <v>117</v>
      </c>
      <c r="C4325" s="2" t="str">
        <f>VLOOKUP(D4325,Plan2!A:C,3,0)</f>
        <v>04</v>
      </c>
      <c r="D4325" s="7">
        <v>43973</v>
      </c>
      <c r="E4325" s="2" t="s">
        <v>1856</v>
      </c>
      <c r="F4325" s="5">
        <v>11267902.755555499</v>
      </c>
    </row>
    <row r="4326" spans="1:6" x14ac:dyDescent="0.25">
      <c r="A4326" s="2" t="s">
        <v>31</v>
      </c>
      <c r="B4326" s="2" t="s">
        <v>117</v>
      </c>
      <c r="C4326" s="2" t="str">
        <f>VLOOKUP(D4326,Plan2!A:C,3,0)</f>
        <v>04</v>
      </c>
      <c r="D4326" s="7">
        <v>43966</v>
      </c>
      <c r="E4326" s="2" t="s">
        <v>1936</v>
      </c>
      <c r="F4326" s="5">
        <v>12392386.173913</v>
      </c>
    </row>
    <row r="4327" spans="1:6" x14ac:dyDescent="0.25">
      <c r="A4327" s="2" t="s">
        <v>31</v>
      </c>
      <c r="B4327" s="2" t="s">
        <v>117</v>
      </c>
      <c r="C4327" s="2" t="str">
        <f>VLOOKUP(D4327,Plan2!A:C,3,0)</f>
        <v>04</v>
      </c>
      <c r="D4327" s="7">
        <v>43959</v>
      </c>
      <c r="E4327" s="2" t="s">
        <v>118</v>
      </c>
      <c r="F4327" s="5">
        <v>11320702.130434699</v>
      </c>
    </row>
    <row r="4328" spans="1:6" x14ac:dyDescent="0.25">
      <c r="A4328" s="2" t="s">
        <v>31</v>
      </c>
      <c r="B4328" s="2" t="s">
        <v>117</v>
      </c>
      <c r="C4328" s="2" t="str">
        <f>VLOOKUP(D4328,Plan2!A:C,3,0)</f>
        <v>04</v>
      </c>
      <c r="D4328" s="7">
        <v>43952</v>
      </c>
      <c r="E4328" s="2" t="s">
        <v>1496</v>
      </c>
      <c r="F4328" s="5">
        <v>11606674.3673469</v>
      </c>
    </row>
    <row r="4329" spans="1:6" x14ac:dyDescent="0.25">
      <c r="A4329" s="2" t="s">
        <v>31</v>
      </c>
      <c r="B4329" s="2" t="s">
        <v>20</v>
      </c>
      <c r="C4329" s="2" t="str">
        <f>VLOOKUP(D4329,Plan2!A:C,3,0)</f>
        <v>05</v>
      </c>
      <c r="D4329" s="7">
        <v>44002</v>
      </c>
      <c r="E4329" s="2" t="s">
        <v>823</v>
      </c>
      <c r="F4329" s="5">
        <v>5197361.0666666599</v>
      </c>
    </row>
    <row r="4330" spans="1:6" x14ac:dyDescent="0.25">
      <c r="A4330" s="2" t="s">
        <v>31</v>
      </c>
      <c r="B4330" s="2" t="s">
        <v>20</v>
      </c>
      <c r="C4330" s="2" t="str">
        <f>VLOOKUP(D4330,Plan2!A:C,3,0)</f>
        <v>05</v>
      </c>
      <c r="D4330" s="7">
        <v>43995</v>
      </c>
      <c r="E4330" s="2" t="s">
        <v>1305</v>
      </c>
      <c r="F4330" s="5">
        <v>4899224.8173076902</v>
      </c>
    </row>
    <row r="4331" spans="1:6" x14ac:dyDescent="0.25">
      <c r="A4331" s="2" t="s">
        <v>31</v>
      </c>
      <c r="B4331" s="2" t="s">
        <v>20</v>
      </c>
      <c r="C4331" s="2" t="str">
        <f>VLOOKUP(D4331,Plan2!A:C,3,0)</f>
        <v>05</v>
      </c>
      <c r="D4331" s="7">
        <v>43988</v>
      </c>
      <c r="E4331" s="2" t="s">
        <v>334</v>
      </c>
      <c r="F4331" s="5">
        <v>5106285.5052631497</v>
      </c>
    </row>
    <row r="4332" spans="1:6" x14ac:dyDescent="0.25">
      <c r="A4332" s="2" t="s">
        <v>31</v>
      </c>
      <c r="B4332" s="2" t="s">
        <v>20</v>
      </c>
      <c r="C4332" s="2" t="str">
        <f>VLOOKUP(D4332,Plan2!A:C,3,0)</f>
        <v>05</v>
      </c>
      <c r="D4332" s="7">
        <v>43981</v>
      </c>
      <c r="E4332" s="2" t="s">
        <v>964</v>
      </c>
      <c r="F4332" s="5">
        <v>5115913.8691588696</v>
      </c>
    </row>
    <row r="4333" spans="1:6" x14ac:dyDescent="0.25">
      <c r="A4333" s="2" t="s">
        <v>31</v>
      </c>
      <c r="B4333" s="2" t="s">
        <v>20</v>
      </c>
      <c r="C4333" s="2" t="str">
        <f>VLOOKUP(D4333,Plan2!A:C,3,0)</f>
        <v>05</v>
      </c>
      <c r="D4333" s="7">
        <v>43974</v>
      </c>
      <c r="E4333" s="2" t="s">
        <v>1774</v>
      </c>
      <c r="F4333" s="5">
        <v>6090605.7362637296</v>
      </c>
    </row>
    <row r="4334" spans="1:6" x14ac:dyDescent="0.25">
      <c r="A4334" s="2" t="s">
        <v>31</v>
      </c>
      <c r="B4334" s="2" t="s">
        <v>20</v>
      </c>
      <c r="C4334" s="2" t="str">
        <f>VLOOKUP(D4334,Plan2!A:C,3,0)</f>
        <v>05</v>
      </c>
      <c r="D4334" s="7">
        <v>43967</v>
      </c>
      <c r="E4334" s="2" t="s">
        <v>1215</v>
      </c>
      <c r="F4334" s="5">
        <v>5927331.5858585797</v>
      </c>
    </row>
    <row r="4335" spans="1:6" x14ac:dyDescent="0.25">
      <c r="A4335" s="2" t="s">
        <v>31</v>
      </c>
      <c r="B4335" s="2" t="s">
        <v>20</v>
      </c>
      <c r="C4335" s="2" t="str">
        <f>VLOOKUP(D4335,Plan2!A:C,3,0)</f>
        <v>05</v>
      </c>
      <c r="D4335" s="7">
        <v>43960</v>
      </c>
      <c r="E4335" s="2" t="s">
        <v>767</v>
      </c>
      <c r="F4335" s="5">
        <v>5848655.3211009102</v>
      </c>
    </row>
    <row r="4336" spans="1:6" x14ac:dyDescent="0.25">
      <c r="A4336" s="2" t="s">
        <v>31</v>
      </c>
      <c r="B4336" s="2" t="s">
        <v>20</v>
      </c>
      <c r="C4336" s="2" t="str">
        <f>VLOOKUP(D4336,Plan2!A:C,3,0)</f>
        <v>05</v>
      </c>
      <c r="D4336" s="7">
        <v>43953</v>
      </c>
      <c r="E4336" s="2" t="s">
        <v>1366</v>
      </c>
      <c r="F4336" s="5">
        <v>5969674.7400000002</v>
      </c>
    </row>
    <row r="4337" spans="1:6" x14ac:dyDescent="0.25">
      <c r="A4337" s="2" t="s">
        <v>31</v>
      </c>
      <c r="B4337" s="2" t="s">
        <v>20</v>
      </c>
      <c r="C4337" s="2" t="str">
        <f>VLOOKUP(D4337,Plan2!A:C,3,0)</f>
        <v>05</v>
      </c>
      <c r="D4337" s="7">
        <v>43946</v>
      </c>
      <c r="E4337" s="2" t="s">
        <v>1494</v>
      </c>
      <c r="F4337" s="5">
        <v>5888264.6666666605</v>
      </c>
    </row>
    <row r="4338" spans="1:6" x14ac:dyDescent="0.25">
      <c r="A4338" s="2" t="s">
        <v>31</v>
      </c>
      <c r="B4338" s="2" t="s">
        <v>20</v>
      </c>
      <c r="C4338" s="2" t="str">
        <f>VLOOKUP(D4338,Plan2!A:C,3,0)</f>
        <v>05</v>
      </c>
      <c r="D4338" s="7">
        <v>43939</v>
      </c>
      <c r="E4338" s="2" t="s">
        <v>680</v>
      </c>
      <c r="F4338" s="5">
        <v>3855196.4158415799</v>
      </c>
    </row>
    <row r="4339" spans="1:6" x14ac:dyDescent="0.25">
      <c r="A4339" s="2" t="s">
        <v>31</v>
      </c>
      <c r="B4339" s="2" t="s">
        <v>20</v>
      </c>
      <c r="C4339" s="2" t="str">
        <f>VLOOKUP(D4339,Plan2!A:C,3,0)</f>
        <v>05</v>
      </c>
      <c r="D4339" s="7">
        <v>43932</v>
      </c>
      <c r="E4339" s="2" t="s">
        <v>927</v>
      </c>
      <c r="F4339" s="5">
        <v>6839382.1818181798</v>
      </c>
    </row>
    <row r="4340" spans="1:6" x14ac:dyDescent="0.25">
      <c r="A4340" s="2" t="s">
        <v>31</v>
      </c>
      <c r="B4340" s="2" t="s">
        <v>17</v>
      </c>
      <c r="C4340" s="2" t="str">
        <f>VLOOKUP(D4340,Plan2!A:C,3,0)</f>
        <v>00</v>
      </c>
      <c r="D4340" s="7">
        <v>44011</v>
      </c>
      <c r="E4340" s="2" t="s">
        <v>466</v>
      </c>
      <c r="F4340" s="5">
        <v>11777429.1630434</v>
      </c>
    </row>
    <row r="4341" spans="1:6" x14ac:dyDescent="0.25">
      <c r="A4341" s="2" t="s">
        <v>31</v>
      </c>
      <c r="B4341" s="2" t="s">
        <v>17</v>
      </c>
      <c r="C4341" s="2" t="str">
        <f>VLOOKUP(D4341,Plan2!A:C,3,0)</f>
        <v>00</v>
      </c>
      <c r="D4341" s="7">
        <v>44004</v>
      </c>
      <c r="E4341" s="2" t="s">
        <v>1317</v>
      </c>
      <c r="F4341" s="5">
        <v>12352818.289999999</v>
      </c>
    </row>
    <row r="4342" spans="1:6" x14ac:dyDescent="0.25">
      <c r="A4342" s="2" t="s">
        <v>31</v>
      </c>
      <c r="B4342" s="2" t="s">
        <v>17</v>
      </c>
      <c r="C4342" s="2" t="str">
        <f>VLOOKUP(D4342,Plan2!A:C,3,0)</f>
        <v>00</v>
      </c>
      <c r="D4342" s="7">
        <v>43997</v>
      </c>
      <c r="E4342" s="2" t="s">
        <v>1419</v>
      </c>
      <c r="F4342" s="5">
        <v>12725378.359999999</v>
      </c>
    </row>
    <row r="4343" spans="1:6" x14ac:dyDescent="0.25">
      <c r="A4343" s="2" t="s">
        <v>31</v>
      </c>
      <c r="B4343" s="2" t="s">
        <v>17</v>
      </c>
      <c r="C4343" s="2" t="str">
        <f>VLOOKUP(D4343,Plan2!A:C,3,0)</f>
        <v>00</v>
      </c>
      <c r="D4343" s="7">
        <v>43990</v>
      </c>
      <c r="E4343" s="2" t="s">
        <v>1218</v>
      </c>
      <c r="F4343" s="5">
        <v>11483518.7383177</v>
      </c>
    </row>
    <row r="4344" spans="1:6" x14ac:dyDescent="0.25">
      <c r="A4344" s="2" t="s">
        <v>31</v>
      </c>
      <c r="B4344" s="2" t="s">
        <v>17</v>
      </c>
      <c r="C4344" s="2" t="str">
        <f>VLOOKUP(D4344,Plan2!A:C,3,0)</f>
        <v>00</v>
      </c>
      <c r="D4344" s="7">
        <v>43983</v>
      </c>
      <c r="E4344" s="2" t="s">
        <v>1160</v>
      </c>
      <c r="F4344" s="5">
        <v>12397689.1553398</v>
      </c>
    </row>
    <row r="4345" spans="1:6" x14ac:dyDescent="0.25">
      <c r="A4345" s="2" t="s">
        <v>31</v>
      </c>
      <c r="B4345" s="2" t="s">
        <v>17</v>
      </c>
      <c r="C4345" s="2" t="str">
        <f>VLOOKUP(D4345,Plan2!A:C,3,0)</f>
        <v>00</v>
      </c>
      <c r="D4345" s="7">
        <v>43976</v>
      </c>
      <c r="E4345" s="2" t="s">
        <v>2097</v>
      </c>
      <c r="F4345" s="5">
        <v>12802756.8245614</v>
      </c>
    </row>
    <row r="4346" spans="1:6" x14ac:dyDescent="0.25">
      <c r="A4346" s="2" t="s">
        <v>31</v>
      </c>
      <c r="B4346" s="2" t="s">
        <v>17</v>
      </c>
      <c r="C4346" s="2" t="str">
        <f>VLOOKUP(D4346,Plan2!A:C,3,0)</f>
        <v>00</v>
      </c>
      <c r="D4346" s="7">
        <v>43969</v>
      </c>
      <c r="E4346" s="2" t="s">
        <v>2071</v>
      </c>
      <c r="F4346" s="5">
        <v>11958476.43</v>
      </c>
    </row>
    <row r="4347" spans="1:6" x14ac:dyDescent="0.25">
      <c r="A4347" s="2" t="s">
        <v>31</v>
      </c>
      <c r="B4347" s="2" t="s">
        <v>17</v>
      </c>
      <c r="C4347" s="2" t="str">
        <f>VLOOKUP(D4347,Plan2!A:C,3,0)</f>
        <v>00</v>
      </c>
      <c r="D4347" s="7">
        <v>43962</v>
      </c>
      <c r="E4347" s="2" t="s">
        <v>437</v>
      </c>
      <c r="F4347" s="5">
        <v>12460736.368420999</v>
      </c>
    </row>
    <row r="4348" spans="1:6" x14ac:dyDescent="0.25">
      <c r="A4348" s="2" t="s">
        <v>31</v>
      </c>
      <c r="B4348" s="2" t="s">
        <v>17</v>
      </c>
      <c r="C4348" s="2" t="str">
        <f>VLOOKUP(D4348,Plan2!A:C,3,0)</f>
        <v>00</v>
      </c>
      <c r="D4348" s="7">
        <v>43955</v>
      </c>
      <c r="E4348" s="2" t="s">
        <v>1817</v>
      </c>
      <c r="F4348" s="5">
        <v>13773315.816326501</v>
      </c>
    </row>
    <row r="4349" spans="1:6" x14ac:dyDescent="0.25">
      <c r="A4349" s="2" t="s">
        <v>31</v>
      </c>
      <c r="B4349" s="2" t="s">
        <v>17</v>
      </c>
      <c r="C4349" s="2" t="str">
        <f>VLOOKUP(D4349,Plan2!A:C,3,0)</f>
        <v>00</v>
      </c>
      <c r="D4349" s="7">
        <v>43948</v>
      </c>
      <c r="E4349" s="2" t="s">
        <v>1130</v>
      </c>
      <c r="F4349" s="5">
        <v>15529123.9195402</v>
      </c>
    </row>
    <row r="4350" spans="1:6" x14ac:dyDescent="0.25">
      <c r="A4350" s="2" t="s">
        <v>31</v>
      </c>
      <c r="B4350" s="2" t="s">
        <v>17</v>
      </c>
      <c r="C4350" s="2" t="str">
        <f>VLOOKUP(D4350,Plan2!A:C,3,0)</f>
        <v>00</v>
      </c>
      <c r="D4350" s="7">
        <v>43941</v>
      </c>
      <c r="E4350" s="2" t="s">
        <v>1053</v>
      </c>
      <c r="F4350" s="5">
        <v>16358533.6018518</v>
      </c>
    </row>
    <row r="4351" spans="1:6" x14ac:dyDescent="0.25">
      <c r="A4351" s="2" t="s">
        <v>31</v>
      </c>
      <c r="B4351" s="2" t="s">
        <v>17</v>
      </c>
      <c r="C4351" s="2" t="str">
        <f>VLOOKUP(D4351,Plan2!A:C,3,0)</f>
        <v>00</v>
      </c>
      <c r="D4351" s="7">
        <v>43934</v>
      </c>
      <c r="E4351" s="2" t="s">
        <v>167</v>
      </c>
      <c r="F4351" s="5">
        <v>16139879.609999999</v>
      </c>
    </row>
    <row r="4352" spans="1:6" x14ac:dyDescent="0.25">
      <c r="A4352" s="2" t="s">
        <v>31</v>
      </c>
      <c r="B4352" s="2" t="s">
        <v>17</v>
      </c>
      <c r="C4352" s="2" t="str">
        <f>VLOOKUP(D4352,Plan2!A:C,3,0)</f>
        <v>01</v>
      </c>
      <c r="D4352" s="7">
        <v>44012</v>
      </c>
      <c r="E4352" s="2" t="s">
        <v>2160</v>
      </c>
      <c r="F4352" s="5">
        <v>12455956.4141414</v>
      </c>
    </row>
    <row r="4353" spans="1:6" x14ac:dyDescent="0.25">
      <c r="A4353" s="2" t="s">
        <v>31</v>
      </c>
      <c r="B4353" s="2" t="s">
        <v>17</v>
      </c>
      <c r="C4353" s="2" t="str">
        <f>VLOOKUP(D4353,Plan2!A:C,3,0)</f>
        <v>01</v>
      </c>
      <c r="D4353" s="7">
        <v>44005</v>
      </c>
      <c r="E4353" s="2" t="s">
        <v>1206</v>
      </c>
      <c r="F4353" s="5">
        <v>11074565.0106382</v>
      </c>
    </row>
    <row r="4354" spans="1:6" x14ac:dyDescent="0.25">
      <c r="A4354" s="2" t="s">
        <v>31</v>
      </c>
      <c r="B4354" s="2" t="s">
        <v>17</v>
      </c>
      <c r="C4354" s="2" t="str">
        <f>VLOOKUP(D4354,Plan2!A:C,3,0)</f>
        <v>01</v>
      </c>
      <c r="D4354" s="7">
        <v>43998</v>
      </c>
      <c r="E4354" s="2" t="s">
        <v>1736</v>
      </c>
      <c r="F4354" s="5">
        <v>11142060.689999999</v>
      </c>
    </row>
    <row r="4355" spans="1:6" x14ac:dyDescent="0.25">
      <c r="A4355" s="2" t="s">
        <v>31</v>
      </c>
      <c r="B4355" s="2" t="s">
        <v>17</v>
      </c>
      <c r="C4355" s="2" t="str">
        <f>VLOOKUP(D4355,Plan2!A:C,3,0)</f>
        <v>01</v>
      </c>
      <c r="D4355" s="7">
        <v>43991</v>
      </c>
      <c r="E4355" s="2" t="s">
        <v>1674</v>
      </c>
      <c r="F4355" s="5">
        <v>12309605.3838383</v>
      </c>
    </row>
    <row r="4356" spans="1:6" x14ac:dyDescent="0.25">
      <c r="A4356" s="2" t="s">
        <v>31</v>
      </c>
      <c r="B4356" s="2" t="s">
        <v>17</v>
      </c>
      <c r="C4356" s="2" t="str">
        <f>VLOOKUP(D4356,Plan2!A:C,3,0)</f>
        <v>01</v>
      </c>
      <c r="D4356" s="7">
        <v>43984</v>
      </c>
      <c r="E4356" s="2" t="s">
        <v>1245</v>
      </c>
      <c r="F4356" s="5">
        <v>12170497.107843099</v>
      </c>
    </row>
    <row r="4357" spans="1:6" x14ac:dyDescent="0.25">
      <c r="A4357" s="2" t="s">
        <v>31</v>
      </c>
      <c r="B4357" s="2" t="s">
        <v>17</v>
      </c>
      <c r="C4357" s="2" t="str">
        <f>VLOOKUP(D4357,Plan2!A:C,3,0)</f>
        <v>01</v>
      </c>
      <c r="D4357" s="7">
        <v>43977</v>
      </c>
      <c r="E4357" s="2" t="s">
        <v>1353</v>
      </c>
      <c r="F4357" s="5">
        <v>11594360.840425501</v>
      </c>
    </row>
    <row r="4358" spans="1:6" x14ac:dyDescent="0.25">
      <c r="A4358" s="2" t="s">
        <v>31</v>
      </c>
      <c r="B4358" s="2" t="s">
        <v>17</v>
      </c>
      <c r="C4358" s="2" t="str">
        <f>VLOOKUP(D4358,Plan2!A:C,3,0)</f>
        <v>01</v>
      </c>
      <c r="D4358" s="7">
        <v>43970</v>
      </c>
      <c r="E4358" s="2" t="s">
        <v>489</v>
      </c>
      <c r="F4358" s="5">
        <v>11121413.980198</v>
      </c>
    </row>
    <row r="4359" spans="1:6" x14ac:dyDescent="0.25">
      <c r="A4359" s="2" t="s">
        <v>31</v>
      </c>
      <c r="B4359" s="2" t="s">
        <v>17</v>
      </c>
      <c r="C4359" s="2" t="str">
        <f>VLOOKUP(D4359,Plan2!A:C,3,0)</f>
        <v>01</v>
      </c>
      <c r="D4359" s="7">
        <v>43956</v>
      </c>
      <c r="E4359" s="2" t="s">
        <v>1357</v>
      </c>
      <c r="F4359" s="5">
        <v>11525373.8297872</v>
      </c>
    </row>
    <row r="4360" spans="1:6" x14ac:dyDescent="0.25">
      <c r="A4360" s="2" t="s">
        <v>31</v>
      </c>
      <c r="B4360" s="2" t="s">
        <v>17</v>
      </c>
      <c r="C4360" s="2" t="str">
        <f>VLOOKUP(D4360,Plan2!A:C,3,0)</f>
        <v>01</v>
      </c>
      <c r="D4360" s="7">
        <v>43949</v>
      </c>
      <c r="E4360" s="2" t="s">
        <v>413</v>
      </c>
      <c r="F4360" s="5">
        <v>13815961.663366299</v>
      </c>
    </row>
    <row r="4361" spans="1:6" x14ac:dyDescent="0.25">
      <c r="A4361" s="2" t="s">
        <v>31</v>
      </c>
      <c r="B4361" s="2" t="s">
        <v>17</v>
      </c>
      <c r="C4361" s="2" t="str">
        <f>VLOOKUP(D4361,Plan2!A:C,3,0)</f>
        <v>01</v>
      </c>
      <c r="D4361" s="7">
        <v>43942</v>
      </c>
      <c r="E4361" s="2" t="s">
        <v>1741</v>
      </c>
      <c r="F4361" s="5">
        <v>16595759.2743362</v>
      </c>
    </row>
    <row r="4362" spans="1:6" x14ac:dyDescent="0.25">
      <c r="A4362" s="2" t="s">
        <v>31</v>
      </c>
      <c r="B4362" s="2" t="s">
        <v>17</v>
      </c>
      <c r="C4362" s="2" t="str">
        <f>VLOOKUP(D4362,Plan2!A:C,3,0)</f>
        <v>01</v>
      </c>
      <c r="D4362" s="7">
        <v>43935</v>
      </c>
      <c r="E4362" s="2" t="s">
        <v>1098</v>
      </c>
      <c r="F4362" s="5">
        <v>15419500.2685185</v>
      </c>
    </row>
    <row r="4363" spans="1:6" x14ac:dyDescent="0.25">
      <c r="A4363" s="2" t="s">
        <v>31</v>
      </c>
      <c r="B4363" s="2" t="s">
        <v>17</v>
      </c>
      <c r="C4363" s="2" t="str">
        <f>VLOOKUP(D4363,Plan2!A:C,3,0)</f>
        <v>02</v>
      </c>
      <c r="D4363" s="7">
        <v>44006</v>
      </c>
      <c r="E4363" s="2" t="s">
        <v>1033</v>
      </c>
      <c r="F4363" s="5">
        <v>11571002.4893617</v>
      </c>
    </row>
    <row r="4364" spans="1:6" x14ac:dyDescent="0.25">
      <c r="A4364" s="2" t="s">
        <v>31</v>
      </c>
      <c r="B4364" s="2" t="s">
        <v>17</v>
      </c>
      <c r="C4364" s="2" t="str">
        <f>VLOOKUP(D4364,Plan2!A:C,3,0)</f>
        <v>02</v>
      </c>
      <c r="D4364" s="7">
        <v>43999</v>
      </c>
      <c r="E4364" s="2" t="s">
        <v>104</v>
      </c>
      <c r="F4364" s="5">
        <v>11818731.549019599</v>
      </c>
    </row>
    <row r="4365" spans="1:6" x14ac:dyDescent="0.25">
      <c r="A4365" s="2" t="s">
        <v>31</v>
      </c>
      <c r="B4365" s="2" t="s">
        <v>17</v>
      </c>
      <c r="C4365" s="2" t="str">
        <f>VLOOKUP(D4365,Plan2!A:C,3,0)</f>
        <v>02</v>
      </c>
      <c r="D4365" s="7">
        <v>43992</v>
      </c>
      <c r="E4365" s="2" t="s">
        <v>909</v>
      </c>
      <c r="F4365" s="5">
        <v>10831049.831578899</v>
      </c>
    </row>
    <row r="4366" spans="1:6" x14ac:dyDescent="0.25">
      <c r="A4366" s="2" t="s">
        <v>31</v>
      </c>
      <c r="B4366" s="2" t="s">
        <v>17</v>
      </c>
      <c r="C4366" s="2" t="str">
        <f>VLOOKUP(D4366,Plan2!A:C,3,0)</f>
        <v>02</v>
      </c>
      <c r="D4366" s="7">
        <v>43985</v>
      </c>
      <c r="E4366" s="2" t="s">
        <v>1776</v>
      </c>
      <c r="F4366" s="5">
        <v>11535463.1057692</v>
      </c>
    </row>
    <row r="4367" spans="1:6" x14ac:dyDescent="0.25">
      <c r="A4367" s="2" t="s">
        <v>31</v>
      </c>
      <c r="B4367" s="2" t="s">
        <v>17</v>
      </c>
      <c r="C4367" s="2" t="str">
        <f>VLOOKUP(D4367,Plan2!A:C,3,0)</f>
        <v>02</v>
      </c>
      <c r="D4367" s="7">
        <v>43971</v>
      </c>
      <c r="E4367" s="2" t="s">
        <v>1730</v>
      </c>
      <c r="F4367" s="5">
        <v>12867909.274509801</v>
      </c>
    </row>
    <row r="4368" spans="1:6" x14ac:dyDescent="0.25">
      <c r="A4368" s="2" t="s">
        <v>31</v>
      </c>
      <c r="B4368" s="2" t="s">
        <v>17</v>
      </c>
      <c r="C4368" s="2" t="str">
        <f>VLOOKUP(D4368,Plan2!A:C,3,0)</f>
        <v>02</v>
      </c>
      <c r="D4368" s="7">
        <v>43964</v>
      </c>
      <c r="E4368" s="2" t="s">
        <v>1350</v>
      </c>
      <c r="F4368" s="5">
        <v>13754677.8666666</v>
      </c>
    </row>
    <row r="4369" spans="1:6" x14ac:dyDescent="0.25">
      <c r="A4369" s="2" t="s">
        <v>31</v>
      </c>
      <c r="B4369" s="2" t="s">
        <v>17</v>
      </c>
      <c r="C4369" s="2" t="str">
        <f>VLOOKUP(D4369,Plan2!A:C,3,0)</f>
        <v>02</v>
      </c>
      <c r="D4369" s="7">
        <v>43957</v>
      </c>
      <c r="E4369" s="2" t="s">
        <v>266</v>
      </c>
      <c r="F4369" s="5">
        <v>12657085.390000001</v>
      </c>
    </row>
    <row r="4370" spans="1:6" x14ac:dyDescent="0.25">
      <c r="A4370" s="2" t="s">
        <v>31</v>
      </c>
      <c r="B4370" s="2" t="s">
        <v>17</v>
      </c>
      <c r="C4370" s="2" t="str">
        <f>VLOOKUP(D4370,Plan2!A:C,3,0)</f>
        <v>02</v>
      </c>
      <c r="D4370" s="7">
        <v>43950</v>
      </c>
      <c r="E4370" s="2" t="s">
        <v>1029</v>
      </c>
      <c r="F4370" s="5">
        <v>14731333</v>
      </c>
    </row>
    <row r="4371" spans="1:6" x14ac:dyDescent="0.25">
      <c r="A4371" s="2" t="s">
        <v>31</v>
      </c>
      <c r="B4371" s="2" t="s">
        <v>17</v>
      </c>
      <c r="C4371" s="2" t="str">
        <f>VLOOKUP(D4371,Plan2!A:C,3,0)</f>
        <v>02</v>
      </c>
      <c r="D4371" s="7">
        <v>43943</v>
      </c>
      <c r="E4371" s="2" t="s">
        <v>1708</v>
      </c>
      <c r="F4371" s="5">
        <v>15099494.381818101</v>
      </c>
    </row>
    <row r="4372" spans="1:6" x14ac:dyDescent="0.25">
      <c r="A4372" s="2" t="s">
        <v>31</v>
      </c>
      <c r="B4372" s="2" t="s">
        <v>17</v>
      </c>
      <c r="C4372" s="2" t="str">
        <f>VLOOKUP(D4372,Plan2!A:C,3,0)</f>
        <v>02</v>
      </c>
      <c r="D4372" s="7">
        <v>43936</v>
      </c>
      <c r="E4372" s="2" t="s">
        <v>84</v>
      </c>
      <c r="F4372" s="5">
        <v>14680362.145631</v>
      </c>
    </row>
    <row r="4373" spans="1:6" x14ac:dyDescent="0.25">
      <c r="A4373" s="2" t="s">
        <v>31</v>
      </c>
      <c r="B4373" s="2" t="s">
        <v>17</v>
      </c>
      <c r="C4373" s="2" t="str">
        <f>VLOOKUP(D4373,Plan2!A:C,3,0)</f>
        <v>03</v>
      </c>
      <c r="D4373" s="7">
        <v>44007</v>
      </c>
      <c r="E4373" s="2" t="s">
        <v>282</v>
      </c>
      <c r="F4373" s="5">
        <v>10503699.6804123</v>
      </c>
    </row>
    <row r="4374" spans="1:6" x14ac:dyDescent="0.25">
      <c r="A4374" s="2" t="s">
        <v>31</v>
      </c>
      <c r="B4374" s="2" t="s">
        <v>17</v>
      </c>
      <c r="C4374" s="2" t="str">
        <f>VLOOKUP(D4374,Plan2!A:C,3,0)</f>
        <v>03</v>
      </c>
      <c r="D4374" s="7">
        <v>43993</v>
      </c>
      <c r="E4374" s="2" t="s">
        <v>790</v>
      </c>
      <c r="F4374" s="5">
        <v>10946190.888888801</v>
      </c>
    </row>
    <row r="4375" spans="1:6" x14ac:dyDescent="0.25">
      <c r="A4375" s="2" t="s">
        <v>31</v>
      </c>
      <c r="B4375" s="2" t="s">
        <v>17</v>
      </c>
      <c r="C4375" s="2" t="str">
        <f>VLOOKUP(D4375,Plan2!A:C,3,0)</f>
        <v>03</v>
      </c>
      <c r="D4375" s="7">
        <v>43986</v>
      </c>
      <c r="E4375" s="2" t="s">
        <v>1114</v>
      </c>
      <c r="F4375" s="5">
        <v>11390871.057692301</v>
      </c>
    </row>
    <row r="4376" spans="1:6" x14ac:dyDescent="0.25">
      <c r="A4376" s="2" t="s">
        <v>31</v>
      </c>
      <c r="B4376" s="2" t="s">
        <v>17</v>
      </c>
      <c r="C4376" s="2" t="str">
        <f>VLOOKUP(D4376,Plan2!A:C,3,0)</f>
        <v>03</v>
      </c>
      <c r="D4376" s="7">
        <v>43979</v>
      </c>
      <c r="E4376" s="2" t="s">
        <v>1646</v>
      </c>
      <c r="F4376" s="5">
        <v>12436107.505050501</v>
      </c>
    </row>
    <row r="4377" spans="1:6" x14ac:dyDescent="0.25">
      <c r="A4377" s="2" t="s">
        <v>31</v>
      </c>
      <c r="B4377" s="2" t="s">
        <v>17</v>
      </c>
      <c r="C4377" s="2" t="str">
        <f>VLOOKUP(D4377,Plan2!A:C,3,0)</f>
        <v>03</v>
      </c>
      <c r="D4377" s="7">
        <v>43965</v>
      </c>
      <c r="E4377" s="2" t="s">
        <v>1469</v>
      </c>
      <c r="F4377" s="5">
        <v>13890985.5326086</v>
      </c>
    </row>
    <row r="4378" spans="1:6" x14ac:dyDescent="0.25">
      <c r="A4378" s="2" t="s">
        <v>31</v>
      </c>
      <c r="B4378" s="2" t="s">
        <v>17</v>
      </c>
      <c r="C4378" s="2" t="str">
        <f>VLOOKUP(D4378,Plan2!A:C,3,0)</f>
        <v>03</v>
      </c>
      <c r="D4378" s="7">
        <v>43958</v>
      </c>
      <c r="E4378" s="2" t="s">
        <v>1200</v>
      </c>
      <c r="F4378" s="5">
        <v>12600814.122448901</v>
      </c>
    </row>
    <row r="4379" spans="1:6" x14ac:dyDescent="0.25">
      <c r="A4379" s="2" t="s">
        <v>31</v>
      </c>
      <c r="B4379" s="2" t="s">
        <v>17</v>
      </c>
      <c r="C4379" s="2" t="str">
        <f>VLOOKUP(D4379,Plan2!A:C,3,0)</f>
        <v>03</v>
      </c>
      <c r="D4379" s="7">
        <v>43951</v>
      </c>
      <c r="E4379" s="2" t="s">
        <v>1952</v>
      </c>
      <c r="F4379" s="5">
        <v>13216258.5277777</v>
      </c>
    </row>
    <row r="4380" spans="1:6" x14ac:dyDescent="0.25">
      <c r="A4380" s="2" t="s">
        <v>31</v>
      </c>
      <c r="B4380" s="2" t="s">
        <v>17</v>
      </c>
      <c r="C4380" s="2" t="str">
        <f>VLOOKUP(D4380,Plan2!A:C,3,0)</f>
        <v>03</v>
      </c>
      <c r="D4380" s="7">
        <v>43944</v>
      </c>
      <c r="E4380" s="2" t="s">
        <v>66</v>
      </c>
      <c r="F4380" s="5">
        <v>14247064.850467199</v>
      </c>
    </row>
    <row r="4381" spans="1:6" x14ac:dyDescent="0.25">
      <c r="A4381" s="2" t="s">
        <v>31</v>
      </c>
      <c r="B4381" s="2" t="s">
        <v>17</v>
      </c>
      <c r="C4381" s="2" t="str">
        <f>VLOOKUP(D4381,Plan2!A:C,3,0)</f>
        <v>03</v>
      </c>
      <c r="D4381" s="7">
        <v>43937</v>
      </c>
      <c r="E4381" s="2" t="s">
        <v>203</v>
      </c>
      <c r="F4381" s="5">
        <v>16017941.454545399</v>
      </c>
    </row>
    <row r="4382" spans="1:6" x14ac:dyDescent="0.25">
      <c r="A4382" s="2" t="s">
        <v>31</v>
      </c>
      <c r="B4382" s="2" t="s">
        <v>17</v>
      </c>
      <c r="C4382" s="2" t="str">
        <f>VLOOKUP(D4382,Plan2!A:C,3,0)</f>
        <v>03</v>
      </c>
      <c r="D4382" s="7">
        <v>43930</v>
      </c>
      <c r="E4382" s="2" t="s">
        <v>2668</v>
      </c>
      <c r="F4382" s="5">
        <v>14158229.184466001</v>
      </c>
    </row>
    <row r="4383" spans="1:6" x14ac:dyDescent="0.25">
      <c r="A4383" s="2" t="s">
        <v>31</v>
      </c>
      <c r="B4383" s="2" t="s">
        <v>17</v>
      </c>
      <c r="C4383" s="2" t="str">
        <f>VLOOKUP(D4383,Plan2!A:C,3,0)</f>
        <v>04</v>
      </c>
      <c r="D4383" s="7">
        <v>44008</v>
      </c>
      <c r="E4383" s="2" t="s">
        <v>1381</v>
      </c>
      <c r="F4383" s="5">
        <v>12365124.201923</v>
      </c>
    </row>
    <row r="4384" spans="1:6" x14ac:dyDescent="0.25">
      <c r="A4384" s="2" t="s">
        <v>31</v>
      </c>
      <c r="B4384" s="2" t="s">
        <v>17</v>
      </c>
      <c r="C4384" s="2" t="str">
        <f>VLOOKUP(D4384,Plan2!A:C,3,0)</f>
        <v>04</v>
      </c>
      <c r="D4384" s="7">
        <v>44001</v>
      </c>
      <c r="E4384" s="2" t="s">
        <v>1456</v>
      </c>
      <c r="F4384" s="5">
        <v>11783228.77</v>
      </c>
    </row>
    <row r="4385" spans="1:6" x14ac:dyDescent="0.25">
      <c r="A4385" s="2" t="s">
        <v>31</v>
      </c>
      <c r="B4385" s="2" t="s">
        <v>17</v>
      </c>
      <c r="C4385" s="2" t="str">
        <f>VLOOKUP(D4385,Plan2!A:C,3,0)</f>
        <v>04</v>
      </c>
      <c r="D4385" s="7">
        <v>43994</v>
      </c>
      <c r="E4385" s="2" t="s">
        <v>1199</v>
      </c>
      <c r="F4385" s="5">
        <v>10062077.2429906</v>
      </c>
    </row>
    <row r="4386" spans="1:6" x14ac:dyDescent="0.25">
      <c r="A4386" s="2" t="s">
        <v>31</v>
      </c>
      <c r="B4386" s="2" t="s">
        <v>17</v>
      </c>
      <c r="C4386" s="2" t="str">
        <f>VLOOKUP(D4386,Plan2!A:C,3,0)</f>
        <v>04</v>
      </c>
      <c r="D4386" s="7">
        <v>43987</v>
      </c>
      <c r="E4386" s="2" t="s">
        <v>2294</v>
      </c>
      <c r="F4386" s="5">
        <v>11624635.4403669</v>
      </c>
    </row>
    <row r="4387" spans="1:6" x14ac:dyDescent="0.25">
      <c r="A4387" s="2" t="s">
        <v>31</v>
      </c>
      <c r="B4387" s="2" t="s">
        <v>17</v>
      </c>
      <c r="C4387" s="2" t="str">
        <f>VLOOKUP(D4387,Plan2!A:C,3,0)</f>
        <v>04</v>
      </c>
      <c r="D4387" s="7">
        <v>43980</v>
      </c>
      <c r="E4387" s="2" t="s">
        <v>271</v>
      </c>
      <c r="F4387" s="5">
        <v>11466607.189999999</v>
      </c>
    </row>
    <row r="4388" spans="1:6" x14ac:dyDescent="0.25">
      <c r="A4388" s="2" t="s">
        <v>31</v>
      </c>
      <c r="B4388" s="2" t="s">
        <v>17</v>
      </c>
      <c r="C4388" s="2" t="str">
        <f>VLOOKUP(D4388,Plan2!A:C,3,0)</f>
        <v>04</v>
      </c>
      <c r="D4388" s="7">
        <v>43973</v>
      </c>
      <c r="E4388" s="2" t="s">
        <v>723</v>
      </c>
      <c r="F4388" s="5">
        <v>11949399.981132001</v>
      </c>
    </row>
    <row r="4389" spans="1:6" x14ac:dyDescent="0.25">
      <c r="A4389" s="2" t="s">
        <v>31</v>
      </c>
      <c r="B4389" s="2" t="s">
        <v>17</v>
      </c>
      <c r="C4389" s="2" t="str">
        <f>VLOOKUP(D4389,Plan2!A:C,3,0)</f>
        <v>04</v>
      </c>
      <c r="D4389" s="7">
        <v>43966</v>
      </c>
      <c r="E4389" s="2" t="s">
        <v>261</v>
      </c>
      <c r="F4389" s="5">
        <v>12622299.0396039</v>
      </c>
    </row>
    <row r="4390" spans="1:6" x14ac:dyDescent="0.25">
      <c r="A4390" s="2" t="s">
        <v>31</v>
      </c>
      <c r="B4390" s="2" t="s">
        <v>17</v>
      </c>
      <c r="C4390" s="2" t="str">
        <f>VLOOKUP(D4390,Plan2!A:C,3,0)</f>
        <v>04</v>
      </c>
      <c r="D4390" s="7">
        <v>43959</v>
      </c>
      <c r="E4390" s="2" t="s">
        <v>143</v>
      </c>
      <c r="F4390" s="5">
        <v>11620713.6568627</v>
      </c>
    </row>
    <row r="4391" spans="1:6" x14ac:dyDescent="0.25">
      <c r="A4391" s="2" t="s">
        <v>31</v>
      </c>
      <c r="B4391" s="2" t="s">
        <v>17</v>
      </c>
      <c r="C4391" s="2" t="str">
        <f>VLOOKUP(D4391,Plan2!A:C,3,0)</f>
        <v>04</v>
      </c>
      <c r="D4391" s="7">
        <v>43952</v>
      </c>
      <c r="E4391" s="2" t="s">
        <v>71</v>
      </c>
      <c r="F4391" s="5">
        <v>15127448.2395833</v>
      </c>
    </row>
    <row r="4392" spans="1:6" x14ac:dyDescent="0.25">
      <c r="A4392" s="2" t="s">
        <v>31</v>
      </c>
      <c r="B4392" s="2" t="s">
        <v>17</v>
      </c>
      <c r="C4392" s="2" t="str">
        <f>VLOOKUP(D4392,Plan2!A:C,3,0)</f>
        <v>04</v>
      </c>
      <c r="D4392" s="7">
        <v>43945</v>
      </c>
      <c r="E4392" s="2" t="s">
        <v>713</v>
      </c>
      <c r="F4392" s="5">
        <v>16018177.350515399</v>
      </c>
    </row>
    <row r="4393" spans="1:6" x14ac:dyDescent="0.25">
      <c r="A4393" s="2" t="s">
        <v>31</v>
      </c>
      <c r="B4393" s="2" t="s">
        <v>17</v>
      </c>
      <c r="C4393" s="2" t="str">
        <f>VLOOKUP(D4393,Plan2!A:C,3,0)</f>
        <v>04</v>
      </c>
      <c r="D4393" s="7">
        <v>43938</v>
      </c>
      <c r="E4393" s="2" t="s">
        <v>325</v>
      </c>
      <c r="F4393" s="5">
        <v>14866403.142857101</v>
      </c>
    </row>
    <row r="4394" spans="1:6" x14ac:dyDescent="0.25">
      <c r="A4394" s="2" t="s">
        <v>31</v>
      </c>
      <c r="B4394" s="2" t="s">
        <v>17</v>
      </c>
      <c r="C4394" s="2" t="str">
        <f>VLOOKUP(D4394,Plan2!A:C,3,0)</f>
        <v>04</v>
      </c>
      <c r="D4394" s="7">
        <v>43931</v>
      </c>
      <c r="E4394" s="2" t="s">
        <v>872</v>
      </c>
      <c r="F4394" s="5">
        <v>16498823.808695599</v>
      </c>
    </row>
    <row r="4395" spans="1:6" x14ac:dyDescent="0.25">
      <c r="A4395" s="2" t="s">
        <v>31</v>
      </c>
      <c r="B4395" s="2" t="s">
        <v>476</v>
      </c>
      <c r="C4395" s="2" t="str">
        <f>VLOOKUP(D4395,Plan2!A:C,3,0)</f>
        <v>05</v>
      </c>
      <c r="D4395" s="7">
        <v>43953</v>
      </c>
      <c r="E4395" s="2" t="s">
        <v>2302</v>
      </c>
      <c r="F4395" s="5">
        <v>22360801.846153799</v>
      </c>
    </row>
    <row r="4396" spans="1:6" x14ac:dyDescent="0.25">
      <c r="A4396" s="2" t="s">
        <v>31</v>
      </c>
      <c r="B4396" s="2" t="s">
        <v>476</v>
      </c>
      <c r="C4396" s="2" t="str">
        <f>VLOOKUP(D4396,Plan2!A:C,3,0)</f>
        <v>05</v>
      </c>
      <c r="D4396" s="7">
        <v>43946</v>
      </c>
      <c r="E4396" s="2" t="s">
        <v>477</v>
      </c>
      <c r="F4396" s="5">
        <v>27222585.449999999</v>
      </c>
    </row>
    <row r="4397" spans="1:6" x14ac:dyDescent="0.25">
      <c r="A4397" s="2" t="s">
        <v>31</v>
      </c>
      <c r="B4397" s="2" t="s">
        <v>1917</v>
      </c>
      <c r="C4397" s="2" t="str">
        <f>VLOOKUP(D4397,Plan2!A:C,3,0)</f>
        <v>05</v>
      </c>
      <c r="D4397" s="7">
        <v>43995</v>
      </c>
      <c r="E4397" s="2" t="s">
        <v>1918</v>
      </c>
      <c r="F4397" s="5">
        <v>16436328.257142801</v>
      </c>
    </row>
    <row r="4398" spans="1:6" x14ac:dyDescent="0.25">
      <c r="A4398" s="2" t="s">
        <v>31</v>
      </c>
      <c r="B4398" s="2" t="s">
        <v>654</v>
      </c>
      <c r="C4398" s="2" t="str">
        <f>VLOOKUP(D4398,Plan2!A:C,3,0)</f>
        <v>06</v>
      </c>
      <c r="D4398" s="7">
        <v>43961</v>
      </c>
      <c r="E4398" s="2" t="s">
        <v>655</v>
      </c>
      <c r="F4398" s="5">
        <v>11672959.370967699</v>
      </c>
    </row>
    <row r="4399" spans="1:6" x14ac:dyDescent="0.25">
      <c r="A4399" s="2" t="s">
        <v>31</v>
      </c>
      <c r="B4399" s="2" t="s">
        <v>302</v>
      </c>
      <c r="C4399" s="2" t="str">
        <f>VLOOKUP(D4399,Plan2!A:C,3,0)</f>
        <v>00</v>
      </c>
      <c r="D4399" s="7">
        <v>44011</v>
      </c>
      <c r="E4399" s="2" t="s">
        <v>599</v>
      </c>
      <c r="F4399" s="5">
        <v>17987630.3106796</v>
      </c>
    </row>
    <row r="4400" spans="1:6" x14ac:dyDescent="0.25">
      <c r="A4400" s="2" t="s">
        <v>31</v>
      </c>
      <c r="B4400" s="2" t="s">
        <v>302</v>
      </c>
      <c r="C4400" s="2" t="str">
        <f>VLOOKUP(D4400,Plan2!A:C,3,0)</f>
        <v>00</v>
      </c>
      <c r="D4400" s="7">
        <v>44004</v>
      </c>
      <c r="E4400" s="2" t="s">
        <v>1420</v>
      </c>
      <c r="F4400" s="5">
        <v>20269480.684782598</v>
      </c>
    </row>
    <row r="4401" spans="1:6" x14ac:dyDescent="0.25">
      <c r="A4401" s="2" t="s">
        <v>31</v>
      </c>
      <c r="B4401" s="2" t="s">
        <v>302</v>
      </c>
      <c r="C4401" s="2" t="str">
        <f>VLOOKUP(D4401,Plan2!A:C,3,0)</f>
        <v>00</v>
      </c>
      <c r="D4401" s="7">
        <v>43997</v>
      </c>
      <c r="E4401" s="2" t="s">
        <v>1112</v>
      </c>
      <c r="F4401" s="5">
        <v>22326292.237704899</v>
      </c>
    </row>
    <row r="4402" spans="1:6" x14ac:dyDescent="0.25">
      <c r="A4402" s="2" t="s">
        <v>31</v>
      </c>
      <c r="B4402" s="2" t="s">
        <v>302</v>
      </c>
      <c r="C4402" s="2" t="str">
        <f>VLOOKUP(D4402,Plan2!A:C,3,0)</f>
        <v>00</v>
      </c>
      <c r="D4402" s="7">
        <v>43990</v>
      </c>
      <c r="E4402" s="2" t="s">
        <v>1584</v>
      </c>
      <c r="F4402" s="5">
        <v>18008729.661157001</v>
      </c>
    </row>
    <row r="4403" spans="1:6" x14ac:dyDescent="0.25">
      <c r="A4403" s="2" t="s">
        <v>31</v>
      </c>
      <c r="B4403" s="2" t="s">
        <v>302</v>
      </c>
      <c r="C4403" s="2" t="str">
        <f>VLOOKUP(D4403,Plan2!A:C,3,0)</f>
        <v>00</v>
      </c>
      <c r="D4403" s="7">
        <v>43983</v>
      </c>
      <c r="E4403" s="2" t="s">
        <v>1348</v>
      </c>
      <c r="F4403" s="5">
        <v>17868993.551470499</v>
      </c>
    </row>
    <row r="4404" spans="1:6" x14ac:dyDescent="0.25">
      <c r="A4404" s="2" t="s">
        <v>31</v>
      </c>
      <c r="B4404" s="2" t="s">
        <v>302</v>
      </c>
      <c r="C4404" s="2" t="str">
        <f>VLOOKUP(D4404,Plan2!A:C,3,0)</f>
        <v>00</v>
      </c>
      <c r="D4404" s="7">
        <v>43976</v>
      </c>
      <c r="E4404" s="2" t="s">
        <v>1435</v>
      </c>
      <c r="F4404" s="5">
        <v>17898201.532786801</v>
      </c>
    </row>
    <row r="4405" spans="1:6" x14ac:dyDescent="0.25">
      <c r="A4405" s="2" t="s">
        <v>31</v>
      </c>
      <c r="B4405" s="2" t="s">
        <v>302</v>
      </c>
      <c r="C4405" s="2" t="str">
        <f>VLOOKUP(D4405,Plan2!A:C,3,0)</f>
        <v>00</v>
      </c>
      <c r="D4405" s="7">
        <v>43969</v>
      </c>
      <c r="E4405" s="2" t="s">
        <v>1781</v>
      </c>
      <c r="F4405" s="5">
        <v>22704470.865384601</v>
      </c>
    </row>
    <row r="4406" spans="1:6" x14ac:dyDescent="0.25">
      <c r="A4406" s="2" t="s">
        <v>31</v>
      </c>
      <c r="B4406" s="2" t="s">
        <v>302</v>
      </c>
      <c r="C4406" s="2" t="str">
        <f>VLOOKUP(D4406,Plan2!A:C,3,0)</f>
        <v>00</v>
      </c>
      <c r="D4406" s="7">
        <v>43962</v>
      </c>
      <c r="E4406" s="2" t="s">
        <v>527</v>
      </c>
      <c r="F4406" s="5">
        <v>17483030.466666602</v>
      </c>
    </row>
    <row r="4407" spans="1:6" x14ac:dyDescent="0.25">
      <c r="A4407" s="2" t="s">
        <v>31</v>
      </c>
      <c r="B4407" s="2" t="s">
        <v>302</v>
      </c>
      <c r="C4407" s="2" t="str">
        <f>VLOOKUP(D4407,Plan2!A:C,3,0)</f>
        <v>00</v>
      </c>
      <c r="D4407" s="7">
        <v>43955</v>
      </c>
      <c r="E4407" s="2" t="s">
        <v>1213</v>
      </c>
      <c r="F4407" s="5">
        <v>22177063.675000001</v>
      </c>
    </row>
    <row r="4408" spans="1:6" x14ac:dyDescent="0.25">
      <c r="A4408" s="2" t="s">
        <v>31</v>
      </c>
      <c r="B4408" s="2" t="s">
        <v>302</v>
      </c>
      <c r="C4408" s="2" t="str">
        <f>VLOOKUP(D4408,Plan2!A:C,3,0)</f>
        <v>00</v>
      </c>
      <c r="D4408" s="7">
        <v>43948</v>
      </c>
      <c r="E4408" s="2" t="s">
        <v>303</v>
      </c>
      <c r="F4408" s="5">
        <v>9252690.6276595704</v>
      </c>
    </row>
    <row r="4409" spans="1:6" x14ac:dyDescent="0.25">
      <c r="A4409" s="2" t="s">
        <v>31</v>
      </c>
      <c r="B4409" s="2" t="s">
        <v>302</v>
      </c>
      <c r="C4409" s="2" t="str">
        <f>VLOOKUP(D4409,Plan2!A:C,3,0)</f>
        <v>00</v>
      </c>
      <c r="D4409" s="7">
        <v>43941</v>
      </c>
      <c r="E4409" s="2" t="s">
        <v>2227</v>
      </c>
      <c r="F4409" s="5">
        <v>18052063.272727199</v>
      </c>
    </row>
    <row r="4410" spans="1:6" x14ac:dyDescent="0.25">
      <c r="A4410" s="2" t="s">
        <v>31</v>
      </c>
      <c r="B4410" s="2" t="s">
        <v>302</v>
      </c>
      <c r="C4410" s="2" t="str">
        <f>VLOOKUP(D4410,Plan2!A:C,3,0)</f>
        <v>00</v>
      </c>
      <c r="D4410" s="7">
        <v>43934</v>
      </c>
      <c r="E4410" s="2" t="s">
        <v>1453</v>
      </c>
      <c r="F4410" s="5">
        <v>18039297.829545401</v>
      </c>
    </row>
    <row r="4411" spans="1:6" x14ac:dyDescent="0.25">
      <c r="A4411" s="2" t="s">
        <v>31</v>
      </c>
      <c r="B4411" s="2" t="s">
        <v>18</v>
      </c>
      <c r="C4411" s="2" t="str">
        <f>VLOOKUP(D4411,Plan2!A:C,3,0)</f>
        <v>06</v>
      </c>
      <c r="D4411" s="7">
        <v>44010</v>
      </c>
      <c r="E4411" s="2" t="s">
        <v>2367</v>
      </c>
      <c r="F4411" s="5">
        <v>11970562.944954099</v>
      </c>
    </row>
    <row r="4412" spans="1:6" x14ac:dyDescent="0.25">
      <c r="A4412" s="2" t="s">
        <v>31</v>
      </c>
      <c r="B4412" s="2" t="s">
        <v>18</v>
      </c>
      <c r="C4412" s="2" t="str">
        <f>VLOOKUP(D4412,Plan2!A:C,3,0)</f>
        <v>06</v>
      </c>
      <c r="D4412" s="7">
        <v>44003</v>
      </c>
      <c r="E4412" s="2" t="s">
        <v>1008</v>
      </c>
      <c r="F4412" s="5">
        <v>12003327.258064499</v>
      </c>
    </row>
    <row r="4413" spans="1:6" x14ac:dyDescent="0.25">
      <c r="A4413" s="2" t="s">
        <v>31</v>
      </c>
      <c r="B4413" s="2" t="s">
        <v>18</v>
      </c>
      <c r="C4413" s="2" t="str">
        <f>VLOOKUP(D4413,Plan2!A:C,3,0)</f>
        <v>06</v>
      </c>
      <c r="D4413" s="7">
        <v>43996</v>
      </c>
      <c r="E4413" s="2" t="s">
        <v>2653</v>
      </c>
      <c r="F4413" s="5">
        <v>13403025.4107142</v>
      </c>
    </row>
    <row r="4414" spans="1:6" x14ac:dyDescent="0.25">
      <c r="A4414" s="2" t="s">
        <v>31</v>
      </c>
      <c r="B4414" s="2" t="s">
        <v>18</v>
      </c>
      <c r="C4414" s="2" t="str">
        <f>VLOOKUP(D4414,Plan2!A:C,3,0)</f>
        <v>06</v>
      </c>
      <c r="D4414" s="7">
        <v>43989</v>
      </c>
      <c r="E4414" s="2" t="s">
        <v>1543</v>
      </c>
      <c r="F4414" s="5">
        <v>10548338.945736401</v>
      </c>
    </row>
    <row r="4415" spans="1:6" x14ac:dyDescent="0.25">
      <c r="A4415" s="2" t="s">
        <v>31</v>
      </c>
      <c r="B4415" s="2" t="s">
        <v>18</v>
      </c>
      <c r="C4415" s="2" t="str">
        <f>VLOOKUP(D4415,Plan2!A:C,3,0)</f>
        <v>06</v>
      </c>
      <c r="D4415" s="7">
        <v>43982</v>
      </c>
      <c r="E4415" s="2" t="s">
        <v>2674</v>
      </c>
      <c r="F4415" s="5">
        <v>9908646.2307692301</v>
      </c>
    </row>
    <row r="4416" spans="1:6" x14ac:dyDescent="0.25">
      <c r="A4416" s="2" t="s">
        <v>31</v>
      </c>
      <c r="B4416" s="2" t="s">
        <v>18</v>
      </c>
      <c r="C4416" s="2" t="str">
        <f>VLOOKUP(D4416,Plan2!A:C,3,0)</f>
        <v>06</v>
      </c>
      <c r="D4416" s="7">
        <v>43975</v>
      </c>
      <c r="E4416" s="2" t="s">
        <v>663</v>
      </c>
      <c r="F4416" s="5">
        <v>13093718.08</v>
      </c>
    </row>
    <row r="4417" spans="1:6" x14ac:dyDescent="0.25">
      <c r="A4417" s="2" t="s">
        <v>31</v>
      </c>
      <c r="B4417" s="2" t="s">
        <v>18</v>
      </c>
      <c r="C4417" s="2" t="str">
        <f>VLOOKUP(D4417,Plan2!A:C,3,0)</f>
        <v>06</v>
      </c>
      <c r="D4417" s="7">
        <v>43968</v>
      </c>
      <c r="E4417" s="2" t="s">
        <v>1777</v>
      </c>
      <c r="F4417" s="5">
        <v>13383638.540322499</v>
      </c>
    </row>
    <row r="4418" spans="1:6" x14ac:dyDescent="0.25">
      <c r="A4418" s="2" t="s">
        <v>31</v>
      </c>
      <c r="B4418" s="2" t="s">
        <v>18</v>
      </c>
      <c r="C4418" s="2" t="str">
        <f>VLOOKUP(D4418,Plan2!A:C,3,0)</f>
        <v>06</v>
      </c>
      <c r="D4418" s="7">
        <v>43961</v>
      </c>
      <c r="E4418" s="2" t="s">
        <v>1335</v>
      </c>
      <c r="F4418" s="5">
        <v>9999493.8850574698</v>
      </c>
    </row>
    <row r="4419" spans="1:6" x14ac:dyDescent="0.25">
      <c r="A4419" s="2" t="s">
        <v>31</v>
      </c>
      <c r="B4419" s="2" t="s">
        <v>18</v>
      </c>
      <c r="C4419" s="2" t="str">
        <f>VLOOKUP(D4419,Plan2!A:C,3,0)</f>
        <v>06</v>
      </c>
      <c r="D4419" s="7">
        <v>43954</v>
      </c>
      <c r="E4419" s="2" t="s">
        <v>235</v>
      </c>
      <c r="F4419" s="5">
        <v>12790288.4896551</v>
      </c>
    </row>
    <row r="4420" spans="1:6" x14ac:dyDescent="0.25">
      <c r="A4420" s="2" t="s">
        <v>31</v>
      </c>
      <c r="B4420" s="2" t="s">
        <v>18</v>
      </c>
      <c r="C4420" s="2" t="str">
        <f>VLOOKUP(D4420,Plan2!A:C,3,0)</f>
        <v>06</v>
      </c>
      <c r="D4420" s="7">
        <v>43947</v>
      </c>
      <c r="E4420" s="2" t="s">
        <v>660</v>
      </c>
      <c r="F4420" s="5">
        <v>12665364.869230701</v>
      </c>
    </row>
    <row r="4421" spans="1:6" x14ac:dyDescent="0.25">
      <c r="A4421" s="2" t="s">
        <v>31</v>
      </c>
      <c r="B4421" s="2" t="s">
        <v>18</v>
      </c>
      <c r="C4421" s="2" t="str">
        <f>VLOOKUP(D4421,Plan2!A:C,3,0)</f>
        <v>06</v>
      </c>
      <c r="D4421" s="7">
        <v>43940</v>
      </c>
      <c r="E4421" s="2" t="s">
        <v>1433</v>
      </c>
      <c r="F4421" s="5">
        <v>12517063.245283</v>
      </c>
    </row>
    <row r="4422" spans="1:6" x14ac:dyDescent="0.25">
      <c r="A4422" s="2" t="s">
        <v>31</v>
      </c>
      <c r="B4422" s="2" t="s">
        <v>18</v>
      </c>
      <c r="C4422" s="2" t="str">
        <f>VLOOKUP(D4422,Plan2!A:C,3,0)</f>
        <v>06</v>
      </c>
      <c r="D4422" s="7">
        <v>43933</v>
      </c>
      <c r="E4422" s="2" t="s">
        <v>501</v>
      </c>
      <c r="F4422" s="5">
        <v>13842950.6470588</v>
      </c>
    </row>
    <row r="4423" spans="1:6" x14ac:dyDescent="0.25">
      <c r="A4423" s="2" t="s">
        <v>31</v>
      </c>
      <c r="B4423" s="2" t="s">
        <v>382</v>
      </c>
      <c r="C4423" s="2" t="str">
        <f>VLOOKUP(D4423,Plan2!A:C,3,0)</f>
        <v>01</v>
      </c>
      <c r="D4423" s="7">
        <v>44012</v>
      </c>
      <c r="E4423" s="2" t="s">
        <v>512</v>
      </c>
      <c r="F4423" s="5">
        <v>9820800.8888888806</v>
      </c>
    </row>
    <row r="4424" spans="1:6" x14ac:dyDescent="0.25">
      <c r="A4424" s="2" t="s">
        <v>31</v>
      </c>
      <c r="B4424" s="2" t="s">
        <v>382</v>
      </c>
      <c r="C4424" s="2" t="str">
        <f>VLOOKUP(D4424,Plan2!A:C,3,0)</f>
        <v>01</v>
      </c>
      <c r="D4424" s="7">
        <v>43998</v>
      </c>
      <c r="E4424" s="2" t="s">
        <v>414</v>
      </c>
      <c r="F4424" s="5">
        <v>10022088.3695652</v>
      </c>
    </row>
    <row r="4425" spans="1:6" x14ac:dyDescent="0.25">
      <c r="A4425" s="2" t="s">
        <v>31</v>
      </c>
      <c r="B4425" s="2" t="s">
        <v>382</v>
      </c>
      <c r="C4425" s="2" t="str">
        <f>VLOOKUP(D4425,Plan2!A:C,3,0)</f>
        <v>01</v>
      </c>
      <c r="D4425" s="7">
        <v>43991</v>
      </c>
      <c r="E4425" s="2" t="s">
        <v>1074</v>
      </c>
      <c r="F4425" s="5">
        <v>9710332.7608695608</v>
      </c>
    </row>
    <row r="4426" spans="1:6" x14ac:dyDescent="0.25">
      <c r="A4426" s="2" t="s">
        <v>31</v>
      </c>
      <c r="B4426" s="2" t="s">
        <v>382</v>
      </c>
      <c r="C4426" s="2" t="str">
        <f>VLOOKUP(D4426,Plan2!A:C,3,0)</f>
        <v>01</v>
      </c>
      <c r="D4426" s="7">
        <v>43984</v>
      </c>
      <c r="E4426" s="2" t="s">
        <v>681</v>
      </c>
      <c r="F4426" s="5">
        <v>9556964.3863636293</v>
      </c>
    </row>
    <row r="4427" spans="1:6" x14ac:dyDescent="0.25">
      <c r="A4427" s="2" t="s">
        <v>31</v>
      </c>
      <c r="B4427" s="2" t="s">
        <v>382</v>
      </c>
      <c r="C4427" s="2" t="str">
        <f>VLOOKUP(D4427,Plan2!A:C,3,0)</f>
        <v>01</v>
      </c>
      <c r="D4427" s="7">
        <v>43977</v>
      </c>
      <c r="E4427" s="2" t="s">
        <v>383</v>
      </c>
      <c r="F4427" s="5">
        <v>9031269.5434782598</v>
      </c>
    </row>
    <row r="4428" spans="1:6" x14ac:dyDescent="0.25">
      <c r="A4428" s="2" t="s">
        <v>31</v>
      </c>
      <c r="B4428" s="2" t="s">
        <v>382</v>
      </c>
      <c r="C4428" s="2" t="str">
        <f>VLOOKUP(D4428,Plan2!A:C,3,0)</f>
        <v>01</v>
      </c>
      <c r="D4428" s="7">
        <v>43970</v>
      </c>
      <c r="E4428" s="2" t="s">
        <v>854</v>
      </c>
      <c r="F4428" s="5">
        <v>9662352.6304347795</v>
      </c>
    </row>
    <row r="4429" spans="1:6" x14ac:dyDescent="0.25">
      <c r="A4429" s="2" t="s">
        <v>31</v>
      </c>
      <c r="B4429" s="2" t="s">
        <v>382</v>
      </c>
      <c r="C4429" s="2" t="str">
        <f>VLOOKUP(D4429,Plan2!A:C,3,0)</f>
        <v>01</v>
      </c>
      <c r="D4429" s="7">
        <v>43963</v>
      </c>
      <c r="E4429" s="2" t="s">
        <v>973</v>
      </c>
      <c r="F4429" s="5">
        <v>10654520.666666601</v>
      </c>
    </row>
    <row r="4430" spans="1:6" x14ac:dyDescent="0.25">
      <c r="A4430" s="2" t="s">
        <v>31</v>
      </c>
      <c r="B4430" s="2" t="s">
        <v>382</v>
      </c>
      <c r="C4430" s="2" t="str">
        <f>VLOOKUP(D4430,Plan2!A:C,3,0)</f>
        <v>01</v>
      </c>
      <c r="D4430" s="7">
        <v>43956</v>
      </c>
      <c r="E4430" s="2" t="s">
        <v>1533</v>
      </c>
      <c r="F4430" s="5">
        <v>10073456.347826</v>
      </c>
    </row>
    <row r="4431" spans="1:6" x14ac:dyDescent="0.25">
      <c r="A4431" s="2" t="s">
        <v>31</v>
      </c>
      <c r="B4431" s="2" t="s">
        <v>382</v>
      </c>
      <c r="C4431" s="2" t="str">
        <f>VLOOKUP(D4431,Plan2!A:C,3,0)</f>
        <v>01</v>
      </c>
      <c r="D4431" s="7">
        <v>43949</v>
      </c>
      <c r="E4431" s="2" t="s">
        <v>1090</v>
      </c>
      <c r="F4431" s="5">
        <v>11299778.1086956</v>
      </c>
    </row>
    <row r="4432" spans="1:6" x14ac:dyDescent="0.25">
      <c r="A4432" s="2" t="s">
        <v>31</v>
      </c>
      <c r="B4432" s="2" t="s">
        <v>382</v>
      </c>
      <c r="C4432" s="2" t="str">
        <f>VLOOKUP(D4432,Plan2!A:C,3,0)</f>
        <v>01</v>
      </c>
      <c r="D4432" s="7">
        <v>43942</v>
      </c>
      <c r="E4432" s="2" t="s">
        <v>1205</v>
      </c>
      <c r="F4432" s="5">
        <v>16229960.4130434</v>
      </c>
    </row>
    <row r="4433" spans="1:6" x14ac:dyDescent="0.25">
      <c r="A4433" s="2" t="s">
        <v>31</v>
      </c>
      <c r="B4433" s="2" t="s">
        <v>382</v>
      </c>
      <c r="C4433" s="2" t="str">
        <f>VLOOKUP(D4433,Plan2!A:C,3,0)</f>
        <v>01</v>
      </c>
      <c r="D4433" s="7">
        <v>43935</v>
      </c>
      <c r="E4433" s="2" t="s">
        <v>1363</v>
      </c>
      <c r="F4433" s="5">
        <v>16699581.1136363</v>
      </c>
    </row>
    <row r="4434" spans="1:6" x14ac:dyDescent="0.25">
      <c r="A4434" s="2" t="s">
        <v>31</v>
      </c>
      <c r="B4434" s="2" t="s">
        <v>26</v>
      </c>
      <c r="C4434" s="2" t="str">
        <f>VLOOKUP(D4434,Plan2!A:C,3,0)</f>
        <v>00</v>
      </c>
      <c r="D4434" s="7">
        <v>44004</v>
      </c>
      <c r="E4434" s="2" t="s">
        <v>2526</v>
      </c>
      <c r="F4434" s="5">
        <v>23219124.214285702</v>
      </c>
    </row>
    <row r="4435" spans="1:6" x14ac:dyDescent="0.25">
      <c r="A4435" s="2" t="s">
        <v>31</v>
      </c>
      <c r="B4435" s="2" t="s">
        <v>26</v>
      </c>
      <c r="C4435" s="2" t="str">
        <f>VLOOKUP(D4435,Plan2!A:C,3,0)</f>
        <v>00</v>
      </c>
      <c r="D4435" s="7">
        <v>43997</v>
      </c>
      <c r="E4435" s="2" t="s">
        <v>691</v>
      </c>
      <c r="F4435" s="5">
        <v>21055058.185185101</v>
      </c>
    </row>
    <row r="4436" spans="1:6" x14ac:dyDescent="0.25">
      <c r="A4436" s="2" t="s">
        <v>31</v>
      </c>
      <c r="B4436" s="2" t="s">
        <v>26</v>
      </c>
      <c r="C4436" s="2" t="str">
        <f>VLOOKUP(D4436,Plan2!A:C,3,0)</f>
        <v>00</v>
      </c>
      <c r="D4436" s="7">
        <v>43990</v>
      </c>
      <c r="E4436" s="2" t="s">
        <v>1764</v>
      </c>
      <c r="F4436" s="5">
        <v>19783614.552941099</v>
      </c>
    </row>
    <row r="4437" spans="1:6" x14ac:dyDescent="0.25">
      <c r="A4437" s="2" t="s">
        <v>31</v>
      </c>
      <c r="B4437" s="2" t="s">
        <v>26</v>
      </c>
      <c r="C4437" s="2" t="str">
        <f>VLOOKUP(D4437,Plan2!A:C,3,0)</f>
        <v>00</v>
      </c>
      <c r="D4437" s="7">
        <v>43983</v>
      </c>
      <c r="E4437" s="2" t="s">
        <v>523</v>
      </c>
      <c r="F4437" s="5">
        <v>19848870.554216798</v>
      </c>
    </row>
    <row r="4438" spans="1:6" x14ac:dyDescent="0.25">
      <c r="A4438" s="2" t="s">
        <v>31</v>
      </c>
      <c r="B4438" s="2" t="s">
        <v>26</v>
      </c>
      <c r="C4438" s="2" t="str">
        <f>VLOOKUP(D4438,Plan2!A:C,3,0)</f>
        <v>00</v>
      </c>
      <c r="D4438" s="7">
        <v>43976</v>
      </c>
      <c r="E4438" s="2" t="s">
        <v>2578</v>
      </c>
      <c r="F4438" s="5">
        <v>19973964.845070399</v>
      </c>
    </row>
    <row r="4439" spans="1:6" x14ac:dyDescent="0.25">
      <c r="A4439" s="2" t="s">
        <v>31</v>
      </c>
      <c r="B4439" s="2" t="s">
        <v>26</v>
      </c>
      <c r="C4439" s="2" t="str">
        <f>VLOOKUP(D4439,Plan2!A:C,3,0)</f>
        <v>00</v>
      </c>
      <c r="D4439" s="7">
        <v>43969</v>
      </c>
      <c r="E4439" s="2" t="s">
        <v>435</v>
      </c>
      <c r="F4439" s="5">
        <v>19374227.426966202</v>
      </c>
    </row>
    <row r="4440" spans="1:6" x14ac:dyDescent="0.25">
      <c r="A4440" s="2" t="s">
        <v>31</v>
      </c>
      <c r="B4440" s="2" t="s">
        <v>26</v>
      </c>
      <c r="C4440" s="2" t="str">
        <f>VLOOKUP(D4440,Plan2!A:C,3,0)</f>
        <v>00</v>
      </c>
      <c r="D4440" s="7">
        <v>43962</v>
      </c>
      <c r="E4440" s="2" t="s">
        <v>1464</v>
      </c>
      <c r="F4440" s="5">
        <v>18714369.079545401</v>
      </c>
    </row>
    <row r="4441" spans="1:6" x14ac:dyDescent="0.25">
      <c r="A4441" s="2" t="s">
        <v>31</v>
      </c>
      <c r="B4441" s="2" t="s">
        <v>26</v>
      </c>
      <c r="C4441" s="2" t="str">
        <f>VLOOKUP(D4441,Plan2!A:C,3,0)</f>
        <v>00</v>
      </c>
      <c r="D4441" s="7">
        <v>43955</v>
      </c>
      <c r="E4441" s="2" t="s">
        <v>858</v>
      </c>
      <c r="F4441" s="5">
        <v>19316546.451219499</v>
      </c>
    </row>
    <row r="4442" spans="1:6" x14ac:dyDescent="0.25">
      <c r="A4442" s="2" t="s">
        <v>31</v>
      </c>
      <c r="B4442" s="2" t="s">
        <v>26</v>
      </c>
      <c r="C4442" s="2" t="str">
        <f>VLOOKUP(D4442,Plan2!A:C,3,0)</f>
        <v>00</v>
      </c>
      <c r="D4442" s="7">
        <v>43948</v>
      </c>
      <c r="E4442" s="2" t="s">
        <v>1775</v>
      </c>
      <c r="F4442" s="5">
        <v>23765485.1460674</v>
      </c>
    </row>
    <row r="4443" spans="1:6" x14ac:dyDescent="0.25">
      <c r="A4443" s="2" t="s">
        <v>31</v>
      </c>
      <c r="B4443" s="2" t="s">
        <v>26</v>
      </c>
      <c r="C4443" s="2" t="str">
        <f>VLOOKUP(D4443,Plan2!A:C,3,0)</f>
        <v>00</v>
      </c>
      <c r="D4443" s="7">
        <v>43941</v>
      </c>
      <c r="E4443" s="2" t="s">
        <v>243</v>
      </c>
      <c r="F4443" s="5">
        <v>26411786.878378302</v>
      </c>
    </row>
    <row r="4444" spans="1:6" x14ac:dyDescent="0.25">
      <c r="A4444" s="2" t="s">
        <v>31</v>
      </c>
      <c r="B4444" s="2" t="s">
        <v>26</v>
      </c>
      <c r="C4444" s="2" t="str">
        <f>VLOOKUP(D4444,Plan2!A:C,3,0)</f>
        <v>00</v>
      </c>
      <c r="D4444" s="7">
        <v>43934</v>
      </c>
      <c r="E4444" s="2" t="s">
        <v>1713</v>
      </c>
      <c r="F4444" s="5">
        <v>25141868.740740702</v>
      </c>
    </row>
    <row r="4445" spans="1:6" x14ac:dyDescent="0.25">
      <c r="A4445" s="2" t="s">
        <v>31</v>
      </c>
      <c r="B4445" s="2" t="s">
        <v>26</v>
      </c>
      <c r="C4445" s="2" t="str">
        <f>VLOOKUP(D4445,Plan2!A:C,3,0)</f>
        <v>01</v>
      </c>
      <c r="D4445" s="7">
        <v>44012</v>
      </c>
      <c r="E4445" s="2" t="s">
        <v>1867</v>
      </c>
      <c r="F4445" s="5">
        <v>20663120.6626506</v>
      </c>
    </row>
    <row r="4446" spans="1:6" x14ac:dyDescent="0.25">
      <c r="A4446" s="2" t="s">
        <v>31</v>
      </c>
      <c r="B4446" s="2" t="s">
        <v>26</v>
      </c>
      <c r="C4446" s="2" t="str">
        <f>VLOOKUP(D4446,Plan2!A:C,3,0)</f>
        <v>01</v>
      </c>
      <c r="D4446" s="7">
        <v>44005</v>
      </c>
      <c r="E4446" s="2" t="s">
        <v>952</v>
      </c>
      <c r="F4446" s="5">
        <v>21312194.8111111</v>
      </c>
    </row>
    <row r="4447" spans="1:6" x14ac:dyDescent="0.25">
      <c r="A4447" s="2" t="s">
        <v>31</v>
      </c>
      <c r="B4447" s="2" t="s">
        <v>26</v>
      </c>
      <c r="C4447" s="2" t="str">
        <f>VLOOKUP(D4447,Plan2!A:C,3,0)</f>
        <v>01</v>
      </c>
      <c r="D4447" s="7">
        <v>43998</v>
      </c>
      <c r="E4447" s="2" t="s">
        <v>1661</v>
      </c>
      <c r="F4447" s="5">
        <v>20602911.4367816</v>
      </c>
    </row>
    <row r="4448" spans="1:6" x14ac:dyDescent="0.25">
      <c r="A4448" s="2" t="s">
        <v>31</v>
      </c>
      <c r="B4448" s="2" t="s">
        <v>26</v>
      </c>
      <c r="C4448" s="2" t="str">
        <f>VLOOKUP(D4448,Plan2!A:C,3,0)</f>
        <v>01</v>
      </c>
      <c r="D4448" s="7">
        <v>43991</v>
      </c>
      <c r="E4448" s="2" t="s">
        <v>1345</v>
      </c>
      <c r="F4448" s="5">
        <v>20000146.372093</v>
      </c>
    </row>
    <row r="4449" spans="1:6" x14ac:dyDescent="0.25">
      <c r="A4449" s="2" t="s">
        <v>31</v>
      </c>
      <c r="B4449" s="2" t="s">
        <v>26</v>
      </c>
      <c r="C4449" s="2" t="str">
        <f>VLOOKUP(D4449,Plan2!A:C,3,0)</f>
        <v>01</v>
      </c>
      <c r="D4449" s="7">
        <v>43984</v>
      </c>
      <c r="E4449" s="2" t="s">
        <v>2608</v>
      </c>
      <c r="F4449" s="5">
        <v>19800402.952941101</v>
      </c>
    </row>
    <row r="4450" spans="1:6" x14ac:dyDescent="0.25">
      <c r="A4450" s="2" t="s">
        <v>31</v>
      </c>
      <c r="B4450" s="2" t="s">
        <v>26</v>
      </c>
      <c r="C4450" s="2" t="str">
        <f>VLOOKUP(D4450,Plan2!A:C,3,0)</f>
        <v>01</v>
      </c>
      <c r="D4450" s="7">
        <v>43977</v>
      </c>
      <c r="E4450" s="2" t="s">
        <v>276</v>
      </c>
      <c r="F4450" s="5">
        <v>18903071.538461499</v>
      </c>
    </row>
    <row r="4451" spans="1:6" x14ac:dyDescent="0.25">
      <c r="A4451" s="2" t="s">
        <v>31</v>
      </c>
      <c r="B4451" s="2" t="s">
        <v>26</v>
      </c>
      <c r="C4451" s="2" t="str">
        <f>VLOOKUP(D4451,Plan2!A:C,3,0)</f>
        <v>01</v>
      </c>
      <c r="D4451" s="7">
        <v>43970</v>
      </c>
      <c r="E4451" s="2" t="s">
        <v>1249</v>
      </c>
      <c r="F4451" s="5">
        <v>18625035.422222201</v>
      </c>
    </row>
    <row r="4452" spans="1:6" x14ac:dyDescent="0.25">
      <c r="A4452" s="2" t="s">
        <v>31</v>
      </c>
      <c r="B4452" s="2" t="s">
        <v>26</v>
      </c>
      <c r="C4452" s="2" t="str">
        <f>VLOOKUP(D4452,Plan2!A:C,3,0)</f>
        <v>01</v>
      </c>
      <c r="D4452" s="7">
        <v>43963</v>
      </c>
      <c r="E4452" s="2" t="s">
        <v>657</v>
      </c>
      <c r="F4452" s="5">
        <v>18724631.5348837</v>
      </c>
    </row>
    <row r="4453" spans="1:6" x14ac:dyDescent="0.25">
      <c r="A4453" s="2" t="s">
        <v>31</v>
      </c>
      <c r="B4453" s="2" t="s">
        <v>26</v>
      </c>
      <c r="C4453" s="2" t="str">
        <f>VLOOKUP(D4453,Plan2!A:C,3,0)</f>
        <v>01</v>
      </c>
      <c r="D4453" s="7">
        <v>43956</v>
      </c>
      <c r="E4453" s="2" t="s">
        <v>566</v>
      </c>
      <c r="F4453" s="5">
        <v>18225810.574712601</v>
      </c>
    </row>
    <row r="4454" spans="1:6" x14ac:dyDescent="0.25">
      <c r="A4454" s="2" t="s">
        <v>31</v>
      </c>
      <c r="B4454" s="2" t="s">
        <v>26</v>
      </c>
      <c r="C4454" s="2" t="str">
        <f>VLOOKUP(D4454,Plan2!A:C,3,0)</f>
        <v>01</v>
      </c>
      <c r="D4454" s="7">
        <v>43949</v>
      </c>
      <c r="E4454" s="2" t="s">
        <v>536</v>
      </c>
      <c r="F4454" s="5">
        <v>23960691.341772102</v>
      </c>
    </row>
    <row r="4455" spans="1:6" x14ac:dyDescent="0.25">
      <c r="A4455" s="2" t="s">
        <v>31</v>
      </c>
      <c r="B4455" s="2" t="s">
        <v>26</v>
      </c>
      <c r="C4455" s="2" t="str">
        <f>VLOOKUP(D4455,Plan2!A:C,3,0)</f>
        <v>01</v>
      </c>
      <c r="D4455" s="7">
        <v>43942</v>
      </c>
      <c r="E4455" s="2" t="s">
        <v>313</v>
      </c>
      <c r="F4455" s="5">
        <v>25699975.424657501</v>
      </c>
    </row>
    <row r="4456" spans="1:6" x14ac:dyDescent="0.25">
      <c r="A4456" s="2" t="s">
        <v>31</v>
      </c>
      <c r="B4456" s="2" t="s">
        <v>26</v>
      </c>
      <c r="C4456" s="2" t="str">
        <f>VLOOKUP(D4456,Plan2!A:C,3,0)</f>
        <v>01</v>
      </c>
      <c r="D4456" s="7">
        <v>43935</v>
      </c>
      <c r="E4456" s="2" t="s">
        <v>559</v>
      </c>
      <c r="F4456" s="5">
        <v>26551103.9868421</v>
      </c>
    </row>
    <row r="4457" spans="1:6" x14ac:dyDescent="0.25">
      <c r="A4457" s="2" t="s">
        <v>31</v>
      </c>
      <c r="B4457" s="2" t="s">
        <v>26</v>
      </c>
      <c r="C4457" s="2" t="str">
        <f>VLOOKUP(D4457,Plan2!A:C,3,0)</f>
        <v>02</v>
      </c>
      <c r="D4457" s="7">
        <v>44006</v>
      </c>
      <c r="E4457" s="2" t="s">
        <v>37</v>
      </c>
      <c r="F4457" s="5">
        <v>20966439.5287356</v>
      </c>
    </row>
    <row r="4458" spans="1:6" x14ac:dyDescent="0.25">
      <c r="A4458" s="2" t="s">
        <v>31</v>
      </c>
      <c r="B4458" s="2" t="s">
        <v>26</v>
      </c>
      <c r="C4458" s="2" t="str">
        <f>VLOOKUP(D4458,Plan2!A:C,3,0)</f>
        <v>02</v>
      </c>
      <c r="D4458" s="7">
        <v>43999</v>
      </c>
      <c r="E4458" s="2" t="s">
        <v>456</v>
      </c>
      <c r="F4458" s="5">
        <v>22285398.345679</v>
      </c>
    </row>
    <row r="4459" spans="1:6" x14ac:dyDescent="0.25">
      <c r="A4459" s="2" t="s">
        <v>31</v>
      </c>
      <c r="B4459" s="2" t="s">
        <v>26</v>
      </c>
      <c r="C4459" s="2" t="str">
        <f>VLOOKUP(D4459,Plan2!A:C,3,0)</f>
        <v>02</v>
      </c>
      <c r="D4459" s="7">
        <v>43992</v>
      </c>
      <c r="E4459" s="2" t="s">
        <v>2357</v>
      </c>
      <c r="F4459" s="5">
        <v>19814768.283950601</v>
      </c>
    </row>
    <row r="4460" spans="1:6" x14ac:dyDescent="0.25">
      <c r="A4460" s="2" t="s">
        <v>31</v>
      </c>
      <c r="B4460" s="2" t="s">
        <v>26</v>
      </c>
      <c r="C4460" s="2" t="str">
        <f>VLOOKUP(D4460,Plan2!A:C,3,0)</f>
        <v>02</v>
      </c>
      <c r="D4460" s="7">
        <v>43985</v>
      </c>
      <c r="E4460" s="2" t="s">
        <v>1004</v>
      </c>
      <c r="F4460" s="5">
        <v>19701755.333333299</v>
      </c>
    </row>
    <row r="4461" spans="1:6" x14ac:dyDescent="0.25">
      <c r="A4461" s="2" t="s">
        <v>31</v>
      </c>
      <c r="B4461" s="2" t="s">
        <v>26</v>
      </c>
      <c r="C4461" s="2" t="str">
        <f>VLOOKUP(D4461,Plan2!A:C,3,0)</f>
        <v>02</v>
      </c>
      <c r="D4461" s="7">
        <v>43978</v>
      </c>
      <c r="E4461" s="2" t="s">
        <v>2169</v>
      </c>
      <c r="F4461" s="5">
        <v>19316216.939024299</v>
      </c>
    </row>
    <row r="4462" spans="1:6" x14ac:dyDescent="0.25">
      <c r="A4462" s="2" t="s">
        <v>31</v>
      </c>
      <c r="B4462" s="2" t="s">
        <v>26</v>
      </c>
      <c r="C4462" s="2" t="str">
        <f>VLOOKUP(D4462,Plan2!A:C,3,0)</f>
        <v>02</v>
      </c>
      <c r="D4462" s="7">
        <v>43971</v>
      </c>
      <c r="E4462" s="2" t="s">
        <v>1724</v>
      </c>
      <c r="F4462" s="5">
        <v>19580084.626506001</v>
      </c>
    </row>
    <row r="4463" spans="1:6" x14ac:dyDescent="0.25">
      <c r="A4463" s="2" t="s">
        <v>31</v>
      </c>
      <c r="B4463" s="2" t="s">
        <v>26</v>
      </c>
      <c r="C4463" s="2" t="str">
        <f>VLOOKUP(D4463,Plan2!A:C,3,0)</f>
        <v>02</v>
      </c>
      <c r="D4463" s="7">
        <v>43957</v>
      </c>
      <c r="E4463" s="2" t="s">
        <v>2103</v>
      </c>
      <c r="F4463" s="5">
        <v>19479840.7411764</v>
      </c>
    </row>
    <row r="4464" spans="1:6" x14ac:dyDescent="0.25">
      <c r="A4464" s="2" t="s">
        <v>31</v>
      </c>
      <c r="B4464" s="2" t="s">
        <v>26</v>
      </c>
      <c r="C4464" s="2" t="str">
        <f>VLOOKUP(D4464,Plan2!A:C,3,0)</f>
        <v>02</v>
      </c>
      <c r="D4464" s="7">
        <v>43950</v>
      </c>
      <c r="E4464" s="2" t="s">
        <v>1659</v>
      </c>
      <c r="F4464" s="5">
        <v>23930510.939024299</v>
      </c>
    </row>
    <row r="4465" spans="1:6" x14ac:dyDescent="0.25">
      <c r="A4465" s="2" t="s">
        <v>31</v>
      </c>
      <c r="B4465" s="2" t="s">
        <v>26</v>
      </c>
      <c r="C4465" s="2" t="str">
        <f>VLOOKUP(D4465,Plan2!A:C,3,0)</f>
        <v>02</v>
      </c>
      <c r="D4465" s="7">
        <v>43943</v>
      </c>
      <c r="E4465" s="2" t="s">
        <v>1339</v>
      </c>
      <c r="F4465" s="5">
        <v>25120913.719999999</v>
      </c>
    </row>
    <row r="4466" spans="1:6" x14ac:dyDescent="0.25">
      <c r="A4466" s="2" t="s">
        <v>31</v>
      </c>
      <c r="B4466" s="2" t="s">
        <v>26</v>
      </c>
      <c r="C4466" s="2" t="str">
        <f>VLOOKUP(D4466,Plan2!A:C,3,0)</f>
        <v>02</v>
      </c>
      <c r="D4466" s="7">
        <v>43936</v>
      </c>
      <c r="E4466" s="2" t="s">
        <v>1104</v>
      </c>
      <c r="F4466" s="5">
        <v>27330712.301204801</v>
      </c>
    </row>
    <row r="4467" spans="1:6" x14ac:dyDescent="0.25">
      <c r="A4467" s="2" t="s">
        <v>31</v>
      </c>
      <c r="B4467" s="2" t="s">
        <v>26</v>
      </c>
      <c r="C4467" s="2" t="str">
        <f>VLOOKUP(D4467,Plan2!A:C,3,0)</f>
        <v>03</v>
      </c>
      <c r="D4467" s="7">
        <v>44007</v>
      </c>
      <c r="E4467" s="2" t="s">
        <v>352</v>
      </c>
      <c r="F4467" s="5">
        <v>21670497.955056101</v>
      </c>
    </row>
    <row r="4468" spans="1:6" x14ac:dyDescent="0.25">
      <c r="A4468" s="2" t="s">
        <v>31</v>
      </c>
      <c r="B4468" s="2" t="s">
        <v>26</v>
      </c>
      <c r="C4468" s="2" t="str">
        <f>VLOOKUP(D4468,Plan2!A:C,3,0)</f>
        <v>03</v>
      </c>
      <c r="D4468" s="7">
        <v>44000</v>
      </c>
      <c r="E4468" s="2" t="s">
        <v>417</v>
      </c>
      <c r="F4468" s="5">
        <v>22407954.011904702</v>
      </c>
    </row>
    <row r="4469" spans="1:6" x14ac:dyDescent="0.25">
      <c r="A4469" s="2" t="s">
        <v>31</v>
      </c>
      <c r="B4469" s="2" t="s">
        <v>26</v>
      </c>
      <c r="C4469" s="2" t="str">
        <f>VLOOKUP(D4469,Plan2!A:C,3,0)</f>
        <v>03</v>
      </c>
      <c r="D4469" s="7">
        <v>43986</v>
      </c>
      <c r="E4469" s="2" t="s">
        <v>2430</v>
      </c>
      <c r="F4469" s="5">
        <v>19900655.253012002</v>
      </c>
    </row>
    <row r="4470" spans="1:6" x14ac:dyDescent="0.25">
      <c r="A4470" s="2" t="s">
        <v>31</v>
      </c>
      <c r="B4470" s="2" t="s">
        <v>26</v>
      </c>
      <c r="C4470" s="2" t="str">
        <f>VLOOKUP(D4470,Plan2!A:C,3,0)</f>
        <v>03</v>
      </c>
      <c r="D4470" s="7">
        <v>43972</v>
      </c>
      <c r="E4470" s="2" t="s">
        <v>1202</v>
      </c>
      <c r="F4470" s="5">
        <v>18328862.219512101</v>
      </c>
    </row>
    <row r="4471" spans="1:6" x14ac:dyDescent="0.25">
      <c r="A4471" s="2" t="s">
        <v>31</v>
      </c>
      <c r="B4471" s="2" t="s">
        <v>26</v>
      </c>
      <c r="C4471" s="2" t="str">
        <f>VLOOKUP(D4471,Plan2!A:C,3,0)</f>
        <v>03</v>
      </c>
      <c r="D4471" s="7">
        <v>43958</v>
      </c>
      <c r="E4471" s="2" t="s">
        <v>1621</v>
      </c>
      <c r="F4471" s="5">
        <v>19948340.524390198</v>
      </c>
    </row>
    <row r="4472" spans="1:6" x14ac:dyDescent="0.25">
      <c r="A4472" s="2" t="s">
        <v>31</v>
      </c>
      <c r="B4472" s="2" t="s">
        <v>26</v>
      </c>
      <c r="C4472" s="2" t="str">
        <f>VLOOKUP(D4472,Plan2!A:C,3,0)</f>
        <v>03</v>
      </c>
      <c r="D4472" s="7">
        <v>43951</v>
      </c>
      <c r="E4472" s="2" t="s">
        <v>1127</v>
      </c>
      <c r="F4472" s="5">
        <v>23941759.618420999</v>
      </c>
    </row>
    <row r="4473" spans="1:6" x14ac:dyDescent="0.25">
      <c r="A4473" s="2" t="s">
        <v>31</v>
      </c>
      <c r="B4473" s="2" t="s">
        <v>26</v>
      </c>
      <c r="C4473" s="2" t="str">
        <f>VLOOKUP(D4473,Plan2!A:C,3,0)</f>
        <v>03</v>
      </c>
      <c r="D4473" s="7">
        <v>43944</v>
      </c>
      <c r="E4473" s="2" t="s">
        <v>726</v>
      </c>
      <c r="F4473" s="5">
        <v>24495815.6233766</v>
      </c>
    </row>
    <row r="4474" spans="1:6" x14ac:dyDescent="0.25">
      <c r="A4474" s="2" t="s">
        <v>31</v>
      </c>
      <c r="B4474" s="2" t="s">
        <v>26</v>
      </c>
      <c r="C4474" s="2" t="str">
        <f>VLOOKUP(D4474,Plan2!A:C,3,0)</f>
        <v>03</v>
      </c>
      <c r="D4474" s="7">
        <v>43937</v>
      </c>
      <c r="E4474" s="2" t="s">
        <v>1551</v>
      </c>
      <c r="F4474" s="5">
        <v>28767367.052083299</v>
      </c>
    </row>
    <row r="4475" spans="1:6" x14ac:dyDescent="0.25">
      <c r="A4475" s="2" t="s">
        <v>31</v>
      </c>
      <c r="B4475" s="2" t="s">
        <v>26</v>
      </c>
      <c r="C4475" s="2" t="str">
        <f>VLOOKUP(D4475,Plan2!A:C,3,0)</f>
        <v>03</v>
      </c>
      <c r="D4475" s="7">
        <v>43930</v>
      </c>
      <c r="E4475" s="2" t="s">
        <v>2364</v>
      </c>
      <c r="F4475" s="5">
        <v>22864846.192307599</v>
      </c>
    </row>
    <row r="4476" spans="1:6" x14ac:dyDescent="0.25">
      <c r="A4476" s="2" t="s">
        <v>31</v>
      </c>
      <c r="B4476" s="2" t="s">
        <v>26</v>
      </c>
      <c r="C4476" s="2" t="str">
        <f>VLOOKUP(D4476,Plan2!A:C,3,0)</f>
        <v>04</v>
      </c>
      <c r="D4476" s="7">
        <v>44008</v>
      </c>
      <c r="E4476" s="2" t="s">
        <v>1925</v>
      </c>
      <c r="F4476" s="5">
        <v>21531261.666666601</v>
      </c>
    </row>
    <row r="4477" spans="1:6" x14ac:dyDescent="0.25">
      <c r="A4477" s="2" t="s">
        <v>31</v>
      </c>
      <c r="B4477" s="2" t="s">
        <v>26</v>
      </c>
      <c r="C4477" s="2" t="str">
        <f>VLOOKUP(D4477,Plan2!A:C,3,0)</f>
        <v>04</v>
      </c>
      <c r="D4477" s="7">
        <v>44001</v>
      </c>
      <c r="E4477" s="2" t="s">
        <v>1889</v>
      </c>
      <c r="F4477" s="5">
        <v>24360185.7471264</v>
      </c>
    </row>
    <row r="4478" spans="1:6" x14ac:dyDescent="0.25">
      <c r="A4478" s="2" t="s">
        <v>31</v>
      </c>
      <c r="B4478" s="2" t="s">
        <v>26</v>
      </c>
      <c r="C4478" s="2" t="str">
        <f>VLOOKUP(D4478,Plan2!A:C,3,0)</f>
        <v>04</v>
      </c>
      <c r="D4478" s="7">
        <v>43994</v>
      </c>
      <c r="E4478" s="2" t="s">
        <v>2147</v>
      </c>
      <c r="F4478" s="5">
        <v>18418166.4533333</v>
      </c>
    </row>
    <row r="4479" spans="1:6" x14ac:dyDescent="0.25">
      <c r="A4479" s="2" t="s">
        <v>31</v>
      </c>
      <c r="B4479" s="2" t="s">
        <v>26</v>
      </c>
      <c r="C4479" s="2" t="str">
        <f>VLOOKUP(D4479,Plan2!A:C,3,0)</f>
        <v>04</v>
      </c>
      <c r="D4479" s="7">
        <v>43987</v>
      </c>
      <c r="E4479" s="2" t="s">
        <v>2703</v>
      </c>
      <c r="F4479" s="5">
        <v>19950544.939024299</v>
      </c>
    </row>
    <row r="4480" spans="1:6" x14ac:dyDescent="0.25">
      <c r="A4480" s="2" t="s">
        <v>31</v>
      </c>
      <c r="B4480" s="2" t="s">
        <v>26</v>
      </c>
      <c r="C4480" s="2" t="str">
        <f>VLOOKUP(D4480,Plan2!A:C,3,0)</f>
        <v>04</v>
      </c>
      <c r="D4480" s="7">
        <v>43980</v>
      </c>
      <c r="E4480" s="2" t="s">
        <v>121</v>
      </c>
      <c r="F4480" s="5">
        <v>17701433.964285702</v>
      </c>
    </row>
    <row r="4481" spans="1:6" x14ac:dyDescent="0.25">
      <c r="A4481" s="2" t="s">
        <v>31</v>
      </c>
      <c r="B4481" s="2" t="s">
        <v>26</v>
      </c>
      <c r="C4481" s="2" t="str">
        <f>VLOOKUP(D4481,Plan2!A:C,3,0)</f>
        <v>04</v>
      </c>
      <c r="D4481" s="7">
        <v>43973</v>
      </c>
      <c r="E4481" s="2" t="s">
        <v>808</v>
      </c>
      <c r="F4481" s="5">
        <v>18245006.160919499</v>
      </c>
    </row>
    <row r="4482" spans="1:6" x14ac:dyDescent="0.25">
      <c r="A4482" s="2" t="s">
        <v>31</v>
      </c>
      <c r="B4482" s="2" t="s">
        <v>26</v>
      </c>
      <c r="C4482" s="2" t="str">
        <f>VLOOKUP(D4482,Plan2!A:C,3,0)</f>
        <v>04</v>
      </c>
      <c r="D4482" s="7">
        <v>43966</v>
      </c>
      <c r="E4482" s="2" t="s">
        <v>611</v>
      </c>
      <c r="F4482" s="5">
        <v>20820395.373493899</v>
      </c>
    </row>
    <row r="4483" spans="1:6" x14ac:dyDescent="0.25">
      <c r="A4483" s="2" t="s">
        <v>31</v>
      </c>
      <c r="B4483" s="2" t="s">
        <v>26</v>
      </c>
      <c r="C4483" s="2" t="str">
        <f>VLOOKUP(D4483,Plan2!A:C,3,0)</f>
        <v>04</v>
      </c>
      <c r="D4483" s="7">
        <v>43959</v>
      </c>
      <c r="E4483" s="2" t="s">
        <v>2027</v>
      </c>
      <c r="F4483" s="5">
        <v>18079924.379746798</v>
      </c>
    </row>
    <row r="4484" spans="1:6" x14ac:dyDescent="0.25">
      <c r="A4484" s="2" t="s">
        <v>31</v>
      </c>
      <c r="B4484" s="2" t="s">
        <v>26</v>
      </c>
      <c r="C4484" s="2" t="str">
        <f>VLOOKUP(D4484,Plan2!A:C,3,0)</f>
        <v>04</v>
      </c>
      <c r="D4484" s="7">
        <v>43952</v>
      </c>
      <c r="E4484" s="2" t="s">
        <v>1043</v>
      </c>
      <c r="F4484" s="5">
        <v>23448295.052083299</v>
      </c>
    </row>
    <row r="4485" spans="1:6" x14ac:dyDescent="0.25">
      <c r="A4485" s="2" t="s">
        <v>31</v>
      </c>
      <c r="B4485" s="2" t="s">
        <v>26</v>
      </c>
      <c r="C4485" s="2" t="str">
        <f>VLOOKUP(D4485,Plan2!A:C,3,0)</f>
        <v>04</v>
      </c>
      <c r="D4485" s="7">
        <v>43945</v>
      </c>
      <c r="E4485" s="2" t="s">
        <v>391</v>
      </c>
      <c r="F4485" s="5">
        <v>23564624.034482699</v>
      </c>
    </row>
    <row r="4486" spans="1:6" x14ac:dyDescent="0.25">
      <c r="A4486" s="2" t="s">
        <v>31</v>
      </c>
      <c r="B4486" s="2" t="s">
        <v>26</v>
      </c>
      <c r="C4486" s="2" t="str">
        <f>VLOOKUP(D4486,Plan2!A:C,3,0)</f>
        <v>04</v>
      </c>
      <c r="D4486" s="7">
        <v>43938</v>
      </c>
      <c r="E4486" s="2" t="s">
        <v>1868</v>
      </c>
      <c r="F4486" s="5">
        <v>26811105.944444399</v>
      </c>
    </row>
    <row r="4487" spans="1:6" x14ac:dyDescent="0.25">
      <c r="A4487" s="2" t="s">
        <v>31</v>
      </c>
      <c r="B4487" s="2" t="s">
        <v>26</v>
      </c>
      <c r="C4487" s="2" t="str">
        <f>VLOOKUP(D4487,Plan2!A:C,3,0)</f>
        <v>04</v>
      </c>
      <c r="D4487" s="7">
        <v>43931</v>
      </c>
      <c r="E4487" s="2" t="s">
        <v>1424</v>
      </c>
      <c r="F4487" s="5">
        <v>23494040.873015799</v>
      </c>
    </row>
    <row r="4488" spans="1:6" x14ac:dyDescent="0.25">
      <c r="A4488" s="2" t="s">
        <v>31</v>
      </c>
      <c r="B4488" s="2" t="s">
        <v>87</v>
      </c>
      <c r="C4488" s="2" t="str">
        <f>VLOOKUP(D4488,Plan2!A:C,3,0)</f>
        <v>06</v>
      </c>
      <c r="D4488" s="7">
        <v>43940</v>
      </c>
      <c r="E4488" s="2" t="s">
        <v>1459</v>
      </c>
      <c r="F4488" s="5">
        <v>10805710.011494201</v>
      </c>
    </row>
    <row r="4489" spans="1:6" x14ac:dyDescent="0.25">
      <c r="A4489" s="2" t="s">
        <v>31</v>
      </c>
      <c r="B4489" s="2" t="s">
        <v>87</v>
      </c>
      <c r="C4489" s="2" t="str">
        <f>VLOOKUP(D4489,Plan2!A:C,3,0)</f>
        <v>06</v>
      </c>
      <c r="D4489" s="7">
        <v>43933</v>
      </c>
      <c r="E4489" s="2" t="s">
        <v>88</v>
      </c>
      <c r="F4489" s="5">
        <v>11752814.0777777</v>
      </c>
    </row>
    <row r="4490" spans="1:6" x14ac:dyDescent="0.25">
      <c r="A4490" s="2" t="s">
        <v>31</v>
      </c>
      <c r="B4490" s="2" t="s">
        <v>111</v>
      </c>
      <c r="C4490" s="2" t="str">
        <f>VLOOKUP(D4490,Plan2!A:C,3,0)</f>
        <v>05</v>
      </c>
      <c r="D4490" s="7">
        <v>44002</v>
      </c>
      <c r="E4490" s="2" t="s">
        <v>1972</v>
      </c>
      <c r="F4490" s="5">
        <v>18238081.899999999</v>
      </c>
    </row>
    <row r="4491" spans="1:6" x14ac:dyDescent="0.25">
      <c r="A4491" s="2" t="s">
        <v>31</v>
      </c>
      <c r="B4491" s="2" t="s">
        <v>111</v>
      </c>
      <c r="C4491" s="2" t="str">
        <f>VLOOKUP(D4491,Plan2!A:C,3,0)</f>
        <v>05</v>
      </c>
      <c r="D4491" s="7">
        <v>43988</v>
      </c>
      <c r="E4491" s="2" t="s">
        <v>112</v>
      </c>
      <c r="F4491" s="5">
        <v>16690754.689655101</v>
      </c>
    </row>
    <row r="4492" spans="1:6" x14ac:dyDescent="0.25">
      <c r="A4492" s="2" t="s">
        <v>31</v>
      </c>
      <c r="B4492" s="2" t="s">
        <v>111</v>
      </c>
      <c r="C4492" s="2" t="str">
        <f>VLOOKUP(D4492,Plan2!A:C,3,0)</f>
        <v>05</v>
      </c>
      <c r="D4492" s="7">
        <v>43981</v>
      </c>
      <c r="E4492" s="2" t="s">
        <v>1212</v>
      </c>
      <c r="F4492" s="5">
        <v>16796013.344827499</v>
      </c>
    </row>
    <row r="4493" spans="1:6" x14ac:dyDescent="0.25">
      <c r="A4493" s="2" t="s">
        <v>31</v>
      </c>
      <c r="B4493" s="2" t="s">
        <v>111</v>
      </c>
      <c r="C4493" s="2" t="str">
        <f>VLOOKUP(D4493,Plan2!A:C,3,0)</f>
        <v>05</v>
      </c>
      <c r="D4493" s="7">
        <v>43974</v>
      </c>
      <c r="E4493" s="2" t="s">
        <v>2106</v>
      </c>
      <c r="F4493" s="5">
        <v>16562899.931034399</v>
      </c>
    </row>
    <row r="4494" spans="1:6" x14ac:dyDescent="0.25">
      <c r="A4494" s="2" t="s">
        <v>31</v>
      </c>
      <c r="B4494" s="2" t="s">
        <v>111</v>
      </c>
      <c r="C4494" s="2" t="str">
        <f>VLOOKUP(D4494,Plan2!A:C,3,0)</f>
        <v>05</v>
      </c>
      <c r="D4494" s="7">
        <v>43967</v>
      </c>
      <c r="E4494" s="2" t="s">
        <v>296</v>
      </c>
      <c r="F4494" s="5">
        <v>18576926.53125</v>
      </c>
    </row>
    <row r="4495" spans="1:6" x14ac:dyDescent="0.25">
      <c r="A4495" s="2" t="s">
        <v>31</v>
      </c>
      <c r="B4495" s="2" t="s">
        <v>111</v>
      </c>
      <c r="C4495" s="2" t="str">
        <f>VLOOKUP(D4495,Plan2!A:C,3,0)</f>
        <v>05</v>
      </c>
      <c r="D4495" s="7">
        <v>43960</v>
      </c>
      <c r="E4495" s="2" t="s">
        <v>834</v>
      </c>
      <c r="F4495" s="5">
        <v>19675530.333333299</v>
      </c>
    </row>
    <row r="4496" spans="1:6" x14ac:dyDescent="0.25">
      <c r="A4496" s="2" t="s">
        <v>31</v>
      </c>
      <c r="B4496" s="2" t="s">
        <v>111</v>
      </c>
      <c r="C4496" s="2" t="str">
        <f>VLOOKUP(D4496,Plan2!A:C,3,0)</f>
        <v>05</v>
      </c>
      <c r="D4496" s="7">
        <v>43953</v>
      </c>
      <c r="E4496" s="2" t="s">
        <v>1201</v>
      </c>
      <c r="F4496" s="5">
        <v>15469580.678571399</v>
      </c>
    </row>
    <row r="4497" spans="1:6" x14ac:dyDescent="0.25">
      <c r="A4497" s="2" t="s">
        <v>30</v>
      </c>
      <c r="B4497" s="2" t="s">
        <v>1121</v>
      </c>
      <c r="C4497" s="2" t="str">
        <f>VLOOKUP(D4497,Plan2!A:C,3,0)</f>
        <v>05</v>
      </c>
      <c r="D4497" s="7">
        <v>43995</v>
      </c>
      <c r="E4497" s="2" t="s">
        <v>1743</v>
      </c>
      <c r="F4497" s="5">
        <v>195030.85714285701</v>
      </c>
    </row>
    <row r="4498" spans="1:6" x14ac:dyDescent="0.25">
      <c r="A4498" s="2" t="s">
        <v>30</v>
      </c>
      <c r="B4498" s="2" t="s">
        <v>1121</v>
      </c>
      <c r="C4498" s="2" t="str">
        <f>VLOOKUP(D4498,Plan2!A:C,3,0)</f>
        <v>05</v>
      </c>
      <c r="D4498" s="7">
        <v>43988</v>
      </c>
      <c r="E4498" s="2" t="s">
        <v>1066</v>
      </c>
      <c r="F4498" s="5">
        <v>204626.65</v>
      </c>
    </row>
    <row r="4499" spans="1:6" x14ac:dyDescent="0.25">
      <c r="A4499" s="2" t="s">
        <v>30</v>
      </c>
      <c r="B4499" s="2" t="s">
        <v>1121</v>
      </c>
      <c r="C4499" s="2" t="str">
        <f>VLOOKUP(D4499,Plan2!A:C,3,0)</f>
        <v>05</v>
      </c>
      <c r="D4499" s="7">
        <v>43939</v>
      </c>
      <c r="E4499" s="2" t="s">
        <v>1122</v>
      </c>
      <c r="F4499" s="5">
        <v>99047.957264957193</v>
      </c>
    </row>
    <row r="4500" spans="1:6" x14ac:dyDescent="0.25">
      <c r="A4500" s="2" t="s">
        <v>30</v>
      </c>
      <c r="B4500" s="2" t="s">
        <v>1294</v>
      </c>
      <c r="C4500" s="2" t="str">
        <f>VLOOKUP(D4500,Plan2!A:C,3,0)</f>
        <v>05</v>
      </c>
      <c r="D4500" s="7">
        <v>44009</v>
      </c>
      <c r="E4500" s="2" t="s">
        <v>1295</v>
      </c>
      <c r="F4500" s="5">
        <v>340798.06</v>
      </c>
    </row>
    <row r="4501" spans="1:6" x14ac:dyDescent="0.25">
      <c r="A4501" s="2" t="s">
        <v>30</v>
      </c>
      <c r="B4501" s="2" t="s">
        <v>278</v>
      </c>
      <c r="C4501" s="2" t="str">
        <f>VLOOKUP(D4501,Plan2!A:C,3,0)</f>
        <v>05</v>
      </c>
      <c r="D4501" s="7">
        <v>44009</v>
      </c>
      <c r="E4501" s="2" t="s">
        <v>1679</v>
      </c>
      <c r="F4501" s="5">
        <v>152505.053571428</v>
      </c>
    </row>
    <row r="4502" spans="1:6" x14ac:dyDescent="0.25">
      <c r="A4502" s="2" t="s">
        <v>30</v>
      </c>
      <c r="B4502" s="2" t="s">
        <v>278</v>
      </c>
      <c r="C4502" s="2" t="str">
        <f>VLOOKUP(D4502,Plan2!A:C,3,0)</f>
        <v>05</v>
      </c>
      <c r="D4502" s="7">
        <v>44002</v>
      </c>
      <c r="E4502" s="2" t="s">
        <v>825</v>
      </c>
      <c r="F4502" s="5">
        <v>128425.545454545</v>
      </c>
    </row>
    <row r="4503" spans="1:6" x14ac:dyDescent="0.25">
      <c r="A4503" s="2" t="s">
        <v>30</v>
      </c>
      <c r="B4503" s="2" t="s">
        <v>278</v>
      </c>
      <c r="C4503" s="2" t="str">
        <f>VLOOKUP(D4503,Plan2!A:C,3,0)</f>
        <v>05</v>
      </c>
      <c r="D4503" s="7">
        <v>43995</v>
      </c>
      <c r="E4503" s="2" t="s">
        <v>1958</v>
      </c>
      <c r="F4503" s="5">
        <v>184011.84615384601</v>
      </c>
    </row>
    <row r="4504" spans="1:6" x14ac:dyDescent="0.25">
      <c r="A4504" s="2" t="s">
        <v>30</v>
      </c>
      <c r="B4504" s="2" t="s">
        <v>278</v>
      </c>
      <c r="C4504" s="2" t="str">
        <f>VLOOKUP(D4504,Plan2!A:C,3,0)</f>
        <v>05</v>
      </c>
      <c r="D4504" s="7">
        <v>43988</v>
      </c>
      <c r="E4504" s="2" t="s">
        <v>542</v>
      </c>
      <c r="F4504" s="5">
        <v>152640.814159292</v>
      </c>
    </row>
    <row r="4505" spans="1:6" x14ac:dyDescent="0.25">
      <c r="A4505" s="2" t="s">
        <v>30</v>
      </c>
      <c r="B4505" s="2" t="s">
        <v>278</v>
      </c>
      <c r="C4505" s="2" t="str">
        <f>VLOOKUP(D4505,Plan2!A:C,3,0)</f>
        <v>05</v>
      </c>
      <c r="D4505" s="7">
        <v>43981</v>
      </c>
      <c r="E4505" s="2" t="s">
        <v>399</v>
      </c>
      <c r="F4505" s="5">
        <v>217201.436893203</v>
      </c>
    </row>
    <row r="4506" spans="1:6" x14ac:dyDescent="0.25">
      <c r="A4506" s="2" t="s">
        <v>30</v>
      </c>
      <c r="B4506" s="2" t="s">
        <v>278</v>
      </c>
      <c r="C4506" s="2" t="str">
        <f>VLOOKUP(D4506,Plan2!A:C,3,0)</f>
        <v>05</v>
      </c>
      <c r="D4506" s="7">
        <v>43974</v>
      </c>
      <c r="E4506" s="2" t="s">
        <v>870</v>
      </c>
      <c r="F4506" s="5">
        <v>194977.869565217</v>
      </c>
    </row>
    <row r="4507" spans="1:6" x14ac:dyDescent="0.25">
      <c r="A4507" s="2" t="s">
        <v>30</v>
      </c>
      <c r="B4507" s="2" t="s">
        <v>278</v>
      </c>
      <c r="C4507" s="2" t="str">
        <f>VLOOKUP(D4507,Plan2!A:C,3,0)</f>
        <v>05</v>
      </c>
      <c r="D4507" s="7">
        <v>43967</v>
      </c>
      <c r="E4507" s="2" t="s">
        <v>639</v>
      </c>
      <c r="F4507" s="5">
        <v>222586.28260869501</v>
      </c>
    </row>
    <row r="4508" spans="1:6" x14ac:dyDescent="0.25">
      <c r="A4508" s="2" t="s">
        <v>30</v>
      </c>
      <c r="B4508" s="2" t="s">
        <v>278</v>
      </c>
      <c r="C4508" s="2" t="str">
        <f>VLOOKUP(D4508,Plan2!A:C,3,0)</f>
        <v>05</v>
      </c>
      <c r="D4508" s="7">
        <v>43960</v>
      </c>
      <c r="E4508" s="2" t="s">
        <v>1568</v>
      </c>
      <c r="F4508" s="5">
        <v>265539.48888888798</v>
      </c>
    </row>
    <row r="4509" spans="1:6" x14ac:dyDescent="0.25">
      <c r="A4509" s="2" t="s">
        <v>30</v>
      </c>
      <c r="B4509" s="2" t="s">
        <v>278</v>
      </c>
      <c r="C4509" s="2" t="str">
        <f>VLOOKUP(D4509,Plan2!A:C,3,0)</f>
        <v>05</v>
      </c>
      <c r="D4509" s="7">
        <v>43953</v>
      </c>
      <c r="E4509" s="2" t="s">
        <v>1623</v>
      </c>
      <c r="F4509" s="5">
        <v>235345.5</v>
      </c>
    </row>
    <row r="4510" spans="1:6" x14ac:dyDescent="0.25">
      <c r="A4510" s="2" t="s">
        <v>30</v>
      </c>
      <c r="B4510" s="2" t="s">
        <v>278</v>
      </c>
      <c r="C4510" s="2" t="str">
        <f>VLOOKUP(D4510,Plan2!A:C,3,0)</f>
        <v>05</v>
      </c>
      <c r="D4510" s="7">
        <v>43946</v>
      </c>
      <c r="E4510" s="2" t="s">
        <v>1528</v>
      </c>
      <c r="F4510" s="5">
        <v>207386.34693877501</v>
      </c>
    </row>
    <row r="4511" spans="1:6" x14ac:dyDescent="0.25">
      <c r="A4511" s="2" t="s">
        <v>30</v>
      </c>
      <c r="B4511" s="2" t="s">
        <v>278</v>
      </c>
      <c r="C4511" s="2" t="str">
        <f>VLOOKUP(D4511,Plan2!A:C,3,0)</f>
        <v>05</v>
      </c>
      <c r="D4511" s="7">
        <v>43939</v>
      </c>
      <c r="E4511" s="2" t="s">
        <v>1315</v>
      </c>
      <c r="F4511" s="5">
        <v>342808.08571428503</v>
      </c>
    </row>
    <row r="4512" spans="1:6" x14ac:dyDescent="0.25">
      <c r="A4512" s="2" t="s">
        <v>30</v>
      </c>
      <c r="B4512" s="2" t="s">
        <v>278</v>
      </c>
      <c r="C4512" s="2" t="str">
        <f>VLOOKUP(D4512,Plan2!A:C,3,0)</f>
        <v>05</v>
      </c>
      <c r="D4512" s="7">
        <v>43932</v>
      </c>
      <c r="E4512" s="2" t="s">
        <v>765</v>
      </c>
      <c r="F4512" s="5">
        <v>319455.17346938699</v>
      </c>
    </row>
    <row r="4513" spans="1:6" x14ac:dyDescent="0.25">
      <c r="A4513" s="2" t="s">
        <v>30</v>
      </c>
      <c r="B4513" s="2" t="s">
        <v>8</v>
      </c>
      <c r="C4513" s="2" t="str">
        <f>VLOOKUP(D4513,Plan2!A:C,3,0)</f>
        <v>06</v>
      </c>
      <c r="D4513" s="7">
        <v>44010</v>
      </c>
      <c r="E4513" s="2" t="s">
        <v>831</v>
      </c>
      <c r="F4513" s="5">
        <v>169464.1875</v>
      </c>
    </row>
    <row r="4514" spans="1:6" x14ac:dyDescent="0.25">
      <c r="A4514" s="2" t="s">
        <v>30</v>
      </c>
      <c r="B4514" s="2" t="s">
        <v>8</v>
      </c>
      <c r="C4514" s="2" t="str">
        <f>VLOOKUP(D4514,Plan2!A:C,3,0)</f>
        <v>06</v>
      </c>
      <c r="D4514" s="7">
        <v>44003</v>
      </c>
      <c r="E4514" s="2" t="s">
        <v>725</v>
      </c>
      <c r="F4514" s="5">
        <v>162375.09090909001</v>
      </c>
    </row>
    <row r="4515" spans="1:6" x14ac:dyDescent="0.25">
      <c r="A4515" s="2" t="s">
        <v>30</v>
      </c>
      <c r="B4515" s="2" t="s">
        <v>8</v>
      </c>
      <c r="C4515" s="2" t="str">
        <f>VLOOKUP(D4515,Plan2!A:C,3,0)</f>
        <v>06</v>
      </c>
      <c r="D4515" s="7">
        <v>43996</v>
      </c>
      <c r="E4515" s="2" t="s">
        <v>1406</v>
      </c>
      <c r="F4515" s="5">
        <v>259135.24137931</v>
      </c>
    </row>
    <row r="4516" spans="1:6" x14ac:dyDescent="0.25">
      <c r="A4516" s="2" t="s">
        <v>30</v>
      </c>
      <c r="B4516" s="2" t="s">
        <v>8</v>
      </c>
      <c r="C4516" s="2" t="str">
        <f>VLOOKUP(D4516,Plan2!A:C,3,0)</f>
        <v>06</v>
      </c>
      <c r="D4516" s="7">
        <v>43989</v>
      </c>
      <c r="E4516" s="2" t="s">
        <v>374</v>
      </c>
      <c r="F4516" s="5">
        <v>156384.51612903201</v>
      </c>
    </row>
    <row r="4517" spans="1:6" x14ac:dyDescent="0.25">
      <c r="A4517" s="2" t="s">
        <v>30</v>
      </c>
      <c r="B4517" s="2" t="s">
        <v>8</v>
      </c>
      <c r="C4517" s="2" t="str">
        <f>VLOOKUP(D4517,Plan2!A:C,3,0)</f>
        <v>06</v>
      </c>
      <c r="D4517" s="7">
        <v>43982</v>
      </c>
      <c r="E4517" s="2" t="s">
        <v>1596</v>
      </c>
      <c r="F4517" s="5">
        <v>155306.214285714</v>
      </c>
    </row>
    <row r="4518" spans="1:6" x14ac:dyDescent="0.25">
      <c r="A4518" s="2" t="s">
        <v>30</v>
      </c>
      <c r="B4518" s="2" t="s">
        <v>8</v>
      </c>
      <c r="C4518" s="2" t="str">
        <f>VLOOKUP(D4518,Plan2!A:C,3,0)</f>
        <v>06</v>
      </c>
      <c r="D4518" s="7">
        <v>43975</v>
      </c>
      <c r="E4518" s="2" t="s">
        <v>1287</v>
      </c>
      <c r="F4518" s="5">
        <v>253777.03333333301</v>
      </c>
    </row>
    <row r="4519" spans="1:6" x14ac:dyDescent="0.25">
      <c r="A4519" s="2" t="s">
        <v>30</v>
      </c>
      <c r="B4519" s="2" t="s">
        <v>8</v>
      </c>
      <c r="C4519" s="2" t="str">
        <f>VLOOKUP(D4519,Plan2!A:C,3,0)</f>
        <v>06</v>
      </c>
      <c r="D4519" s="7">
        <v>43968</v>
      </c>
      <c r="E4519" s="2" t="s">
        <v>1216</v>
      </c>
      <c r="F4519" s="5">
        <v>201915.03225806399</v>
      </c>
    </row>
    <row r="4520" spans="1:6" x14ac:dyDescent="0.25">
      <c r="A4520" s="2" t="s">
        <v>30</v>
      </c>
      <c r="B4520" s="2" t="s">
        <v>8</v>
      </c>
      <c r="C4520" s="2" t="str">
        <f>VLOOKUP(D4520,Plan2!A:C,3,0)</f>
        <v>06</v>
      </c>
      <c r="D4520" s="7">
        <v>43961</v>
      </c>
      <c r="E4520" s="2" t="s">
        <v>275</v>
      </c>
      <c r="F4520" s="5">
        <v>238072.612903225</v>
      </c>
    </row>
    <row r="4521" spans="1:6" x14ac:dyDescent="0.25">
      <c r="A4521" s="2" t="s">
        <v>30</v>
      </c>
      <c r="B4521" s="2" t="s">
        <v>8</v>
      </c>
      <c r="C4521" s="2" t="str">
        <f>VLOOKUP(D4521,Plan2!A:C,3,0)</f>
        <v>06</v>
      </c>
      <c r="D4521" s="7">
        <v>43954</v>
      </c>
      <c r="E4521" s="2" t="s">
        <v>39</v>
      </c>
      <c r="F4521" s="5">
        <v>160916.548387096</v>
      </c>
    </row>
    <row r="4522" spans="1:6" x14ac:dyDescent="0.25">
      <c r="A4522" s="2" t="s">
        <v>30</v>
      </c>
      <c r="B4522" s="2" t="s">
        <v>8</v>
      </c>
      <c r="C4522" s="2" t="str">
        <f>VLOOKUP(D4522,Plan2!A:C,3,0)</f>
        <v>06</v>
      </c>
      <c r="D4522" s="7">
        <v>43947</v>
      </c>
      <c r="E4522" s="2" t="s">
        <v>1058</v>
      </c>
      <c r="F4522" s="5">
        <v>227518.225806451</v>
      </c>
    </row>
    <row r="4523" spans="1:6" x14ac:dyDescent="0.25">
      <c r="A4523" s="2" t="s">
        <v>30</v>
      </c>
      <c r="B4523" s="2" t="s">
        <v>8</v>
      </c>
      <c r="C4523" s="2" t="str">
        <f>VLOOKUP(D4523,Plan2!A:C,3,0)</f>
        <v>06</v>
      </c>
      <c r="D4523" s="7">
        <v>43940</v>
      </c>
      <c r="E4523" s="2" t="s">
        <v>125</v>
      </c>
      <c r="F4523" s="5">
        <v>332660.96774193499</v>
      </c>
    </row>
    <row r="4524" spans="1:6" x14ac:dyDescent="0.25">
      <c r="A4524" s="2" t="s">
        <v>30</v>
      </c>
      <c r="B4524" s="2" t="s">
        <v>8</v>
      </c>
      <c r="C4524" s="2" t="str">
        <f>VLOOKUP(D4524,Plan2!A:C,3,0)</f>
        <v>06</v>
      </c>
      <c r="D4524" s="7">
        <v>43933</v>
      </c>
      <c r="E4524" s="2" t="s">
        <v>899</v>
      </c>
      <c r="F4524" s="5">
        <v>221564.32258064501</v>
      </c>
    </row>
    <row r="4525" spans="1:6" x14ac:dyDescent="0.25">
      <c r="A4525" s="2" t="s">
        <v>30</v>
      </c>
      <c r="B4525" s="2" t="s">
        <v>24</v>
      </c>
      <c r="C4525" s="2" t="str">
        <f>VLOOKUP(D4525,Plan2!A:C,3,0)</f>
        <v>00</v>
      </c>
      <c r="D4525" s="7">
        <v>44004</v>
      </c>
      <c r="E4525" s="2" t="s">
        <v>2289</v>
      </c>
      <c r="F4525" s="5">
        <v>127605.315789473</v>
      </c>
    </row>
    <row r="4526" spans="1:6" x14ac:dyDescent="0.25">
      <c r="A4526" s="2" t="s">
        <v>30</v>
      </c>
      <c r="B4526" s="2" t="s">
        <v>24</v>
      </c>
      <c r="C4526" s="2" t="str">
        <f>VLOOKUP(D4526,Plan2!A:C,3,0)</f>
        <v>00</v>
      </c>
      <c r="D4526" s="7">
        <v>43997</v>
      </c>
      <c r="E4526" s="2" t="s">
        <v>1785</v>
      </c>
      <c r="F4526" s="5">
        <v>157791.371428571</v>
      </c>
    </row>
    <row r="4527" spans="1:6" x14ac:dyDescent="0.25">
      <c r="A4527" s="2" t="s">
        <v>30</v>
      </c>
      <c r="B4527" s="2" t="s">
        <v>24</v>
      </c>
      <c r="C4527" s="2" t="str">
        <f>VLOOKUP(D4527,Plan2!A:C,3,0)</f>
        <v>00</v>
      </c>
      <c r="D4527" s="7">
        <v>43990</v>
      </c>
      <c r="E4527" s="2" t="s">
        <v>1355</v>
      </c>
      <c r="F4527" s="5">
        <v>109703.375</v>
      </c>
    </row>
    <row r="4528" spans="1:6" x14ac:dyDescent="0.25">
      <c r="A4528" s="2" t="s">
        <v>30</v>
      </c>
      <c r="B4528" s="2" t="s">
        <v>24</v>
      </c>
      <c r="C4528" s="2" t="str">
        <f>VLOOKUP(D4528,Plan2!A:C,3,0)</f>
        <v>00</v>
      </c>
      <c r="D4528" s="7">
        <v>43983</v>
      </c>
      <c r="E4528" s="2" t="s">
        <v>651</v>
      </c>
      <c r="F4528" s="5">
        <v>109520.484848484</v>
      </c>
    </row>
    <row r="4529" spans="1:6" x14ac:dyDescent="0.25">
      <c r="A4529" s="2" t="s">
        <v>30</v>
      </c>
      <c r="B4529" s="2" t="s">
        <v>24</v>
      </c>
      <c r="C4529" s="2" t="str">
        <f>VLOOKUP(D4529,Plan2!A:C,3,0)</f>
        <v>00</v>
      </c>
      <c r="D4529" s="7">
        <v>43976</v>
      </c>
      <c r="E4529" s="2" t="s">
        <v>1134</v>
      </c>
      <c r="F4529" s="5">
        <v>158898.125</v>
      </c>
    </row>
    <row r="4530" spans="1:6" x14ac:dyDescent="0.25">
      <c r="A4530" s="2" t="s">
        <v>30</v>
      </c>
      <c r="B4530" s="2" t="s">
        <v>24</v>
      </c>
      <c r="C4530" s="2" t="str">
        <f>VLOOKUP(D4530,Plan2!A:C,3,0)</f>
        <v>00</v>
      </c>
      <c r="D4530" s="7">
        <v>43969</v>
      </c>
      <c r="E4530" s="2" t="s">
        <v>852</v>
      </c>
      <c r="F4530" s="5">
        <v>211798.93939393901</v>
      </c>
    </row>
    <row r="4531" spans="1:6" x14ac:dyDescent="0.25">
      <c r="A4531" s="2" t="s">
        <v>30</v>
      </c>
      <c r="B4531" s="2" t="s">
        <v>24</v>
      </c>
      <c r="C4531" s="2" t="str">
        <f>VLOOKUP(D4531,Plan2!A:C,3,0)</f>
        <v>01</v>
      </c>
      <c r="D4531" s="7">
        <v>44012</v>
      </c>
      <c r="E4531" s="2" t="s">
        <v>314</v>
      </c>
      <c r="F4531" s="5">
        <v>43465.567567567501</v>
      </c>
    </row>
    <row r="4532" spans="1:6" x14ac:dyDescent="0.25">
      <c r="A4532" s="2" t="s">
        <v>30</v>
      </c>
      <c r="B4532" s="2" t="s">
        <v>24</v>
      </c>
      <c r="C4532" s="2" t="str">
        <f>VLOOKUP(D4532,Plan2!A:C,3,0)</f>
        <v>01</v>
      </c>
      <c r="D4532" s="7">
        <v>44005</v>
      </c>
      <c r="E4532" s="2" t="s">
        <v>2146</v>
      </c>
      <c r="F4532" s="5">
        <v>52597.085714285698</v>
      </c>
    </row>
    <row r="4533" spans="1:6" x14ac:dyDescent="0.25">
      <c r="A4533" s="2" t="s">
        <v>30</v>
      </c>
      <c r="B4533" s="2" t="s">
        <v>24</v>
      </c>
      <c r="C4533" s="2" t="str">
        <f>VLOOKUP(D4533,Plan2!A:C,3,0)</f>
        <v>01</v>
      </c>
      <c r="D4533" s="7">
        <v>43998</v>
      </c>
      <c r="E4533" s="2" t="s">
        <v>1959</v>
      </c>
      <c r="F4533" s="5">
        <v>117557</v>
      </c>
    </row>
    <row r="4534" spans="1:6" x14ac:dyDescent="0.25">
      <c r="A4534" s="2" t="s">
        <v>30</v>
      </c>
      <c r="B4534" s="2" t="s">
        <v>24</v>
      </c>
      <c r="C4534" s="2" t="str">
        <f>VLOOKUP(D4534,Plan2!A:C,3,0)</f>
        <v>01</v>
      </c>
      <c r="D4534" s="7">
        <v>43991</v>
      </c>
      <c r="E4534" s="2" t="s">
        <v>1178</v>
      </c>
      <c r="F4534" s="5">
        <v>73041.600000000006</v>
      </c>
    </row>
    <row r="4535" spans="1:6" x14ac:dyDescent="0.25">
      <c r="A4535" s="2" t="s">
        <v>30</v>
      </c>
      <c r="B4535" s="2" t="s">
        <v>24</v>
      </c>
      <c r="C4535" s="2" t="str">
        <f>VLOOKUP(D4535,Plan2!A:C,3,0)</f>
        <v>01</v>
      </c>
      <c r="D4535" s="7">
        <v>43984</v>
      </c>
      <c r="E4535" s="2" t="s">
        <v>1012</v>
      </c>
      <c r="F4535" s="5">
        <v>82204.384615384595</v>
      </c>
    </row>
    <row r="4536" spans="1:6" x14ac:dyDescent="0.25">
      <c r="A4536" s="2" t="s">
        <v>30</v>
      </c>
      <c r="B4536" s="2" t="s">
        <v>24</v>
      </c>
      <c r="C4536" s="2" t="str">
        <f>VLOOKUP(D4536,Plan2!A:C,3,0)</f>
        <v>01</v>
      </c>
      <c r="D4536" s="7">
        <v>43977</v>
      </c>
      <c r="E4536" s="2" t="s">
        <v>1375</v>
      </c>
      <c r="F4536" s="5">
        <v>93872.682926829206</v>
      </c>
    </row>
    <row r="4537" spans="1:6" x14ac:dyDescent="0.25">
      <c r="A4537" s="2" t="s">
        <v>30</v>
      </c>
      <c r="B4537" s="2" t="s">
        <v>24</v>
      </c>
      <c r="C4537" s="2" t="str">
        <f>VLOOKUP(D4537,Plan2!A:C,3,0)</f>
        <v>01</v>
      </c>
      <c r="D4537" s="7">
        <v>43970</v>
      </c>
      <c r="E4537" s="2" t="s">
        <v>1853</v>
      </c>
      <c r="F4537" s="5">
        <v>77634.411764705801</v>
      </c>
    </row>
    <row r="4538" spans="1:6" x14ac:dyDescent="0.25">
      <c r="A4538" s="2" t="s">
        <v>30</v>
      </c>
      <c r="B4538" s="2" t="s">
        <v>24</v>
      </c>
      <c r="C4538" s="2" t="str">
        <f>VLOOKUP(D4538,Plan2!A:C,3,0)</f>
        <v>02</v>
      </c>
      <c r="D4538" s="7">
        <v>44006</v>
      </c>
      <c r="E4538" s="2" t="s">
        <v>96</v>
      </c>
      <c r="F4538" s="5">
        <v>74947.641025641002</v>
      </c>
    </row>
    <row r="4539" spans="1:6" x14ac:dyDescent="0.25">
      <c r="A4539" s="2" t="s">
        <v>30</v>
      </c>
      <c r="B4539" s="2" t="s">
        <v>24</v>
      </c>
      <c r="C4539" s="2" t="str">
        <f>VLOOKUP(D4539,Plan2!A:C,3,0)</f>
        <v>02</v>
      </c>
      <c r="D4539" s="7">
        <v>43999</v>
      </c>
      <c r="E4539" s="2" t="s">
        <v>1504</v>
      </c>
      <c r="F4539" s="5">
        <v>72834.6875</v>
      </c>
    </row>
    <row r="4540" spans="1:6" x14ac:dyDescent="0.25">
      <c r="A4540" s="2" t="s">
        <v>30</v>
      </c>
      <c r="B4540" s="2" t="s">
        <v>24</v>
      </c>
      <c r="C4540" s="2" t="str">
        <f>VLOOKUP(D4540,Plan2!A:C,3,0)</f>
        <v>02</v>
      </c>
      <c r="D4540" s="7">
        <v>43992</v>
      </c>
      <c r="E4540" s="2" t="s">
        <v>258</v>
      </c>
      <c r="F4540" s="5">
        <v>71772.731707316998</v>
      </c>
    </row>
    <row r="4541" spans="1:6" x14ac:dyDescent="0.25">
      <c r="A4541" s="2" t="s">
        <v>30</v>
      </c>
      <c r="B4541" s="2" t="s">
        <v>24</v>
      </c>
      <c r="C4541" s="2" t="str">
        <f>VLOOKUP(D4541,Plan2!A:C,3,0)</f>
        <v>02</v>
      </c>
      <c r="D4541" s="7">
        <v>43985</v>
      </c>
      <c r="E4541" s="2" t="s">
        <v>249</v>
      </c>
      <c r="F4541" s="5">
        <v>54236.666666666599</v>
      </c>
    </row>
    <row r="4542" spans="1:6" x14ac:dyDescent="0.25">
      <c r="A4542" s="2" t="s">
        <v>30</v>
      </c>
      <c r="B4542" s="2" t="s">
        <v>24</v>
      </c>
      <c r="C4542" s="2" t="str">
        <f>VLOOKUP(D4542,Plan2!A:C,3,0)</f>
        <v>02</v>
      </c>
      <c r="D4542" s="7">
        <v>43978</v>
      </c>
      <c r="E4542" s="2" t="s">
        <v>1541</v>
      </c>
      <c r="F4542" s="5">
        <v>73856.303030302995</v>
      </c>
    </row>
    <row r="4543" spans="1:6" x14ac:dyDescent="0.25">
      <c r="A4543" s="2" t="s">
        <v>30</v>
      </c>
      <c r="B4543" s="2" t="s">
        <v>24</v>
      </c>
      <c r="C4543" s="2" t="str">
        <f>VLOOKUP(D4543,Plan2!A:C,3,0)</f>
        <v>02</v>
      </c>
      <c r="D4543" s="7">
        <v>43971</v>
      </c>
      <c r="E4543" s="2" t="s">
        <v>989</v>
      </c>
      <c r="F4543" s="5">
        <v>44062.65625</v>
      </c>
    </row>
    <row r="4544" spans="1:6" x14ac:dyDescent="0.25">
      <c r="A4544" s="2" t="s">
        <v>30</v>
      </c>
      <c r="B4544" s="2" t="s">
        <v>24</v>
      </c>
      <c r="C4544" s="2" t="str">
        <f>VLOOKUP(D4544,Plan2!A:C,3,0)</f>
        <v>03</v>
      </c>
      <c r="D4544" s="7">
        <v>44007</v>
      </c>
      <c r="E4544" s="2" t="s">
        <v>1061</v>
      </c>
      <c r="F4544" s="5">
        <v>49157.028571428498</v>
      </c>
    </row>
    <row r="4545" spans="1:6" x14ac:dyDescent="0.25">
      <c r="A4545" s="2" t="s">
        <v>30</v>
      </c>
      <c r="B4545" s="2" t="s">
        <v>24</v>
      </c>
      <c r="C4545" s="2" t="str">
        <f>VLOOKUP(D4545,Plan2!A:C,3,0)</f>
        <v>03</v>
      </c>
      <c r="D4545" s="7">
        <v>44000</v>
      </c>
      <c r="E4545" s="2" t="s">
        <v>219</v>
      </c>
      <c r="F4545" s="5">
        <v>13737.4411764705</v>
      </c>
    </row>
    <row r="4546" spans="1:6" x14ac:dyDescent="0.25">
      <c r="A4546" s="2" t="s">
        <v>30</v>
      </c>
      <c r="B4546" s="2" t="s">
        <v>24</v>
      </c>
      <c r="C4546" s="2" t="str">
        <f>VLOOKUP(D4546,Plan2!A:C,3,0)</f>
        <v>03</v>
      </c>
      <c r="D4546" s="7">
        <v>43993</v>
      </c>
      <c r="E4546" s="2" t="s">
        <v>44</v>
      </c>
      <c r="F4546" s="5">
        <v>26376.1578947368</v>
      </c>
    </row>
    <row r="4547" spans="1:6" x14ac:dyDescent="0.25">
      <c r="A4547" s="2" t="s">
        <v>30</v>
      </c>
      <c r="B4547" s="2" t="s">
        <v>24</v>
      </c>
      <c r="C4547" s="2" t="str">
        <f>VLOOKUP(D4547,Plan2!A:C,3,0)</f>
        <v>03</v>
      </c>
      <c r="D4547" s="7">
        <v>43986</v>
      </c>
      <c r="E4547" s="2" t="s">
        <v>1460</v>
      </c>
      <c r="F4547" s="5">
        <v>55052.422222222202</v>
      </c>
    </row>
    <row r="4548" spans="1:6" x14ac:dyDescent="0.25">
      <c r="A4548" s="2" t="s">
        <v>30</v>
      </c>
      <c r="B4548" s="2" t="s">
        <v>24</v>
      </c>
      <c r="C4548" s="2" t="str">
        <f>VLOOKUP(D4548,Plan2!A:C,3,0)</f>
        <v>03</v>
      </c>
      <c r="D4548" s="7">
        <v>43979</v>
      </c>
      <c r="E4548" s="2" t="s">
        <v>1698</v>
      </c>
      <c r="F4548" s="5">
        <v>84241.931034482695</v>
      </c>
    </row>
    <row r="4549" spans="1:6" x14ac:dyDescent="0.25">
      <c r="A4549" s="2" t="s">
        <v>30</v>
      </c>
      <c r="B4549" s="2" t="s">
        <v>24</v>
      </c>
      <c r="C4549" s="2" t="str">
        <f>VLOOKUP(D4549,Plan2!A:C,3,0)</f>
        <v>03</v>
      </c>
      <c r="D4549" s="7">
        <v>43972</v>
      </c>
      <c r="E4549" s="2" t="s">
        <v>495</v>
      </c>
      <c r="F4549" s="5">
        <v>52297.382352941102</v>
      </c>
    </row>
    <row r="4550" spans="1:6" x14ac:dyDescent="0.25">
      <c r="A4550" s="2" t="s">
        <v>30</v>
      </c>
      <c r="B4550" s="2" t="s">
        <v>24</v>
      </c>
      <c r="C4550" s="2" t="str">
        <f>VLOOKUP(D4550,Plan2!A:C,3,0)</f>
        <v>04</v>
      </c>
      <c r="D4550" s="7">
        <v>44008</v>
      </c>
      <c r="E4550" s="2" t="s">
        <v>113</v>
      </c>
      <c r="F4550" s="5">
        <v>73031.5</v>
      </c>
    </row>
    <row r="4551" spans="1:6" x14ac:dyDescent="0.25">
      <c r="A4551" s="2" t="s">
        <v>30</v>
      </c>
      <c r="B4551" s="2" t="s">
        <v>24</v>
      </c>
      <c r="C4551" s="2" t="str">
        <f>VLOOKUP(D4551,Plan2!A:C,3,0)</f>
        <v>04</v>
      </c>
      <c r="D4551" s="7">
        <v>44001</v>
      </c>
      <c r="E4551" s="2" t="s">
        <v>1688</v>
      </c>
      <c r="F4551" s="5">
        <v>111344.351351351</v>
      </c>
    </row>
    <row r="4552" spans="1:6" x14ac:dyDescent="0.25">
      <c r="A4552" s="2" t="s">
        <v>30</v>
      </c>
      <c r="B4552" s="2" t="s">
        <v>24</v>
      </c>
      <c r="C4552" s="2" t="str">
        <f>VLOOKUP(D4552,Plan2!A:C,3,0)</f>
        <v>04</v>
      </c>
      <c r="D4552" s="7">
        <v>43994</v>
      </c>
      <c r="E4552" s="2" t="s">
        <v>2400</v>
      </c>
      <c r="F4552" s="5">
        <v>32638</v>
      </c>
    </row>
    <row r="4553" spans="1:6" x14ac:dyDescent="0.25">
      <c r="A4553" s="2" t="s">
        <v>30</v>
      </c>
      <c r="B4553" s="2" t="s">
        <v>24</v>
      </c>
      <c r="C4553" s="2" t="str">
        <f>VLOOKUP(D4553,Plan2!A:C,3,0)</f>
        <v>04</v>
      </c>
      <c r="D4553" s="7">
        <v>43987</v>
      </c>
      <c r="E4553" s="2" t="s">
        <v>2070</v>
      </c>
      <c r="F4553" s="5">
        <v>49667.342857142801</v>
      </c>
    </row>
    <row r="4554" spans="1:6" x14ac:dyDescent="0.25">
      <c r="A4554" s="2" t="s">
        <v>30</v>
      </c>
      <c r="B4554" s="2" t="s">
        <v>24</v>
      </c>
      <c r="C4554" s="2" t="str">
        <f>VLOOKUP(D4554,Plan2!A:C,3,0)</f>
        <v>04</v>
      </c>
      <c r="D4554" s="7">
        <v>43980</v>
      </c>
      <c r="E4554" s="2" t="s">
        <v>578</v>
      </c>
      <c r="F4554" s="5">
        <v>45105.117647058803</v>
      </c>
    </row>
    <row r="4555" spans="1:6" x14ac:dyDescent="0.25">
      <c r="A4555" s="2" t="s">
        <v>30</v>
      </c>
      <c r="B4555" s="2" t="s">
        <v>24</v>
      </c>
      <c r="C4555" s="2" t="str">
        <f>VLOOKUP(D4555,Plan2!A:C,3,0)</f>
        <v>04</v>
      </c>
      <c r="D4555" s="7">
        <v>43973</v>
      </c>
      <c r="E4555" s="2" t="s">
        <v>1203</v>
      </c>
      <c r="F4555" s="5">
        <v>95119.139534883696</v>
      </c>
    </row>
    <row r="4556" spans="1:6" x14ac:dyDescent="0.25">
      <c r="A4556" s="2" t="s">
        <v>30</v>
      </c>
      <c r="B4556" s="2" t="s">
        <v>123</v>
      </c>
      <c r="C4556" s="2" t="str">
        <f>VLOOKUP(D4556,Plan2!A:C,3,0)</f>
        <v>00</v>
      </c>
      <c r="D4556" s="7">
        <v>43948</v>
      </c>
      <c r="E4556" s="2" t="s">
        <v>2051</v>
      </c>
      <c r="F4556" s="5">
        <v>867367.07070706994</v>
      </c>
    </row>
    <row r="4557" spans="1:6" x14ac:dyDescent="0.25">
      <c r="A4557" s="2" t="s">
        <v>30</v>
      </c>
      <c r="B4557" s="2" t="s">
        <v>123</v>
      </c>
      <c r="C4557" s="2" t="str">
        <f>VLOOKUP(D4557,Plan2!A:C,3,0)</f>
        <v>00</v>
      </c>
      <c r="D4557" s="7">
        <v>43941</v>
      </c>
      <c r="E4557" s="2" t="s">
        <v>786</v>
      </c>
      <c r="F4557" s="5">
        <v>914963.75</v>
      </c>
    </row>
    <row r="4558" spans="1:6" x14ac:dyDescent="0.25">
      <c r="A4558" s="2" t="s">
        <v>30</v>
      </c>
      <c r="B4558" s="2" t="s">
        <v>123</v>
      </c>
      <c r="C4558" s="2" t="str">
        <f>VLOOKUP(D4558,Plan2!A:C,3,0)</f>
        <v>00</v>
      </c>
      <c r="D4558" s="7">
        <v>43934</v>
      </c>
      <c r="E4558" s="2" t="s">
        <v>453</v>
      </c>
      <c r="F4558" s="5">
        <v>802840.60465116205</v>
      </c>
    </row>
    <row r="4559" spans="1:6" x14ac:dyDescent="0.25">
      <c r="A4559" s="2" t="s">
        <v>30</v>
      </c>
      <c r="B4559" s="2" t="s">
        <v>123</v>
      </c>
      <c r="C4559" s="2" t="str">
        <f>VLOOKUP(D4559,Plan2!A:C,3,0)</f>
        <v>01</v>
      </c>
      <c r="D4559" s="7">
        <v>43942</v>
      </c>
      <c r="E4559" s="2" t="s">
        <v>766</v>
      </c>
      <c r="F4559" s="5">
        <v>845524.81481481402</v>
      </c>
    </row>
    <row r="4560" spans="1:6" x14ac:dyDescent="0.25">
      <c r="A4560" s="2" t="s">
        <v>30</v>
      </c>
      <c r="B4560" s="2" t="s">
        <v>123</v>
      </c>
      <c r="C4560" s="2" t="str">
        <f>VLOOKUP(D4560,Plan2!A:C,3,0)</f>
        <v>01</v>
      </c>
      <c r="D4560" s="7">
        <v>43935</v>
      </c>
      <c r="E4560" s="2" t="s">
        <v>1843</v>
      </c>
      <c r="F4560" s="5">
        <v>870393.23728813499</v>
      </c>
    </row>
    <row r="4561" spans="1:6" x14ac:dyDescent="0.25">
      <c r="A4561" s="2" t="s">
        <v>30</v>
      </c>
      <c r="B4561" s="2" t="s">
        <v>123</v>
      </c>
      <c r="C4561" s="2" t="str">
        <f>VLOOKUP(D4561,Plan2!A:C,3,0)</f>
        <v>02</v>
      </c>
      <c r="D4561" s="7">
        <v>43943</v>
      </c>
      <c r="E4561" s="2" t="s">
        <v>526</v>
      </c>
      <c r="F4561" s="5">
        <v>902349.866666666</v>
      </c>
    </row>
    <row r="4562" spans="1:6" x14ac:dyDescent="0.25">
      <c r="A4562" s="2" t="s">
        <v>30</v>
      </c>
      <c r="B4562" s="2" t="s">
        <v>123</v>
      </c>
      <c r="C4562" s="2" t="str">
        <f>VLOOKUP(D4562,Plan2!A:C,3,0)</f>
        <v>02</v>
      </c>
      <c r="D4562" s="7">
        <v>43936</v>
      </c>
      <c r="E4562" s="2" t="s">
        <v>176</v>
      </c>
      <c r="F4562" s="5">
        <v>812108</v>
      </c>
    </row>
    <row r="4563" spans="1:6" x14ac:dyDescent="0.25">
      <c r="A4563" s="2" t="s">
        <v>30</v>
      </c>
      <c r="B4563" s="2" t="s">
        <v>123</v>
      </c>
      <c r="C4563" s="2" t="str">
        <f>VLOOKUP(D4563,Plan2!A:C,3,0)</f>
        <v>03</v>
      </c>
      <c r="D4563" s="7">
        <v>43944</v>
      </c>
      <c r="E4563" s="2" t="s">
        <v>565</v>
      </c>
      <c r="F4563" s="5">
        <v>920702.10344827501</v>
      </c>
    </row>
    <row r="4564" spans="1:6" x14ac:dyDescent="0.25">
      <c r="A4564" s="2" t="s">
        <v>30</v>
      </c>
      <c r="B4564" s="2" t="s">
        <v>123</v>
      </c>
      <c r="C4564" s="2" t="str">
        <f>VLOOKUP(D4564,Plan2!A:C,3,0)</f>
        <v>03</v>
      </c>
      <c r="D4564" s="7">
        <v>43937</v>
      </c>
      <c r="E4564" s="2" t="s">
        <v>1078</v>
      </c>
      <c r="F4564" s="5">
        <v>815443.09230769204</v>
      </c>
    </row>
    <row r="4565" spans="1:6" x14ac:dyDescent="0.25">
      <c r="A4565" s="2" t="s">
        <v>30</v>
      </c>
      <c r="B4565" s="2" t="s">
        <v>123</v>
      </c>
      <c r="C4565" s="2" t="str">
        <f>VLOOKUP(D4565,Plan2!A:C,3,0)</f>
        <v>03</v>
      </c>
      <c r="D4565" s="7">
        <v>43930</v>
      </c>
      <c r="E4565" s="2" t="s">
        <v>1106</v>
      </c>
      <c r="F4565" s="5">
        <v>752836.16666666605</v>
      </c>
    </row>
    <row r="4566" spans="1:6" x14ac:dyDescent="0.25">
      <c r="A4566" s="2" t="s">
        <v>30</v>
      </c>
      <c r="B4566" s="2" t="s">
        <v>123</v>
      </c>
      <c r="C4566" s="2" t="str">
        <f>VLOOKUP(D4566,Plan2!A:C,3,0)</f>
        <v>04</v>
      </c>
      <c r="D4566" s="7">
        <v>43945</v>
      </c>
      <c r="E4566" s="2" t="s">
        <v>488</v>
      </c>
      <c r="F4566" s="5">
        <v>694436.47457627102</v>
      </c>
    </row>
    <row r="4567" spans="1:6" x14ac:dyDescent="0.25">
      <c r="A4567" s="2" t="s">
        <v>30</v>
      </c>
      <c r="B4567" s="2" t="s">
        <v>123</v>
      </c>
      <c r="C4567" s="2" t="str">
        <f>VLOOKUP(D4567,Plan2!A:C,3,0)</f>
        <v>04</v>
      </c>
      <c r="D4567" s="7">
        <v>43938</v>
      </c>
      <c r="E4567" s="2" t="s">
        <v>124</v>
      </c>
      <c r="F4567" s="5">
        <v>866771.76190476096</v>
      </c>
    </row>
    <row r="4568" spans="1:6" x14ac:dyDescent="0.25">
      <c r="A4568" s="2" t="s">
        <v>30</v>
      </c>
      <c r="B4568" s="2" t="s">
        <v>123</v>
      </c>
      <c r="C4568" s="2" t="str">
        <f>VLOOKUP(D4568,Plan2!A:C,3,0)</f>
        <v>04</v>
      </c>
      <c r="D4568" s="7">
        <v>43931</v>
      </c>
      <c r="E4568" s="2" t="s">
        <v>521</v>
      </c>
      <c r="F4568" s="5">
        <v>722133.84090909001</v>
      </c>
    </row>
    <row r="4569" spans="1:6" x14ac:dyDescent="0.25">
      <c r="A4569" s="2" t="s">
        <v>30</v>
      </c>
      <c r="B4569" s="2" t="s">
        <v>123</v>
      </c>
      <c r="C4569" s="2" t="str">
        <f>VLOOKUP(D4569,Plan2!A:C,3,0)</f>
        <v>05</v>
      </c>
      <c r="D4569" s="7">
        <v>43946</v>
      </c>
      <c r="E4569" s="2" t="s">
        <v>380</v>
      </c>
      <c r="F4569" s="5">
        <v>683807.73770491802</v>
      </c>
    </row>
    <row r="4570" spans="1:6" x14ac:dyDescent="0.25">
      <c r="A4570" s="2" t="s">
        <v>30</v>
      </c>
      <c r="B4570" s="2" t="s">
        <v>123</v>
      </c>
      <c r="C4570" s="2" t="str">
        <f>VLOOKUP(D4570,Plan2!A:C,3,0)</f>
        <v>05</v>
      </c>
      <c r="D4570" s="7">
        <v>43939</v>
      </c>
      <c r="E4570" s="2" t="s">
        <v>1365</v>
      </c>
      <c r="F4570" s="5">
        <v>698628.17857142806</v>
      </c>
    </row>
    <row r="4571" spans="1:6" x14ac:dyDescent="0.25">
      <c r="A4571" s="2" t="s">
        <v>30</v>
      </c>
      <c r="B4571" s="2" t="s">
        <v>123</v>
      </c>
      <c r="C4571" s="2" t="str">
        <f>VLOOKUP(D4571,Plan2!A:C,3,0)</f>
        <v>05</v>
      </c>
      <c r="D4571" s="7">
        <v>43932</v>
      </c>
      <c r="E4571" s="2" t="s">
        <v>833</v>
      </c>
      <c r="F4571" s="5">
        <v>719771.37037036999</v>
      </c>
    </row>
    <row r="4572" spans="1:6" x14ac:dyDescent="0.25">
      <c r="A4572" s="2" t="s">
        <v>30</v>
      </c>
      <c r="B4572" s="2" t="s">
        <v>123</v>
      </c>
      <c r="C4572" s="2" t="str">
        <f>VLOOKUP(D4572,Plan2!A:C,3,0)</f>
        <v>06</v>
      </c>
      <c r="D4572" s="7">
        <v>43947</v>
      </c>
      <c r="E4572" s="2" t="s">
        <v>134</v>
      </c>
      <c r="F4572" s="5">
        <v>447102.64150943398</v>
      </c>
    </row>
    <row r="4573" spans="1:6" x14ac:dyDescent="0.25">
      <c r="A4573" s="2" t="s">
        <v>30</v>
      </c>
      <c r="B4573" s="2" t="s">
        <v>123</v>
      </c>
      <c r="C4573" s="2" t="str">
        <f>VLOOKUP(D4573,Plan2!A:C,3,0)</f>
        <v>06</v>
      </c>
      <c r="D4573" s="7">
        <v>43940</v>
      </c>
      <c r="E4573" s="2" t="s">
        <v>1057</v>
      </c>
      <c r="F4573" s="5">
        <v>628135.47619047598</v>
      </c>
    </row>
    <row r="4574" spans="1:6" x14ac:dyDescent="0.25">
      <c r="A4574" s="2" t="s">
        <v>30</v>
      </c>
      <c r="B4574" s="2" t="s">
        <v>123</v>
      </c>
      <c r="C4574" s="2" t="str">
        <f>VLOOKUP(D4574,Plan2!A:C,3,0)</f>
        <v>06</v>
      </c>
      <c r="D4574" s="7">
        <v>43933</v>
      </c>
      <c r="E4574" s="2" t="s">
        <v>209</v>
      </c>
      <c r="F4574" s="5">
        <v>580180.06666666595</v>
      </c>
    </row>
    <row r="4575" spans="1:6" x14ac:dyDescent="0.25">
      <c r="A4575" s="2" t="s">
        <v>30</v>
      </c>
      <c r="B4575" s="2" t="s">
        <v>11</v>
      </c>
      <c r="C4575" s="2" t="str">
        <f>VLOOKUP(D4575,Plan2!A:C,3,0)</f>
        <v>00</v>
      </c>
      <c r="D4575" s="7">
        <v>44011</v>
      </c>
      <c r="E4575" s="2" t="s">
        <v>1023</v>
      </c>
      <c r="F4575" s="5">
        <v>193600.86577181201</v>
      </c>
    </row>
    <row r="4576" spans="1:6" x14ac:dyDescent="0.25">
      <c r="A4576" s="2" t="s">
        <v>30</v>
      </c>
      <c r="B4576" s="2" t="s">
        <v>11</v>
      </c>
      <c r="C4576" s="2" t="str">
        <f>VLOOKUP(D4576,Plan2!A:C,3,0)</f>
        <v>00</v>
      </c>
      <c r="D4576" s="7">
        <v>44004</v>
      </c>
      <c r="E4576" s="2" t="s">
        <v>967</v>
      </c>
      <c r="F4576" s="5">
        <v>193674.77181208</v>
      </c>
    </row>
    <row r="4577" spans="1:6" x14ac:dyDescent="0.25">
      <c r="A4577" s="2" t="s">
        <v>30</v>
      </c>
      <c r="B4577" s="2" t="s">
        <v>11</v>
      </c>
      <c r="C4577" s="2" t="str">
        <f>VLOOKUP(D4577,Plan2!A:C,3,0)</f>
        <v>00</v>
      </c>
      <c r="D4577" s="7">
        <v>43997</v>
      </c>
      <c r="E4577" s="2" t="s">
        <v>1019</v>
      </c>
      <c r="F4577" s="5">
        <v>204719.30872483199</v>
      </c>
    </row>
    <row r="4578" spans="1:6" x14ac:dyDescent="0.25">
      <c r="A4578" s="2" t="s">
        <v>30</v>
      </c>
      <c r="B4578" s="2" t="s">
        <v>11</v>
      </c>
      <c r="C4578" s="2" t="str">
        <f>VLOOKUP(D4578,Plan2!A:C,3,0)</f>
        <v>00</v>
      </c>
      <c r="D4578" s="7">
        <v>43990</v>
      </c>
      <c r="E4578" s="2" t="s">
        <v>173</v>
      </c>
      <c r="F4578" s="5">
        <v>189634.64429530199</v>
      </c>
    </row>
    <row r="4579" spans="1:6" x14ac:dyDescent="0.25">
      <c r="A4579" s="2" t="s">
        <v>30</v>
      </c>
      <c r="B4579" s="2" t="s">
        <v>11</v>
      </c>
      <c r="C4579" s="2" t="str">
        <f>VLOOKUP(D4579,Plan2!A:C,3,0)</f>
        <v>00</v>
      </c>
      <c r="D4579" s="7">
        <v>43983</v>
      </c>
      <c r="E4579" s="2" t="s">
        <v>979</v>
      </c>
      <c r="F4579" s="5">
        <v>235994.872483221</v>
      </c>
    </row>
    <row r="4580" spans="1:6" x14ac:dyDescent="0.25">
      <c r="A4580" s="2" t="s">
        <v>30</v>
      </c>
      <c r="B4580" s="2" t="s">
        <v>11</v>
      </c>
      <c r="C4580" s="2" t="str">
        <f>VLOOKUP(D4580,Plan2!A:C,3,0)</f>
        <v>00</v>
      </c>
      <c r="D4580" s="7">
        <v>43976</v>
      </c>
      <c r="E4580" s="2" t="s">
        <v>596</v>
      </c>
      <c r="F4580" s="5">
        <v>232495.34228187901</v>
      </c>
    </row>
    <row r="4581" spans="1:6" x14ac:dyDescent="0.25">
      <c r="A4581" s="2" t="s">
        <v>30</v>
      </c>
      <c r="B4581" s="2" t="s">
        <v>11</v>
      </c>
      <c r="C4581" s="2" t="str">
        <f>VLOOKUP(D4581,Plan2!A:C,3,0)</f>
        <v>00</v>
      </c>
      <c r="D4581" s="7">
        <v>43969</v>
      </c>
      <c r="E4581" s="2" t="s">
        <v>2166</v>
      </c>
      <c r="F4581" s="5">
        <v>197152.38926174401</v>
      </c>
    </row>
    <row r="4582" spans="1:6" x14ac:dyDescent="0.25">
      <c r="A4582" s="2" t="s">
        <v>30</v>
      </c>
      <c r="B4582" s="2" t="s">
        <v>11</v>
      </c>
      <c r="C4582" s="2" t="str">
        <f>VLOOKUP(D4582,Plan2!A:C,3,0)</f>
        <v>00</v>
      </c>
      <c r="D4582" s="7">
        <v>43962</v>
      </c>
      <c r="E4582" s="2" t="s">
        <v>1408</v>
      </c>
      <c r="F4582" s="5">
        <v>210724.744966442</v>
      </c>
    </row>
    <row r="4583" spans="1:6" x14ac:dyDescent="0.25">
      <c r="A4583" s="2" t="s">
        <v>30</v>
      </c>
      <c r="B4583" s="2" t="s">
        <v>11</v>
      </c>
      <c r="C4583" s="2" t="str">
        <f>VLOOKUP(D4583,Plan2!A:C,3,0)</f>
        <v>00</v>
      </c>
      <c r="D4583" s="7">
        <v>43955</v>
      </c>
      <c r="E4583" s="2" t="s">
        <v>133</v>
      </c>
      <c r="F4583" s="5">
        <v>197794.684563758</v>
      </c>
    </row>
    <row r="4584" spans="1:6" x14ac:dyDescent="0.25">
      <c r="A4584" s="2" t="s">
        <v>30</v>
      </c>
      <c r="B4584" s="2" t="s">
        <v>11</v>
      </c>
      <c r="C4584" s="2" t="str">
        <f>VLOOKUP(D4584,Plan2!A:C,3,0)</f>
        <v>00</v>
      </c>
      <c r="D4584" s="7">
        <v>43948</v>
      </c>
      <c r="E4584" s="2" t="s">
        <v>1264</v>
      </c>
      <c r="F4584" s="5">
        <v>220427.64429530199</v>
      </c>
    </row>
    <row r="4585" spans="1:6" x14ac:dyDescent="0.25">
      <c r="A4585" s="2" t="s">
        <v>30</v>
      </c>
      <c r="B4585" s="2" t="s">
        <v>11</v>
      </c>
      <c r="C4585" s="2" t="str">
        <f>VLOOKUP(D4585,Plan2!A:C,3,0)</f>
        <v>00</v>
      </c>
      <c r="D4585" s="7">
        <v>43941</v>
      </c>
      <c r="E4585" s="2" t="s">
        <v>1576</v>
      </c>
      <c r="F4585" s="5">
        <v>206576.12751677801</v>
      </c>
    </row>
    <row r="4586" spans="1:6" x14ac:dyDescent="0.25">
      <c r="A4586" s="2" t="s">
        <v>30</v>
      </c>
      <c r="B4586" s="2" t="s">
        <v>11</v>
      </c>
      <c r="C4586" s="2" t="str">
        <f>VLOOKUP(D4586,Plan2!A:C,3,0)</f>
        <v>00</v>
      </c>
      <c r="D4586" s="7">
        <v>43934</v>
      </c>
      <c r="E4586" s="2" t="s">
        <v>1604</v>
      </c>
      <c r="F4586" s="5">
        <v>240646.63087248299</v>
      </c>
    </row>
    <row r="4587" spans="1:6" x14ac:dyDescent="0.25">
      <c r="A4587" s="2" t="s">
        <v>30</v>
      </c>
      <c r="B4587" s="2" t="s">
        <v>11</v>
      </c>
      <c r="C4587" s="2" t="str">
        <f>VLOOKUP(D4587,Plan2!A:C,3,0)</f>
        <v>01</v>
      </c>
      <c r="D4587" s="7">
        <v>44012</v>
      </c>
      <c r="E4587" s="2" t="s">
        <v>80</v>
      </c>
      <c r="F4587" s="5">
        <v>203345.24161073801</v>
      </c>
    </row>
    <row r="4588" spans="1:6" x14ac:dyDescent="0.25">
      <c r="A4588" s="2" t="s">
        <v>30</v>
      </c>
      <c r="B4588" s="2" t="s">
        <v>11</v>
      </c>
      <c r="C4588" s="2" t="str">
        <f>VLOOKUP(D4588,Plan2!A:C,3,0)</f>
        <v>01</v>
      </c>
      <c r="D4588" s="7">
        <v>44005</v>
      </c>
      <c r="E4588" s="2" t="s">
        <v>900</v>
      </c>
      <c r="F4588" s="5">
        <v>171631.62416107301</v>
      </c>
    </row>
    <row r="4589" spans="1:6" x14ac:dyDescent="0.25">
      <c r="A4589" s="2" t="s">
        <v>30</v>
      </c>
      <c r="B4589" s="2" t="s">
        <v>11</v>
      </c>
      <c r="C4589" s="2" t="str">
        <f>VLOOKUP(D4589,Plan2!A:C,3,0)</f>
        <v>01</v>
      </c>
      <c r="D4589" s="7">
        <v>43998</v>
      </c>
      <c r="E4589" s="2" t="s">
        <v>2019</v>
      </c>
      <c r="F4589" s="5">
        <v>195304.20805369099</v>
      </c>
    </row>
    <row r="4590" spans="1:6" x14ac:dyDescent="0.25">
      <c r="A4590" s="2" t="s">
        <v>30</v>
      </c>
      <c r="B4590" s="2" t="s">
        <v>11</v>
      </c>
      <c r="C4590" s="2" t="str">
        <f>VLOOKUP(D4590,Plan2!A:C,3,0)</f>
        <v>01</v>
      </c>
      <c r="D4590" s="7">
        <v>43991</v>
      </c>
      <c r="E4590" s="2" t="s">
        <v>795</v>
      </c>
      <c r="F4590" s="5">
        <v>235330.83221476499</v>
      </c>
    </row>
    <row r="4591" spans="1:6" x14ac:dyDescent="0.25">
      <c r="A4591" s="2" t="s">
        <v>30</v>
      </c>
      <c r="B4591" s="2" t="s">
        <v>11</v>
      </c>
      <c r="C4591" s="2" t="str">
        <f>VLOOKUP(D4591,Plan2!A:C,3,0)</f>
        <v>01</v>
      </c>
      <c r="D4591" s="7">
        <v>43984</v>
      </c>
      <c r="E4591" s="2" t="s">
        <v>1093</v>
      </c>
      <c r="F4591" s="5">
        <v>243011.722972972</v>
      </c>
    </row>
    <row r="4592" spans="1:6" x14ac:dyDescent="0.25">
      <c r="A4592" s="2" t="s">
        <v>30</v>
      </c>
      <c r="B4592" s="2" t="s">
        <v>11</v>
      </c>
      <c r="C4592" s="2" t="str">
        <f>VLOOKUP(D4592,Plan2!A:C,3,0)</f>
        <v>01</v>
      </c>
      <c r="D4592" s="7">
        <v>43977</v>
      </c>
      <c r="E4592" s="2" t="s">
        <v>1725</v>
      </c>
      <c r="F4592" s="5">
        <v>202750.30201342201</v>
      </c>
    </row>
    <row r="4593" spans="1:6" x14ac:dyDescent="0.25">
      <c r="A4593" s="2" t="s">
        <v>30</v>
      </c>
      <c r="B4593" s="2" t="s">
        <v>11</v>
      </c>
      <c r="C4593" s="2" t="str">
        <f>VLOOKUP(D4593,Plan2!A:C,3,0)</f>
        <v>01</v>
      </c>
      <c r="D4593" s="7">
        <v>43970</v>
      </c>
      <c r="E4593" s="2" t="s">
        <v>959</v>
      </c>
      <c r="F4593" s="5">
        <v>190182.63087248299</v>
      </c>
    </row>
    <row r="4594" spans="1:6" x14ac:dyDescent="0.25">
      <c r="A4594" s="2" t="s">
        <v>30</v>
      </c>
      <c r="B4594" s="2" t="s">
        <v>11</v>
      </c>
      <c r="C4594" s="2" t="str">
        <f>VLOOKUP(D4594,Plan2!A:C,3,0)</f>
        <v>01</v>
      </c>
      <c r="D4594" s="7">
        <v>43963</v>
      </c>
      <c r="E4594" s="2" t="s">
        <v>458</v>
      </c>
      <c r="F4594" s="5">
        <v>212167.30872483199</v>
      </c>
    </row>
    <row r="4595" spans="1:6" x14ac:dyDescent="0.25">
      <c r="A4595" s="2" t="s">
        <v>30</v>
      </c>
      <c r="B4595" s="2" t="s">
        <v>11</v>
      </c>
      <c r="C4595" s="2" t="str">
        <f>VLOOKUP(D4595,Plan2!A:C,3,0)</f>
        <v>01</v>
      </c>
      <c r="D4595" s="7">
        <v>43956</v>
      </c>
      <c r="E4595" s="2" t="s">
        <v>1685</v>
      </c>
      <c r="F4595" s="5">
        <v>205323.96644295301</v>
      </c>
    </row>
    <row r="4596" spans="1:6" x14ac:dyDescent="0.25">
      <c r="A4596" s="2" t="s">
        <v>30</v>
      </c>
      <c r="B4596" s="2" t="s">
        <v>11</v>
      </c>
      <c r="C4596" s="2" t="str">
        <f>VLOOKUP(D4596,Plan2!A:C,3,0)</f>
        <v>01</v>
      </c>
      <c r="D4596" s="7">
        <v>43949</v>
      </c>
      <c r="E4596" s="2" t="s">
        <v>930</v>
      </c>
      <c r="F4596" s="5">
        <v>187783.10067114001</v>
      </c>
    </row>
    <row r="4597" spans="1:6" x14ac:dyDescent="0.25">
      <c r="A4597" s="2" t="s">
        <v>30</v>
      </c>
      <c r="B4597" s="2" t="s">
        <v>11</v>
      </c>
      <c r="C4597" s="2" t="str">
        <f>VLOOKUP(D4597,Plan2!A:C,3,0)</f>
        <v>01</v>
      </c>
      <c r="D4597" s="7">
        <v>43942</v>
      </c>
      <c r="E4597" s="2" t="s">
        <v>375</v>
      </c>
      <c r="F4597" s="5">
        <v>201836.79194630799</v>
      </c>
    </row>
    <row r="4598" spans="1:6" x14ac:dyDescent="0.25">
      <c r="A4598" s="2" t="s">
        <v>30</v>
      </c>
      <c r="B4598" s="2" t="s">
        <v>11</v>
      </c>
      <c r="C4598" s="2" t="str">
        <f>VLOOKUP(D4598,Plan2!A:C,3,0)</f>
        <v>01</v>
      </c>
      <c r="D4598" s="7">
        <v>43935</v>
      </c>
      <c r="E4598" s="2" t="s">
        <v>1180</v>
      </c>
      <c r="F4598" s="5">
        <v>199571.973154362</v>
      </c>
    </row>
    <row r="4599" spans="1:6" x14ac:dyDescent="0.25">
      <c r="A4599" s="2" t="s">
        <v>30</v>
      </c>
      <c r="B4599" s="2" t="s">
        <v>11</v>
      </c>
      <c r="C4599" s="2" t="str">
        <f>VLOOKUP(D4599,Plan2!A:C,3,0)</f>
        <v>02</v>
      </c>
      <c r="D4599" s="7">
        <v>44006</v>
      </c>
      <c r="E4599" s="2" t="s">
        <v>331</v>
      </c>
      <c r="F4599" s="5">
        <v>129762.25333333301</v>
      </c>
    </row>
    <row r="4600" spans="1:6" x14ac:dyDescent="0.25">
      <c r="A4600" s="2" t="s">
        <v>30</v>
      </c>
      <c r="B4600" s="2" t="s">
        <v>11</v>
      </c>
      <c r="C4600" s="2" t="str">
        <f>VLOOKUP(D4600,Plan2!A:C,3,0)</f>
        <v>02</v>
      </c>
      <c r="D4600" s="7">
        <v>43999</v>
      </c>
      <c r="E4600" s="2" t="s">
        <v>1100</v>
      </c>
      <c r="F4600" s="5">
        <v>175252.804054054</v>
      </c>
    </row>
    <row r="4601" spans="1:6" x14ac:dyDescent="0.25">
      <c r="A4601" s="2" t="s">
        <v>30</v>
      </c>
      <c r="B4601" s="2" t="s">
        <v>11</v>
      </c>
      <c r="C4601" s="2" t="str">
        <f>VLOOKUP(D4601,Plan2!A:C,3,0)</f>
        <v>02</v>
      </c>
      <c r="D4601" s="7">
        <v>43992</v>
      </c>
      <c r="E4601" s="2" t="s">
        <v>1031</v>
      </c>
      <c r="F4601" s="5">
        <v>171391.986577181</v>
      </c>
    </row>
    <row r="4602" spans="1:6" x14ac:dyDescent="0.25">
      <c r="A4602" s="2" t="s">
        <v>30</v>
      </c>
      <c r="B4602" s="2" t="s">
        <v>11</v>
      </c>
      <c r="C4602" s="2" t="str">
        <f>VLOOKUP(D4602,Plan2!A:C,3,0)</f>
        <v>02</v>
      </c>
      <c r="D4602" s="7">
        <v>43985</v>
      </c>
      <c r="E4602" s="2" t="s">
        <v>1893</v>
      </c>
      <c r="F4602" s="5">
        <v>187093.449664429</v>
      </c>
    </row>
    <row r="4603" spans="1:6" x14ac:dyDescent="0.25">
      <c r="A4603" s="2" t="s">
        <v>30</v>
      </c>
      <c r="B4603" s="2" t="s">
        <v>11</v>
      </c>
      <c r="C4603" s="2" t="str">
        <f>VLOOKUP(D4603,Plan2!A:C,3,0)</f>
        <v>02</v>
      </c>
      <c r="D4603" s="7">
        <v>43978</v>
      </c>
      <c r="E4603" s="2" t="s">
        <v>1735</v>
      </c>
      <c r="F4603" s="5">
        <v>179848.9</v>
      </c>
    </row>
    <row r="4604" spans="1:6" x14ac:dyDescent="0.25">
      <c r="A4604" s="2" t="s">
        <v>30</v>
      </c>
      <c r="B4604" s="2" t="s">
        <v>11</v>
      </c>
      <c r="C4604" s="2" t="str">
        <f>VLOOKUP(D4604,Plan2!A:C,3,0)</f>
        <v>02</v>
      </c>
      <c r="D4604" s="7">
        <v>43971</v>
      </c>
      <c r="E4604" s="2" t="s">
        <v>459</v>
      </c>
      <c r="F4604" s="5">
        <v>245606.335570469</v>
      </c>
    </row>
    <row r="4605" spans="1:6" x14ac:dyDescent="0.25">
      <c r="A4605" s="2" t="s">
        <v>30</v>
      </c>
      <c r="B4605" s="2" t="s">
        <v>11</v>
      </c>
      <c r="C4605" s="2" t="str">
        <f>VLOOKUP(D4605,Plan2!A:C,3,0)</f>
        <v>02</v>
      </c>
      <c r="D4605" s="7">
        <v>43964</v>
      </c>
      <c r="E4605" s="2" t="s">
        <v>342</v>
      </c>
      <c r="F4605" s="5">
        <v>174216.92617449601</v>
      </c>
    </row>
    <row r="4606" spans="1:6" x14ac:dyDescent="0.25">
      <c r="A4606" s="2" t="s">
        <v>30</v>
      </c>
      <c r="B4606" s="2" t="s">
        <v>11</v>
      </c>
      <c r="C4606" s="2" t="str">
        <f>VLOOKUP(D4606,Plan2!A:C,3,0)</f>
        <v>02</v>
      </c>
      <c r="D4606" s="7">
        <v>43957</v>
      </c>
      <c r="E4606" s="2" t="s">
        <v>519</v>
      </c>
      <c r="F4606" s="5">
        <v>214513.76510067101</v>
      </c>
    </row>
    <row r="4607" spans="1:6" x14ac:dyDescent="0.25">
      <c r="A4607" s="2" t="s">
        <v>30</v>
      </c>
      <c r="B4607" s="2" t="s">
        <v>11</v>
      </c>
      <c r="C4607" s="2" t="str">
        <f>VLOOKUP(D4607,Plan2!A:C,3,0)</f>
        <v>02</v>
      </c>
      <c r="D4607" s="7">
        <v>43950</v>
      </c>
      <c r="E4607" s="2" t="s">
        <v>1445</v>
      </c>
      <c r="F4607" s="5">
        <v>213310.597315436</v>
      </c>
    </row>
    <row r="4608" spans="1:6" x14ac:dyDescent="0.25">
      <c r="A4608" s="2" t="s">
        <v>30</v>
      </c>
      <c r="B4608" s="2" t="s">
        <v>11</v>
      </c>
      <c r="C4608" s="2" t="str">
        <f>VLOOKUP(D4608,Plan2!A:C,3,0)</f>
        <v>02</v>
      </c>
      <c r="D4608" s="7">
        <v>43943</v>
      </c>
      <c r="E4608" s="2" t="s">
        <v>227</v>
      </c>
      <c r="F4608" s="5">
        <v>240635.22818791901</v>
      </c>
    </row>
    <row r="4609" spans="1:6" x14ac:dyDescent="0.25">
      <c r="A4609" s="2" t="s">
        <v>30</v>
      </c>
      <c r="B4609" s="2" t="s">
        <v>11</v>
      </c>
      <c r="C4609" s="2" t="str">
        <f>VLOOKUP(D4609,Plan2!A:C,3,0)</f>
        <v>02</v>
      </c>
      <c r="D4609" s="7">
        <v>43936</v>
      </c>
      <c r="E4609" s="2" t="s">
        <v>95</v>
      </c>
      <c r="F4609" s="5">
        <v>245725.26845637499</v>
      </c>
    </row>
    <row r="4610" spans="1:6" x14ac:dyDescent="0.25">
      <c r="A4610" s="2" t="s">
        <v>30</v>
      </c>
      <c r="B4610" s="2" t="s">
        <v>11</v>
      </c>
      <c r="C4610" s="2" t="str">
        <f>VLOOKUP(D4610,Plan2!A:C,3,0)</f>
        <v>03</v>
      </c>
      <c r="D4610" s="7">
        <v>44007</v>
      </c>
      <c r="E4610" s="2" t="s">
        <v>962</v>
      </c>
      <c r="F4610" s="5">
        <v>155370.77852348899</v>
      </c>
    </row>
    <row r="4611" spans="1:6" x14ac:dyDescent="0.25">
      <c r="A4611" s="2" t="s">
        <v>30</v>
      </c>
      <c r="B4611" s="2" t="s">
        <v>11</v>
      </c>
      <c r="C4611" s="2" t="str">
        <f>VLOOKUP(D4611,Plan2!A:C,3,0)</f>
        <v>03</v>
      </c>
      <c r="D4611" s="7">
        <v>44000</v>
      </c>
      <c r="E4611" s="2" t="s">
        <v>381</v>
      </c>
      <c r="F4611" s="5">
        <v>174184.21476510001</v>
      </c>
    </row>
    <row r="4612" spans="1:6" x14ac:dyDescent="0.25">
      <c r="A4612" s="2" t="s">
        <v>30</v>
      </c>
      <c r="B4612" s="2" t="s">
        <v>11</v>
      </c>
      <c r="C4612" s="2" t="str">
        <f>VLOOKUP(D4612,Plan2!A:C,3,0)</f>
        <v>03</v>
      </c>
      <c r="D4612" s="7">
        <v>43993</v>
      </c>
      <c r="E4612" s="2" t="s">
        <v>1480</v>
      </c>
      <c r="F4612" s="5">
        <v>190181.75167785201</v>
      </c>
    </row>
    <row r="4613" spans="1:6" x14ac:dyDescent="0.25">
      <c r="A4613" s="2" t="s">
        <v>30</v>
      </c>
      <c r="B4613" s="2" t="s">
        <v>11</v>
      </c>
      <c r="C4613" s="2" t="str">
        <f>VLOOKUP(D4613,Plan2!A:C,3,0)</f>
        <v>03</v>
      </c>
      <c r="D4613" s="7">
        <v>43986</v>
      </c>
      <c r="E4613" s="2" t="s">
        <v>1135</v>
      </c>
      <c r="F4613" s="5">
        <v>201895.51677852299</v>
      </c>
    </row>
    <row r="4614" spans="1:6" x14ac:dyDescent="0.25">
      <c r="A4614" s="2" t="s">
        <v>30</v>
      </c>
      <c r="B4614" s="2" t="s">
        <v>11</v>
      </c>
      <c r="C4614" s="2" t="str">
        <f>VLOOKUP(D4614,Plan2!A:C,3,0)</f>
        <v>03</v>
      </c>
      <c r="D4614" s="7">
        <v>43979</v>
      </c>
      <c r="E4614" s="2" t="s">
        <v>1081</v>
      </c>
      <c r="F4614" s="5">
        <v>215737.75167785201</v>
      </c>
    </row>
    <row r="4615" spans="1:6" x14ac:dyDescent="0.25">
      <c r="A4615" s="2" t="s">
        <v>30</v>
      </c>
      <c r="B4615" s="2" t="s">
        <v>11</v>
      </c>
      <c r="C4615" s="2" t="str">
        <f>VLOOKUP(D4615,Plan2!A:C,3,0)</f>
        <v>03</v>
      </c>
      <c r="D4615" s="7">
        <v>43972</v>
      </c>
      <c r="E4615" s="2" t="s">
        <v>951</v>
      </c>
      <c r="F4615" s="5">
        <v>185238.64429530199</v>
      </c>
    </row>
    <row r="4616" spans="1:6" x14ac:dyDescent="0.25">
      <c r="A4616" s="2" t="s">
        <v>30</v>
      </c>
      <c r="B4616" s="2" t="s">
        <v>11</v>
      </c>
      <c r="C4616" s="2" t="str">
        <f>VLOOKUP(D4616,Plan2!A:C,3,0)</f>
        <v>03</v>
      </c>
      <c r="D4616" s="7">
        <v>43965</v>
      </c>
      <c r="E4616" s="2" t="s">
        <v>1949</v>
      </c>
      <c r="F4616" s="5">
        <v>211177.82</v>
      </c>
    </row>
    <row r="4617" spans="1:6" x14ac:dyDescent="0.25">
      <c r="A4617" s="2" t="s">
        <v>30</v>
      </c>
      <c r="B4617" s="2" t="s">
        <v>11</v>
      </c>
      <c r="C4617" s="2" t="str">
        <f>VLOOKUP(D4617,Plan2!A:C,3,0)</f>
        <v>03</v>
      </c>
      <c r="D4617" s="7">
        <v>43958</v>
      </c>
      <c r="E4617" s="2" t="s">
        <v>205</v>
      </c>
      <c r="F4617" s="5">
        <v>203553.060402684</v>
      </c>
    </row>
    <row r="4618" spans="1:6" x14ac:dyDescent="0.25">
      <c r="A4618" s="2" t="s">
        <v>30</v>
      </c>
      <c r="B4618" s="2" t="s">
        <v>11</v>
      </c>
      <c r="C4618" s="2" t="str">
        <f>VLOOKUP(D4618,Plan2!A:C,3,0)</f>
        <v>03</v>
      </c>
      <c r="D4618" s="7">
        <v>43951</v>
      </c>
      <c r="E4618" s="2" t="s">
        <v>1436</v>
      </c>
      <c r="F4618" s="5">
        <v>178822.62416107301</v>
      </c>
    </row>
    <row r="4619" spans="1:6" x14ac:dyDescent="0.25">
      <c r="A4619" s="2" t="s">
        <v>30</v>
      </c>
      <c r="B4619" s="2" t="s">
        <v>11</v>
      </c>
      <c r="C4619" s="2" t="str">
        <f>VLOOKUP(D4619,Plan2!A:C,3,0)</f>
        <v>03</v>
      </c>
      <c r="D4619" s="7">
        <v>43944</v>
      </c>
      <c r="E4619" s="2" t="s">
        <v>788</v>
      </c>
      <c r="F4619" s="5">
        <v>214735.04729729699</v>
      </c>
    </row>
    <row r="4620" spans="1:6" x14ac:dyDescent="0.25">
      <c r="A4620" s="2" t="s">
        <v>30</v>
      </c>
      <c r="B4620" s="2" t="s">
        <v>11</v>
      </c>
      <c r="C4620" s="2" t="str">
        <f>VLOOKUP(D4620,Plan2!A:C,3,0)</f>
        <v>03</v>
      </c>
      <c r="D4620" s="7">
        <v>43937</v>
      </c>
      <c r="E4620" s="2" t="s">
        <v>880</v>
      </c>
      <c r="F4620" s="5">
        <v>213285.25675675599</v>
      </c>
    </row>
    <row r="4621" spans="1:6" x14ac:dyDescent="0.25">
      <c r="A4621" s="2" t="s">
        <v>30</v>
      </c>
      <c r="B4621" s="2" t="s">
        <v>11</v>
      </c>
      <c r="C4621" s="2" t="str">
        <f>VLOOKUP(D4621,Plan2!A:C,3,0)</f>
        <v>03</v>
      </c>
      <c r="D4621" s="7">
        <v>43930</v>
      </c>
      <c r="E4621" s="2" t="s">
        <v>764</v>
      </c>
      <c r="F4621" s="5">
        <v>212485.77181208</v>
      </c>
    </row>
    <row r="4622" spans="1:6" x14ac:dyDescent="0.25">
      <c r="A4622" s="2" t="s">
        <v>30</v>
      </c>
      <c r="B4622" s="2" t="s">
        <v>11</v>
      </c>
      <c r="C4622" s="2" t="str">
        <f>VLOOKUP(D4622,Plan2!A:C,3,0)</f>
        <v>04</v>
      </c>
      <c r="D4622" s="7">
        <v>44008</v>
      </c>
      <c r="E4622" s="2" t="s">
        <v>128</v>
      </c>
      <c r="F4622" s="5">
        <v>193965.73154362399</v>
      </c>
    </row>
    <row r="4623" spans="1:6" x14ac:dyDescent="0.25">
      <c r="A4623" s="2" t="s">
        <v>30</v>
      </c>
      <c r="B4623" s="2" t="s">
        <v>11</v>
      </c>
      <c r="C4623" s="2" t="str">
        <f>VLOOKUP(D4623,Plan2!A:C,3,0)</f>
        <v>04</v>
      </c>
      <c r="D4623" s="7">
        <v>44001</v>
      </c>
      <c r="E4623" s="2" t="s">
        <v>54</v>
      </c>
      <c r="F4623" s="5">
        <v>207371.09395973099</v>
      </c>
    </row>
    <row r="4624" spans="1:6" x14ac:dyDescent="0.25">
      <c r="A4624" s="2" t="s">
        <v>30</v>
      </c>
      <c r="B4624" s="2" t="s">
        <v>11</v>
      </c>
      <c r="C4624" s="2" t="str">
        <f>VLOOKUP(D4624,Plan2!A:C,3,0)</f>
        <v>04</v>
      </c>
      <c r="D4624" s="7">
        <v>43994</v>
      </c>
      <c r="E4624" s="2" t="s">
        <v>310</v>
      </c>
      <c r="F4624" s="5">
        <v>171688.75167785201</v>
      </c>
    </row>
    <row r="4625" spans="1:6" x14ac:dyDescent="0.25">
      <c r="A4625" s="2" t="s">
        <v>30</v>
      </c>
      <c r="B4625" s="2" t="s">
        <v>11</v>
      </c>
      <c r="C4625" s="2" t="str">
        <f>VLOOKUP(D4625,Plan2!A:C,3,0)</f>
        <v>04</v>
      </c>
      <c r="D4625" s="7">
        <v>43987</v>
      </c>
      <c r="E4625" s="2" t="s">
        <v>148</v>
      </c>
      <c r="F4625" s="5">
        <v>180571.96644295301</v>
      </c>
    </row>
    <row r="4626" spans="1:6" x14ac:dyDescent="0.25">
      <c r="A4626" s="2" t="s">
        <v>30</v>
      </c>
      <c r="B4626" s="2" t="s">
        <v>11</v>
      </c>
      <c r="C4626" s="2" t="str">
        <f>VLOOKUP(D4626,Plan2!A:C,3,0)</f>
        <v>04</v>
      </c>
      <c r="D4626" s="7">
        <v>43980</v>
      </c>
      <c r="E4626" s="2" t="s">
        <v>2325</v>
      </c>
      <c r="F4626" s="5">
        <v>200211.54054054001</v>
      </c>
    </row>
    <row r="4627" spans="1:6" x14ac:dyDescent="0.25">
      <c r="A4627" s="2" t="s">
        <v>30</v>
      </c>
      <c r="B4627" s="2" t="s">
        <v>11</v>
      </c>
      <c r="C4627" s="2" t="str">
        <f>VLOOKUP(D4627,Plan2!A:C,3,0)</f>
        <v>04</v>
      </c>
      <c r="D4627" s="7">
        <v>43973</v>
      </c>
      <c r="E4627" s="2" t="s">
        <v>277</v>
      </c>
      <c r="F4627" s="5">
        <v>206715.973154362</v>
      </c>
    </row>
    <row r="4628" spans="1:6" x14ac:dyDescent="0.25">
      <c r="A4628" s="2" t="s">
        <v>30</v>
      </c>
      <c r="B4628" s="2" t="s">
        <v>11</v>
      </c>
      <c r="C4628" s="2" t="str">
        <f>VLOOKUP(D4628,Plan2!A:C,3,0)</f>
        <v>04</v>
      </c>
      <c r="D4628" s="7">
        <v>43966</v>
      </c>
      <c r="E4628" s="2" t="s">
        <v>215</v>
      </c>
      <c r="F4628" s="5">
        <v>182345.40268456301</v>
      </c>
    </row>
    <row r="4629" spans="1:6" x14ac:dyDescent="0.25">
      <c r="A4629" s="2" t="s">
        <v>30</v>
      </c>
      <c r="B4629" s="2" t="s">
        <v>11</v>
      </c>
      <c r="C4629" s="2" t="str">
        <f>VLOOKUP(D4629,Plan2!A:C,3,0)</f>
        <v>04</v>
      </c>
      <c r="D4629" s="7">
        <v>43959</v>
      </c>
      <c r="E4629" s="2" t="s">
        <v>1360</v>
      </c>
      <c r="F4629" s="5">
        <v>233042.77181208</v>
      </c>
    </row>
    <row r="4630" spans="1:6" x14ac:dyDescent="0.25">
      <c r="A4630" s="2" t="s">
        <v>30</v>
      </c>
      <c r="B4630" s="2" t="s">
        <v>11</v>
      </c>
      <c r="C4630" s="2" t="str">
        <f>VLOOKUP(D4630,Plan2!A:C,3,0)</f>
        <v>04</v>
      </c>
      <c r="D4630" s="7">
        <v>43952</v>
      </c>
      <c r="E4630" s="2" t="s">
        <v>620</v>
      </c>
      <c r="F4630" s="5">
        <v>187129.83333333299</v>
      </c>
    </row>
    <row r="4631" spans="1:6" x14ac:dyDescent="0.25">
      <c r="A4631" s="2" t="s">
        <v>30</v>
      </c>
      <c r="B4631" s="2" t="s">
        <v>11</v>
      </c>
      <c r="C4631" s="2" t="str">
        <f>VLOOKUP(D4631,Plan2!A:C,3,0)</f>
        <v>04</v>
      </c>
      <c r="D4631" s="7">
        <v>43945</v>
      </c>
      <c r="E4631" s="2" t="s">
        <v>1536</v>
      </c>
      <c r="F4631" s="5">
        <v>193320</v>
      </c>
    </row>
    <row r="4632" spans="1:6" x14ac:dyDescent="0.25">
      <c r="A4632" s="2" t="s">
        <v>30</v>
      </c>
      <c r="B4632" s="2" t="s">
        <v>11</v>
      </c>
      <c r="C4632" s="2" t="str">
        <f>VLOOKUP(D4632,Plan2!A:C,3,0)</f>
        <v>04</v>
      </c>
      <c r="D4632" s="7">
        <v>43938</v>
      </c>
      <c r="E4632" s="2" t="s">
        <v>1671</v>
      </c>
      <c r="F4632" s="5">
        <v>194229.046979865</v>
      </c>
    </row>
    <row r="4633" spans="1:6" x14ac:dyDescent="0.25">
      <c r="A4633" s="2" t="s">
        <v>30</v>
      </c>
      <c r="B4633" s="2" t="s">
        <v>11</v>
      </c>
      <c r="C4633" s="2" t="str">
        <f>VLOOKUP(D4633,Plan2!A:C,3,0)</f>
        <v>04</v>
      </c>
      <c r="D4633" s="7">
        <v>43931</v>
      </c>
      <c r="E4633" s="2" t="s">
        <v>1356</v>
      </c>
      <c r="F4633" s="5">
        <v>196470.174496644</v>
      </c>
    </row>
    <row r="4634" spans="1:6" x14ac:dyDescent="0.25">
      <c r="A4634" s="2" t="s">
        <v>30</v>
      </c>
      <c r="B4634" s="2" t="s">
        <v>922</v>
      </c>
      <c r="C4634" s="2" t="str">
        <f>VLOOKUP(D4634,Plan2!A:C,3,0)</f>
        <v>05</v>
      </c>
      <c r="D4634" s="7">
        <v>43946</v>
      </c>
      <c r="E4634" s="2" t="s">
        <v>923</v>
      </c>
      <c r="F4634" s="5">
        <v>336036.45</v>
      </c>
    </row>
    <row r="4635" spans="1:6" x14ac:dyDescent="0.25">
      <c r="A4635" s="2" t="s">
        <v>30</v>
      </c>
      <c r="B4635" s="2" t="s">
        <v>6</v>
      </c>
      <c r="C4635" s="2" t="str">
        <f>VLOOKUP(D4635,Plan2!A:C,3,0)</f>
        <v>05</v>
      </c>
      <c r="D4635" s="7">
        <v>44009</v>
      </c>
      <c r="E4635" s="2" t="s">
        <v>1770</v>
      </c>
      <c r="F4635" s="5">
        <v>113035.029032258</v>
      </c>
    </row>
    <row r="4636" spans="1:6" x14ac:dyDescent="0.25">
      <c r="A4636" s="2" t="s">
        <v>30</v>
      </c>
      <c r="B4636" s="2" t="s">
        <v>6</v>
      </c>
      <c r="C4636" s="2" t="str">
        <f>VLOOKUP(D4636,Plan2!A:C,3,0)</f>
        <v>05</v>
      </c>
      <c r="D4636" s="7">
        <v>44002</v>
      </c>
      <c r="E4636" s="2" t="s">
        <v>926</v>
      </c>
      <c r="F4636" s="5">
        <v>87615.2</v>
      </c>
    </row>
    <row r="4637" spans="1:6" x14ac:dyDescent="0.25">
      <c r="A4637" s="2" t="s">
        <v>30</v>
      </c>
      <c r="B4637" s="2" t="s">
        <v>6</v>
      </c>
      <c r="C4637" s="2" t="str">
        <f>VLOOKUP(D4637,Plan2!A:C,3,0)</f>
        <v>05</v>
      </c>
      <c r="D4637" s="7">
        <v>43995</v>
      </c>
      <c r="E4637" s="2" t="s">
        <v>165</v>
      </c>
      <c r="F4637" s="5">
        <v>74112.517799352703</v>
      </c>
    </row>
    <row r="4638" spans="1:6" x14ac:dyDescent="0.25">
      <c r="A4638" s="2" t="s">
        <v>30</v>
      </c>
      <c r="B4638" s="2" t="s">
        <v>6</v>
      </c>
      <c r="C4638" s="2" t="str">
        <f>VLOOKUP(D4638,Plan2!A:C,3,0)</f>
        <v>05</v>
      </c>
      <c r="D4638" s="7">
        <v>43988</v>
      </c>
      <c r="E4638" s="2" t="s">
        <v>1128</v>
      </c>
      <c r="F4638" s="5">
        <v>86034.553054662305</v>
      </c>
    </row>
    <row r="4639" spans="1:6" x14ac:dyDescent="0.25">
      <c r="A4639" s="2" t="s">
        <v>30</v>
      </c>
      <c r="B4639" s="2" t="s">
        <v>6</v>
      </c>
      <c r="C4639" s="2" t="str">
        <f>VLOOKUP(D4639,Plan2!A:C,3,0)</f>
        <v>05</v>
      </c>
      <c r="D4639" s="7">
        <v>43981</v>
      </c>
      <c r="E4639" s="2" t="s">
        <v>1154</v>
      </c>
      <c r="F4639" s="5">
        <v>75815.174757281493</v>
      </c>
    </row>
    <row r="4640" spans="1:6" x14ac:dyDescent="0.25">
      <c r="A4640" s="2" t="s">
        <v>30</v>
      </c>
      <c r="B4640" s="2" t="s">
        <v>6</v>
      </c>
      <c r="C4640" s="2" t="str">
        <f>VLOOKUP(D4640,Plan2!A:C,3,0)</f>
        <v>05</v>
      </c>
      <c r="D4640" s="7">
        <v>43974</v>
      </c>
      <c r="E4640" s="2" t="s">
        <v>724</v>
      </c>
      <c r="F4640" s="5">
        <v>128033.49032257999</v>
      </c>
    </row>
    <row r="4641" spans="1:6" x14ac:dyDescent="0.25">
      <c r="A4641" s="2" t="s">
        <v>30</v>
      </c>
      <c r="B4641" s="2" t="s">
        <v>6</v>
      </c>
      <c r="C4641" s="2" t="str">
        <f>VLOOKUP(D4641,Plan2!A:C,3,0)</f>
        <v>05</v>
      </c>
      <c r="D4641" s="7">
        <v>43967</v>
      </c>
      <c r="E4641" s="2" t="s">
        <v>942</v>
      </c>
      <c r="F4641" s="5">
        <v>166072.87741935399</v>
      </c>
    </row>
    <row r="4642" spans="1:6" x14ac:dyDescent="0.25">
      <c r="A4642" s="2" t="s">
        <v>30</v>
      </c>
      <c r="B4642" s="2" t="s">
        <v>6</v>
      </c>
      <c r="C4642" s="2" t="str">
        <f>VLOOKUP(D4642,Plan2!A:C,3,0)</f>
        <v>05</v>
      </c>
      <c r="D4642" s="7">
        <v>43960</v>
      </c>
      <c r="E4642" s="2" t="s">
        <v>283</v>
      </c>
      <c r="F4642" s="5">
        <v>116422.052117263</v>
      </c>
    </row>
    <row r="4643" spans="1:6" x14ac:dyDescent="0.25">
      <c r="A4643" s="2" t="s">
        <v>30</v>
      </c>
      <c r="B4643" s="2" t="s">
        <v>6</v>
      </c>
      <c r="C4643" s="2" t="str">
        <f>VLOOKUP(D4643,Plan2!A:C,3,0)</f>
        <v>05</v>
      </c>
      <c r="D4643" s="7">
        <v>43953</v>
      </c>
      <c r="E4643" s="2" t="s">
        <v>618</v>
      </c>
      <c r="F4643" s="5">
        <v>132208.78064516099</v>
      </c>
    </row>
    <row r="4644" spans="1:6" x14ac:dyDescent="0.25">
      <c r="A4644" s="2" t="s">
        <v>30</v>
      </c>
      <c r="B4644" s="2" t="s">
        <v>6</v>
      </c>
      <c r="C4644" s="2" t="str">
        <f>VLOOKUP(D4644,Plan2!A:C,3,0)</f>
        <v>05</v>
      </c>
      <c r="D4644" s="7">
        <v>43946</v>
      </c>
      <c r="E4644" s="2" t="s">
        <v>384</v>
      </c>
      <c r="F4644" s="5">
        <v>126148.66129032199</v>
      </c>
    </row>
    <row r="4645" spans="1:6" x14ac:dyDescent="0.25">
      <c r="A4645" s="2" t="s">
        <v>30</v>
      </c>
      <c r="B4645" s="2" t="s">
        <v>6</v>
      </c>
      <c r="C4645" s="2" t="str">
        <f>VLOOKUP(D4645,Plan2!A:C,3,0)</f>
        <v>05</v>
      </c>
      <c r="D4645" s="7">
        <v>43939</v>
      </c>
      <c r="E4645" s="2" t="s">
        <v>201</v>
      </c>
      <c r="F4645" s="5">
        <v>116806.555194805</v>
      </c>
    </row>
    <row r="4646" spans="1:6" x14ac:dyDescent="0.25">
      <c r="A4646" s="2" t="s">
        <v>30</v>
      </c>
      <c r="B4646" s="2" t="s">
        <v>6</v>
      </c>
      <c r="C4646" s="2" t="str">
        <f>VLOOKUP(D4646,Plan2!A:C,3,0)</f>
        <v>05</v>
      </c>
      <c r="D4646" s="7">
        <v>43932</v>
      </c>
      <c r="E4646" s="2" t="s">
        <v>1961</v>
      </c>
      <c r="F4646" s="5">
        <v>148774.15725806399</v>
      </c>
    </row>
    <row r="4647" spans="1:6" x14ac:dyDescent="0.25">
      <c r="A4647" s="2" t="s">
        <v>30</v>
      </c>
      <c r="B4647" s="2" t="s">
        <v>460</v>
      </c>
      <c r="C4647" s="2" t="str">
        <f>VLOOKUP(D4647,Plan2!A:C,3,0)</f>
        <v>06</v>
      </c>
      <c r="D4647" s="7">
        <v>44010</v>
      </c>
      <c r="E4647" s="2" t="s">
        <v>2334</v>
      </c>
      <c r="F4647" s="5">
        <v>502618.24264705798</v>
      </c>
    </row>
    <row r="4648" spans="1:6" x14ac:dyDescent="0.25">
      <c r="A4648" s="2" t="s">
        <v>30</v>
      </c>
      <c r="B4648" s="2" t="s">
        <v>460</v>
      </c>
      <c r="C4648" s="2" t="str">
        <f>VLOOKUP(D4648,Plan2!A:C,3,0)</f>
        <v>06</v>
      </c>
      <c r="D4648" s="7">
        <v>44003</v>
      </c>
      <c r="E4648" s="2" t="s">
        <v>815</v>
      </c>
      <c r="F4648" s="5">
        <v>457254.652542372</v>
      </c>
    </row>
    <row r="4649" spans="1:6" x14ac:dyDescent="0.25">
      <c r="A4649" s="2" t="s">
        <v>30</v>
      </c>
      <c r="B4649" s="2" t="s">
        <v>460</v>
      </c>
      <c r="C4649" s="2" t="str">
        <f>VLOOKUP(D4649,Plan2!A:C,3,0)</f>
        <v>06</v>
      </c>
      <c r="D4649" s="7">
        <v>43996</v>
      </c>
      <c r="E4649" s="2" t="s">
        <v>1423</v>
      </c>
      <c r="F4649" s="5">
        <v>535320.56910569104</v>
      </c>
    </row>
    <row r="4650" spans="1:6" x14ac:dyDescent="0.25">
      <c r="A4650" s="2" t="s">
        <v>30</v>
      </c>
      <c r="B4650" s="2" t="s">
        <v>378</v>
      </c>
      <c r="C4650" s="2" t="str">
        <f>VLOOKUP(D4650,Plan2!A:C,3,0)</f>
        <v>04</v>
      </c>
      <c r="D4650" s="7">
        <v>43994</v>
      </c>
      <c r="E4650" s="2" t="s">
        <v>379</v>
      </c>
      <c r="F4650" s="5">
        <v>244598.67619047599</v>
      </c>
    </row>
    <row r="4651" spans="1:6" x14ac:dyDescent="0.25">
      <c r="A4651" s="2" t="s">
        <v>30</v>
      </c>
      <c r="B4651" s="2" t="s">
        <v>233</v>
      </c>
      <c r="C4651" s="2" t="str">
        <f>VLOOKUP(D4651,Plan2!A:C,3,0)</f>
        <v>06</v>
      </c>
      <c r="D4651" s="7">
        <v>44010</v>
      </c>
      <c r="E4651" s="2" t="s">
        <v>1560</v>
      </c>
      <c r="F4651" s="5">
        <v>94548.5725190839</v>
      </c>
    </row>
    <row r="4652" spans="1:6" x14ac:dyDescent="0.25">
      <c r="A4652" s="2" t="s">
        <v>30</v>
      </c>
      <c r="B4652" s="2" t="s">
        <v>233</v>
      </c>
      <c r="C4652" s="2" t="str">
        <f>VLOOKUP(D4652,Plan2!A:C,3,0)</f>
        <v>06</v>
      </c>
      <c r="D4652" s="7">
        <v>44003</v>
      </c>
      <c r="E4652" s="2" t="s">
        <v>1288</v>
      </c>
      <c r="F4652" s="5">
        <v>115253.95505617899</v>
      </c>
    </row>
    <row r="4653" spans="1:6" x14ac:dyDescent="0.25">
      <c r="A4653" s="2" t="s">
        <v>30</v>
      </c>
      <c r="B4653" s="2" t="s">
        <v>233</v>
      </c>
      <c r="C4653" s="2" t="str">
        <f>VLOOKUP(D4653,Plan2!A:C,3,0)</f>
        <v>06</v>
      </c>
      <c r="D4653" s="7">
        <v>43996</v>
      </c>
      <c r="E4653" s="2" t="s">
        <v>1987</v>
      </c>
      <c r="F4653" s="5">
        <v>105472.655555555</v>
      </c>
    </row>
    <row r="4654" spans="1:6" x14ac:dyDescent="0.25">
      <c r="A4654" s="2" t="s">
        <v>30</v>
      </c>
      <c r="B4654" s="2" t="s">
        <v>233</v>
      </c>
      <c r="C4654" s="2" t="str">
        <f>VLOOKUP(D4654,Plan2!A:C,3,0)</f>
        <v>06</v>
      </c>
      <c r="D4654" s="7">
        <v>43989</v>
      </c>
      <c r="E4654" s="2" t="s">
        <v>373</v>
      </c>
      <c r="F4654" s="5">
        <v>103746.666666666</v>
      </c>
    </row>
    <row r="4655" spans="1:6" x14ac:dyDescent="0.25">
      <c r="A4655" s="2" t="s">
        <v>30</v>
      </c>
      <c r="B4655" s="2" t="s">
        <v>233</v>
      </c>
      <c r="C4655" s="2" t="str">
        <f>VLOOKUP(D4655,Plan2!A:C,3,0)</f>
        <v>06</v>
      </c>
      <c r="D4655" s="7">
        <v>43982</v>
      </c>
      <c r="E4655" s="2" t="s">
        <v>2145</v>
      </c>
      <c r="F4655" s="5">
        <v>122528.117647058</v>
      </c>
    </row>
    <row r="4656" spans="1:6" x14ac:dyDescent="0.25">
      <c r="A4656" s="2" t="s">
        <v>30</v>
      </c>
      <c r="B4656" s="2" t="s">
        <v>233</v>
      </c>
      <c r="C4656" s="2" t="str">
        <f>VLOOKUP(D4656,Plan2!A:C,3,0)</f>
        <v>06</v>
      </c>
      <c r="D4656" s="7">
        <v>43975</v>
      </c>
      <c r="E4656" s="2" t="s">
        <v>572</v>
      </c>
      <c r="F4656" s="5">
        <v>94077.05</v>
      </c>
    </row>
    <row r="4657" spans="1:6" x14ac:dyDescent="0.25">
      <c r="A4657" s="2" t="s">
        <v>30</v>
      </c>
      <c r="B4657" s="2" t="s">
        <v>233</v>
      </c>
      <c r="C4657" s="2" t="str">
        <f>VLOOKUP(D4657,Plan2!A:C,3,0)</f>
        <v>06</v>
      </c>
      <c r="D4657" s="7">
        <v>43968</v>
      </c>
      <c r="E4657" s="2" t="s">
        <v>692</v>
      </c>
      <c r="F4657" s="5">
        <v>123238.03225806401</v>
      </c>
    </row>
    <row r="4658" spans="1:6" x14ac:dyDescent="0.25">
      <c r="A4658" s="2" t="s">
        <v>30</v>
      </c>
      <c r="B4658" s="2" t="s">
        <v>233</v>
      </c>
      <c r="C4658" s="2" t="str">
        <f>VLOOKUP(D4658,Plan2!A:C,3,0)</f>
        <v>06</v>
      </c>
      <c r="D4658" s="7">
        <v>43961</v>
      </c>
      <c r="E4658" s="2" t="s">
        <v>320</v>
      </c>
      <c r="F4658" s="5">
        <v>179316.58426966201</v>
      </c>
    </row>
    <row r="4659" spans="1:6" x14ac:dyDescent="0.25">
      <c r="A4659" s="2" t="s">
        <v>30</v>
      </c>
      <c r="B4659" s="2" t="s">
        <v>233</v>
      </c>
      <c r="C4659" s="2" t="str">
        <f>VLOOKUP(D4659,Plan2!A:C,3,0)</f>
        <v>06</v>
      </c>
      <c r="D4659" s="7">
        <v>43954</v>
      </c>
      <c r="E4659" s="2" t="s">
        <v>2167</v>
      </c>
      <c r="F4659" s="5">
        <v>110040.24752475201</v>
      </c>
    </row>
    <row r="4660" spans="1:6" x14ac:dyDescent="0.25">
      <c r="A4660" s="2" t="s">
        <v>30</v>
      </c>
      <c r="B4660" s="2" t="s">
        <v>233</v>
      </c>
      <c r="C4660" s="2" t="str">
        <f>VLOOKUP(D4660,Plan2!A:C,3,0)</f>
        <v>06</v>
      </c>
      <c r="D4660" s="7">
        <v>43947</v>
      </c>
      <c r="E4660" s="2" t="s">
        <v>234</v>
      </c>
      <c r="F4660" s="5">
        <v>89865.795180722896</v>
      </c>
    </row>
    <row r="4661" spans="1:6" x14ac:dyDescent="0.25">
      <c r="A4661" s="2" t="s">
        <v>30</v>
      </c>
      <c r="B4661" s="2" t="s">
        <v>233</v>
      </c>
      <c r="C4661" s="2" t="str">
        <f>VLOOKUP(D4661,Plan2!A:C,3,0)</f>
        <v>06</v>
      </c>
      <c r="D4661" s="7">
        <v>43940</v>
      </c>
      <c r="E4661" s="2" t="s">
        <v>407</v>
      </c>
      <c r="F4661" s="5">
        <v>84761.098591549293</v>
      </c>
    </row>
    <row r="4662" spans="1:6" x14ac:dyDescent="0.25">
      <c r="A4662" s="2" t="s">
        <v>30</v>
      </c>
      <c r="B4662" s="2" t="s">
        <v>233</v>
      </c>
      <c r="C4662" s="2" t="str">
        <f>VLOOKUP(D4662,Plan2!A:C,3,0)</f>
        <v>06</v>
      </c>
      <c r="D4662" s="7">
        <v>43933</v>
      </c>
      <c r="E4662" s="2" t="s">
        <v>2234</v>
      </c>
      <c r="F4662" s="5">
        <v>68009.4054054054</v>
      </c>
    </row>
    <row r="4663" spans="1:6" x14ac:dyDescent="0.25">
      <c r="A4663" s="2" t="s">
        <v>30</v>
      </c>
      <c r="B4663" s="2" t="s">
        <v>109</v>
      </c>
      <c r="C4663" s="2" t="str">
        <f>VLOOKUP(D4663,Plan2!A:C,3,0)</f>
        <v>02</v>
      </c>
      <c r="D4663" s="7">
        <v>44006</v>
      </c>
      <c r="E4663" s="2" t="s">
        <v>1573</v>
      </c>
      <c r="F4663" s="5">
        <v>368681.330275229</v>
      </c>
    </row>
    <row r="4664" spans="1:6" x14ac:dyDescent="0.25">
      <c r="A4664" s="2" t="s">
        <v>30</v>
      </c>
      <c r="B4664" s="2" t="s">
        <v>109</v>
      </c>
      <c r="C4664" s="2" t="str">
        <f>VLOOKUP(D4664,Plan2!A:C,3,0)</f>
        <v>02</v>
      </c>
      <c r="D4664" s="7">
        <v>43999</v>
      </c>
      <c r="E4664" s="2" t="s">
        <v>1982</v>
      </c>
      <c r="F4664" s="5">
        <v>315091.573770491</v>
      </c>
    </row>
    <row r="4665" spans="1:6" x14ac:dyDescent="0.25">
      <c r="A4665" s="2" t="s">
        <v>30</v>
      </c>
      <c r="B4665" s="2" t="s">
        <v>109</v>
      </c>
      <c r="C4665" s="2" t="str">
        <f>VLOOKUP(D4665,Plan2!A:C,3,0)</f>
        <v>02</v>
      </c>
      <c r="D4665" s="7">
        <v>43992</v>
      </c>
      <c r="E4665" s="2" t="s">
        <v>925</v>
      </c>
      <c r="F4665" s="5">
        <v>432998.15596330201</v>
      </c>
    </row>
    <row r="4666" spans="1:6" x14ac:dyDescent="0.25">
      <c r="A4666" s="2" t="s">
        <v>30</v>
      </c>
      <c r="B4666" s="2" t="s">
        <v>109</v>
      </c>
      <c r="C4666" s="2" t="str">
        <f>VLOOKUP(D4666,Plan2!A:C,3,0)</f>
        <v>02</v>
      </c>
      <c r="D4666" s="7">
        <v>43985</v>
      </c>
      <c r="E4666" s="2" t="s">
        <v>1320</v>
      </c>
      <c r="F4666" s="5">
        <v>410119.52380952297</v>
      </c>
    </row>
    <row r="4667" spans="1:6" x14ac:dyDescent="0.25">
      <c r="A4667" s="2" t="s">
        <v>30</v>
      </c>
      <c r="B4667" s="2" t="s">
        <v>109</v>
      </c>
      <c r="C4667" s="2" t="str">
        <f>VLOOKUP(D4667,Plan2!A:C,3,0)</f>
        <v>02</v>
      </c>
      <c r="D4667" s="7">
        <v>43978</v>
      </c>
      <c r="E4667" s="2" t="s">
        <v>803</v>
      </c>
      <c r="F4667" s="5">
        <v>513386.05</v>
      </c>
    </row>
    <row r="4668" spans="1:6" x14ac:dyDescent="0.25">
      <c r="A4668" s="2" t="s">
        <v>30</v>
      </c>
      <c r="B4668" s="2" t="s">
        <v>109</v>
      </c>
      <c r="C4668" s="2" t="str">
        <f>VLOOKUP(D4668,Plan2!A:C,3,0)</f>
        <v>02</v>
      </c>
      <c r="D4668" s="7">
        <v>43971</v>
      </c>
      <c r="E4668" s="2" t="s">
        <v>472</v>
      </c>
      <c r="F4668" s="5">
        <v>443468.21186440601</v>
      </c>
    </row>
    <row r="4669" spans="1:6" x14ac:dyDescent="0.25">
      <c r="A4669" s="2" t="s">
        <v>30</v>
      </c>
      <c r="B4669" s="2" t="s">
        <v>109</v>
      </c>
      <c r="C4669" s="2" t="str">
        <f>VLOOKUP(D4669,Plan2!A:C,3,0)</f>
        <v>02</v>
      </c>
      <c r="D4669" s="7">
        <v>43964</v>
      </c>
      <c r="E4669" s="2" t="s">
        <v>1220</v>
      </c>
      <c r="F4669" s="5">
        <v>399778.39090909</v>
      </c>
    </row>
    <row r="4670" spans="1:6" x14ac:dyDescent="0.25">
      <c r="A4670" s="2" t="s">
        <v>30</v>
      </c>
      <c r="B4670" s="2" t="s">
        <v>109</v>
      </c>
      <c r="C4670" s="2" t="str">
        <f>VLOOKUP(D4670,Plan2!A:C,3,0)</f>
        <v>02</v>
      </c>
      <c r="D4670" s="7">
        <v>43957</v>
      </c>
      <c r="E4670" s="2" t="s">
        <v>1478</v>
      </c>
      <c r="F4670" s="5">
        <v>394712.82051281998</v>
      </c>
    </row>
    <row r="4671" spans="1:6" x14ac:dyDescent="0.25">
      <c r="A4671" s="2" t="s">
        <v>30</v>
      </c>
      <c r="B4671" s="2" t="s">
        <v>109</v>
      </c>
      <c r="C4671" s="2" t="str">
        <f>VLOOKUP(D4671,Plan2!A:C,3,0)</f>
        <v>02</v>
      </c>
      <c r="D4671" s="7">
        <v>43950</v>
      </c>
      <c r="E4671" s="2" t="s">
        <v>110</v>
      </c>
      <c r="F4671" s="5">
        <v>607147.88888888794</v>
      </c>
    </row>
    <row r="4672" spans="1:6" x14ac:dyDescent="0.25">
      <c r="A4672" s="2" t="s">
        <v>30</v>
      </c>
      <c r="B4672" s="2" t="s">
        <v>109</v>
      </c>
      <c r="C4672" s="2" t="str">
        <f>VLOOKUP(D4672,Plan2!A:C,3,0)</f>
        <v>02</v>
      </c>
      <c r="D4672" s="7">
        <v>43943</v>
      </c>
      <c r="E4672" s="2" t="s">
        <v>1129</v>
      </c>
      <c r="F4672" s="5">
        <v>523800.28431372502</v>
      </c>
    </row>
    <row r="4673" spans="1:6" x14ac:dyDescent="0.25">
      <c r="A4673" s="2" t="s">
        <v>30</v>
      </c>
      <c r="B4673" s="2" t="s">
        <v>109</v>
      </c>
      <c r="C4673" s="2" t="str">
        <f>VLOOKUP(D4673,Plan2!A:C,3,0)</f>
        <v>02</v>
      </c>
      <c r="D4673" s="7">
        <v>43936</v>
      </c>
      <c r="E4673" s="2" t="s">
        <v>286</v>
      </c>
      <c r="F4673" s="5">
        <v>377018.777777777</v>
      </c>
    </row>
    <row r="4674" spans="1:6" x14ac:dyDescent="0.25">
      <c r="A4674" s="2" t="s">
        <v>30</v>
      </c>
      <c r="B4674" s="2" t="s">
        <v>2349</v>
      </c>
      <c r="C4674" s="2" t="str">
        <f>VLOOKUP(D4674,Plan2!A:C,3,0)</f>
        <v>05</v>
      </c>
      <c r="D4674" s="7">
        <v>43939</v>
      </c>
      <c r="E4674" s="2" t="s">
        <v>732</v>
      </c>
      <c r="F4674" s="5">
        <v>393388.97777777701</v>
      </c>
    </row>
    <row r="4675" spans="1:6" x14ac:dyDescent="0.25">
      <c r="A4675" s="2" t="s">
        <v>30</v>
      </c>
      <c r="B4675" s="2" t="s">
        <v>42</v>
      </c>
      <c r="C4675" s="2" t="str">
        <f>VLOOKUP(D4675,Plan2!A:C,3,0)</f>
        <v>00</v>
      </c>
      <c r="D4675" s="7">
        <v>44011</v>
      </c>
      <c r="E4675" s="2" t="s">
        <v>183</v>
      </c>
      <c r="F4675" s="5">
        <v>32389.466666666602</v>
      </c>
    </row>
    <row r="4676" spans="1:6" x14ac:dyDescent="0.25">
      <c r="A4676" s="2" t="s">
        <v>30</v>
      </c>
      <c r="B4676" s="2" t="s">
        <v>42</v>
      </c>
      <c r="C4676" s="2" t="str">
        <f>VLOOKUP(D4676,Plan2!A:C,3,0)</f>
        <v>00</v>
      </c>
      <c r="D4676" s="7">
        <v>44004</v>
      </c>
      <c r="E4676" s="2" t="s">
        <v>1319</v>
      </c>
      <c r="F4676" s="5">
        <v>28373.269841269801</v>
      </c>
    </row>
    <row r="4677" spans="1:6" x14ac:dyDescent="0.25">
      <c r="A4677" s="2" t="s">
        <v>30</v>
      </c>
      <c r="B4677" s="2" t="s">
        <v>42</v>
      </c>
      <c r="C4677" s="2" t="str">
        <f>VLOOKUP(D4677,Plan2!A:C,3,0)</f>
        <v>00</v>
      </c>
      <c r="D4677" s="7">
        <v>43997</v>
      </c>
      <c r="E4677" s="2" t="s">
        <v>805</v>
      </c>
      <c r="F4677" s="5">
        <v>78336.209876543202</v>
      </c>
    </row>
    <row r="4678" spans="1:6" x14ac:dyDescent="0.25">
      <c r="A4678" s="2" t="s">
        <v>30</v>
      </c>
      <c r="B4678" s="2" t="s">
        <v>42</v>
      </c>
      <c r="C4678" s="2" t="str">
        <f>VLOOKUP(D4678,Plan2!A:C,3,0)</f>
        <v>00</v>
      </c>
      <c r="D4678" s="7">
        <v>43990</v>
      </c>
      <c r="E4678" s="2" t="s">
        <v>1039</v>
      </c>
      <c r="F4678" s="5">
        <v>86478</v>
      </c>
    </row>
    <row r="4679" spans="1:6" x14ac:dyDescent="0.25">
      <c r="A4679" s="2" t="s">
        <v>30</v>
      </c>
      <c r="B4679" s="2" t="s">
        <v>42</v>
      </c>
      <c r="C4679" s="2" t="str">
        <f>VLOOKUP(D4679,Plan2!A:C,3,0)</f>
        <v>00</v>
      </c>
      <c r="D4679" s="7">
        <v>43983</v>
      </c>
      <c r="E4679" s="2" t="s">
        <v>711</v>
      </c>
      <c r="F4679" s="5">
        <v>4438.625</v>
      </c>
    </row>
    <row r="4680" spans="1:6" x14ac:dyDescent="0.25">
      <c r="A4680" s="2" t="s">
        <v>30</v>
      </c>
      <c r="B4680" s="2" t="s">
        <v>42</v>
      </c>
      <c r="C4680" s="2" t="str">
        <f>VLOOKUP(D4680,Plan2!A:C,3,0)</f>
        <v>00</v>
      </c>
      <c r="D4680" s="7">
        <v>43976</v>
      </c>
      <c r="E4680" s="2" t="s">
        <v>868</v>
      </c>
      <c r="F4680" s="5">
        <v>78911</v>
      </c>
    </row>
    <row r="4681" spans="1:6" x14ac:dyDescent="0.25">
      <c r="A4681" s="2" t="s">
        <v>30</v>
      </c>
      <c r="B4681" s="2" t="s">
        <v>42</v>
      </c>
      <c r="C4681" s="2" t="str">
        <f>VLOOKUP(D4681,Plan2!A:C,3,0)</f>
        <v>00</v>
      </c>
      <c r="D4681" s="7">
        <v>43969</v>
      </c>
      <c r="E4681" s="2" t="s">
        <v>371</v>
      </c>
      <c r="F4681" s="5">
        <v>71532.691358024604</v>
      </c>
    </row>
    <row r="4682" spans="1:6" x14ac:dyDescent="0.25">
      <c r="A4682" s="2" t="s">
        <v>30</v>
      </c>
      <c r="B4682" s="2" t="s">
        <v>42</v>
      </c>
      <c r="C4682" s="2" t="str">
        <f>VLOOKUP(D4682,Plan2!A:C,3,0)</f>
        <v>00</v>
      </c>
      <c r="D4682" s="7">
        <v>43962</v>
      </c>
      <c r="E4682" s="2" t="s">
        <v>1903</v>
      </c>
      <c r="F4682" s="5">
        <v>68194.169014084502</v>
      </c>
    </row>
    <row r="4683" spans="1:6" x14ac:dyDescent="0.25">
      <c r="A4683" s="2" t="s">
        <v>30</v>
      </c>
      <c r="B4683" s="2" t="s">
        <v>42</v>
      </c>
      <c r="C4683" s="2" t="str">
        <f>VLOOKUP(D4683,Plan2!A:C,3,0)</f>
        <v>00</v>
      </c>
      <c r="D4683" s="7">
        <v>43955</v>
      </c>
      <c r="E4683" s="2" t="s">
        <v>633</v>
      </c>
      <c r="F4683" s="5">
        <v>38730.904761904698</v>
      </c>
    </row>
    <row r="4684" spans="1:6" x14ac:dyDescent="0.25">
      <c r="A4684" s="2" t="s">
        <v>30</v>
      </c>
      <c r="B4684" s="2" t="s">
        <v>42</v>
      </c>
      <c r="C4684" s="2" t="str">
        <f>VLOOKUP(D4684,Plan2!A:C,3,0)</f>
        <v>00</v>
      </c>
      <c r="D4684" s="7">
        <v>43948</v>
      </c>
      <c r="E4684" s="2" t="s">
        <v>398</v>
      </c>
      <c r="F4684" s="5">
        <v>68135.777777777694</v>
      </c>
    </row>
    <row r="4685" spans="1:6" x14ac:dyDescent="0.25">
      <c r="A4685" s="2" t="s">
        <v>30</v>
      </c>
      <c r="B4685" s="2" t="s">
        <v>42</v>
      </c>
      <c r="C4685" s="2" t="str">
        <f>VLOOKUP(D4685,Plan2!A:C,3,0)</f>
        <v>00</v>
      </c>
      <c r="D4685" s="7">
        <v>43941</v>
      </c>
      <c r="E4685" s="2" t="s">
        <v>2056</v>
      </c>
      <c r="F4685" s="5">
        <v>112654.299145299</v>
      </c>
    </row>
    <row r="4686" spans="1:6" x14ac:dyDescent="0.25">
      <c r="A4686" s="2" t="s">
        <v>30</v>
      </c>
      <c r="B4686" s="2" t="s">
        <v>42</v>
      </c>
      <c r="C4686" s="2" t="str">
        <f>VLOOKUP(D4686,Plan2!A:C,3,0)</f>
        <v>00</v>
      </c>
      <c r="D4686" s="7">
        <v>43934</v>
      </c>
      <c r="E4686" s="2" t="s">
        <v>1035</v>
      </c>
      <c r="F4686" s="5">
        <v>78839.83</v>
      </c>
    </row>
    <row r="4687" spans="1:6" x14ac:dyDescent="0.25">
      <c r="A4687" s="2" t="s">
        <v>30</v>
      </c>
      <c r="B4687" s="2" t="s">
        <v>42</v>
      </c>
      <c r="C4687" s="2" t="str">
        <f>VLOOKUP(D4687,Plan2!A:C,3,0)</f>
        <v>01</v>
      </c>
      <c r="D4687" s="7">
        <v>44012</v>
      </c>
      <c r="E4687" s="2" t="s">
        <v>1026</v>
      </c>
      <c r="F4687" s="5">
        <v>52667.213333333297</v>
      </c>
    </row>
    <row r="4688" spans="1:6" x14ac:dyDescent="0.25">
      <c r="A4688" s="2" t="s">
        <v>30</v>
      </c>
      <c r="B4688" s="2" t="s">
        <v>42</v>
      </c>
      <c r="C4688" s="2" t="str">
        <f>VLOOKUP(D4688,Plan2!A:C,3,0)</f>
        <v>01</v>
      </c>
      <c r="D4688" s="7">
        <v>44005</v>
      </c>
      <c r="E4688" s="2" t="s">
        <v>1429</v>
      </c>
      <c r="F4688" s="5">
        <v>29020.773809523798</v>
      </c>
    </row>
    <row r="4689" spans="1:6" x14ac:dyDescent="0.25">
      <c r="A4689" s="2" t="s">
        <v>30</v>
      </c>
      <c r="B4689" s="2" t="s">
        <v>42</v>
      </c>
      <c r="C4689" s="2" t="str">
        <f>VLOOKUP(D4689,Plan2!A:C,3,0)</f>
        <v>01</v>
      </c>
      <c r="D4689" s="7">
        <v>43998</v>
      </c>
      <c r="E4689" s="2" t="s">
        <v>1368</v>
      </c>
      <c r="F4689" s="5">
        <v>63495.614457831303</v>
      </c>
    </row>
    <row r="4690" spans="1:6" x14ac:dyDescent="0.25">
      <c r="A4690" s="2" t="s">
        <v>30</v>
      </c>
      <c r="B4690" s="2" t="s">
        <v>42</v>
      </c>
      <c r="C4690" s="2" t="str">
        <f>VLOOKUP(D4690,Plan2!A:C,3,0)</f>
        <v>01</v>
      </c>
      <c r="D4690" s="7">
        <v>43991</v>
      </c>
      <c r="E4690" s="2" t="s">
        <v>2298</v>
      </c>
      <c r="F4690" s="5">
        <v>73369.881578947301</v>
      </c>
    </row>
    <row r="4691" spans="1:6" x14ac:dyDescent="0.25">
      <c r="A4691" s="2" t="s">
        <v>30</v>
      </c>
      <c r="B4691" s="2" t="s">
        <v>42</v>
      </c>
      <c r="C4691" s="2" t="str">
        <f>VLOOKUP(D4691,Plan2!A:C,3,0)</f>
        <v>01</v>
      </c>
      <c r="D4691" s="7">
        <v>43984</v>
      </c>
      <c r="E4691" s="2" t="s">
        <v>1255</v>
      </c>
      <c r="F4691" s="5">
        <v>47485.371134020599</v>
      </c>
    </row>
    <row r="4692" spans="1:6" x14ac:dyDescent="0.25">
      <c r="A4692" s="2" t="s">
        <v>30</v>
      </c>
      <c r="B4692" s="2" t="s">
        <v>42</v>
      </c>
      <c r="C4692" s="2" t="str">
        <f>VLOOKUP(D4692,Plan2!A:C,3,0)</f>
        <v>01</v>
      </c>
      <c r="D4692" s="7">
        <v>43977</v>
      </c>
      <c r="E4692" s="2" t="s">
        <v>2256</v>
      </c>
      <c r="F4692" s="5">
        <v>36311.209876543202</v>
      </c>
    </row>
    <row r="4693" spans="1:6" x14ac:dyDescent="0.25">
      <c r="A4693" s="2" t="s">
        <v>30</v>
      </c>
      <c r="B4693" s="2" t="s">
        <v>42</v>
      </c>
      <c r="C4693" s="2" t="str">
        <f>VLOOKUP(D4693,Plan2!A:C,3,0)</f>
        <v>01</v>
      </c>
      <c r="D4693" s="7">
        <v>43970</v>
      </c>
      <c r="E4693" s="2" t="s">
        <v>1099</v>
      </c>
      <c r="F4693" s="5">
        <v>36843.6867469879</v>
      </c>
    </row>
    <row r="4694" spans="1:6" x14ac:dyDescent="0.25">
      <c r="A4694" s="2" t="s">
        <v>30</v>
      </c>
      <c r="B4694" s="2" t="s">
        <v>42</v>
      </c>
      <c r="C4694" s="2" t="str">
        <f>VLOOKUP(D4694,Plan2!A:C,3,0)</f>
        <v>01</v>
      </c>
      <c r="D4694" s="7">
        <v>43963</v>
      </c>
      <c r="E4694" s="2" t="s">
        <v>430</v>
      </c>
      <c r="F4694" s="5">
        <v>67540.333333333299</v>
      </c>
    </row>
    <row r="4695" spans="1:6" x14ac:dyDescent="0.25">
      <c r="A4695" s="2" t="s">
        <v>30</v>
      </c>
      <c r="B4695" s="2" t="s">
        <v>42</v>
      </c>
      <c r="C4695" s="2" t="str">
        <f>VLOOKUP(D4695,Plan2!A:C,3,0)</f>
        <v>01</v>
      </c>
      <c r="D4695" s="7">
        <v>43956</v>
      </c>
      <c r="E4695" s="2" t="s">
        <v>465</v>
      </c>
      <c r="F4695" s="5">
        <v>28323.277777777701</v>
      </c>
    </row>
    <row r="4696" spans="1:6" x14ac:dyDescent="0.25">
      <c r="A4696" s="2" t="s">
        <v>30</v>
      </c>
      <c r="B4696" s="2" t="s">
        <v>42</v>
      </c>
      <c r="C4696" s="2" t="str">
        <f>VLOOKUP(D4696,Plan2!A:C,3,0)</f>
        <v>01</v>
      </c>
      <c r="D4696" s="7">
        <v>43942</v>
      </c>
      <c r="E4696" s="2" t="s">
        <v>1914</v>
      </c>
      <c r="F4696" s="5">
        <v>76666.050847457605</v>
      </c>
    </row>
    <row r="4697" spans="1:6" x14ac:dyDescent="0.25">
      <c r="A4697" s="2" t="s">
        <v>30</v>
      </c>
      <c r="B4697" s="2" t="s">
        <v>42</v>
      </c>
      <c r="C4697" s="2" t="str">
        <f>VLOOKUP(D4697,Plan2!A:C,3,0)</f>
        <v>01</v>
      </c>
      <c r="D4697" s="7">
        <v>43935</v>
      </c>
      <c r="E4697" s="2" t="s">
        <v>995</v>
      </c>
      <c r="F4697" s="5">
        <v>87168.948275862</v>
      </c>
    </row>
    <row r="4698" spans="1:6" x14ac:dyDescent="0.25">
      <c r="A4698" s="2" t="s">
        <v>30</v>
      </c>
      <c r="B4698" s="2" t="s">
        <v>42</v>
      </c>
      <c r="C4698" s="2" t="str">
        <f>VLOOKUP(D4698,Plan2!A:C,3,0)</f>
        <v>02</v>
      </c>
      <c r="D4698" s="7">
        <v>44006</v>
      </c>
      <c r="E4698" s="2" t="s">
        <v>1110</v>
      </c>
      <c r="F4698" s="5">
        <v>68394.319444444394</v>
      </c>
    </row>
    <row r="4699" spans="1:6" x14ac:dyDescent="0.25">
      <c r="A4699" s="2" t="s">
        <v>30</v>
      </c>
      <c r="B4699" s="2" t="s">
        <v>42</v>
      </c>
      <c r="C4699" s="2" t="str">
        <f>VLOOKUP(D4699,Plan2!A:C,3,0)</f>
        <v>02</v>
      </c>
      <c r="D4699" s="7">
        <v>43992</v>
      </c>
      <c r="E4699" s="2" t="s">
        <v>2389</v>
      </c>
      <c r="F4699" s="5">
        <v>54210.409090909001</v>
      </c>
    </row>
    <row r="4700" spans="1:6" x14ac:dyDescent="0.25">
      <c r="A4700" s="2" t="s">
        <v>30</v>
      </c>
      <c r="B4700" s="2" t="s">
        <v>42</v>
      </c>
      <c r="C4700" s="2" t="str">
        <f>VLOOKUP(D4700,Plan2!A:C,3,0)</f>
        <v>02</v>
      </c>
      <c r="D4700" s="7">
        <v>43985</v>
      </c>
      <c r="E4700" s="2" t="s">
        <v>1869</v>
      </c>
      <c r="F4700" s="5">
        <v>40703.868421052597</v>
      </c>
    </row>
    <row r="4701" spans="1:6" x14ac:dyDescent="0.25">
      <c r="A4701" s="2" t="s">
        <v>30</v>
      </c>
      <c r="B4701" s="2" t="s">
        <v>42</v>
      </c>
      <c r="C4701" s="2" t="str">
        <f>VLOOKUP(D4701,Plan2!A:C,3,0)</f>
        <v>02</v>
      </c>
      <c r="D4701" s="7">
        <v>43978</v>
      </c>
      <c r="E4701" s="2" t="s">
        <v>1119</v>
      </c>
      <c r="F4701" s="5">
        <v>37135.481481481402</v>
      </c>
    </row>
    <row r="4702" spans="1:6" x14ac:dyDescent="0.25">
      <c r="A4702" s="2" t="s">
        <v>30</v>
      </c>
      <c r="B4702" s="2" t="s">
        <v>42</v>
      </c>
      <c r="C4702" s="2" t="str">
        <f>VLOOKUP(D4702,Plan2!A:C,3,0)</f>
        <v>02</v>
      </c>
      <c r="D4702" s="7">
        <v>43971</v>
      </c>
      <c r="E4702" s="2" t="s">
        <v>531</v>
      </c>
      <c r="F4702" s="5">
        <v>64920.366197183001</v>
      </c>
    </row>
    <row r="4703" spans="1:6" x14ac:dyDescent="0.25">
      <c r="A4703" s="2" t="s">
        <v>30</v>
      </c>
      <c r="B4703" s="2" t="s">
        <v>42</v>
      </c>
      <c r="C4703" s="2" t="str">
        <f>VLOOKUP(D4703,Plan2!A:C,3,0)</f>
        <v>02</v>
      </c>
      <c r="D4703" s="7">
        <v>43964</v>
      </c>
      <c r="E4703" s="2" t="s">
        <v>1899</v>
      </c>
      <c r="F4703" s="5">
        <v>52857.45</v>
      </c>
    </row>
    <row r="4704" spans="1:6" x14ac:dyDescent="0.25">
      <c r="A4704" s="2" t="s">
        <v>30</v>
      </c>
      <c r="B4704" s="2" t="s">
        <v>42</v>
      </c>
      <c r="C4704" s="2" t="str">
        <f>VLOOKUP(D4704,Plan2!A:C,3,0)</f>
        <v>02</v>
      </c>
      <c r="D4704" s="7">
        <v>43957</v>
      </c>
      <c r="E4704" s="2" t="s">
        <v>1564</v>
      </c>
      <c r="F4704" s="5">
        <v>56243.75</v>
      </c>
    </row>
    <row r="4705" spans="1:6" x14ac:dyDescent="0.25">
      <c r="A4705" s="2" t="s">
        <v>30</v>
      </c>
      <c r="B4705" s="2" t="s">
        <v>42</v>
      </c>
      <c r="C4705" s="2" t="str">
        <f>VLOOKUP(D4705,Plan2!A:C,3,0)</f>
        <v>02</v>
      </c>
      <c r="D4705" s="7">
        <v>43950</v>
      </c>
      <c r="E4705" s="2" t="s">
        <v>223</v>
      </c>
      <c r="F4705" s="5">
        <v>6387.3846153846098</v>
      </c>
    </row>
    <row r="4706" spans="1:6" x14ac:dyDescent="0.25">
      <c r="A4706" s="2" t="s">
        <v>30</v>
      </c>
      <c r="B4706" s="2" t="s">
        <v>42</v>
      </c>
      <c r="C4706" s="2" t="str">
        <f>VLOOKUP(D4706,Plan2!A:C,3,0)</f>
        <v>02</v>
      </c>
      <c r="D4706" s="7">
        <v>43943</v>
      </c>
      <c r="E4706" s="2" t="s">
        <v>576</v>
      </c>
      <c r="F4706" s="5">
        <v>62605.75</v>
      </c>
    </row>
    <row r="4707" spans="1:6" x14ac:dyDescent="0.25">
      <c r="A4707" s="2" t="s">
        <v>30</v>
      </c>
      <c r="B4707" s="2" t="s">
        <v>42</v>
      </c>
      <c r="C4707" s="2" t="str">
        <f>VLOOKUP(D4707,Plan2!A:C,3,0)</f>
        <v>02</v>
      </c>
      <c r="D4707" s="7">
        <v>43936</v>
      </c>
      <c r="E4707" s="2" t="s">
        <v>418</v>
      </c>
      <c r="F4707" s="5">
        <v>65241.340425531896</v>
      </c>
    </row>
    <row r="4708" spans="1:6" x14ac:dyDescent="0.25">
      <c r="A4708" s="2" t="s">
        <v>30</v>
      </c>
      <c r="B4708" s="2" t="s">
        <v>42</v>
      </c>
      <c r="C4708" s="2" t="str">
        <f>VLOOKUP(D4708,Plan2!A:C,3,0)</f>
        <v>03</v>
      </c>
      <c r="D4708" s="7">
        <v>44007</v>
      </c>
      <c r="E4708" s="2" t="s">
        <v>1166</v>
      </c>
      <c r="F4708" s="5">
        <v>33081.2878787878</v>
      </c>
    </row>
    <row r="4709" spans="1:6" x14ac:dyDescent="0.25">
      <c r="A4709" s="2" t="s">
        <v>30</v>
      </c>
      <c r="B4709" s="2" t="s">
        <v>42</v>
      </c>
      <c r="C4709" s="2" t="str">
        <f>VLOOKUP(D4709,Plan2!A:C,3,0)</f>
        <v>03</v>
      </c>
      <c r="D4709" s="7">
        <v>44000</v>
      </c>
      <c r="E4709" s="2" t="s">
        <v>1753</v>
      </c>
      <c r="F4709" s="5">
        <v>29061.859375</v>
      </c>
    </row>
    <row r="4710" spans="1:6" x14ac:dyDescent="0.25">
      <c r="A4710" s="2" t="s">
        <v>30</v>
      </c>
      <c r="B4710" s="2" t="s">
        <v>42</v>
      </c>
      <c r="C4710" s="2" t="str">
        <f>VLOOKUP(D4710,Plan2!A:C,3,0)</f>
        <v>03</v>
      </c>
      <c r="D4710" s="7">
        <v>43993</v>
      </c>
      <c r="E4710" s="2" t="s">
        <v>2403</v>
      </c>
      <c r="F4710" s="5">
        <v>19424.3589743589</v>
      </c>
    </row>
    <row r="4711" spans="1:6" x14ac:dyDescent="0.25">
      <c r="A4711" s="2" t="s">
        <v>30</v>
      </c>
      <c r="B4711" s="2" t="s">
        <v>42</v>
      </c>
      <c r="C4711" s="2" t="str">
        <f>VLOOKUP(D4711,Plan2!A:C,3,0)</f>
        <v>03</v>
      </c>
      <c r="D4711" s="7">
        <v>43986</v>
      </c>
      <c r="E4711" s="2" t="s">
        <v>1600</v>
      </c>
      <c r="F4711" s="5">
        <v>32418.121212121201</v>
      </c>
    </row>
    <row r="4712" spans="1:6" x14ac:dyDescent="0.25">
      <c r="A4712" s="2" t="s">
        <v>30</v>
      </c>
      <c r="B4712" s="2" t="s">
        <v>42</v>
      </c>
      <c r="C4712" s="2" t="str">
        <f>VLOOKUP(D4712,Plan2!A:C,3,0)</f>
        <v>03</v>
      </c>
      <c r="D4712" s="7">
        <v>43979</v>
      </c>
      <c r="E4712" s="2" t="s">
        <v>820</v>
      </c>
      <c r="F4712" s="5">
        <v>55934.539473684199</v>
      </c>
    </row>
    <row r="4713" spans="1:6" x14ac:dyDescent="0.25">
      <c r="A4713" s="2" t="s">
        <v>30</v>
      </c>
      <c r="B4713" s="2" t="s">
        <v>42</v>
      </c>
      <c r="C4713" s="2" t="str">
        <f>VLOOKUP(D4713,Plan2!A:C,3,0)</f>
        <v>03</v>
      </c>
      <c r="D4713" s="7">
        <v>43972</v>
      </c>
      <c r="E4713" s="2" t="s">
        <v>358</v>
      </c>
      <c r="F4713" s="5">
        <v>49081.7101449275</v>
      </c>
    </row>
    <row r="4714" spans="1:6" x14ac:dyDescent="0.25">
      <c r="A4714" s="2" t="s">
        <v>30</v>
      </c>
      <c r="B4714" s="2" t="s">
        <v>42</v>
      </c>
      <c r="C4714" s="2" t="str">
        <f>VLOOKUP(D4714,Plan2!A:C,3,0)</f>
        <v>03</v>
      </c>
      <c r="D4714" s="7">
        <v>43965</v>
      </c>
      <c r="E4714" s="2" t="s">
        <v>774</v>
      </c>
      <c r="F4714" s="5">
        <v>72568.815217391297</v>
      </c>
    </row>
    <row r="4715" spans="1:6" x14ac:dyDescent="0.25">
      <c r="A4715" s="2" t="s">
        <v>30</v>
      </c>
      <c r="B4715" s="2" t="s">
        <v>42</v>
      </c>
      <c r="C4715" s="2" t="str">
        <f>VLOOKUP(D4715,Plan2!A:C,3,0)</f>
        <v>03</v>
      </c>
      <c r="D4715" s="7">
        <v>43958</v>
      </c>
      <c r="E4715" s="2" t="s">
        <v>693</v>
      </c>
      <c r="F4715" s="5">
        <v>51276.807692307601</v>
      </c>
    </row>
    <row r="4716" spans="1:6" x14ac:dyDescent="0.25">
      <c r="A4716" s="2" t="s">
        <v>30</v>
      </c>
      <c r="B4716" s="2" t="s">
        <v>42</v>
      </c>
      <c r="C4716" s="2" t="str">
        <f>VLOOKUP(D4716,Plan2!A:C,3,0)</f>
        <v>03</v>
      </c>
      <c r="D4716" s="7">
        <v>43951</v>
      </c>
      <c r="E4716" s="2" t="s">
        <v>1346</v>
      </c>
      <c r="F4716" s="5">
        <v>36580.842105263102</v>
      </c>
    </row>
    <row r="4717" spans="1:6" x14ac:dyDescent="0.25">
      <c r="A4717" s="2" t="s">
        <v>30</v>
      </c>
      <c r="B4717" s="2" t="s">
        <v>42</v>
      </c>
      <c r="C4717" s="2" t="str">
        <f>VLOOKUP(D4717,Plan2!A:C,3,0)</f>
        <v>03</v>
      </c>
      <c r="D4717" s="7">
        <v>43944</v>
      </c>
      <c r="E4717" s="2" t="s">
        <v>226</v>
      </c>
      <c r="F4717" s="5">
        <v>75469.844827586203</v>
      </c>
    </row>
    <row r="4718" spans="1:6" x14ac:dyDescent="0.25">
      <c r="A4718" s="2" t="s">
        <v>30</v>
      </c>
      <c r="B4718" s="2" t="s">
        <v>42</v>
      </c>
      <c r="C4718" s="2" t="str">
        <f>VLOOKUP(D4718,Plan2!A:C,3,0)</f>
        <v>03</v>
      </c>
      <c r="D4718" s="7">
        <v>43937</v>
      </c>
      <c r="E4718" s="2" t="s">
        <v>2110</v>
      </c>
      <c r="F4718" s="5">
        <v>29031.308510638199</v>
      </c>
    </row>
    <row r="4719" spans="1:6" x14ac:dyDescent="0.25">
      <c r="A4719" s="2" t="s">
        <v>30</v>
      </c>
      <c r="B4719" s="2" t="s">
        <v>42</v>
      </c>
      <c r="C4719" s="2" t="str">
        <f>VLOOKUP(D4719,Plan2!A:C,3,0)</f>
        <v>03</v>
      </c>
      <c r="D4719" s="7">
        <v>43930</v>
      </c>
      <c r="E4719" s="2" t="s">
        <v>1313</v>
      </c>
      <c r="F4719" s="5">
        <v>75309.075187969895</v>
      </c>
    </row>
    <row r="4720" spans="1:6" x14ac:dyDescent="0.25">
      <c r="A4720" s="2" t="s">
        <v>30</v>
      </c>
      <c r="B4720" s="2" t="s">
        <v>42</v>
      </c>
      <c r="C4720" s="2" t="str">
        <f>VLOOKUP(D4720,Plan2!A:C,3,0)</f>
        <v>04</v>
      </c>
      <c r="D4720" s="7">
        <v>44008</v>
      </c>
      <c r="E4720" s="2" t="s">
        <v>1474</v>
      </c>
      <c r="F4720" s="5">
        <v>30460.1428571428</v>
      </c>
    </row>
    <row r="4721" spans="1:6" x14ac:dyDescent="0.25">
      <c r="A4721" s="2" t="s">
        <v>30</v>
      </c>
      <c r="B4721" s="2" t="s">
        <v>42</v>
      </c>
      <c r="C4721" s="2" t="str">
        <f>VLOOKUP(D4721,Plan2!A:C,3,0)</f>
        <v>04</v>
      </c>
      <c r="D4721" s="7">
        <v>44001</v>
      </c>
      <c r="E4721" s="2" t="s">
        <v>589</v>
      </c>
      <c r="F4721" s="5">
        <v>41306.690909090903</v>
      </c>
    </row>
    <row r="4722" spans="1:6" x14ac:dyDescent="0.25">
      <c r="A4722" s="2" t="s">
        <v>30</v>
      </c>
      <c r="B4722" s="2" t="s">
        <v>42</v>
      </c>
      <c r="C4722" s="2" t="str">
        <f>VLOOKUP(D4722,Plan2!A:C,3,0)</f>
        <v>04</v>
      </c>
      <c r="D4722" s="7">
        <v>43994</v>
      </c>
      <c r="E4722" s="2" t="s">
        <v>1195</v>
      </c>
      <c r="F4722" s="5">
        <v>59299.637499999997</v>
      </c>
    </row>
    <row r="4723" spans="1:6" x14ac:dyDescent="0.25">
      <c r="A4723" s="2" t="s">
        <v>30</v>
      </c>
      <c r="B4723" s="2" t="s">
        <v>42</v>
      </c>
      <c r="C4723" s="2" t="str">
        <f>VLOOKUP(D4723,Plan2!A:C,3,0)</f>
        <v>04</v>
      </c>
      <c r="D4723" s="7">
        <v>43987</v>
      </c>
      <c r="E4723" s="2" t="s">
        <v>1755</v>
      </c>
      <c r="F4723" s="5">
        <v>37638.711111111101</v>
      </c>
    </row>
    <row r="4724" spans="1:6" x14ac:dyDescent="0.25">
      <c r="A4724" s="2" t="s">
        <v>30</v>
      </c>
      <c r="B4724" s="2" t="s">
        <v>42</v>
      </c>
      <c r="C4724" s="2" t="str">
        <f>VLOOKUP(D4724,Plan2!A:C,3,0)</f>
        <v>04</v>
      </c>
      <c r="D4724" s="7">
        <v>43980</v>
      </c>
      <c r="E4724" s="2" t="s">
        <v>1471</v>
      </c>
      <c r="F4724" s="5">
        <v>50289.780487804797</v>
      </c>
    </row>
    <row r="4725" spans="1:6" x14ac:dyDescent="0.25">
      <c r="A4725" s="2" t="s">
        <v>30</v>
      </c>
      <c r="B4725" s="2" t="s">
        <v>42</v>
      </c>
      <c r="C4725" s="2" t="str">
        <f>VLOOKUP(D4725,Plan2!A:C,3,0)</f>
        <v>04</v>
      </c>
      <c r="D4725" s="7">
        <v>43973</v>
      </c>
      <c r="E4725" s="2" t="s">
        <v>1354</v>
      </c>
      <c r="F4725" s="5">
        <v>90160.988764044901</v>
      </c>
    </row>
    <row r="4726" spans="1:6" x14ac:dyDescent="0.25">
      <c r="A4726" s="2" t="s">
        <v>30</v>
      </c>
      <c r="B4726" s="2" t="s">
        <v>42</v>
      </c>
      <c r="C4726" s="2" t="str">
        <f>VLOOKUP(D4726,Plan2!A:C,3,0)</f>
        <v>04</v>
      </c>
      <c r="D4726" s="7">
        <v>43966</v>
      </c>
      <c r="E4726" s="2" t="s">
        <v>1531</v>
      </c>
      <c r="F4726" s="5">
        <v>35502.788888888797</v>
      </c>
    </row>
    <row r="4727" spans="1:6" x14ac:dyDescent="0.25">
      <c r="A4727" s="2" t="s">
        <v>30</v>
      </c>
      <c r="B4727" s="2" t="s">
        <v>42</v>
      </c>
      <c r="C4727" s="2" t="str">
        <f>VLOOKUP(D4727,Plan2!A:C,3,0)</f>
        <v>04</v>
      </c>
      <c r="D4727" s="7">
        <v>43959</v>
      </c>
      <c r="E4727" s="2" t="s">
        <v>166</v>
      </c>
      <c r="F4727" s="5">
        <v>55657.103448275797</v>
      </c>
    </row>
    <row r="4728" spans="1:6" x14ac:dyDescent="0.25">
      <c r="A4728" s="2" t="s">
        <v>30</v>
      </c>
      <c r="B4728" s="2" t="s">
        <v>42</v>
      </c>
      <c r="C4728" s="2" t="str">
        <f>VLOOKUP(D4728,Plan2!A:C,3,0)</f>
        <v>04</v>
      </c>
      <c r="D4728" s="7">
        <v>43952</v>
      </c>
      <c r="E4728" s="2" t="s">
        <v>1323</v>
      </c>
      <c r="F4728" s="5">
        <v>45088.596899224802</v>
      </c>
    </row>
    <row r="4729" spans="1:6" x14ac:dyDescent="0.25">
      <c r="A4729" s="2" t="s">
        <v>30</v>
      </c>
      <c r="B4729" s="2" t="s">
        <v>42</v>
      </c>
      <c r="C4729" s="2" t="str">
        <f>VLOOKUP(D4729,Plan2!A:C,3,0)</f>
        <v>04</v>
      </c>
      <c r="D4729" s="7">
        <v>43945</v>
      </c>
      <c r="E4729" s="2" t="s">
        <v>1447</v>
      </c>
      <c r="F4729" s="5">
        <v>53556.596153846098</v>
      </c>
    </row>
    <row r="4730" spans="1:6" x14ac:dyDescent="0.25">
      <c r="A4730" s="2" t="s">
        <v>30</v>
      </c>
      <c r="B4730" s="2" t="s">
        <v>42</v>
      </c>
      <c r="C4730" s="2" t="str">
        <f>VLOOKUP(D4730,Plan2!A:C,3,0)</f>
        <v>04</v>
      </c>
      <c r="D4730" s="7">
        <v>43938</v>
      </c>
      <c r="E4730" s="2" t="s">
        <v>43</v>
      </c>
      <c r="F4730" s="5">
        <v>66259.277227722705</v>
      </c>
    </row>
    <row r="4731" spans="1:6" x14ac:dyDescent="0.25">
      <c r="A4731" s="2" t="s">
        <v>30</v>
      </c>
      <c r="B4731" s="2" t="s">
        <v>42</v>
      </c>
      <c r="C4731" s="2" t="str">
        <f>VLOOKUP(D4731,Plan2!A:C,3,0)</f>
        <v>04</v>
      </c>
      <c r="D4731" s="7">
        <v>43931</v>
      </c>
      <c r="E4731" s="2" t="s">
        <v>719</v>
      </c>
      <c r="F4731" s="5">
        <v>46518.576576576503</v>
      </c>
    </row>
    <row r="4732" spans="1:6" x14ac:dyDescent="0.25">
      <c r="A4732" s="2" t="s">
        <v>30</v>
      </c>
      <c r="B4732" s="2" t="s">
        <v>42</v>
      </c>
      <c r="C4732" s="2" t="str">
        <f>VLOOKUP(D4732,Plan2!A:C,3,0)</f>
        <v>05</v>
      </c>
      <c r="D4732" s="7">
        <v>44009</v>
      </c>
      <c r="E4732" s="2" t="s">
        <v>1292</v>
      </c>
      <c r="F4732" s="5">
        <v>39203.488888888802</v>
      </c>
    </row>
    <row r="4733" spans="1:6" x14ac:dyDescent="0.25">
      <c r="A4733" s="2" t="s">
        <v>30</v>
      </c>
      <c r="B4733" s="2" t="s">
        <v>42</v>
      </c>
      <c r="C4733" s="2" t="str">
        <f>VLOOKUP(D4733,Plan2!A:C,3,0)</f>
        <v>05</v>
      </c>
      <c r="D4733" s="7">
        <v>44002</v>
      </c>
      <c r="E4733" s="2" t="s">
        <v>689</v>
      </c>
      <c r="F4733" s="5">
        <v>47575.083333333299</v>
      </c>
    </row>
    <row r="4734" spans="1:6" x14ac:dyDescent="0.25">
      <c r="A4734" s="2" t="s">
        <v>30</v>
      </c>
      <c r="B4734" s="2" t="s">
        <v>42</v>
      </c>
      <c r="C4734" s="2" t="str">
        <f>VLOOKUP(D4734,Plan2!A:C,3,0)</f>
        <v>05</v>
      </c>
      <c r="D4734" s="7">
        <v>43995</v>
      </c>
      <c r="E4734" s="2" t="s">
        <v>584</v>
      </c>
      <c r="F4734" s="5">
        <v>28833.1894736842</v>
      </c>
    </row>
    <row r="4735" spans="1:6" x14ac:dyDescent="0.25">
      <c r="A4735" s="2" t="s">
        <v>30</v>
      </c>
      <c r="B4735" s="2" t="s">
        <v>42</v>
      </c>
      <c r="C4735" s="2" t="str">
        <f>VLOOKUP(D4735,Plan2!A:C,3,0)</f>
        <v>05</v>
      </c>
      <c r="D4735" s="7">
        <v>43988</v>
      </c>
      <c r="E4735" s="2" t="s">
        <v>335</v>
      </c>
      <c r="F4735" s="5">
        <v>44254.864864864801</v>
      </c>
    </row>
    <row r="4736" spans="1:6" x14ac:dyDescent="0.25">
      <c r="A4736" s="2" t="s">
        <v>30</v>
      </c>
      <c r="B4736" s="2" t="s">
        <v>42</v>
      </c>
      <c r="C4736" s="2" t="str">
        <f>VLOOKUP(D4736,Plan2!A:C,3,0)</f>
        <v>05</v>
      </c>
      <c r="D4736" s="7">
        <v>43981</v>
      </c>
      <c r="E4736" s="2" t="s">
        <v>240</v>
      </c>
      <c r="F4736" s="5">
        <v>45797.175925925898</v>
      </c>
    </row>
    <row r="4737" spans="1:6" x14ac:dyDescent="0.25">
      <c r="A4737" s="2" t="s">
        <v>30</v>
      </c>
      <c r="B4737" s="2" t="s">
        <v>42</v>
      </c>
      <c r="C4737" s="2" t="str">
        <f>VLOOKUP(D4737,Plan2!A:C,3,0)</f>
        <v>05</v>
      </c>
      <c r="D4737" s="7">
        <v>43974</v>
      </c>
      <c r="E4737" s="2" t="s">
        <v>1417</v>
      </c>
      <c r="F4737" s="5">
        <v>46957.494252873497</v>
      </c>
    </row>
    <row r="4738" spans="1:6" x14ac:dyDescent="0.25">
      <c r="A4738" s="2" t="s">
        <v>30</v>
      </c>
      <c r="B4738" s="2" t="s">
        <v>42</v>
      </c>
      <c r="C4738" s="2" t="str">
        <f>VLOOKUP(D4738,Plan2!A:C,3,0)</f>
        <v>05</v>
      </c>
      <c r="D4738" s="7">
        <v>43967</v>
      </c>
      <c r="E4738" s="2" t="s">
        <v>265</v>
      </c>
      <c r="F4738" s="5">
        <v>55559.966292134799</v>
      </c>
    </row>
    <row r="4739" spans="1:6" x14ac:dyDescent="0.25">
      <c r="A4739" s="2" t="s">
        <v>30</v>
      </c>
      <c r="B4739" s="2" t="s">
        <v>42</v>
      </c>
      <c r="C4739" s="2" t="str">
        <f>VLOOKUP(D4739,Plan2!A:C,3,0)</f>
        <v>05</v>
      </c>
      <c r="D4739" s="7">
        <v>43960</v>
      </c>
      <c r="E4739" s="2" t="s">
        <v>2178</v>
      </c>
      <c r="F4739" s="5">
        <v>49356.675000000003</v>
      </c>
    </row>
    <row r="4740" spans="1:6" x14ac:dyDescent="0.25">
      <c r="A4740" s="2" t="s">
        <v>30</v>
      </c>
      <c r="B4740" s="2" t="s">
        <v>42</v>
      </c>
      <c r="C4740" s="2" t="str">
        <f>VLOOKUP(D4740,Plan2!A:C,3,0)</f>
        <v>05</v>
      </c>
      <c r="D4740" s="7">
        <v>43953</v>
      </c>
      <c r="E4740" s="2" t="s">
        <v>1233</v>
      </c>
      <c r="F4740" s="5">
        <v>69004.624060150294</v>
      </c>
    </row>
    <row r="4741" spans="1:6" x14ac:dyDescent="0.25">
      <c r="A4741" s="2" t="s">
        <v>30</v>
      </c>
      <c r="B4741" s="2" t="s">
        <v>42</v>
      </c>
      <c r="C4741" s="2" t="str">
        <f>VLOOKUP(D4741,Plan2!A:C,3,0)</f>
        <v>05</v>
      </c>
      <c r="D4741" s="7">
        <v>43946</v>
      </c>
      <c r="E4741" s="2" t="s">
        <v>1044</v>
      </c>
      <c r="F4741" s="5">
        <v>60237.538461538403</v>
      </c>
    </row>
    <row r="4742" spans="1:6" x14ac:dyDescent="0.25">
      <c r="A4742" s="2" t="s">
        <v>30</v>
      </c>
      <c r="B4742" s="2" t="s">
        <v>42</v>
      </c>
      <c r="C4742" s="2" t="str">
        <f>VLOOKUP(D4742,Plan2!A:C,3,0)</f>
        <v>05</v>
      </c>
      <c r="D4742" s="7">
        <v>43939</v>
      </c>
      <c r="E4742" s="2" t="s">
        <v>740</v>
      </c>
      <c r="F4742" s="5">
        <v>66906.252336448597</v>
      </c>
    </row>
    <row r="4743" spans="1:6" x14ac:dyDescent="0.25">
      <c r="A4743" s="2" t="s">
        <v>30</v>
      </c>
      <c r="B4743" s="2" t="s">
        <v>42</v>
      </c>
      <c r="C4743" s="2" t="str">
        <f>VLOOKUP(D4743,Plan2!A:C,3,0)</f>
        <v>05</v>
      </c>
      <c r="D4743" s="7">
        <v>43932</v>
      </c>
      <c r="E4743" s="2" t="s">
        <v>1377</v>
      </c>
      <c r="F4743" s="5">
        <v>39750.292035398197</v>
      </c>
    </row>
    <row r="4744" spans="1:6" x14ac:dyDescent="0.25">
      <c r="A4744" s="2" t="s">
        <v>30</v>
      </c>
      <c r="B4744" s="2" t="s">
        <v>42</v>
      </c>
      <c r="C4744" s="2" t="str">
        <f>VLOOKUP(D4744,Plan2!A:C,3,0)</f>
        <v>06</v>
      </c>
      <c r="D4744" s="7">
        <v>44010</v>
      </c>
      <c r="E4744" s="2" t="s">
        <v>1891</v>
      </c>
      <c r="F4744" s="5">
        <v>46733.695121951198</v>
      </c>
    </row>
    <row r="4745" spans="1:6" x14ac:dyDescent="0.25">
      <c r="A4745" s="2" t="s">
        <v>30</v>
      </c>
      <c r="B4745" s="2" t="s">
        <v>42</v>
      </c>
      <c r="C4745" s="2" t="str">
        <f>VLOOKUP(D4745,Plan2!A:C,3,0)</f>
        <v>06</v>
      </c>
      <c r="D4745" s="7">
        <v>43996</v>
      </c>
      <c r="E4745" s="2" t="s">
        <v>206</v>
      </c>
      <c r="F4745" s="5">
        <v>77756.778947368395</v>
      </c>
    </row>
    <row r="4746" spans="1:6" x14ac:dyDescent="0.25">
      <c r="A4746" s="2" t="s">
        <v>30</v>
      </c>
      <c r="B4746" s="2" t="s">
        <v>42</v>
      </c>
      <c r="C4746" s="2" t="str">
        <f>VLOOKUP(D4746,Plan2!A:C,3,0)</f>
        <v>06</v>
      </c>
      <c r="D4746" s="7">
        <v>43989</v>
      </c>
      <c r="E4746" s="2" t="s">
        <v>333</v>
      </c>
      <c r="F4746" s="5">
        <v>55672.465346534598</v>
      </c>
    </row>
    <row r="4747" spans="1:6" x14ac:dyDescent="0.25">
      <c r="A4747" s="2" t="s">
        <v>30</v>
      </c>
      <c r="B4747" s="2" t="s">
        <v>42</v>
      </c>
      <c r="C4747" s="2" t="str">
        <f>VLOOKUP(D4747,Plan2!A:C,3,0)</f>
        <v>06</v>
      </c>
      <c r="D4747" s="7">
        <v>43975</v>
      </c>
      <c r="E4747" s="2" t="s">
        <v>1911</v>
      </c>
      <c r="F4747" s="5">
        <v>35915.7572815534</v>
      </c>
    </row>
    <row r="4748" spans="1:6" x14ac:dyDescent="0.25">
      <c r="A4748" s="2" t="s">
        <v>30</v>
      </c>
      <c r="B4748" s="2" t="s">
        <v>42</v>
      </c>
      <c r="C4748" s="2" t="str">
        <f>VLOOKUP(D4748,Plan2!A:C,3,0)</f>
        <v>06</v>
      </c>
      <c r="D4748" s="7">
        <v>43968</v>
      </c>
      <c r="E4748" s="2" t="s">
        <v>1916</v>
      </c>
      <c r="F4748" s="5">
        <v>52000.238095237997</v>
      </c>
    </row>
    <row r="4749" spans="1:6" x14ac:dyDescent="0.25">
      <c r="A4749" s="2" t="s">
        <v>30</v>
      </c>
      <c r="B4749" s="2" t="s">
        <v>42</v>
      </c>
      <c r="C4749" s="2" t="str">
        <f>VLOOKUP(D4749,Plan2!A:C,3,0)</f>
        <v>06</v>
      </c>
      <c r="D4749" s="7">
        <v>43961</v>
      </c>
      <c r="E4749" s="2" t="s">
        <v>1334</v>
      </c>
      <c r="F4749" s="5">
        <v>75265.452173913</v>
      </c>
    </row>
    <row r="4750" spans="1:6" x14ac:dyDescent="0.25">
      <c r="A4750" s="2" t="s">
        <v>30</v>
      </c>
      <c r="B4750" s="2" t="s">
        <v>42</v>
      </c>
      <c r="C4750" s="2" t="str">
        <f>VLOOKUP(D4750,Plan2!A:C,3,0)</f>
        <v>06</v>
      </c>
      <c r="D4750" s="7">
        <v>43954</v>
      </c>
      <c r="E4750" s="2" t="s">
        <v>812</v>
      </c>
      <c r="F4750" s="5">
        <v>43842.780487804797</v>
      </c>
    </row>
    <row r="4751" spans="1:6" x14ac:dyDescent="0.25">
      <c r="A4751" s="2" t="s">
        <v>30</v>
      </c>
      <c r="B4751" s="2" t="s">
        <v>42</v>
      </c>
      <c r="C4751" s="2" t="str">
        <f>VLOOKUP(D4751,Plan2!A:C,3,0)</f>
        <v>06</v>
      </c>
      <c r="D4751" s="7">
        <v>43947</v>
      </c>
      <c r="E4751" s="2" t="s">
        <v>743</v>
      </c>
      <c r="F4751" s="5">
        <v>59236.826666666602</v>
      </c>
    </row>
    <row r="4752" spans="1:6" x14ac:dyDescent="0.25">
      <c r="A4752" s="2" t="s">
        <v>30</v>
      </c>
      <c r="B4752" s="2" t="s">
        <v>42</v>
      </c>
      <c r="C4752" s="2" t="str">
        <f>VLOOKUP(D4752,Plan2!A:C,3,0)</f>
        <v>06</v>
      </c>
      <c r="D4752" s="7">
        <v>43940</v>
      </c>
      <c r="E4752" s="2" t="s">
        <v>1088</v>
      </c>
      <c r="F4752" s="5">
        <v>46592.695121951198</v>
      </c>
    </row>
    <row r="4753" spans="1:6" x14ac:dyDescent="0.25">
      <c r="A4753" s="2" t="s">
        <v>30</v>
      </c>
      <c r="B4753" s="2" t="s">
        <v>42</v>
      </c>
      <c r="C4753" s="2" t="str">
        <f>VLOOKUP(D4753,Plan2!A:C,3,0)</f>
        <v>06</v>
      </c>
      <c r="D4753" s="7">
        <v>43933</v>
      </c>
      <c r="E4753" s="2" t="s">
        <v>943</v>
      </c>
      <c r="F4753" s="5">
        <v>47478.947368421002</v>
      </c>
    </row>
    <row r="4754" spans="1:6" x14ac:dyDescent="0.25">
      <c r="A4754" s="2" t="s">
        <v>30</v>
      </c>
      <c r="B4754" s="2" t="s">
        <v>92</v>
      </c>
      <c r="C4754" s="2" t="str">
        <f>VLOOKUP(D4754,Plan2!A:C,3,0)</f>
        <v>04</v>
      </c>
      <c r="D4754" s="7">
        <v>44008</v>
      </c>
      <c r="E4754" s="2" t="s">
        <v>416</v>
      </c>
      <c r="F4754" s="5">
        <v>33595.771739130403</v>
      </c>
    </row>
    <row r="4755" spans="1:6" x14ac:dyDescent="0.25">
      <c r="A4755" s="2" t="s">
        <v>30</v>
      </c>
      <c r="B4755" s="2" t="s">
        <v>92</v>
      </c>
      <c r="C4755" s="2" t="str">
        <f>VLOOKUP(D4755,Plan2!A:C,3,0)</f>
        <v>04</v>
      </c>
      <c r="D4755" s="7">
        <v>44001</v>
      </c>
      <c r="E4755" s="2" t="s">
        <v>716</v>
      </c>
      <c r="F4755" s="5">
        <v>28397.867924528298</v>
      </c>
    </row>
    <row r="4756" spans="1:6" x14ac:dyDescent="0.25">
      <c r="A4756" s="2" t="s">
        <v>30</v>
      </c>
      <c r="B4756" s="2" t="s">
        <v>92</v>
      </c>
      <c r="C4756" s="2" t="str">
        <f>VLOOKUP(D4756,Plan2!A:C,3,0)</f>
        <v>04</v>
      </c>
      <c r="D4756" s="7">
        <v>43987</v>
      </c>
      <c r="E4756" s="2" t="s">
        <v>188</v>
      </c>
      <c r="F4756" s="5">
        <v>39484.752688171997</v>
      </c>
    </row>
    <row r="4757" spans="1:6" x14ac:dyDescent="0.25">
      <c r="A4757" s="2" t="s">
        <v>30</v>
      </c>
      <c r="B4757" s="2" t="s">
        <v>92</v>
      </c>
      <c r="C4757" s="2" t="str">
        <f>VLOOKUP(D4757,Plan2!A:C,3,0)</f>
        <v>04</v>
      </c>
      <c r="D4757" s="7">
        <v>43980</v>
      </c>
      <c r="E4757" s="2" t="s">
        <v>471</v>
      </c>
      <c r="F4757" s="5">
        <v>68256.810526315705</v>
      </c>
    </row>
    <row r="4758" spans="1:6" x14ac:dyDescent="0.25">
      <c r="A4758" s="2" t="s">
        <v>30</v>
      </c>
      <c r="B4758" s="2" t="s">
        <v>92</v>
      </c>
      <c r="C4758" s="2" t="str">
        <f>VLOOKUP(D4758,Plan2!A:C,3,0)</f>
        <v>04</v>
      </c>
      <c r="D4758" s="7">
        <v>43973</v>
      </c>
      <c r="E4758" s="2" t="s">
        <v>703</v>
      </c>
      <c r="F4758" s="5">
        <v>68316.886363636295</v>
      </c>
    </row>
    <row r="4759" spans="1:6" x14ac:dyDescent="0.25">
      <c r="A4759" s="2" t="s">
        <v>30</v>
      </c>
      <c r="B4759" s="2" t="s">
        <v>92</v>
      </c>
      <c r="C4759" s="2" t="str">
        <f>VLOOKUP(D4759,Plan2!A:C,3,0)</f>
        <v>04</v>
      </c>
      <c r="D4759" s="7">
        <v>43966</v>
      </c>
      <c r="E4759" s="2" t="s">
        <v>701</v>
      </c>
      <c r="F4759" s="5">
        <v>42880.092105263102</v>
      </c>
    </row>
    <row r="4760" spans="1:6" x14ac:dyDescent="0.25">
      <c r="A4760" s="2" t="s">
        <v>30</v>
      </c>
      <c r="B4760" s="2" t="s">
        <v>92</v>
      </c>
      <c r="C4760" s="2" t="str">
        <f>VLOOKUP(D4760,Plan2!A:C,3,0)</f>
        <v>04</v>
      </c>
      <c r="D4760" s="7">
        <v>43959</v>
      </c>
      <c r="E4760" s="2" t="s">
        <v>950</v>
      </c>
      <c r="F4760" s="5">
        <v>45239.743362831803</v>
      </c>
    </row>
    <row r="4761" spans="1:6" x14ac:dyDescent="0.25">
      <c r="A4761" s="2" t="s">
        <v>30</v>
      </c>
      <c r="B4761" s="2" t="s">
        <v>92</v>
      </c>
      <c r="C4761" s="2" t="str">
        <f>VLOOKUP(D4761,Plan2!A:C,3,0)</f>
        <v>04</v>
      </c>
      <c r="D4761" s="7">
        <v>43952</v>
      </c>
      <c r="E4761" s="2" t="s">
        <v>350</v>
      </c>
      <c r="F4761" s="5">
        <v>61842.058252427101</v>
      </c>
    </row>
    <row r="4762" spans="1:6" x14ac:dyDescent="0.25">
      <c r="A4762" s="2" t="s">
        <v>30</v>
      </c>
      <c r="B4762" s="2" t="s">
        <v>92</v>
      </c>
      <c r="C4762" s="2" t="str">
        <f>VLOOKUP(D4762,Plan2!A:C,3,0)</f>
        <v>04</v>
      </c>
      <c r="D4762" s="7">
        <v>43945</v>
      </c>
      <c r="E4762" s="2" t="s">
        <v>1041</v>
      </c>
      <c r="F4762" s="5">
        <v>67312.804878048701</v>
      </c>
    </row>
    <row r="4763" spans="1:6" x14ac:dyDescent="0.25">
      <c r="A4763" s="2" t="s">
        <v>30</v>
      </c>
      <c r="B4763" s="2" t="s">
        <v>92</v>
      </c>
      <c r="C4763" s="2" t="str">
        <f>VLOOKUP(D4763,Plan2!A:C,3,0)</f>
        <v>04</v>
      </c>
      <c r="D4763" s="7">
        <v>43938</v>
      </c>
      <c r="E4763" s="2" t="s">
        <v>1562</v>
      </c>
      <c r="F4763" s="5">
        <v>79812.372093023194</v>
      </c>
    </row>
    <row r="4764" spans="1:6" x14ac:dyDescent="0.25">
      <c r="A4764" s="2" t="s">
        <v>30</v>
      </c>
      <c r="B4764" s="2" t="s">
        <v>92</v>
      </c>
      <c r="C4764" s="2" t="str">
        <f>VLOOKUP(D4764,Plan2!A:C,3,0)</f>
        <v>04</v>
      </c>
      <c r="D4764" s="7">
        <v>43931</v>
      </c>
      <c r="E4764" s="2" t="s">
        <v>537</v>
      </c>
      <c r="F4764" s="5">
        <v>44267.875</v>
      </c>
    </row>
    <row r="4765" spans="1:6" x14ac:dyDescent="0.25">
      <c r="A4765" s="2" t="s">
        <v>30</v>
      </c>
      <c r="B4765" s="2" t="s">
        <v>92</v>
      </c>
      <c r="C4765" s="2" t="str">
        <f>VLOOKUP(D4765,Plan2!A:C,3,0)</f>
        <v>05</v>
      </c>
      <c r="D4765" s="7">
        <v>44009</v>
      </c>
      <c r="E4765" s="2" t="s">
        <v>1591</v>
      </c>
      <c r="F4765" s="5">
        <v>39660.905511810997</v>
      </c>
    </row>
    <row r="4766" spans="1:6" x14ac:dyDescent="0.25">
      <c r="A4766" s="2" t="s">
        <v>30</v>
      </c>
      <c r="B4766" s="2" t="s">
        <v>92</v>
      </c>
      <c r="C4766" s="2" t="str">
        <f>VLOOKUP(D4766,Plan2!A:C,3,0)</f>
        <v>05</v>
      </c>
      <c r="D4766" s="7">
        <v>43995</v>
      </c>
      <c r="E4766" s="2" t="s">
        <v>1280</v>
      </c>
      <c r="F4766" s="5">
        <v>38715.151515151498</v>
      </c>
    </row>
    <row r="4767" spans="1:6" x14ac:dyDescent="0.25">
      <c r="A4767" s="2" t="s">
        <v>30</v>
      </c>
      <c r="B4767" s="2" t="s">
        <v>92</v>
      </c>
      <c r="C4767" s="2" t="str">
        <f>VLOOKUP(D4767,Plan2!A:C,3,0)</f>
        <v>05</v>
      </c>
      <c r="D4767" s="7">
        <v>43988</v>
      </c>
      <c r="E4767" s="2" t="s">
        <v>807</v>
      </c>
      <c r="F4767" s="5">
        <v>38755.780821917797</v>
      </c>
    </row>
    <row r="4768" spans="1:6" x14ac:dyDescent="0.25">
      <c r="A4768" s="2" t="s">
        <v>30</v>
      </c>
      <c r="B4768" s="2" t="s">
        <v>92</v>
      </c>
      <c r="C4768" s="2" t="str">
        <f>VLOOKUP(D4768,Plan2!A:C,3,0)</f>
        <v>05</v>
      </c>
      <c r="D4768" s="7">
        <v>43981</v>
      </c>
      <c r="E4768" s="2" t="s">
        <v>196</v>
      </c>
      <c r="F4768" s="5">
        <v>35120.769841269801</v>
      </c>
    </row>
    <row r="4769" spans="1:6" x14ac:dyDescent="0.25">
      <c r="A4769" s="2" t="s">
        <v>30</v>
      </c>
      <c r="B4769" s="2" t="s">
        <v>92</v>
      </c>
      <c r="C4769" s="2" t="str">
        <f>VLOOKUP(D4769,Plan2!A:C,3,0)</f>
        <v>05</v>
      </c>
      <c r="D4769" s="7">
        <v>43974</v>
      </c>
      <c r="E4769" s="2" t="s">
        <v>288</v>
      </c>
      <c r="F4769" s="5">
        <v>36006.146067415699</v>
      </c>
    </row>
    <row r="4770" spans="1:6" x14ac:dyDescent="0.25">
      <c r="A4770" s="2" t="s">
        <v>30</v>
      </c>
      <c r="B4770" s="2" t="s">
        <v>92</v>
      </c>
      <c r="C4770" s="2" t="str">
        <f>VLOOKUP(D4770,Plan2!A:C,3,0)</f>
        <v>05</v>
      </c>
      <c r="D4770" s="7">
        <v>43967</v>
      </c>
      <c r="E4770" s="2" t="s">
        <v>177</v>
      </c>
      <c r="F4770" s="5">
        <v>15544.771084337301</v>
      </c>
    </row>
    <row r="4771" spans="1:6" x14ac:dyDescent="0.25">
      <c r="A4771" s="2" t="s">
        <v>30</v>
      </c>
      <c r="B4771" s="2" t="s">
        <v>92</v>
      </c>
      <c r="C4771" s="2" t="str">
        <f>VLOOKUP(D4771,Plan2!A:C,3,0)</f>
        <v>05</v>
      </c>
      <c r="D4771" s="7">
        <v>43946</v>
      </c>
      <c r="E4771" s="2" t="s">
        <v>158</v>
      </c>
      <c r="F4771" s="5">
        <v>71977.466666666602</v>
      </c>
    </row>
    <row r="4772" spans="1:6" x14ac:dyDescent="0.25">
      <c r="A4772" s="2" t="s">
        <v>30</v>
      </c>
      <c r="B4772" s="2" t="s">
        <v>92</v>
      </c>
      <c r="C4772" s="2" t="str">
        <f>VLOOKUP(D4772,Plan2!A:C,3,0)</f>
        <v>05</v>
      </c>
      <c r="D4772" s="7">
        <v>43932</v>
      </c>
      <c r="E4772" s="2" t="s">
        <v>93</v>
      </c>
      <c r="F4772" s="5">
        <v>19712.477477477401</v>
      </c>
    </row>
    <row r="4773" spans="1:6" x14ac:dyDescent="0.25">
      <c r="A4773" s="2" t="s">
        <v>30</v>
      </c>
      <c r="B4773" s="2" t="s">
        <v>996</v>
      </c>
      <c r="C4773" s="2" t="str">
        <f>VLOOKUP(D4773,Plan2!A:C,3,0)</f>
        <v>04</v>
      </c>
      <c r="D4773" s="7">
        <v>43966</v>
      </c>
      <c r="E4773" s="2" t="s">
        <v>997</v>
      </c>
      <c r="F4773" s="5">
        <v>63720.513513513499</v>
      </c>
    </row>
    <row r="4774" spans="1:6" x14ac:dyDescent="0.25">
      <c r="A4774" s="2" t="s">
        <v>30</v>
      </c>
      <c r="B4774" s="2" t="s">
        <v>996</v>
      </c>
      <c r="C4774" s="2" t="str">
        <f>VLOOKUP(D4774,Plan2!A:C,3,0)</f>
        <v>05</v>
      </c>
      <c r="D4774" s="7">
        <v>44002</v>
      </c>
      <c r="E4774" s="2" t="s">
        <v>1410</v>
      </c>
      <c r="F4774" s="5">
        <v>35835.452054794499</v>
      </c>
    </row>
    <row r="4775" spans="1:6" x14ac:dyDescent="0.25">
      <c r="A4775" s="2" t="s">
        <v>30</v>
      </c>
      <c r="B4775" s="2" t="s">
        <v>996</v>
      </c>
      <c r="C4775" s="2" t="str">
        <f>VLOOKUP(D4775,Plan2!A:C,3,0)</f>
        <v>05</v>
      </c>
      <c r="D4775" s="7">
        <v>43988</v>
      </c>
      <c r="E4775" s="2" t="s">
        <v>1211</v>
      </c>
      <c r="F4775" s="5">
        <v>37558.636363636302</v>
      </c>
    </row>
    <row r="4776" spans="1:6" x14ac:dyDescent="0.25">
      <c r="A4776" s="2" t="s">
        <v>30</v>
      </c>
      <c r="B4776" s="2" t="s">
        <v>996</v>
      </c>
      <c r="C4776" s="2" t="str">
        <f>VLOOKUP(D4776,Plan2!A:C,3,0)</f>
        <v>05</v>
      </c>
      <c r="D4776" s="7">
        <v>43974</v>
      </c>
      <c r="E4776" s="2" t="s">
        <v>1214</v>
      </c>
      <c r="F4776" s="5">
        <v>36112.492957746399</v>
      </c>
    </row>
    <row r="4777" spans="1:6" x14ac:dyDescent="0.25">
      <c r="A4777" s="2" t="s">
        <v>30</v>
      </c>
      <c r="B4777" s="2" t="s">
        <v>996</v>
      </c>
      <c r="C4777" s="2" t="str">
        <f>VLOOKUP(D4777,Plan2!A:C,3,0)</f>
        <v>05</v>
      </c>
      <c r="D4777" s="7">
        <v>43967</v>
      </c>
      <c r="E4777" s="2" t="s">
        <v>1173</v>
      </c>
      <c r="F4777" s="5">
        <v>45400.178082191698</v>
      </c>
    </row>
    <row r="4778" spans="1:6" x14ac:dyDescent="0.25">
      <c r="A4778" s="2" t="s">
        <v>30</v>
      </c>
      <c r="B4778" s="2" t="s">
        <v>55</v>
      </c>
      <c r="C4778" s="2" t="str">
        <f>VLOOKUP(D4778,Plan2!A:C,3,0)</f>
        <v>00</v>
      </c>
      <c r="D4778" s="7">
        <v>43969</v>
      </c>
      <c r="E4778" s="2" t="s">
        <v>89</v>
      </c>
      <c r="F4778" s="5">
        <v>128507.6</v>
      </c>
    </row>
    <row r="4779" spans="1:6" x14ac:dyDescent="0.25">
      <c r="A4779" s="2" t="s">
        <v>30</v>
      </c>
      <c r="B4779" s="2" t="s">
        <v>55</v>
      </c>
      <c r="C4779" s="2" t="str">
        <f>VLOOKUP(D4779,Plan2!A:C,3,0)</f>
        <v>00</v>
      </c>
      <c r="D4779" s="7">
        <v>43962</v>
      </c>
      <c r="E4779" s="2" t="s">
        <v>1182</v>
      </c>
      <c r="F4779" s="5">
        <v>128677.03703703699</v>
      </c>
    </row>
    <row r="4780" spans="1:6" x14ac:dyDescent="0.25">
      <c r="A4780" s="2" t="s">
        <v>30</v>
      </c>
      <c r="B4780" s="2" t="s">
        <v>55</v>
      </c>
      <c r="C4780" s="2" t="str">
        <f>VLOOKUP(D4780,Plan2!A:C,3,0)</f>
        <v>00</v>
      </c>
      <c r="D4780" s="7">
        <v>43955</v>
      </c>
      <c r="E4780" s="2" t="s">
        <v>515</v>
      </c>
      <c r="F4780" s="5">
        <v>232877.03703703699</v>
      </c>
    </row>
    <row r="4781" spans="1:6" x14ac:dyDescent="0.25">
      <c r="A4781" s="2" t="s">
        <v>30</v>
      </c>
      <c r="B4781" s="2" t="s">
        <v>55</v>
      </c>
      <c r="C4781" s="2" t="str">
        <f>VLOOKUP(D4781,Plan2!A:C,3,0)</f>
        <v>00</v>
      </c>
      <c r="D4781" s="7">
        <v>43948</v>
      </c>
      <c r="E4781" s="2" t="s">
        <v>1457</v>
      </c>
      <c r="F4781" s="5">
        <v>196708.218181818</v>
      </c>
    </row>
    <row r="4782" spans="1:6" x14ac:dyDescent="0.25">
      <c r="A4782" s="2" t="s">
        <v>30</v>
      </c>
      <c r="B4782" s="2" t="s">
        <v>55</v>
      </c>
      <c r="C4782" s="2" t="str">
        <f>VLOOKUP(D4782,Plan2!A:C,3,0)</f>
        <v>00</v>
      </c>
      <c r="D4782" s="7">
        <v>43941</v>
      </c>
      <c r="E4782" s="2" t="s">
        <v>185</v>
      </c>
      <c r="F4782" s="5">
        <v>199590.16981132</v>
      </c>
    </row>
    <row r="4783" spans="1:6" x14ac:dyDescent="0.25">
      <c r="A4783" s="2" t="s">
        <v>30</v>
      </c>
      <c r="B4783" s="2" t="s">
        <v>55</v>
      </c>
      <c r="C4783" s="2" t="str">
        <f>VLOOKUP(D4783,Plan2!A:C,3,0)</f>
        <v>00</v>
      </c>
      <c r="D4783" s="7">
        <v>43934</v>
      </c>
      <c r="E4783" s="2" t="s">
        <v>1063</v>
      </c>
      <c r="F4783" s="5">
        <v>224312.33613445301</v>
      </c>
    </row>
    <row r="4784" spans="1:6" x14ac:dyDescent="0.25">
      <c r="A4784" s="2" t="s">
        <v>30</v>
      </c>
      <c r="B4784" s="2" t="s">
        <v>55</v>
      </c>
      <c r="C4784" s="2" t="str">
        <f>VLOOKUP(D4784,Plan2!A:C,3,0)</f>
        <v>01</v>
      </c>
      <c r="D4784" s="7">
        <v>43970</v>
      </c>
      <c r="E4784" s="2" t="s">
        <v>300</v>
      </c>
      <c r="F4784" s="5">
        <v>83474.611111111095</v>
      </c>
    </row>
    <row r="4785" spans="1:6" x14ac:dyDescent="0.25">
      <c r="A4785" s="2" t="s">
        <v>30</v>
      </c>
      <c r="B4785" s="2" t="s">
        <v>55</v>
      </c>
      <c r="C4785" s="2" t="str">
        <f>VLOOKUP(D4785,Plan2!A:C,3,0)</f>
        <v>01</v>
      </c>
      <c r="D4785" s="7">
        <v>43963</v>
      </c>
      <c r="E4785" s="2" t="s">
        <v>919</v>
      </c>
      <c r="F4785" s="5">
        <v>170277.79245283001</v>
      </c>
    </row>
    <row r="4786" spans="1:6" x14ac:dyDescent="0.25">
      <c r="A4786" s="2" t="s">
        <v>30</v>
      </c>
      <c r="B4786" s="2" t="s">
        <v>55</v>
      </c>
      <c r="C4786" s="2" t="str">
        <f>VLOOKUP(D4786,Plan2!A:C,3,0)</f>
        <v>01</v>
      </c>
      <c r="D4786" s="7">
        <v>43956</v>
      </c>
      <c r="E4786" s="2" t="s">
        <v>1609</v>
      </c>
      <c r="F4786" s="5">
        <v>188882.32075471699</v>
      </c>
    </row>
    <row r="4787" spans="1:6" x14ac:dyDescent="0.25">
      <c r="A4787" s="2" t="s">
        <v>30</v>
      </c>
      <c r="B4787" s="2" t="s">
        <v>55</v>
      </c>
      <c r="C4787" s="2" t="str">
        <f>VLOOKUP(D4787,Plan2!A:C,3,0)</f>
        <v>01</v>
      </c>
      <c r="D4787" s="7">
        <v>43949</v>
      </c>
      <c r="E4787" s="2" t="s">
        <v>2533</v>
      </c>
      <c r="F4787" s="5">
        <v>185198.036363636</v>
      </c>
    </row>
    <row r="4788" spans="1:6" x14ac:dyDescent="0.25">
      <c r="A4788" s="2" t="s">
        <v>30</v>
      </c>
      <c r="B4788" s="2" t="s">
        <v>55</v>
      </c>
      <c r="C4788" s="2" t="str">
        <f>VLOOKUP(D4788,Plan2!A:C,3,0)</f>
        <v>01</v>
      </c>
      <c r="D4788" s="7">
        <v>43942</v>
      </c>
      <c r="E4788" s="2" t="s">
        <v>690</v>
      </c>
      <c r="F4788" s="5">
        <v>226137.49056603701</v>
      </c>
    </row>
    <row r="4789" spans="1:6" x14ac:dyDescent="0.25">
      <c r="A4789" s="2" t="s">
        <v>30</v>
      </c>
      <c r="B4789" s="2" t="s">
        <v>55</v>
      </c>
      <c r="C4789" s="2" t="str">
        <f>VLOOKUP(D4789,Plan2!A:C,3,0)</f>
        <v>01</v>
      </c>
      <c r="D4789" s="7">
        <v>43935</v>
      </c>
      <c r="E4789" s="2" t="s">
        <v>1413</v>
      </c>
      <c r="F4789" s="5">
        <v>191823.08333333299</v>
      </c>
    </row>
    <row r="4790" spans="1:6" x14ac:dyDescent="0.25">
      <c r="A4790" s="2" t="s">
        <v>30</v>
      </c>
      <c r="B4790" s="2" t="s">
        <v>55</v>
      </c>
      <c r="C4790" s="2" t="str">
        <f>VLOOKUP(D4790,Plan2!A:C,3,0)</f>
        <v>02</v>
      </c>
      <c r="D4790" s="7">
        <v>43971</v>
      </c>
      <c r="E4790" s="2" t="s">
        <v>493</v>
      </c>
      <c r="F4790" s="5">
        <v>217226.4</v>
      </c>
    </row>
    <row r="4791" spans="1:6" x14ac:dyDescent="0.25">
      <c r="A4791" s="2" t="s">
        <v>30</v>
      </c>
      <c r="B4791" s="2" t="s">
        <v>55</v>
      </c>
      <c r="C4791" s="2" t="str">
        <f>VLOOKUP(D4791,Plan2!A:C,3,0)</f>
        <v>02</v>
      </c>
      <c r="D4791" s="7">
        <v>43964</v>
      </c>
      <c r="E4791" s="2" t="s">
        <v>588</v>
      </c>
      <c r="F4791" s="5">
        <v>129677.905660377</v>
      </c>
    </row>
    <row r="4792" spans="1:6" x14ac:dyDescent="0.25">
      <c r="A4792" s="2" t="s">
        <v>30</v>
      </c>
      <c r="B4792" s="2" t="s">
        <v>55</v>
      </c>
      <c r="C4792" s="2" t="str">
        <f>VLOOKUP(D4792,Plan2!A:C,3,0)</f>
        <v>02</v>
      </c>
      <c r="D4792" s="7">
        <v>43957</v>
      </c>
      <c r="E4792" s="2" t="s">
        <v>1791</v>
      </c>
      <c r="F4792" s="5">
        <v>205761.754716981</v>
      </c>
    </row>
    <row r="4793" spans="1:6" x14ac:dyDescent="0.25">
      <c r="A4793" s="2" t="s">
        <v>30</v>
      </c>
      <c r="B4793" s="2" t="s">
        <v>55</v>
      </c>
      <c r="C4793" s="2" t="str">
        <f>VLOOKUP(D4793,Plan2!A:C,3,0)</f>
        <v>02</v>
      </c>
      <c r="D4793" s="7">
        <v>43950</v>
      </c>
      <c r="E4793" s="2" t="s">
        <v>1919</v>
      </c>
      <c r="F4793" s="5">
        <v>206774.052631578</v>
      </c>
    </row>
    <row r="4794" spans="1:6" x14ac:dyDescent="0.25">
      <c r="A4794" s="2" t="s">
        <v>30</v>
      </c>
      <c r="B4794" s="2" t="s">
        <v>55</v>
      </c>
      <c r="C4794" s="2" t="str">
        <f>VLOOKUP(D4794,Plan2!A:C,3,0)</f>
        <v>02</v>
      </c>
      <c r="D4794" s="7">
        <v>43943</v>
      </c>
      <c r="E4794" s="2" t="s">
        <v>563</v>
      </c>
      <c r="F4794" s="5">
        <v>181758.545454545</v>
      </c>
    </row>
    <row r="4795" spans="1:6" x14ac:dyDescent="0.25">
      <c r="A4795" s="2" t="s">
        <v>30</v>
      </c>
      <c r="B4795" s="2" t="s">
        <v>55</v>
      </c>
      <c r="C4795" s="2" t="str">
        <f>VLOOKUP(D4795,Plan2!A:C,3,0)</f>
        <v>02</v>
      </c>
      <c r="D4795" s="7">
        <v>43936</v>
      </c>
      <c r="E4795" s="2" t="s">
        <v>901</v>
      </c>
      <c r="F4795" s="5">
        <v>229829.36752136701</v>
      </c>
    </row>
    <row r="4796" spans="1:6" x14ac:dyDescent="0.25">
      <c r="A4796" s="2" t="s">
        <v>30</v>
      </c>
      <c r="B4796" s="2" t="s">
        <v>55</v>
      </c>
      <c r="C4796" s="2" t="str">
        <f>VLOOKUP(D4796,Plan2!A:C,3,0)</f>
        <v>03</v>
      </c>
      <c r="D4796" s="7">
        <v>43972</v>
      </c>
      <c r="E4796" s="2" t="s">
        <v>810</v>
      </c>
      <c r="F4796" s="5">
        <v>151752.32075471699</v>
      </c>
    </row>
    <row r="4797" spans="1:6" x14ac:dyDescent="0.25">
      <c r="A4797" s="2" t="s">
        <v>30</v>
      </c>
      <c r="B4797" s="2" t="s">
        <v>55</v>
      </c>
      <c r="C4797" s="2" t="str">
        <f>VLOOKUP(D4797,Plan2!A:C,3,0)</f>
        <v>03</v>
      </c>
      <c r="D4797" s="7">
        <v>43965</v>
      </c>
      <c r="E4797" s="2" t="s">
        <v>2429</v>
      </c>
      <c r="F4797" s="5">
        <v>121237.12962962899</v>
      </c>
    </row>
    <row r="4798" spans="1:6" x14ac:dyDescent="0.25">
      <c r="A4798" s="2" t="s">
        <v>30</v>
      </c>
      <c r="B4798" s="2" t="s">
        <v>55</v>
      </c>
      <c r="C4798" s="2" t="str">
        <f>VLOOKUP(D4798,Plan2!A:C,3,0)</f>
        <v>03</v>
      </c>
      <c r="D4798" s="7">
        <v>43958</v>
      </c>
      <c r="E4798" s="2" t="s">
        <v>56</v>
      </c>
      <c r="F4798" s="5">
        <v>141419.88679245199</v>
      </c>
    </row>
    <row r="4799" spans="1:6" x14ac:dyDescent="0.25">
      <c r="A4799" s="2" t="s">
        <v>30</v>
      </c>
      <c r="B4799" s="2" t="s">
        <v>55</v>
      </c>
      <c r="C4799" s="2" t="str">
        <f>VLOOKUP(D4799,Plan2!A:C,3,0)</f>
        <v>03</v>
      </c>
      <c r="D4799" s="7">
        <v>43951</v>
      </c>
      <c r="E4799" s="2" t="s">
        <v>1544</v>
      </c>
      <c r="F4799" s="5">
        <v>127478.05555555499</v>
      </c>
    </row>
    <row r="4800" spans="1:6" x14ac:dyDescent="0.25">
      <c r="A4800" s="2" t="s">
        <v>30</v>
      </c>
      <c r="B4800" s="2" t="s">
        <v>55</v>
      </c>
      <c r="C4800" s="2" t="str">
        <f>VLOOKUP(D4800,Plan2!A:C,3,0)</f>
        <v>03</v>
      </c>
      <c r="D4800" s="7">
        <v>43944</v>
      </c>
      <c r="E4800" s="2" t="s">
        <v>238</v>
      </c>
      <c r="F4800" s="5">
        <v>208310.46551724101</v>
      </c>
    </row>
    <row r="4801" spans="1:6" x14ac:dyDescent="0.25">
      <c r="A4801" s="2" t="s">
        <v>30</v>
      </c>
      <c r="B4801" s="2" t="s">
        <v>55</v>
      </c>
      <c r="C4801" s="2" t="str">
        <f>VLOOKUP(D4801,Plan2!A:C,3,0)</f>
        <v>03</v>
      </c>
      <c r="D4801" s="7">
        <v>43937</v>
      </c>
      <c r="E4801" s="2" t="s">
        <v>737</v>
      </c>
      <c r="F4801" s="5">
        <v>192014.254237288</v>
      </c>
    </row>
    <row r="4802" spans="1:6" x14ac:dyDescent="0.25">
      <c r="A4802" s="2" t="s">
        <v>30</v>
      </c>
      <c r="B4802" s="2" t="s">
        <v>55</v>
      </c>
      <c r="C4802" s="2" t="str">
        <f>VLOOKUP(D4802,Plan2!A:C,3,0)</f>
        <v>03</v>
      </c>
      <c r="D4802" s="7">
        <v>43930</v>
      </c>
      <c r="E4802" s="2" t="s">
        <v>543</v>
      </c>
      <c r="F4802" s="5">
        <v>145561.92307692301</v>
      </c>
    </row>
    <row r="4803" spans="1:6" x14ac:dyDescent="0.25">
      <c r="A4803" s="2" t="s">
        <v>30</v>
      </c>
      <c r="B4803" s="2" t="s">
        <v>55</v>
      </c>
      <c r="C4803" s="2" t="str">
        <f>VLOOKUP(D4803,Plan2!A:C,3,0)</f>
        <v>04</v>
      </c>
      <c r="D4803" s="7">
        <v>43973</v>
      </c>
      <c r="E4803" s="2" t="s">
        <v>982</v>
      </c>
      <c r="F4803" s="5">
        <v>145600.33898304999</v>
      </c>
    </row>
    <row r="4804" spans="1:6" x14ac:dyDescent="0.25">
      <c r="A4804" s="2" t="s">
        <v>30</v>
      </c>
      <c r="B4804" s="2" t="s">
        <v>55</v>
      </c>
      <c r="C4804" s="2" t="str">
        <f>VLOOKUP(D4804,Plan2!A:C,3,0)</f>
        <v>04</v>
      </c>
      <c r="D4804" s="7">
        <v>43966</v>
      </c>
      <c r="E4804" s="2" t="s">
        <v>214</v>
      </c>
      <c r="F4804" s="5">
        <v>219982.924528301</v>
      </c>
    </row>
    <row r="4805" spans="1:6" x14ac:dyDescent="0.25">
      <c r="A4805" s="2" t="s">
        <v>30</v>
      </c>
      <c r="B4805" s="2" t="s">
        <v>55</v>
      </c>
      <c r="C4805" s="2" t="str">
        <f>VLOOKUP(D4805,Plan2!A:C,3,0)</f>
        <v>04</v>
      </c>
      <c r="D4805" s="7">
        <v>43959</v>
      </c>
      <c r="E4805" s="2" t="s">
        <v>1836</v>
      </c>
      <c r="F4805" s="5">
        <v>159415.88461538401</v>
      </c>
    </row>
    <row r="4806" spans="1:6" x14ac:dyDescent="0.25">
      <c r="A4806" s="2" t="s">
        <v>30</v>
      </c>
      <c r="B4806" s="2" t="s">
        <v>55</v>
      </c>
      <c r="C4806" s="2" t="str">
        <f>VLOOKUP(D4806,Plan2!A:C,3,0)</f>
        <v>04</v>
      </c>
      <c r="D4806" s="7">
        <v>43952</v>
      </c>
      <c r="E4806" s="2" t="s">
        <v>1002</v>
      </c>
      <c r="F4806" s="5">
        <v>140674.87037036999</v>
      </c>
    </row>
    <row r="4807" spans="1:6" x14ac:dyDescent="0.25">
      <c r="A4807" s="2" t="s">
        <v>30</v>
      </c>
      <c r="B4807" s="2" t="s">
        <v>55</v>
      </c>
      <c r="C4807" s="2" t="str">
        <f>VLOOKUP(D4807,Plan2!A:C,3,0)</f>
        <v>04</v>
      </c>
      <c r="D4807" s="7">
        <v>43945</v>
      </c>
      <c r="E4807" s="2" t="s">
        <v>1373</v>
      </c>
      <c r="F4807" s="5">
        <v>177985.25</v>
      </c>
    </row>
    <row r="4808" spans="1:6" x14ac:dyDescent="0.25">
      <c r="A4808" s="2" t="s">
        <v>30</v>
      </c>
      <c r="B4808" s="2" t="s">
        <v>55</v>
      </c>
      <c r="C4808" s="2" t="str">
        <f>VLOOKUP(D4808,Plan2!A:C,3,0)</f>
        <v>04</v>
      </c>
      <c r="D4808" s="7">
        <v>43938</v>
      </c>
      <c r="E4808" s="2" t="s">
        <v>712</v>
      </c>
      <c r="F4808" s="5">
        <v>228758</v>
      </c>
    </row>
    <row r="4809" spans="1:6" x14ac:dyDescent="0.25">
      <c r="A4809" s="2" t="s">
        <v>30</v>
      </c>
      <c r="B4809" s="2" t="s">
        <v>55</v>
      </c>
      <c r="C4809" s="2" t="str">
        <f>VLOOKUP(D4809,Plan2!A:C,3,0)</f>
        <v>04</v>
      </c>
      <c r="D4809" s="7">
        <v>43931</v>
      </c>
      <c r="E4809" s="2" t="s">
        <v>1117</v>
      </c>
      <c r="F4809" s="5">
        <v>175529.280991735</v>
      </c>
    </row>
    <row r="4810" spans="1:6" x14ac:dyDescent="0.25">
      <c r="A4810" s="2" t="s">
        <v>30</v>
      </c>
      <c r="B4810" s="2" t="s">
        <v>138</v>
      </c>
      <c r="C4810" s="2" t="str">
        <f>VLOOKUP(D4810,Plan2!A:C,3,0)</f>
        <v>06</v>
      </c>
      <c r="D4810" s="7">
        <v>44010</v>
      </c>
      <c r="E4810" s="2" t="s">
        <v>139</v>
      </c>
      <c r="F4810" s="5">
        <v>471577.85123966902</v>
      </c>
    </row>
    <row r="4811" spans="1:6" x14ac:dyDescent="0.25">
      <c r="A4811" s="2" t="s">
        <v>30</v>
      </c>
      <c r="B4811" s="2" t="s">
        <v>138</v>
      </c>
      <c r="C4811" s="2" t="str">
        <f>VLOOKUP(D4811,Plan2!A:C,3,0)</f>
        <v>06</v>
      </c>
      <c r="D4811" s="7">
        <v>44003</v>
      </c>
      <c r="E4811" s="2" t="s">
        <v>551</v>
      </c>
      <c r="F4811" s="5">
        <v>468847.140495867</v>
      </c>
    </row>
    <row r="4812" spans="1:6" x14ac:dyDescent="0.25">
      <c r="A4812" s="2" t="s">
        <v>30</v>
      </c>
      <c r="B4812" s="2" t="s">
        <v>138</v>
      </c>
      <c r="C4812" s="2" t="str">
        <f>VLOOKUP(D4812,Plan2!A:C,3,0)</f>
        <v>06</v>
      </c>
      <c r="D4812" s="7">
        <v>43996</v>
      </c>
      <c r="E4812" s="2" t="s">
        <v>1930</v>
      </c>
      <c r="F4812" s="5">
        <v>474580.52500000002</v>
      </c>
    </row>
    <row r="4813" spans="1:6" x14ac:dyDescent="0.25">
      <c r="A4813" s="2" t="s">
        <v>30</v>
      </c>
      <c r="B4813" s="2" t="s">
        <v>138</v>
      </c>
      <c r="C4813" s="2" t="str">
        <f>VLOOKUP(D4813,Plan2!A:C,3,0)</f>
        <v>06</v>
      </c>
      <c r="D4813" s="7">
        <v>43989</v>
      </c>
      <c r="E4813" s="2" t="s">
        <v>1845</v>
      </c>
      <c r="F4813" s="5">
        <v>403986.79130434699</v>
      </c>
    </row>
    <row r="4814" spans="1:6" x14ac:dyDescent="0.25">
      <c r="A4814" s="2" t="s">
        <v>30</v>
      </c>
      <c r="B4814" s="2" t="s">
        <v>138</v>
      </c>
      <c r="C4814" s="2" t="str">
        <f>VLOOKUP(D4814,Plan2!A:C,3,0)</f>
        <v>06</v>
      </c>
      <c r="D4814" s="7">
        <v>43982</v>
      </c>
      <c r="E4814" s="2" t="s">
        <v>1980</v>
      </c>
      <c r="F4814" s="5">
        <v>385080.64035087702</v>
      </c>
    </row>
    <row r="4815" spans="1:6" x14ac:dyDescent="0.25">
      <c r="A4815" s="2" t="s">
        <v>30</v>
      </c>
      <c r="B4815" s="2" t="s">
        <v>138</v>
      </c>
      <c r="C4815" s="2" t="str">
        <f>VLOOKUP(D4815,Plan2!A:C,3,0)</f>
        <v>06</v>
      </c>
      <c r="D4815" s="7">
        <v>43975</v>
      </c>
      <c r="E4815" s="2" t="s">
        <v>1970</v>
      </c>
      <c r="F4815" s="5">
        <v>357029.05217391299</v>
      </c>
    </row>
    <row r="4816" spans="1:6" x14ac:dyDescent="0.25">
      <c r="A4816" s="2" t="s">
        <v>30</v>
      </c>
      <c r="B4816" s="2" t="s">
        <v>138</v>
      </c>
      <c r="C4816" s="2" t="str">
        <f>VLOOKUP(D4816,Plan2!A:C,3,0)</f>
        <v>06</v>
      </c>
      <c r="D4816" s="7">
        <v>43968</v>
      </c>
      <c r="E4816" s="2" t="s">
        <v>1830</v>
      </c>
      <c r="F4816" s="5">
        <v>468398.00884955702</v>
      </c>
    </row>
    <row r="4817" spans="1:6" x14ac:dyDescent="0.25">
      <c r="A4817" s="2" t="s">
        <v>30</v>
      </c>
      <c r="B4817" s="2" t="s">
        <v>138</v>
      </c>
      <c r="C4817" s="2" t="str">
        <f>VLOOKUP(D4817,Plan2!A:C,3,0)</f>
        <v>06</v>
      </c>
      <c r="D4817" s="7">
        <v>43961</v>
      </c>
      <c r="E4817" s="2" t="s">
        <v>606</v>
      </c>
      <c r="F4817" s="5">
        <v>378016.70434782602</v>
      </c>
    </row>
    <row r="4818" spans="1:6" x14ac:dyDescent="0.25">
      <c r="A4818" s="2" t="s">
        <v>30</v>
      </c>
      <c r="B4818" s="2" t="s">
        <v>138</v>
      </c>
      <c r="C4818" s="2" t="str">
        <f>VLOOKUP(D4818,Plan2!A:C,3,0)</f>
        <v>06</v>
      </c>
      <c r="D4818" s="7">
        <v>43954</v>
      </c>
      <c r="E4818" s="2" t="s">
        <v>2274</v>
      </c>
      <c r="F4818" s="5">
        <v>486716.336283185</v>
      </c>
    </row>
    <row r="4819" spans="1:6" x14ac:dyDescent="0.25">
      <c r="A4819" s="2" t="s">
        <v>30</v>
      </c>
      <c r="B4819" s="2" t="s">
        <v>138</v>
      </c>
      <c r="C4819" s="2" t="str">
        <f>VLOOKUP(D4819,Plan2!A:C,3,0)</f>
        <v>06</v>
      </c>
      <c r="D4819" s="7">
        <v>43947</v>
      </c>
      <c r="E4819" s="2" t="s">
        <v>845</v>
      </c>
      <c r="F4819" s="5">
        <v>535167.26470588194</v>
      </c>
    </row>
    <row r="4820" spans="1:6" x14ac:dyDescent="0.25">
      <c r="A4820" s="2" t="s">
        <v>30</v>
      </c>
      <c r="B4820" s="2" t="s">
        <v>138</v>
      </c>
      <c r="C4820" s="2" t="str">
        <f>VLOOKUP(D4820,Plan2!A:C,3,0)</f>
        <v>06</v>
      </c>
      <c r="D4820" s="7">
        <v>43940</v>
      </c>
      <c r="E4820" s="2" t="s">
        <v>1602</v>
      </c>
      <c r="F4820" s="5">
        <v>523345.95575221197</v>
      </c>
    </row>
    <row r="4821" spans="1:6" x14ac:dyDescent="0.25">
      <c r="A4821" s="2" t="s">
        <v>30</v>
      </c>
      <c r="B4821" s="2" t="s">
        <v>138</v>
      </c>
      <c r="C4821" s="2" t="str">
        <f>VLOOKUP(D4821,Plan2!A:C,3,0)</f>
        <v>06</v>
      </c>
      <c r="D4821" s="7">
        <v>43933</v>
      </c>
      <c r="E4821" s="2" t="s">
        <v>497</v>
      </c>
      <c r="F4821" s="5">
        <v>404422.19819819799</v>
      </c>
    </row>
    <row r="4822" spans="1:6" x14ac:dyDescent="0.25">
      <c r="A4822" s="2" t="s">
        <v>30</v>
      </c>
      <c r="B4822" s="2" t="s">
        <v>179</v>
      </c>
      <c r="C4822" s="2" t="str">
        <f>VLOOKUP(D4822,Plan2!A:C,3,0)</f>
        <v>06</v>
      </c>
      <c r="D4822" s="7">
        <v>44010</v>
      </c>
      <c r="E4822" s="2" t="s">
        <v>876</v>
      </c>
      <c r="F4822" s="5">
        <v>244414.220930232</v>
      </c>
    </row>
    <row r="4823" spans="1:6" x14ac:dyDescent="0.25">
      <c r="A4823" s="2" t="s">
        <v>30</v>
      </c>
      <c r="B4823" s="2" t="s">
        <v>179</v>
      </c>
      <c r="C4823" s="2" t="str">
        <f>VLOOKUP(D4823,Plan2!A:C,3,0)</f>
        <v>06</v>
      </c>
      <c r="D4823" s="7">
        <v>44003</v>
      </c>
      <c r="E4823" s="2" t="s">
        <v>814</v>
      </c>
      <c r="F4823" s="5">
        <v>222743.310924369</v>
      </c>
    </row>
    <row r="4824" spans="1:6" x14ac:dyDescent="0.25">
      <c r="A4824" s="2" t="s">
        <v>30</v>
      </c>
      <c r="B4824" s="2" t="s">
        <v>179</v>
      </c>
      <c r="C4824" s="2" t="str">
        <f>VLOOKUP(D4824,Plan2!A:C,3,0)</f>
        <v>06</v>
      </c>
      <c r="D4824" s="7">
        <v>43996</v>
      </c>
      <c r="E4824" s="2" t="s">
        <v>675</v>
      </c>
      <c r="F4824" s="5">
        <v>242446.225225225</v>
      </c>
    </row>
    <row r="4825" spans="1:6" x14ac:dyDescent="0.25">
      <c r="A4825" s="2" t="s">
        <v>30</v>
      </c>
      <c r="B4825" s="2" t="s">
        <v>179</v>
      </c>
      <c r="C4825" s="2" t="str">
        <f>VLOOKUP(D4825,Plan2!A:C,3,0)</f>
        <v>06</v>
      </c>
      <c r="D4825" s="7">
        <v>43989</v>
      </c>
      <c r="E4825" s="2" t="s">
        <v>574</v>
      </c>
      <c r="F4825" s="5">
        <v>176342.80769230699</v>
      </c>
    </row>
    <row r="4826" spans="1:6" x14ac:dyDescent="0.25">
      <c r="A4826" s="2" t="s">
        <v>30</v>
      </c>
      <c r="B4826" s="2" t="s">
        <v>179</v>
      </c>
      <c r="C4826" s="2" t="str">
        <f>VLOOKUP(D4826,Plan2!A:C,3,0)</f>
        <v>06</v>
      </c>
      <c r="D4826" s="7">
        <v>43982</v>
      </c>
      <c r="E4826" s="2" t="s">
        <v>1272</v>
      </c>
      <c r="F4826" s="5">
        <v>241158.94074074001</v>
      </c>
    </row>
    <row r="4827" spans="1:6" x14ac:dyDescent="0.25">
      <c r="A4827" s="2" t="s">
        <v>30</v>
      </c>
      <c r="B4827" s="2" t="s">
        <v>179</v>
      </c>
      <c r="C4827" s="2" t="str">
        <f>VLOOKUP(D4827,Plan2!A:C,3,0)</f>
        <v>06</v>
      </c>
      <c r="D4827" s="7">
        <v>43975</v>
      </c>
      <c r="E4827" s="2" t="s">
        <v>747</v>
      </c>
      <c r="F4827" s="5">
        <v>200927.079365079</v>
      </c>
    </row>
    <row r="4828" spans="1:6" x14ac:dyDescent="0.25">
      <c r="A4828" s="2" t="s">
        <v>30</v>
      </c>
      <c r="B4828" s="2" t="s">
        <v>179</v>
      </c>
      <c r="C4828" s="2" t="str">
        <f>VLOOKUP(D4828,Plan2!A:C,3,0)</f>
        <v>06</v>
      </c>
      <c r="D4828" s="7">
        <v>43968</v>
      </c>
      <c r="E4828" s="2" t="s">
        <v>505</v>
      </c>
      <c r="F4828" s="5">
        <v>321452.58771929803</v>
      </c>
    </row>
    <row r="4829" spans="1:6" x14ac:dyDescent="0.25">
      <c r="A4829" s="2" t="s">
        <v>30</v>
      </c>
      <c r="B4829" s="2" t="s">
        <v>179</v>
      </c>
      <c r="C4829" s="2" t="str">
        <f>VLOOKUP(D4829,Plan2!A:C,3,0)</f>
        <v>06</v>
      </c>
      <c r="D4829" s="7">
        <v>43961</v>
      </c>
      <c r="E4829" s="2" t="s">
        <v>180</v>
      </c>
      <c r="F4829" s="5">
        <v>279736.65137614601</v>
      </c>
    </row>
    <row r="4830" spans="1:6" x14ac:dyDescent="0.25">
      <c r="A4830" s="2" t="s">
        <v>30</v>
      </c>
      <c r="B4830" s="2" t="s">
        <v>179</v>
      </c>
      <c r="C4830" s="2" t="str">
        <f>VLOOKUP(D4830,Plan2!A:C,3,0)</f>
        <v>06</v>
      </c>
      <c r="D4830" s="7">
        <v>43954</v>
      </c>
      <c r="E4830" s="2" t="s">
        <v>2290</v>
      </c>
      <c r="F4830" s="5">
        <v>286734.337209302</v>
      </c>
    </row>
    <row r="4831" spans="1:6" x14ac:dyDescent="0.25">
      <c r="A4831" s="2" t="s">
        <v>30</v>
      </c>
      <c r="B4831" s="2" t="s">
        <v>179</v>
      </c>
      <c r="C4831" s="2" t="str">
        <f>VLOOKUP(D4831,Plan2!A:C,3,0)</f>
        <v>06</v>
      </c>
      <c r="D4831" s="7">
        <v>43947</v>
      </c>
      <c r="E4831" s="2" t="s">
        <v>1149</v>
      </c>
      <c r="F4831" s="5">
        <v>255655.979797979</v>
      </c>
    </row>
    <row r="4832" spans="1:6" x14ac:dyDescent="0.25">
      <c r="A4832" s="2" t="s">
        <v>30</v>
      </c>
      <c r="B4832" s="2" t="s">
        <v>179</v>
      </c>
      <c r="C4832" s="2" t="str">
        <f>VLOOKUP(D4832,Plan2!A:C,3,0)</f>
        <v>06</v>
      </c>
      <c r="D4832" s="7">
        <v>43940</v>
      </c>
      <c r="E4832" s="2" t="s">
        <v>547</v>
      </c>
      <c r="F4832" s="5">
        <v>340495.16666666599</v>
      </c>
    </row>
    <row r="4833" spans="1:6" x14ac:dyDescent="0.25">
      <c r="A4833" s="2" t="s">
        <v>30</v>
      </c>
      <c r="B4833" s="2" t="s">
        <v>179</v>
      </c>
      <c r="C4833" s="2" t="str">
        <f>VLOOKUP(D4833,Plan2!A:C,3,0)</f>
        <v>06</v>
      </c>
      <c r="D4833" s="7">
        <v>43933</v>
      </c>
      <c r="E4833" s="2" t="s">
        <v>506</v>
      </c>
      <c r="F4833" s="5">
        <v>156030.63855421601</v>
      </c>
    </row>
    <row r="4834" spans="1:6" x14ac:dyDescent="0.25">
      <c r="A4834" s="2" t="s">
        <v>30</v>
      </c>
      <c r="B4834" s="2" t="s">
        <v>21</v>
      </c>
      <c r="C4834" s="2" t="str">
        <f>VLOOKUP(D4834,Plan2!A:C,3,0)</f>
        <v>06</v>
      </c>
      <c r="D4834" s="7">
        <v>44010</v>
      </c>
      <c r="E4834" s="2" t="s">
        <v>770</v>
      </c>
      <c r="F4834" s="5">
        <v>177494.72972972901</v>
      </c>
    </row>
    <row r="4835" spans="1:6" x14ac:dyDescent="0.25">
      <c r="A4835" s="2" t="s">
        <v>30</v>
      </c>
      <c r="B4835" s="2" t="s">
        <v>21</v>
      </c>
      <c r="C4835" s="2" t="str">
        <f>VLOOKUP(D4835,Plan2!A:C,3,0)</f>
        <v>06</v>
      </c>
      <c r="D4835" s="7">
        <v>44003</v>
      </c>
      <c r="E4835" s="2" t="s">
        <v>293</v>
      </c>
      <c r="F4835" s="5">
        <v>176992.76315789399</v>
      </c>
    </row>
    <row r="4836" spans="1:6" x14ac:dyDescent="0.25">
      <c r="A4836" s="2" t="s">
        <v>30</v>
      </c>
      <c r="B4836" s="2" t="s">
        <v>21</v>
      </c>
      <c r="C4836" s="2" t="str">
        <f>VLOOKUP(D4836,Plan2!A:C,3,0)</f>
        <v>06</v>
      </c>
      <c r="D4836" s="7">
        <v>43996</v>
      </c>
      <c r="E4836" s="2" t="s">
        <v>299</v>
      </c>
      <c r="F4836" s="5">
        <v>137774.56756756699</v>
      </c>
    </row>
    <row r="4837" spans="1:6" x14ac:dyDescent="0.25">
      <c r="A4837" s="2" t="s">
        <v>30</v>
      </c>
      <c r="B4837" s="2" t="s">
        <v>21</v>
      </c>
      <c r="C4837" s="2" t="str">
        <f>VLOOKUP(D4837,Plan2!A:C,3,0)</f>
        <v>06</v>
      </c>
      <c r="D4837" s="7">
        <v>43989</v>
      </c>
      <c r="E4837" s="2" t="s">
        <v>264</v>
      </c>
      <c r="F4837" s="5">
        <v>156695</v>
      </c>
    </row>
    <row r="4838" spans="1:6" x14ac:dyDescent="0.25">
      <c r="A4838" s="2" t="s">
        <v>30</v>
      </c>
      <c r="B4838" s="2" t="s">
        <v>21</v>
      </c>
      <c r="C4838" s="2" t="str">
        <f>VLOOKUP(D4838,Plan2!A:C,3,0)</f>
        <v>06</v>
      </c>
      <c r="D4838" s="7">
        <v>43982</v>
      </c>
      <c r="E4838" s="2" t="s">
        <v>916</v>
      </c>
      <c r="F4838" s="5">
        <v>167534.42105263099</v>
      </c>
    </row>
    <row r="4839" spans="1:6" x14ac:dyDescent="0.25">
      <c r="A4839" s="2" t="s">
        <v>30</v>
      </c>
      <c r="B4839" s="2" t="s">
        <v>21</v>
      </c>
      <c r="C4839" s="2" t="str">
        <f>VLOOKUP(D4839,Plan2!A:C,3,0)</f>
        <v>06</v>
      </c>
      <c r="D4839" s="7">
        <v>43975</v>
      </c>
      <c r="E4839" s="2" t="s">
        <v>2513</v>
      </c>
      <c r="F4839" s="5">
        <v>172295.62162162099</v>
      </c>
    </row>
    <row r="4840" spans="1:6" x14ac:dyDescent="0.25">
      <c r="A4840" s="2" t="s">
        <v>30</v>
      </c>
      <c r="B4840" s="2" t="s">
        <v>21</v>
      </c>
      <c r="C4840" s="2" t="str">
        <f>VLOOKUP(D4840,Plan2!A:C,3,0)</f>
        <v>06</v>
      </c>
      <c r="D4840" s="7">
        <v>43968</v>
      </c>
      <c r="E4840" s="2" t="s">
        <v>315</v>
      </c>
      <c r="F4840" s="5">
        <v>120180.08108108101</v>
      </c>
    </row>
    <row r="4841" spans="1:6" x14ac:dyDescent="0.25">
      <c r="A4841" s="2" t="s">
        <v>30</v>
      </c>
      <c r="B4841" s="2" t="s">
        <v>21</v>
      </c>
      <c r="C4841" s="2" t="str">
        <f>VLOOKUP(D4841,Plan2!A:C,3,0)</f>
        <v>06</v>
      </c>
      <c r="D4841" s="7">
        <v>43961</v>
      </c>
      <c r="E4841" s="2" t="s">
        <v>1359</v>
      </c>
      <c r="F4841" s="5">
        <v>148615.888888888</v>
      </c>
    </row>
    <row r="4842" spans="1:6" x14ac:dyDescent="0.25">
      <c r="A4842" s="2" t="s">
        <v>30</v>
      </c>
      <c r="B4842" s="2" t="s">
        <v>21</v>
      </c>
      <c r="C4842" s="2" t="str">
        <f>VLOOKUP(D4842,Plan2!A:C,3,0)</f>
        <v>06</v>
      </c>
      <c r="D4842" s="7">
        <v>43954</v>
      </c>
      <c r="E4842" s="2" t="s">
        <v>2189</v>
      </c>
      <c r="F4842" s="5">
        <v>134557.638888888</v>
      </c>
    </row>
    <row r="4843" spans="1:6" x14ac:dyDescent="0.25">
      <c r="A4843" s="2" t="s">
        <v>30</v>
      </c>
      <c r="B4843" s="2" t="s">
        <v>21</v>
      </c>
      <c r="C4843" s="2" t="str">
        <f>VLOOKUP(D4843,Plan2!A:C,3,0)</f>
        <v>06</v>
      </c>
      <c r="D4843" s="7">
        <v>43947</v>
      </c>
      <c r="E4843" s="2" t="s">
        <v>202</v>
      </c>
      <c r="F4843" s="5">
        <v>114367.052631578</v>
      </c>
    </row>
    <row r="4844" spans="1:6" x14ac:dyDescent="0.25">
      <c r="A4844" s="2" t="s">
        <v>30</v>
      </c>
      <c r="B4844" s="2" t="s">
        <v>21</v>
      </c>
      <c r="C4844" s="2" t="str">
        <f>VLOOKUP(D4844,Plan2!A:C,3,0)</f>
        <v>06</v>
      </c>
      <c r="D4844" s="7">
        <v>43940</v>
      </c>
      <c r="E4844" s="2" t="s">
        <v>1885</v>
      </c>
      <c r="F4844" s="5">
        <v>162915.70270270199</v>
      </c>
    </row>
    <row r="4845" spans="1:6" x14ac:dyDescent="0.25">
      <c r="A4845" s="2" t="s">
        <v>30</v>
      </c>
      <c r="B4845" s="2" t="s">
        <v>21</v>
      </c>
      <c r="C4845" s="2" t="str">
        <f>VLOOKUP(D4845,Plan2!A:C,3,0)</f>
        <v>06</v>
      </c>
      <c r="D4845" s="7">
        <v>43933</v>
      </c>
      <c r="E4845" s="2" t="s">
        <v>837</v>
      </c>
      <c r="F4845" s="5">
        <v>145067.10810810799</v>
      </c>
    </row>
    <row r="4846" spans="1:6" x14ac:dyDescent="0.25">
      <c r="A4846" s="2" t="s">
        <v>30</v>
      </c>
      <c r="B4846" s="2" t="s">
        <v>1479</v>
      </c>
      <c r="C4846" s="2" t="str">
        <f>VLOOKUP(D4846,Plan2!A:C,3,0)</f>
        <v>05</v>
      </c>
      <c r="D4846" s="7">
        <v>43960</v>
      </c>
      <c r="E4846" s="2" t="s">
        <v>767</v>
      </c>
      <c r="F4846" s="5">
        <v>108801.137931034</v>
      </c>
    </row>
    <row r="4847" spans="1:6" x14ac:dyDescent="0.25">
      <c r="A4847" s="2" t="s">
        <v>30</v>
      </c>
      <c r="B4847" s="2" t="s">
        <v>1506</v>
      </c>
      <c r="C4847" s="2" t="str">
        <f>VLOOKUP(D4847,Plan2!A:C,3,0)</f>
        <v>05</v>
      </c>
      <c r="D4847" s="7">
        <v>43960</v>
      </c>
      <c r="E4847" s="2" t="s">
        <v>1442</v>
      </c>
      <c r="F4847" s="5">
        <v>261078.35897435801</v>
      </c>
    </row>
    <row r="4848" spans="1:6" x14ac:dyDescent="0.25">
      <c r="A4848" s="2" t="s">
        <v>30</v>
      </c>
      <c r="B4848" s="2" t="s">
        <v>2305</v>
      </c>
      <c r="C4848" s="2" t="str">
        <f>VLOOKUP(D4848,Plan2!A:C,3,0)</f>
        <v>05</v>
      </c>
      <c r="D4848" s="7">
        <v>43967</v>
      </c>
      <c r="E4848" s="2" t="s">
        <v>2306</v>
      </c>
      <c r="F4848" s="5">
        <v>241966.69642857101</v>
      </c>
    </row>
    <row r="4849" spans="1:6" x14ac:dyDescent="0.25">
      <c r="A4849" s="2" t="s">
        <v>30</v>
      </c>
      <c r="B4849" s="2" t="s">
        <v>2441</v>
      </c>
      <c r="C4849" s="2" t="str">
        <f>VLOOKUP(D4849,Plan2!A:C,3,0)</f>
        <v>05</v>
      </c>
      <c r="D4849" s="7">
        <v>43953</v>
      </c>
      <c r="E4849" s="2" t="s">
        <v>1366</v>
      </c>
      <c r="F4849" s="5">
        <v>88864.356321839005</v>
      </c>
    </row>
    <row r="4850" spans="1:6" x14ac:dyDescent="0.25">
      <c r="A4850" s="2" t="s">
        <v>30</v>
      </c>
      <c r="B4850" s="2" t="s">
        <v>2028</v>
      </c>
      <c r="C4850" s="2" t="str">
        <f>VLOOKUP(D4850,Plan2!A:C,3,0)</f>
        <v>05</v>
      </c>
      <c r="D4850" s="7">
        <v>44002</v>
      </c>
      <c r="E4850" s="2" t="s">
        <v>672</v>
      </c>
      <c r="F4850" s="5">
        <v>248929.86</v>
      </c>
    </row>
    <row r="4851" spans="1:6" x14ac:dyDescent="0.25">
      <c r="A4851" s="2" t="s">
        <v>30</v>
      </c>
      <c r="B4851" s="2" t="s">
        <v>2495</v>
      </c>
      <c r="C4851" s="2" t="str">
        <f>VLOOKUP(D4851,Plan2!A:C,3,0)</f>
        <v>05</v>
      </c>
      <c r="D4851" s="7">
        <v>43953</v>
      </c>
      <c r="E4851" s="2" t="s">
        <v>1513</v>
      </c>
      <c r="F4851" s="5">
        <v>238887.11627906901</v>
      </c>
    </row>
    <row r="4852" spans="1:6" x14ac:dyDescent="0.25">
      <c r="A4852" s="2" t="s">
        <v>30</v>
      </c>
      <c r="B4852" s="2" t="s">
        <v>1631</v>
      </c>
      <c r="C4852" s="2" t="str">
        <f>VLOOKUP(D4852,Plan2!A:C,3,0)</f>
        <v>05</v>
      </c>
      <c r="D4852" s="7">
        <v>43981</v>
      </c>
      <c r="E4852" s="2" t="s">
        <v>1632</v>
      </c>
      <c r="F4852" s="5">
        <v>243473.786885245</v>
      </c>
    </row>
    <row r="4853" spans="1:6" x14ac:dyDescent="0.25">
      <c r="A4853" s="2" t="s">
        <v>30</v>
      </c>
      <c r="B4853" s="2" t="s">
        <v>171</v>
      </c>
      <c r="C4853" s="2" t="str">
        <f>VLOOKUP(D4853,Plan2!A:C,3,0)</f>
        <v>05</v>
      </c>
      <c r="D4853" s="7">
        <v>43988</v>
      </c>
      <c r="E4853" s="2" t="s">
        <v>172</v>
      </c>
      <c r="F4853" s="5">
        <v>241985.086956521</v>
      </c>
    </row>
    <row r="4854" spans="1:6" x14ac:dyDescent="0.25">
      <c r="A4854" s="2" t="s">
        <v>30</v>
      </c>
      <c r="B4854" s="2" t="s">
        <v>2505</v>
      </c>
      <c r="C4854" s="2" t="str">
        <f>VLOOKUP(D4854,Plan2!A:C,3,0)</f>
        <v>05</v>
      </c>
      <c r="D4854" s="7">
        <v>43932</v>
      </c>
      <c r="E4854" s="2" t="s">
        <v>1588</v>
      </c>
      <c r="F4854" s="5">
        <v>317952.02127659501</v>
      </c>
    </row>
    <row r="4855" spans="1:6" x14ac:dyDescent="0.25">
      <c r="A4855" s="2" t="s">
        <v>30</v>
      </c>
      <c r="B4855" s="2" t="s">
        <v>745</v>
      </c>
      <c r="C4855" s="2" t="str">
        <f>VLOOKUP(D4855,Plan2!A:C,3,0)</f>
        <v>06</v>
      </c>
      <c r="D4855" s="7">
        <v>43961</v>
      </c>
      <c r="E4855" s="2" t="s">
        <v>746</v>
      </c>
      <c r="F4855" s="5">
        <v>202743.94736842101</v>
      </c>
    </row>
    <row r="4856" spans="1:6" x14ac:dyDescent="0.25">
      <c r="A4856" s="2" t="s">
        <v>30</v>
      </c>
      <c r="B4856" s="2" t="s">
        <v>676</v>
      </c>
      <c r="C4856" s="2" t="str">
        <f>VLOOKUP(D4856,Plan2!A:C,3,0)</f>
        <v>05</v>
      </c>
      <c r="D4856" s="7">
        <v>43981</v>
      </c>
      <c r="E4856" s="2" t="s">
        <v>677</v>
      </c>
      <c r="F4856" s="5">
        <v>167049.33333333299</v>
      </c>
    </row>
    <row r="4857" spans="1:6" x14ac:dyDescent="0.25">
      <c r="A4857" s="2" t="s">
        <v>30</v>
      </c>
      <c r="B4857" s="2" t="s">
        <v>676</v>
      </c>
      <c r="C4857" s="2" t="str">
        <f>VLOOKUP(D4857,Plan2!A:C,3,0)</f>
        <v>05</v>
      </c>
      <c r="D4857" s="7">
        <v>43974</v>
      </c>
      <c r="E4857" s="2" t="s">
        <v>2399</v>
      </c>
      <c r="F4857" s="5">
        <v>211200.69565217299</v>
      </c>
    </row>
    <row r="4858" spans="1:6" x14ac:dyDescent="0.25">
      <c r="A4858" s="2" t="s">
        <v>30</v>
      </c>
      <c r="B4858" s="2" t="s">
        <v>676</v>
      </c>
      <c r="C4858" s="2" t="str">
        <f>VLOOKUP(D4858,Plan2!A:C,3,0)</f>
        <v>05</v>
      </c>
      <c r="D4858" s="7">
        <v>43967</v>
      </c>
      <c r="E4858" s="2" t="s">
        <v>2125</v>
      </c>
      <c r="F4858" s="5">
        <v>348957.136363636</v>
      </c>
    </row>
    <row r="4859" spans="1:6" x14ac:dyDescent="0.25">
      <c r="A4859" s="2" t="s">
        <v>30</v>
      </c>
      <c r="B4859" s="2" t="s">
        <v>676</v>
      </c>
      <c r="C4859" s="2" t="str">
        <f>VLOOKUP(D4859,Plan2!A:C,3,0)</f>
        <v>05</v>
      </c>
      <c r="D4859" s="7">
        <v>43960</v>
      </c>
      <c r="E4859" s="2" t="s">
        <v>1151</v>
      </c>
      <c r="F4859" s="5">
        <v>176749.428571428</v>
      </c>
    </row>
    <row r="4860" spans="1:6" x14ac:dyDescent="0.25">
      <c r="A4860" s="2" t="s">
        <v>30</v>
      </c>
      <c r="B4860" s="2" t="s">
        <v>676</v>
      </c>
      <c r="C4860" s="2" t="str">
        <f>VLOOKUP(D4860,Plan2!A:C,3,0)</f>
        <v>05</v>
      </c>
      <c r="D4860" s="7">
        <v>43953</v>
      </c>
      <c r="E4860" s="2" t="s">
        <v>229</v>
      </c>
      <c r="F4860" s="5">
        <v>358355.4</v>
      </c>
    </row>
    <row r="4861" spans="1:6" x14ac:dyDescent="0.25">
      <c r="A4861" s="2" t="s">
        <v>30</v>
      </c>
      <c r="B4861" s="2" t="s">
        <v>9</v>
      </c>
      <c r="C4861" s="2" t="str">
        <f>VLOOKUP(D4861,Plan2!A:C,3,0)</f>
        <v>06</v>
      </c>
      <c r="D4861" s="7">
        <v>44010</v>
      </c>
      <c r="E4861" s="2" t="s">
        <v>250</v>
      </c>
      <c r="F4861" s="5">
        <v>160733.40880503101</v>
      </c>
    </row>
    <row r="4862" spans="1:6" x14ac:dyDescent="0.25">
      <c r="A4862" s="2" t="s">
        <v>30</v>
      </c>
      <c r="B4862" s="2" t="s">
        <v>9</v>
      </c>
      <c r="C4862" s="2" t="str">
        <f>VLOOKUP(D4862,Plan2!A:C,3,0)</f>
        <v>06</v>
      </c>
      <c r="D4862" s="7">
        <v>44003</v>
      </c>
      <c r="E4862" s="2" t="s">
        <v>452</v>
      </c>
      <c r="F4862" s="5">
        <v>178863.35</v>
      </c>
    </row>
    <row r="4863" spans="1:6" x14ac:dyDescent="0.25">
      <c r="A4863" s="2" t="s">
        <v>30</v>
      </c>
      <c r="B4863" s="2" t="s">
        <v>9</v>
      </c>
      <c r="C4863" s="2" t="str">
        <f>VLOOKUP(D4863,Plan2!A:C,3,0)</f>
        <v>06</v>
      </c>
      <c r="D4863" s="7">
        <v>43996</v>
      </c>
      <c r="E4863" s="2" t="s">
        <v>2250</v>
      </c>
      <c r="F4863" s="5">
        <v>250550.36249999999</v>
      </c>
    </row>
    <row r="4864" spans="1:6" x14ac:dyDescent="0.25">
      <c r="A4864" s="2" t="s">
        <v>30</v>
      </c>
      <c r="B4864" s="2" t="s">
        <v>9</v>
      </c>
      <c r="C4864" s="2" t="str">
        <f>VLOOKUP(D4864,Plan2!A:C,3,0)</f>
        <v>06</v>
      </c>
      <c r="D4864" s="7">
        <v>43989</v>
      </c>
      <c r="E4864" s="2" t="s">
        <v>912</v>
      </c>
      <c r="F4864" s="5">
        <v>157160.713333333</v>
      </c>
    </row>
    <row r="4865" spans="1:6" x14ac:dyDescent="0.25">
      <c r="A4865" s="2" t="s">
        <v>30</v>
      </c>
      <c r="B4865" s="2" t="s">
        <v>9</v>
      </c>
      <c r="C4865" s="2" t="str">
        <f>VLOOKUP(D4865,Plan2!A:C,3,0)</f>
        <v>06</v>
      </c>
      <c r="D4865" s="7">
        <v>43982</v>
      </c>
      <c r="E4865" s="2" t="s">
        <v>130</v>
      </c>
      <c r="F4865" s="5">
        <v>147739.646666666</v>
      </c>
    </row>
    <row r="4866" spans="1:6" x14ac:dyDescent="0.25">
      <c r="A4866" s="2" t="s">
        <v>30</v>
      </c>
      <c r="B4866" s="2" t="s">
        <v>9</v>
      </c>
      <c r="C4866" s="2" t="str">
        <f>VLOOKUP(D4866,Plan2!A:C,3,0)</f>
        <v>06</v>
      </c>
      <c r="D4866" s="7">
        <v>43975</v>
      </c>
      <c r="E4866" s="2" t="s">
        <v>1299</v>
      </c>
      <c r="F4866" s="5">
        <v>228529.12582781399</v>
      </c>
    </row>
    <row r="4867" spans="1:6" x14ac:dyDescent="0.25">
      <c r="A4867" s="2" t="s">
        <v>30</v>
      </c>
      <c r="B4867" s="2" t="s">
        <v>9</v>
      </c>
      <c r="C4867" s="2" t="str">
        <f>VLOOKUP(D4867,Plan2!A:C,3,0)</f>
        <v>06</v>
      </c>
      <c r="D4867" s="7">
        <v>43968</v>
      </c>
      <c r="E4867" s="2" t="s">
        <v>189</v>
      </c>
      <c r="F4867" s="5">
        <v>249334.75333333301</v>
      </c>
    </row>
    <row r="4868" spans="1:6" x14ac:dyDescent="0.25">
      <c r="A4868" s="2" t="s">
        <v>30</v>
      </c>
      <c r="B4868" s="2" t="s">
        <v>9</v>
      </c>
      <c r="C4868" s="2" t="str">
        <f>VLOOKUP(D4868,Plan2!A:C,3,0)</f>
        <v>06</v>
      </c>
      <c r="D4868" s="7">
        <v>43961</v>
      </c>
      <c r="E4868" s="2" t="s">
        <v>1636</v>
      </c>
      <c r="F4868" s="5">
        <v>186746.086956521</v>
      </c>
    </row>
    <row r="4869" spans="1:6" x14ac:dyDescent="0.25">
      <c r="A4869" s="2" t="s">
        <v>30</v>
      </c>
      <c r="B4869" s="2" t="s">
        <v>9</v>
      </c>
      <c r="C4869" s="2" t="str">
        <f>VLOOKUP(D4869,Plan2!A:C,3,0)</f>
        <v>06</v>
      </c>
      <c r="D4869" s="7">
        <v>43947</v>
      </c>
      <c r="E4869" s="2" t="s">
        <v>1583</v>
      </c>
      <c r="F4869" s="5">
        <v>234370.511111111</v>
      </c>
    </row>
    <row r="4870" spans="1:6" x14ac:dyDescent="0.25">
      <c r="A4870" s="2" t="s">
        <v>30</v>
      </c>
      <c r="B4870" s="2" t="s">
        <v>9</v>
      </c>
      <c r="C4870" s="2" t="str">
        <f>VLOOKUP(D4870,Plan2!A:C,3,0)</f>
        <v>06</v>
      </c>
      <c r="D4870" s="7">
        <v>43940</v>
      </c>
      <c r="E4870" s="2" t="s">
        <v>1780</v>
      </c>
      <c r="F4870" s="5">
        <v>275111.78523489903</v>
      </c>
    </row>
    <row r="4871" spans="1:6" x14ac:dyDescent="0.25">
      <c r="A4871" s="2" t="s">
        <v>30</v>
      </c>
      <c r="B4871" s="2" t="s">
        <v>9</v>
      </c>
      <c r="C4871" s="2" t="str">
        <f>VLOOKUP(D4871,Plan2!A:C,3,0)</f>
        <v>06</v>
      </c>
      <c r="D4871" s="7">
        <v>43933</v>
      </c>
      <c r="E4871" s="2" t="s">
        <v>2226</v>
      </c>
      <c r="F4871" s="5">
        <v>267895.88590604003</v>
      </c>
    </row>
    <row r="4872" spans="1:6" x14ac:dyDescent="0.25">
      <c r="A4872" s="2" t="s">
        <v>30</v>
      </c>
      <c r="B4872" s="2" t="s">
        <v>1803</v>
      </c>
      <c r="C4872" s="2" t="str">
        <f>VLOOKUP(D4872,Plan2!A:C,3,0)</f>
        <v>05</v>
      </c>
      <c r="D4872" s="7">
        <v>43974</v>
      </c>
      <c r="E4872" s="2" t="s">
        <v>63</v>
      </c>
      <c r="F4872" s="5">
        <v>234525.6875</v>
      </c>
    </row>
    <row r="4873" spans="1:6" x14ac:dyDescent="0.25">
      <c r="A4873" s="2" t="s">
        <v>30</v>
      </c>
      <c r="B4873" s="2" t="s">
        <v>1800</v>
      </c>
      <c r="C4873" s="2" t="str">
        <f>VLOOKUP(D4873,Plan2!A:C,3,0)</f>
        <v>06</v>
      </c>
      <c r="D4873" s="7">
        <v>43961</v>
      </c>
      <c r="E4873" s="2" t="s">
        <v>1801</v>
      </c>
      <c r="F4873" s="5">
        <v>162681.652173913</v>
      </c>
    </row>
    <row r="4874" spans="1:6" x14ac:dyDescent="0.25">
      <c r="A4874" s="2" t="s">
        <v>30</v>
      </c>
      <c r="B4874" s="2" t="s">
        <v>152</v>
      </c>
      <c r="C4874" s="2" t="str">
        <f>VLOOKUP(D4874,Plan2!A:C,3,0)</f>
        <v>06</v>
      </c>
      <c r="D4874" s="7">
        <v>44010</v>
      </c>
      <c r="E4874" s="2" t="s">
        <v>153</v>
      </c>
      <c r="F4874" s="5">
        <v>489413.11049723701</v>
      </c>
    </row>
    <row r="4875" spans="1:6" x14ac:dyDescent="0.25">
      <c r="A4875" s="2" t="s">
        <v>30</v>
      </c>
      <c r="B4875" s="2" t="s">
        <v>152</v>
      </c>
      <c r="C4875" s="2" t="str">
        <f>VLOOKUP(D4875,Plan2!A:C,3,0)</f>
        <v>06</v>
      </c>
      <c r="D4875" s="7">
        <v>44003</v>
      </c>
      <c r="E4875" s="2" t="s">
        <v>330</v>
      </c>
      <c r="F4875" s="5">
        <v>449874.56571428501</v>
      </c>
    </row>
    <row r="4876" spans="1:6" x14ac:dyDescent="0.25">
      <c r="A4876" s="2" t="s">
        <v>30</v>
      </c>
      <c r="B4876" s="2" t="s">
        <v>152</v>
      </c>
      <c r="C4876" s="2" t="str">
        <f>VLOOKUP(D4876,Plan2!A:C,3,0)</f>
        <v>06</v>
      </c>
      <c r="D4876" s="7">
        <v>43996</v>
      </c>
      <c r="E4876" s="2" t="s">
        <v>612</v>
      </c>
      <c r="F4876" s="5">
        <v>468841.88461538398</v>
      </c>
    </row>
    <row r="4877" spans="1:6" x14ac:dyDescent="0.25">
      <c r="A4877" s="2" t="s">
        <v>30</v>
      </c>
      <c r="B4877" s="2" t="s">
        <v>152</v>
      </c>
      <c r="C4877" s="2" t="str">
        <f>VLOOKUP(D4877,Plan2!A:C,3,0)</f>
        <v>06</v>
      </c>
      <c r="D4877" s="7">
        <v>43989</v>
      </c>
      <c r="E4877" s="2" t="s">
        <v>953</v>
      </c>
      <c r="F4877" s="5">
        <v>428866.69354838697</v>
      </c>
    </row>
    <row r="4878" spans="1:6" x14ac:dyDescent="0.25">
      <c r="A4878" s="2" t="s">
        <v>30</v>
      </c>
      <c r="B4878" s="2" t="s">
        <v>152</v>
      </c>
      <c r="C4878" s="2" t="str">
        <f>VLOOKUP(D4878,Plan2!A:C,3,0)</f>
        <v>06</v>
      </c>
      <c r="D4878" s="7">
        <v>43982</v>
      </c>
      <c r="E4878" s="2" t="s">
        <v>323</v>
      </c>
      <c r="F4878" s="5">
        <v>436209.91999999998</v>
      </c>
    </row>
    <row r="4879" spans="1:6" x14ac:dyDescent="0.25">
      <c r="A4879" s="2" t="s">
        <v>30</v>
      </c>
      <c r="B4879" s="2" t="s">
        <v>152</v>
      </c>
      <c r="C4879" s="2" t="str">
        <f>VLOOKUP(D4879,Plan2!A:C,3,0)</f>
        <v>06</v>
      </c>
      <c r="D4879" s="7">
        <v>43975</v>
      </c>
      <c r="E4879" s="2" t="s">
        <v>1329</v>
      </c>
      <c r="F4879" s="5">
        <v>322805.245614035</v>
      </c>
    </row>
    <row r="4880" spans="1:6" x14ac:dyDescent="0.25">
      <c r="A4880" s="2" t="s">
        <v>30</v>
      </c>
      <c r="B4880" s="2" t="s">
        <v>152</v>
      </c>
      <c r="C4880" s="2" t="str">
        <f>VLOOKUP(D4880,Plan2!A:C,3,0)</f>
        <v>06</v>
      </c>
      <c r="D4880" s="7">
        <v>43968</v>
      </c>
      <c r="E4880" s="2" t="s">
        <v>1511</v>
      </c>
      <c r="F4880" s="5">
        <v>404381.03797468299</v>
      </c>
    </row>
    <row r="4881" spans="1:6" x14ac:dyDescent="0.25">
      <c r="A4881" s="2" t="s">
        <v>30</v>
      </c>
      <c r="B4881" s="2" t="s">
        <v>152</v>
      </c>
      <c r="C4881" s="2" t="str">
        <f>VLOOKUP(D4881,Plan2!A:C,3,0)</f>
        <v>06</v>
      </c>
      <c r="D4881" s="7">
        <v>43961</v>
      </c>
      <c r="E4881" s="2" t="s">
        <v>898</v>
      </c>
      <c r="F4881" s="5">
        <v>437896.946107784</v>
      </c>
    </row>
    <row r="4882" spans="1:6" x14ac:dyDescent="0.25">
      <c r="A4882" s="2" t="s">
        <v>30</v>
      </c>
      <c r="B4882" s="2" t="s">
        <v>152</v>
      </c>
      <c r="C4882" s="2" t="str">
        <f>VLOOKUP(D4882,Plan2!A:C,3,0)</f>
        <v>06</v>
      </c>
      <c r="D4882" s="7">
        <v>43954</v>
      </c>
      <c r="E4882" s="2" t="s">
        <v>2195</v>
      </c>
      <c r="F4882" s="5">
        <v>475307.36904761899</v>
      </c>
    </row>
    <row r="4883" spans="1:6" x14ac:dyDescent="0.25">
      <c r="A4883" s="2" t="s">
        <v>30</v>
      </c>
      <c r="B4883" s="2" t="s">
        <v>152</v>
      </c>
      <c r="C4883" s="2" t="str">
        <f>VLOOKUP(D4883,Plan2!A:C,3,0)</f>
        <v>06</v>
      </c>
      <c r="D4883" s="7">
        <v>43947</v>
      </c>
      <c r="E4883" s="2" t="s">
        <v>1161</v>
      </c>
      <c r="F4883" s="5">
        <v>577358.04938271595</v>
      </c>
    </row>
    <row r="4884" spans="1:6" x14ac:dyDescent="0.25">
      <c r="A4884" s="2" t="s">
        <v>30</v>
      </c>
      <c r="B4884" s="2" t="s">
        <v>152</v>
      </c>
      <c r="C4884" s="2" t="str">
        <f>VLOOKUP(D4884,Plan2!A:C,3,0)</f>
        <v>06</v>
      </c>
      <c r="D4884" s="7">
        <v>43940</v>
      </c>
      <c r="E4884" s="2" t="s">
        <v>871</v>
      </c>
      <c r="F4884" s="5">
        <v>587345.42528735602</v>
      </c>
    </row>
    <row r="4885" spans="1:6" x14ac:dyDescent="0.25">
      <c r="A4885" s="2" t="s">
        <v>30</v>
      </c>
      <c r="B4885" s="2" t="s">
        <v>152</v>
      </c>
      <c r="C4885" s="2" t="str">
        <f>VLOOKUP(D4885,Plan2!A:C,3,0)</f>
        <v>06</v>
      </c>
      <c r="D4885" s="7">
        <v>43933</v>
      </c>
      <c r="E4885" s="2" t="s">
        <v>237</v>
      </c>
      <c r="F4885" s="5">
        <v>529785.21951219498</v>
      </c>
    </row>
    <row r="4886" spans="1:6" x14ac:dyDescent="0.25">
      <c r="A4886" s="2" t="s">
        <v>30</v>
      </c>
      <c r="B4886" s="2" t="s">
        <v>14</v>
      </c>
      <c r="C4886" s="2" t="str">
        <f>VLOOKUP(D4886,Plan2!A:C,3,0)</f>
        <v>00</v>
      </c>
      <c r="D4886" s="7">
        <v>44011</v>
      </c>
      <c r="E4886" s="2" t="s">
        <v>1092</v>
      </c>
      <c r="F4886" s="5">
        <v>228475.15702479301</v>
      </c>
    </row>
    <row r="4887" spans="1:6" x14ac:dyDescent="0.25">
      <c r="A4887" s="2" t="s">
        <v>30</v>
      </c>
      <c r="B4887" s="2" t="s">
        <v>14</v>
      </c>
      <c r="C4887" s="2" t="str">
        <f>VLOOKUP(D4887,Plan2!A:C,3,0)</f>
        <v>00</v>
      </c>
      <c r="D4887" s="7">
        <v>44004</v>
      </c>
      <c r="E4887" s="2" t="s">
        <v>1455</v>
      </c>
      <c r="F4887" s="5">
        <v>124235.116666666</v>
      </c>
    </row>
    <row r="4888" spans="1:6" x14ac:dyDescent="0.25">
      <c r="A4888" s="2" t="s">
        <v>30</v>
      </c>
      <c r="B4888" s="2" t="s">
        <v>14</v>
      </c>
      <c r="C4888" s="2" t="str">
        <f>VLOOKUP(D4888,Plan2!A:C,3,0)</f>
        <v>00</v>
      </c>
      <c r="D4888" s="7">
        <v>43997</v>
      </c>
      <c r="E4888" s="2" t="s">
        <v>78</v>
      </c>
      <c r="F4888" s="5">
        <v>182032.27499999999</v>
      </c>
    </row>
    <row r="4889" spans="1:6" x14ac:dyDescent="0.25">
      <c r="A4889" s="2" t="s">
        <v>30</v>
      </c>
      <c r="B4889" s="2" t="s">
        <v>14</v>
      </c>
      <c r="C4889" s="2" t="str">
        <f>VLOOKUP(D4889,Plan2!A:C,3,0)</f>
        <v>00</v>
      </c>
      <c r="D4889" s="7">
        <v>43990</v>
      </c>
      <c r="E4889" s="2" t="s">
        <v>1155</v>
      </c>
      <c r="F4889" s="5">
        <v>143119.25409835999</v>
      </c>
    </row>
    <row r="4890" spans="1:6" x14ac:dyDescent="0.25">
      <c r="A4890" s="2" t="s">
        <v>30</v>
      </c>
      <c r="B4890" s="2" t="s">
        <v>14</v>
      </c>
      <c r="C4890" s="2" t="str">
        <f>VLOOKUP(D4890,Plan2!A:C,3,0)</f>
        <v>00</v>
      </c>
      <c r="D4890" s="7">
        <v>43983</v>
      </c>
      <c r="E4890" s="2" t="s">
        <v>336</v>
      </c>
      <c r="F4890" s="5">
        <v>164323.37815126</v>
      </c>
    </row>
    <row r="4891" spans="1:6" x14ac:dyDescent="0.25">
      <c r="A4891" s="2" t="s">
        <v>30</v>
      </c>
      <c r="B4891" s="2" t="s">
        <v>14</v>
      </c>
      <c r="C4891" s="2" t="str">
        <f>VLOOKUP(D4891,Plan2!A:C,3,0)</f>
        <v>00</v>
      </c>
      <c r="D4891" s="7">
        <v>43976</v>
      </c>
      <c r="E4891" s="2" t="s">
        <v>409</v>
      </c>
      <c r="F4891" s="5">
        <v>228984.5</v>
      </c>
    </row>
    <row r="4892" spans="1:6" x14ac:dyDescent="0.25">
      <c r="A4892" s="2" t="s">
        <v>30</v>
      </c>
      <c r="B4892" s="2" t="s">
        <v>14</v>
      </c>
      <c r="C4892" s="2" t="str">
        <f>VLOOKUP(D4892,Plan2!A:C,3,0)</f>
        <v>00</v>
      </c>
      <c r="D4892" s="7">
        <v>43969</v>
      </c>
      <c r="E4892" s="2" t="s">
        <v>773</v>
      </c>
      <c r="F4892" s="5">
        <v>160961.48051948001</v>
      </c>
    </row>
    <row r="4893" spans="1:6" x14ac:dyDescent="0.25">
      <c r="A4893" s="2" t="s">
        <v>30</v>
      </c>
      <c r="B4893" s="2" t="s">
        <v>14</v>
      </c>
      <c r="C4893" s="2" t="str">
        <f>VLOOKUP(D4893,Plan2!A:C,3,0)</f>
        <v>00</v>
      </c>
      <c r="D4893" s="7">
        <v>43962</v>
      </c>
      <c r="E4893" s="2" t="s">
        <v>1606</v>
      </c>
      <c r="F4893" s="5">
        <v>231436.66233766201</v>
      </c>
    </row>
    <row r="4894" spans="1:6" x14ac:dyDescent="0.25">
      <c r="A4894" s="2" t="s">
        <v>30</v>
      </c>
      <c r="B4894" s="2" t="s">
        <v>14</v>
      </c>
      <c r="C4894" s="2" t="str">
        <f>VLOOKUP(D4894,Plan2!A:C,3,0)</f>
        <v>00</v>
      </c>
      <c r="D4894" s="7">
        <v>43955</v>
      </c>
      <c r="E4894" s="2" t="s">
        <v>499</v>
      </c>
      <c r="F4894" s="5">
        <v>280800.294871794</v>
      </c>
    </row>
    <row r="4895" spans="1:6" x14ac:dyDescent="0.25">
      <c r="A4895" s="2" t="s">
        <v>30</v>
      </c>
      <c r="B4895" s="2" t="s">
        <v>14</v>
      </c>
      <c r="C4895" s="2" t="str">
        <f>VLOOKUP(D4895,Plan2!A:C,3,0)</f>
        <v>00</v>
      </c>
      <c r="D4895" s="7">
        <v>43948</v>
      </c>
      <c r="E4895" s="2" t="s">
        <v>463</v>
      </c>
      <c r="F4895" s="5">
        <v>256128.776315789</v>
      </c>
    </row>
    <row r="4896" spans="1:6" x14ac:dyDescent="0.25">
      <c r="A4896" s="2" t="s">
        <v>30</v>
      </c>
      <c r="B4896" s="2" t="s">
        <v>14</v>
      </c>
      <c r="C4896" s="2" t="str">
        <f>VLOOKUP(D4896,Plan2!A:C,3,0)</f>
        <v>00</v>
      </c>
      <c r="D4896" s="7">
        <v>43941</v>
      </c>
      <c r="E4896" s="2" t="s">
        <v>1030</v>
      </c>
      <c r="F4896" s="5">
        <v>243655.16666666599</v>
      </c>
    </row>
    <row r="4897" spans="1:6" x14ac:dyDescent="0.25">
      <c r="A4897" s="2" t="s">
        <v>30</v>
      </c>
      <c r="B4897" s="2" t="s">
        <v>14</v>
      </c>
      <c r="C4897" s="2" t="str">
        <f>VLOOKUP(D4897,Plan2!A:C,3,0)</f>
        <v>01</v>
      </c>
      <c r="D4897" s="7">
        <v>44012</v>
      </c>
      <c r="E4897" s="2" t="s">
        <v>149</v>
      </c>
      <c r="F4897" s="5">
        <v>175365.78512396599</v>
      </c>
    </row>
    <row r="4898" spans="1:6" x14ac:dyDescent="0.25">
      <c r="A4898" s="2" t="s">
        <v>30</v>
      </c>
      <c r="B4898" s="2" t="s">
        <v>14</v>
      </c>
      <c r="C4898" s="2" t="str">
        <f>VLOOKUP(D4898,Plan2!A:C,3,0)</f>
        <v>01</v>
      </c>
      <c r="D4898" s="7">
        <v>44005</v>
      </c>
      <c r="E4898" s="2" t="s">
        <v>957</v>
      </c>
      <c r="F4898" s="5">
        <v>107626.616666666</v>
      </c>
    </row>
    <row r="4899" spans="1:6" x14ac:dyDescent="0.25">
      <c r="A4899" s="2" t="s">
        <v>30</v>
      </c>
      <c r="B4899" s="2" t="s">
        <v>14</v>
      </c>
      <c r="C4899" s="2" t="str">
        <f>VLOOKUP(D4899,Plan2!A:C,3,0)</f>
        <v>01</v>
      </c>
      <c r="D4899" s="7">
        <v>43998</v>
      </c>
      <c r="E4899" s="2" t="s">
        <v>2330</v>
      </c>
      <c r="F4899" s="5">
        <v>123718.789915966</v>
      </c>
    </row>
    <row r="4900" spans="1:6" x14ac:dyDescent="0.25">
      <c r="A4900" s="2" t="s">
        <v>30</v>
      </c>
      <c r="B4900" s="2" t="s">
        <v>14</v>
      </c>
      <c r="C4900" s="2" t="str">
        <f>VLOOKUP(D4900,Plan2!A:C,3,0)</f>
        <v>01</v>
      </c>
      <c r="D4900" s="7">
        <v>43991</v>
      </c>
      <c r="E4900" s="2" t="s">
        <v>517</v>
      </c>
      <c r="F4900" s="5">
        <v>161095.73109243601</v>
      </c>
    </row>
    <row r="4901" spans="1:6" x14ac:dyDescent="0.25">
      <c r="A4901" s="2" t="s">
        <v>30</v>
      </c>
      <c r="B4901" s="2" t="s">
        <v>14</v>
      </c>
      <c r="C4901" s="2" t="str">
        <f>VLOOKUP(D4901,Plan2!A:C,3,0)</f>
        <v>01</v>
      </c>
      <c r="D4901" s="7">
        <v>43984</v>
      </c>
      <c r="E4901" s="2" t="s">
        <v>59</v>
      </c>
      <c r="F4901" s="5">
        <v>180589.53333333301</v>
      </c>
    </row>
    <row r="4902" spans="1:6" x14ac:dyDescent="0.25">
      <c r="A4902" s="2" t="s">
        <v>30</v>
      </c>
      <c r="B4902" s="2" t="s">
        <v>14</v>
      </c>
      <c r="C4902" s="2" t="str">
        <f>VLOOKUP(D4902,Plan2!A:C,3,0)</f>
        <v>01</v>
      </c>
      <c r="D4902" s="7">
        <v>43977</v>
      </c>
      <c r="E4902" s="2" t="s">
        <v>1376</v>
      </c>
      <c r="F4902" s="5">
        <v>180373.03333333301</v>
      </c>
    </row>
    <row r="4903" spans="1:6" x14ac:dyDescent="0.25">
      <c r="A4903" s="2" t="s">
        <v>30</v>
      </c>
      <c r="B4903" s="2" t="s">
        <v>14</v>
      </c>
      <c r="C4903" s="2" t="str">
        <f>VLOOKUP(D4903,Plan2!A:C,3,0)</f>
        <v>01</v>
      </c>
      <c r="D4903" s="7">
        <v>43970</v>
      </c>
      <c r="E4903" s="2" t="s">
        <v>1116</v>
      </c>
      <c r="F4903" s="5">
        <v>182380.79220779199</v>
      </c>
    </row>
    <row r="4904" spans="1:6" x14ac:dyDescent="0.25">
      <c r="A4904" s="2" t="s">
        <v>30</v>
      </c>
      <c r="B4904" s="2" t="s">
        <v>14</v>
      </c>
      <c r="C4904" s="2" t="str">
        <f>VLOOKUP(D4904,Plan2!A:C,3,0)</f>
        <v>01</v>
      </c>
      <c r="D4904" s="7">
        <v>43963</v>
      </c>
      <c r="E4904" s="2" t="s">
        <v>946</v>
      </c>
      <c r="F4904" s="5">
        <v>247486.282051282</v>
      </c>
    </row>
    <row r="4905" spans="1:6" x14ac:dyDescent="0.25">
      <c r="A4905" s="2" t="s">
        <v>30</v>
      </c>
      <c r="B4905" s="2" t="s">
        <v>14</v>
      </c>
      <c r="C4905" s="2" t="str">
        <f>VLOOKUP(D4905,Plan2!A:C,3,0)</f>
        <v>01</v>
      </c>
      <c r="D4905" s="7">
        <v>43956</v>
      </c>
      <c r="E4905" s="2" t="s">
        <v>1086</v>
      </c>
      <c r="F4905" s="5">
        <v>244902.29113924</v>
      </c>
    </row>
    <row r="4906" spans="1:6" x14ac:dyDescent="0.25">
      <c r="A4906" s="2" t="s">
        <v>30</v>
      </c>
      <c r="B4906" s="2" t="s">
        <v>14</v>
      </c>
      <c r="C4906" s="2" t="str">
        <f>VLOOKUP(D4906,Plan2!A:C,3,0)</f>
        <v>01</v>
      </c>
      <c r="D4906" s="7">
        <v>43949</v>
      </c>
      <c r="E4906" s="2" t="s">
        <v>838</v>
      </c>
      <c r="F4906" s="5">
        <v>255244.87837837799</v>
      </c>
    </row>
    <row r="4907" spans="1:6" x14ac:dyDescent="0.25">
      <c r="A4907" s="2" t="s">
        <v>30</v>
      </c>
      <c r="B4907" s="2" t="s">
        <v>14</v>
      </c>
      <c r="C4907" s="2" t="str">
        <f>VLOOKUP(D4907,Plan2!A:C,3,0)</f>
        <v>01</v>
      </c>
      <c r="D4907" s="7">
        <v>43942</v>
      </c>
      <c r="E4907" s="2" t="s">
        <v>1162</v>
      </c>
      <c r="F4907" s="5">
        <v>233358.57894736799</v>
      </c>
    </row>
    <row r="4908" spans="1:6" x14ac:dyDescent="0.25">
      <c r="A4908" s="2" t="s">
        <v>30</v>
      </c>
      <c r="B4908" s="2" t="s">
        <v>14</v>
      </c>
      <c r="C4908" s="2" t="str">
        <f>VLOOKUP(D4908,Plan2!A:C,3,0)</f>
        <v>02</v>
      </c>
      <c r="D4908" s="7">
        <v>44006</v>
      </c>
      <c r="E4908" s="2" t="s">
        <v>1437</v>
      </c>
      <c r="F4908" s="5">
        <v>124147.183333333</v>
      </c>
    </row>
    <row r="4909" spans="1:6" x14ac:dyDescent="0.25">
      <c r="A4909" s="2" t="s">
        <v>30</v>
      </c>
      <c r="B4909" s="2" t="s">
        <v>14</v>
      </c>
      <c r="C4909" s="2" t="str">
        <f>VLOOKUP(D4909,Plan2!A:C,3,0)</f>
        <v>02</v>
      </c>
      <c r="D4909" s="7">
        <v>43999</v>
      </c>
      <c r="E4909" s="2" t="s">
        <v>1976</v>
      </c>
      <c r="F4909" s="5">
        <v>158594.610169491</v>
      </c>
    </row>
    <row r="4910" spans="1:6" x14ac:dyDescent="0.25">
      <c r="A4910" s="2" t="s">
        <v>30</v>
      </c>
      <c r="B4910" s="2" t="s">
        <v>14</v>
      </c>
      <c r="C4910" s="2" t="str">
        <f>VLOOKUP(D4910,Plan2!A:C,3,0)</f>
        <v>02</v>
      </c>
      <c r="D4910" s="7">
        <v>43985</v>
      </c>
      <c r="E4910" s="2" t="s">
        <v>720</v>
      </c>
      <c r="F4910" s="5">
        <v>111894.975409836</v>
      </c>
    </row>
    <row r="4911" spans="1:6" x14ac:dyDescent="0.25">
      <c r="A4911" s="2" t="s">
        <v>30</v>
      </c>
      <c r="B4911" s="2" t="s">
        <v>14</v>
      </c>
      <c r="C4911" s="2" t="str">
        <f>VLOOKUP(D4911,Plan2!A:C,3,0)</f>
        <v>02</v>
      </c>
      <c r="D4911" s="7">
        <v>43978</v>
      </c>
      <c r="E4911" s="2" t="s">
        <v>1734</v>
      </c>
      <c r="F4911" s="5">
        <v>143056.16949152501</v>
      </c>
    </row>
    <row r="4912" spans="1:6" x14ac:dyDescent="0.25">
      <c r="A4912" s="2" t="s">
        <v>30</v>
      </c>
      <c r="B4912" s="2" t="s">
        <v>14</v>
      </c>
      <c r="C4912" s="2" t="str">
        <f>VLOOKUP(D4912,Plan2!A:C,3,0)</f>
        <v>02</v>
      </c>
      <c r="D4912" s="7">
        <v>43971</v>
      </c>
      <c r="E4912" s="2" t="s">
        <v>483</v>
      </c>
      <c r="F4912" s="5">
        <v>197448.62820512801</v>
      </c>
    </row>
    <row r="4913" spans="1:6" x14ac:dyDescent="0.25">
      <c r="A4913" s="2" t="s">
        <v>30</v>
      </c>
      <c r="B4913" s="2" t="s">
        <v>14</v>
      </c>
      <c r="C4913" s="2" t="str">
        <f>VLOOKUP(D4913,Plan2!A:C,3,0)</f>
        <v>02</v>
      </c>
      <c r="D4913" s="7">
        <v>43964</v>
      </c>
      <c r="E4913" s="2" t="s">
        <v>131</v>
      </c>
      <c r="F4913" s="5">
        <v>177761.341772151</v>
      </c>
    </row>
    <row r="4914" spans="1:6" x14ac:dyDescent="0.25">
      <c r="A4914" s="2" t="s">
        <v>30</v>
      </c>
      <c r="B4914" s="2" t="s">
        <v>14</v>
      </c>
      <c r="C4914" s="2" t="str">
        <f>VLOOKUP(D4914,Plan2!A:C,3,0)</f>
        <v>02</v>
      </c>
      <c r="D4914" s="7">
        <v>43950</v>
      </c>
      <c r="E4914" s="2" t="s">
        <v>1229</v>
      </c>
      <c r="F4914" s="5">
        <v>193464.756410256</v>
      </c>
    </row>
    <row r="4915" spans="1:6" x14ac:dyDescent="0.25">
      <c r="A4915" s="2" t="s">
        <v>30</v>
      </c>
      <c r="B4915" s="2" t="s">
        <v>14</v>
      </c>
      <c r="C4915" s="2" t="str">
        <f>VLOOKUP(D4915,Plan2!A:C,3,0)</f>
        <v>02</v>
      </c>
      <c r="D4915" s="7">
        <v>43943</v>
      </c>
      <c r="E4915" s="2" t="s">
        <v>1556</v>
      </c>
      <c r="F4915" s="5">
        <v>198148.373333333</v>
      </c>
    </row>
    <row r="4916" spans="1:6" x14ac:dyDescent="0.25">
      <c r="A4916" s="2" t="s">
        <v>30</v>
      </c>
      <c r="B4916" s="2" t="s">
        <v>14</v>
      </c>
      <c r="C4916" s="2" t="str">
        <f>VLOOKUP(D4916,Plan2!A:C,3,0)</f>
        <v>03</v>
      </c>
      <c r="D4916" s="7">
        <v>44007</v>
      </c>
      <c r="E4916" s="2" t="s">
        <v>1481</v>
      </c>
      <c r="F4916" s="5">
        <v>167442.94166666601</v>
      </c>
    </row>
    <row r="4917" spans="1:6" x14ac:dyDescent="0.25">
      <c r="A4917" s="2" t="s">
        <v>30</v>
      </c>
      <c r="B4917" s="2" t="s">
        <v>14</v>
      </c>
      <c r="C4917" s="2" t="str">
        <f>VLOOKUP(D4917,Plan2!A:C,3,0)</f>
        <v>03</v>
      </c>
      <c r="D4917" s="7">
        <v>44000</v>
      </c>
      <c r="E4917" s="2" t="s">
        <v>2186</v>
      </c>
      <c r="F4917" s="5">
        <v>114453.34513274299</v>
      </c>
    </row>
    <row r="4918" spans="1:6" x14ac:dyDescent="0.25">
      <c r="A4918" s="2" t="s">
        <v>30</v>
      </c>
      <c r="B4918" s="2" t="s">
        <v>14</v>
      </c>
      <c r="C4918" s="2" t="str">
        <f>VLOOKUP(D4918,Plan2!A:C,3,0)</f>
        <v>03</v>
      </c>
      <c r="D4918" s="7">
        <v>43993</v>
      </c>
      <c r="E4918" s="2" t="s">
        <v>1644</v>
      </c>
      <c r="F4918" s="5">
        <v>117530.47500000001</v>
      </c>
    </row>
    <row r="4919" spans="1:6" x14ac:dyDescent="0.25">
      <c r="A4919" s="2" t="s">
        <v>30</v>
      </c>
      <c r="B4919" s="2" t="s">
        <v>14</v>
      </c>
      <c r="C4919" s="2" t="str">
        <f>VLOOKUP(D4919,Plan2!A:C,3,0)</f>
        <v>03</v>
      </c>
      <c r="D4919" s="7">
        <v>43986</v>
      </c>
      <c r="E4919" s="2" t="s">
        <v>608</v>
      </c>
      <c r="F4919" s="5">
        <v>200863.544715447</v>
      </c>
    </row>
    <row r="4920" spans="1:6" x14ac:dyDescent="0.25">
      <c r="A4920" s="2" t="s">
        <v>30</v>
      </c>
      <c r="B4920" s="2" t="s">
        <v>14</v>
      </c>
      <c r="C4920" s="2" t="str">
        <f>VLOOKUP(D4920,Plan2!A:C,3,0)</f>
        <v>03</v>
      </c>
      <c r="D4920" s="7">
        <v>43979</v>
      </c>
      <c r="E4920" s="2" t="s">
        <v>1872</v>
      </c>
      <c r="F4920" s="5">
        <v>82586.806722688998</v>
      </c>
    </row>
    <row r="4921" spans="1:6" x14ac:dyDescent="0.25">
      <c r="A4921" s="2" t="s">
        <v>30</v>
      </c>
      <c r="B4921" s="2" t="s">
        <v>14</v>
      </c>
      <c r="C4921" s="2" t="str">
        <f>VLOOKUP(D4921,Plan2!A:C,3,0)</f>
        <v>03</v>
      </c>
      <c r="D4921" s="7">
        <v>43972</v>
      </c>
      <c r="E4921" s="2" t="s">
        <v>1470</v>
      </c>
      <c r="F4921" s="5">
        <v>172296.794871794</v>
      </c>
    </row>
    <row r="4922" spans="1:6" x14ac:dyDescent="0.25">
      <c r="A4922" s="2" t="s">
        <v>30</v>
      </c>
      <c r="B4922" s="2" t="s">
        <v>14</v>
      </c>
      <c r="C4922" s="2" t="str">
        <f>VLOOKUP(D4922,Plan2!A:C,3,0)</f>
        <v>03</v>
      </c>
      <c r="D4922" s="7">
        <v>43965</v>
      </c>
      <c r="E4922" s="2" t="s">
        <v>1811</v>
      </c>
      <c r="F4922" s="5">
        <v>142116.935897435</v>
      </c>
    </row>
    <row r="4923" spans="1:6" x14ac:dyDescent="0.25">
      <c r="A4923" s="2" t="s">
        <v>30</v>
      </c>
      <c r="B4923" s="2" t="s">
        <v>14</v>
      </c>
      <c r="C4923" s="2" t="str">
        <f>VLOOKUP(D4923,Plan2!A:C,3,0)</f>
        <v>03</v>
      </c>
      <c r="D4923" s="7">
        <v>43958</v>
      </c>
      <c r="E4923" s="2" t="s">
        <v>549</v>
      </c>
      <c r="F4923" s="5">
        <v>200706.83116883101</v>
      </c>
    </row>
    <row r="4924" spans="1:6" x14ac:dyDescent="0.25">
      <c r="A4924" s="2" t="s">
        <v>30</v>
      </c>
      <c r="B4924" s="2" t="s">
        <v>14</v>
      </c>
      <c r="C4924" s="2" t="str">
        <f>VLOOKUP(D4924,Plan2!A:C,3,0)</f>
        <v>03</v>
      </c>
      <c r="D4924" s="7">
        <v>43951</v>
      </c>
      <c r="E4924" s="2" t="s">
        <v>195</v>
      </c>
      <c r="F4924" s="5">
        <v>183479.97333333301</v>
      </c>
    </row>
    <row r="4925" spans="1:6" x14ac:dyDescent="0.25">
      <c r="A4925" s="2" t="s">
        <v>30</v>
      </c>
      <c r="B4925" s="2" t="s">
        <v>14</v>
      </c>
      <c r="C4925" s="2" t="str">
        <f>VLOOKUP(D4925,Plan2!A:C,3,0)</f>
        <v>03</v>
      </c>
      <c r="D4925" s="7">
        <v>43944</v>
      </c>
      <c r="E4925" s="2" t="s">
        <v>2015</v>
      </c>
      <c r="F4925" s="5">
        <v>193087.37662337601</v>
      </c>
    </row>
    <row r="4926" spans="1:6" x14ac:dyDescent="0.25">
      <c r="A4926" s="2" t="s">
        <v>30</v>
      </c>
      <c r="B4926" s="2" t="s">
        <v>14</v>
      </c>
      <c r="C4926" s="2" t="str">
        <f>VLOOKUP(D4926,Plan2!A:C,3,0)</f>
        <v>04</v>
      </c>
      <c r="D4926" s="7">
        <v>44008</v>
      </c>
      <c r="E4926" s="2" t="s">
        <v>1325</v>
      </c>
      <c r="F4926" s="5">
        <v>162880.79338842901</v>
      </c>
    </row>
    <row r="4927" spans="1:6" x14ac:dyDescent="0.25">
      <c r="A4927" s="2" t="s">
        <v>30</v>
      </c>
      <c r="B4927" s="2" t="s">
        <v>14</v>
      </c>
      <c r="C4927" s="2" t="str">
        <f>VLOOKUP(D4927,Plan2!A:C,3,0)</f>
        <v>04</v>
      </c>
      <c r="D4927" s="7">
        <v>44001</v>
      </c>
      <c r="E4927" s="2" t="s">
        <v>1772</v>
      </c>
      <c r="F4927" s="5">
        <v>181913.75409835999</v>
      </c>
    </row>
    <row r="4928" spans="1:6" x14ac:dyDescent="0.25">
      <c r="A4928" s="2" t="s">
        <v>30</v>
      </c>
      <c r="B4928" s="2" t="s">
        <v>14</v>
      </c>
      <c r="C4928" s="2" t="str">
        <f>VLOOKUP(D4928,Plan2!A:C,3,0)</f>
        <v>04</v>
      </c>
      <c r="D4928" s="7">
        <v>43994</v>
      </c>
      <c r="E4928" s="2" t="s">
        <v>1176</v>
      </c>
      <c r="F4928" s="5">
        <v>138301.82644628099</v>
      </c>
    </row>
    <row r="4929" spans="1:6" x14ac:dyDescent="0.25">
      <c r="A4929" s="2" t="s">
        <v>30</v>
      </c>
      <c r="B4929" s="2" t="s">
        <v>14</v>
      </c>
      <c r="C4929" s="2" t="str">
        <f>VLOOKUP(D4929,Plan2!A:C,3,0)</f>
        <v>04</v>
      </c>
      <c r="D4929" s="7">
        <v>43987</v>
      </c>
      <c r="E4929" s="2" t="s">
        <v>1296</v>
      </c>
      <c r="F4929" s="5">
        <v>184444.39344262201</v>
      </c>
    </row>
    <row r="4930" spans="1:6" x14ac:dyDescent="0.25">
      <c r="A4930" s="2" t="s">
        <v>30</v>
      </c>
      <c r="B4930" s="2" t="s">
        <v>14</v>
      </c>
      <c r="C4930" s="2" t="str">
        <f>VLOOKUP(D4930,Plan2!A:C,3,0)</f>
        <v>04</v>
      </c>
      <c r="D4930" s="7">
        <v>43980</v>
      </c>
      <c r="E4930" s="2" t="s">
        <v>1488</v>
      </c>
      <c r="F4930" s="5">
        <v>156451.24793388401</v>
      </c>
    </row>
    <row r="4931" spans="1:6" x14ac:dyDescent="0.25">
      <c r="A4931" s="2" t="s">
        <v>30</v>
      </c>
      <c r="B4931" s="2" t="s">
        <v>14</v>
      </c>
      <c r="C4931" s="2" t="str">
        <f>VLOOKUP(D4931,Plan2!A:C,3,0)</f>
        <v>04</v>
      </c>
      <c r="D4931" s="7">
        <v>43973</v>
      </c>
      <c r="E4931" s="2" t="s">
        <v>2397</v>
      </c>
      <c r="F4931" s="5">
        <v>189149.58904109499</v>
      </c>
    </row>
    <row r="4932" spans="1:6" x14ac:dyDescent="0.25">
      <c r="A4932" s="2" t="s">
        <v>30</v>
      </c>
      <c r="B4932" s="2" t="s">
        <v>14</v>
      </c>
      <c r="C4932" s="2" t="str">
        <f>VLOOKUP(D4932,Plan2!A:C,3,0)</f>
        <v>04</v>
      </c>
      <c r="D4932" s="7">
        <v>43966</v>
      </c>
      <c r="E4932" s="2" t="s">
        <v>1825</v>
      </c>
      <c r="F4932" s="5">
        <v>235226.428571428</v>
      </c>
    </row>
    <row r="4933" spans="1:6" x14ac:dyDescent="0.25">
      <c r="A4933" s="2" t="s">
        <v>30</v>
      </c>
      <c r="B4933" s="2" t="s">
        <v>14</v>
      </c>
      <c r="C4933" s="2" t="str">
        <f>VLOOKUP(D4933,Plan2!A:C,3,0)</f>
        <v>04</v>
      </c>
      <c r="D4933" s="7">
        <v>43959</v>
      </c>
      <c r="E4933" s="2" t="s">
        <v>739</v>
      </c>
      <c r="F4933" s="5">
        <v>197966.85714285701</v>
      </c>
    </row>
    <row r="4934" spans="1:6" x14ac:dyDescent="0.25">
      <c r="A4934" s="2" t="s">
        <v>30</v>
      </c>
      <c r="B4934" s="2" t="s">
        <v>14</v>
      </c>
      <c r="C4934" s="2" t="str">
        <f>VLOOKUP(D4934,Plan2!A:C,3,0)</f>
        <v>04</v>
      </c>
      <c r="D4934" s="7">
        <v>43952</v>
      </c>
      <c r="E4934" s="2" t="s">
        <v>369</v>
      </c>
      <c r="F4934" s="5">
        <v>197185.802631578</v>
      </c>
    </row>
    <row r="4935" spans="1:6" x14ac:dyDescent="0.25">
      <c r="A4935" s="2" t="s">
        <v>30</v>
      </c>
      <c r="B4935" s="2" t="s">
        <v>14</v>
      </c>
      <c r="C4935" s="2" t="str">
        <f>VLOOKUP(D4935,Plan2!A:C,3,0)</f>
        <v>04</v>
      </c>
      <c r="D4935" s="7">
        <v>43945</v>
      </c>
      <c r="E4935" s="2" t="s">
        <v>392</v>
      </c>
      <c r="F4935" s="5">
        <v>216916.47191011201</v>
      </c>
    </row>
    <row r="4936" spans="1:6" x14ac:dyDescent="0.25">
      <c r="A4936" s="2" t="s">
        <v>30</v>
      </c>
      <c r="B4936" s="2" t="s">
        <v>40</v>
      </c>
      <c r="C4936" s="2" t="str">
        <f>VLOOKUP(D4936,Plan2!A:C,3,0)</f>
        <v>06</v>
      </c>
      <c r="D4936" s="7">
        <v>43989</v>
      </c>
      <c r="E4936" s="2" t="s">
        <v>1407</v>
      </c>
      <c r="F4936" s="5">
        <v>298859.068181818</v>
      </c>
    </row>
    <row r="4937" spans="1:6" x14ac:dyDescent="0.25">
      <c r="A4937" s="2" t="s">
        <v>30</v>
      </c>
      <c r="B4937" s="2" t="s">
        <v>40</v>
      </c>
      <c r="C4937" s="2" t="str">
        <f>VLOOKUP(D4937,Plan2!A:C,3,0)</f>
        <v>06</v>
      </c>
      <c r="D4937" s="7">
        <v>43982</v>
      </c>
      <c r="E4937" s="2" t="s">
        <v>915</v>
      </c>
      <c r="F4937" s="5">
        <v>332767.50387596898</v>
      </c>
    </row>
    <row r="4938" spans="1:6" x14ac:dyDescent="0.25">
      <c r="A4938" s="2" t="s">
        <v>30</v>
      </c>
      <c r="B4938" s="2" t="s">
        <v>40</v>
      </c>
      <c r="C4938" s="2" t="str">
        <f>VLOOKUP(D4938,Plan2!A:C,3,0)</f>
        <v>06</v>
      </c>
      <c r="D4938" s="7">
        <v>43975</v>
      </c>
      <c r="E4938" s="2" t="s">
        <v>2658</v>
      </c>
      <c r="F4938" s="5">
        <v>239605.48360655701</v>
      </c>
    </row>
    <row r="4939" spans="1:6" x14ac:dyDescent="0.25">
      <c r="A4939" s="2" t="s">
        <v>30</v>
      </c>
      <c r="B4939" s="2" t="s">
        <v>40</v>
      </c>
      <c r="C4939" s="2" t="str">
        <f>VLOOKUP(D4939,Plan2!A:C,3,0)</f>
        <v>06</v>
      </c>
      <c r="D4939" s="7">
        <v>43968</v>
      </c>
      <c r="E4939" s="2" t="s">
        <v>768</v>
      </c>
      <c r="F4939" s="5">
        <v>455606.34782608697</v>
      </c>
    </row>
    <row r="4940" spans="1:6" x14ac:dyDescent="0.25">
      <c r="A4940" s="2" t="s">
        <v>30</v>
      </c>
      <c r="B4940" s="2" t="s">
        <v>40</v>
      </c>
      <c r="C4940" s="2" t="str">
        <f>VLOOKUP(D4940,Plan2!A:C,3,0)</f>
        <v>06</v>
      </c>
      <c r="D4940" s="7">
        <v>43961</v>
      </c>
      <c r="E4940" s="2" t="s">
        <v>1405</v>
      </c>
      <c r="F4940" s="5">
        <v>299593.31092436903</v>
      </c>
    </row>
    <row r="4941" spans="1:6" x14ac:dyDescent="0.25">
      <c r="A4941" s="2" t="s">
        <v>30</v>
      </c>
      <c r="B4941" s="2" t="s">
        <v>40</v>
      </c>
      <c r="C4941" s="2" t="str">
        <f>VLOOKUP(D4941,Plan2!A:C,3,0)</f>
        <v>06</v>
      </c>
      <c r="D4941" s="7">
        <v>43954</v>
      </c>
      <c r="E4941" s="2" t="s">
        <v>41</v>
      </c>
      <c r="F4941" s="5">
        <v>488010.12230215798</v>
      </c>
    </row>
    <row r="4942" spans="1:6" x14ac:dyDescent="0.25">
      <c r="A4942" s="2" t="s">
        <v>30</v>
      </c>
      <c r="B4942" s="2" t="s">
        <v>40</v>
      </c>
      <c r="C4942" s="2" t="str">
        <f>VLOOKUP(D4942,Plan2!A:C,3,0)</f>
        <v>06</v>
      </c>
      <c r="D4942" s="7">
        <v>43947</v>
      </c>
      <c r="E4942" s="2" t="s">
        <v>903</v>
      </c>
      <c r="F4942" s="5">
        <v>609739.15841584106</v>
      </c>
    </row>
    <row r="4943" spans="1:6" x14ac:dyDescent="0.25">
      <c r="A4943" s="2" t="s">
        <v>30</v>
      </c>
      <c r="B4943" s="2" t="s">
        <v>40</v>
      </c>
      <c r="C4943" s="2" t="str">
        <f>VLOOKUP(D4943,Plan2!A:C,3,0)</f>
        <v>06</v>
      </c>
      <c r="D4943" s="7">
        <v>43940</v>
      </c>
      <c r="E4943" s="2" t="s">
        <v>197</v>
      </c>
      <c r="F4943" s="5">
        <v>479458.876811594</v>
      </c>
    </row>
    <row r="4944" spans="1:6" x14ac:dyDescent="0.25">
      <c r="A4944" s="2" t="s">
        <v>30</v>
      </c>
      <c r="B4944" s="2" t="s">
        <v>40</v>
      </c>
      <c r="C4944" s="2" t="str">
        <f>VLOOKUP(D4944,Plan2!A:C,3,0)</f>
        <v>06</v>
      </c>
      <c r="D4944" s="7">
        <v>43933</v>
      </c>
      <c r="E4944" s="2" t="s">
        <v>1207</v>
      </c>
      <c r="F4944" s="5">
        <v>663791.17361111101</v>
      </c>
    </row>
    <row r="4945" spans="1:6" x14ac:dyDescent="0.25">
      <c r="A4945" s="2" t="s">
        <v>30</v>
      </c>
      <c r="B4945" s="2" t="s">
        <v>244</v>
      </c>
      <c r="C4945" s="2" t="str">
        <f>VLOOKUP(D4945,Plan2!A:C,3,0)</f>
        <v>06</v>
      </c>
      <c r="D4945" s="7">
        <v>44010</v>
      </c>
      <c r="E4945" s="2" t="s">
        <v>592</v>
      </c>
      <c r="F4945" s="5">
        <v>127528.25925925899</v>
      </c>
    </row>
    <row r="4946" spans="1:6" x14ac:dyDescent="0.25">
      <c r="A4946" s="2" t="s">
        <v>30</v>
      </c>
      <c r="B4946" s="2" t="s">
        <v>244</v>
      </c>
      <c r="C4946" s="2" t="str">
        <f>VLOOKUP(D4946,Plan2!A:C,3,0)</f>
        <v>06</v>
      </c>
      <c r="D4946" s="7">
        <v>44003</v>
      </c>
      <c r="E4946" s="2" t="s">
        <v>1831</v>
      </c>
      <c r="F4946" s="5">
        <v>96575.222222222204</v>
      </c>
    </row>
    <row r="4947" spans="1:6" x14ac:dyDescent="0.25">
      <c r="A4947" s="2" t="s">
        <v>30</v>
      </c>
      <c r="B4947" s="2" t="s">
        <v>244</v>
      </c>
      <c r="C4947" s="2" t="str">
        <f>VLOOKUP(D4947,Plan2!A:C,3,0)</f>
        <v>06</v>
      </c>
      <c r="D4947" s="7">
        <v>43996</v>
      </c>
      <c r="E4947" s="2" t="s">
        <v>1304</v>
      </c>
      <c r="F4947" s="5">
        <v>89792.111111111095</v>
      </c>
    </row>
    <row r="4948" spans="1:6" x14ac:dyDescent="0.25">
      <c r="A4948" s="2" t="s">
        <v>30</v>
      </c>
      <c r="B4948" s="2" t="s">
        <v>244</v>
      </c>
      <c r="C4948" s="2" t="str">
        <f>VLOOKUP(D4948,Plan2!A:C,3,0)</f>
        <v>06</v>
      </c>
      <c r="D4948" s="7">
        <v>43989</v>
      </c>
      <c r="E4948" s="2" t="s">
        <v>415</v>
      </c>
      <c r="F4948" s="5">
        <v>119797.148148148</v>
      </c>
    </row>
    <row r="4949" spans="1:6" x14ac:dyDescent="0.25">
      <c r="A4949" s="2" t="s">
        <v>30</v>
      </c>
      <c r="B4949" s="2" t="s">
        <v>244</v>
      </c>
      <c r="C4949" s="2" t="str">
        <f>VLOOKUP(D4949,Plan2!A:C,3,0)</f>
        <v>06</v>
      </c>
      <c r="D4949" s="7">
        <v>43982</v>
      </c>
      <c r="E4949" s="2" t="s">
        <v>2537</v>
      </c>
      <c r="F4949" s="5">
        <v>133064.30769230699</v>
      </c>
    </row>
    <row r="4950" spans="1:6" x14ac:dyDescent="0.25">
      <c r="A4950" s="2" t="s">
        <v>30</v>
      </c>
      <c r="B4950" s="2" t="s">
        <v>244</v>
      </c>
      <c r="C4950" s="2" t="str">
        <f>VLOOKUP(D4950,Plan2!A:C,3,0)</f>
        <v>06</v>
      </c>
      <c r="D4950" s="7">
        <v>43975</v>
      </c>
      <c r="E4950" s="2" t="s">
        <v>449</v>
      </c>
      <c r="F4950" s="5">
        <v>133863.888888888</v>
      </c>
    </row>
    <row r="4951" spans="1:6" x14ac:dyDescent="0.25">
      <c r="A4951" s="2" t="s">
        <v>30</v>
      </c>
      <c r="B4951" s="2" t="s">
        <v>244</v>
      </c>
      <c r="C4951" s="2" t="str">
        <f>VLOOKUP(D4951,Plan2!A:C,3,0)</f>
        <v>06</v>
      </c>
      <c r="D4951" s="7">
        <v>43968</v>
      </c>
      <c r="E4951" s="2" t="s">
        <v>357</v>
      </c>
      <c r="F4951" s="5">
        <v>73490.25</v>
      </c>
    </row>
    <row r="4952" spans="1:6" x14ac:dyDescent="0.25">
      <c r="A4952" s="2" t="s">
        <v>30</v>
      </c>
      <c r="B4952" s="2" t="s">
        <v>244</v>
      </c>
      <c r="C4952" s="2" t="str">
        <f>VLOOKUP(D4952,Plan2!A:C,3,0)</f>
        <v>06</v>
      </c>
      <c r="D4952" s="7">
        <v>43961</v>
      </c>
      <c r="E4952" s="2" t="s">
        <v>1187</v>
      </c>
      <c r="F4952" s="5">
        <v>98006.962962962905</v>
      </c>
    </row>
    <row r="4953" spans="1:6" x14ac:dyDescent="0.25">
      <c r="A4953" s="2" t="s">
        <v>30</v>
      </c>
      <c r="B4953" s="2" t="s">
        <v>244</v>
      </c>
      <c r="C4953" s="2" t="str">
        <f>VLOOKUP(D4953,Plan2!A:C,3,0)</f>
        <v>06</v>
      </c>
      <c r="D4953" s="7">
        <v>43954</v>
      </c>
      <c r="E4953" s="2" t="s">
        <v>1077</v>
      </c>
      <c r="F4953" s="5">
        <v>120182.74074074</v>
      </c>
    </row>
    <row r="4954" spans="1:6" x14ac:dyDescent="0.25">
      <c r="A4954" s="2" t="s">
        <v>30</v>
      </c>
      <c r="B4954" s="2" t="s">
        <v>244</v>
      </c>
      <c r="C4954" s="2" t="str">
        <f>VLOOKUP(D4954,Plan2!A:C,3,0)</f>
        <v>06</v>
      </c>
      <c r="D4954" s="7">
        <v>43947</v>
      </c>
      <c r="E4954" s="2" t="s">
        <v>1580</v>
      </c>
      <c r="F4954" s="5">
        <v>112962.25925925899</v>
      </c>
    </row>
    <row r="4955" spans="1:6" x14ac:dyDescent="0.25">
      <c r="A4955" s="2" t="s">
        <v>30</v>
      </c>
      <c r="B4955" s="2" t="s">
        <v>244</v>
      </c>
      <c r="C4955" s="2" t="str">
        <f>VLOOKUP(D4955,Plan2!A:C,3,0)</f>
        <v>06</v>
      </c>
      <c r="D4955" s="7">
        <v>43940</v>
      </c>
      <c r="E4955" s="2" t="s">
        <v>777</v>
      </c>
      <c r="F4955" s="5">
        <v>143004.592592592</v>
      </c>
    </row>
    <row r="4956" spans="1:6" x14ac:dyDescent="0.25">
      <c r="A4956" s="2" t="s">
        <v>30</v>
      </c>
      <c r="B4956" s="2" t="s">
        <v>244</v>
      </c>
      <c r="C4956" s="2" t="str">
        <f>VLOOKUP(D4956,Plan2!A:C,3,0)</f>
        <v>06</v>
      </c>
      <c r="D4956" s="7">
        <v>43933</v>
      </c>
      <c r="E4956" s="2" t="s">
        <v>245</v>
      </c>
      <c r="F4956" s="5">
        <v>173974.444444444</v>
      </c>
    </row>
    <row r="4957" spans="1:6" x14ac:dyDescent="0.25">
      <c r="A4957" s="2" t="s">
        <v>30</v>
      </c>
      <c r="B4957" s="2" t="s">
        <v>15</v>
      </c>
      <c r="C4957" s="2" t="str">
        <f>VLOOKUP(D4957,Plan2!A:C,3,0)</f>
        <v>06</v>
      </c>
      <c r="D4957" s="7">
        <v>44010</v>
      </c>
      <c r="E4957" s="2" t="s">
        <v>68</v>
      </c>
      <c r="F4957" s="5">
        <v>271639.5</v>
      </c>
    </row>
    <row r="4958" spans="1:6" x14ac:dyDescent="0.25">
      <c r="A4958" s="2" t="s">
        <v>30</v>
      </c>
      <c r="B4958" s="2" t="s">
        <v>15</v>
      </c>
      <c r="C4958" s="2" t="str">
        <f>VLOOKUP(D4958,Plan2!A:C,3,0)</f>
        <v>06</v>
      </c>
      <c r="D4958" s="7">
        <v>44003</v>
      </c>
      <c r="E4958" s="2" t="s">
        <v>90</v>
      </c>
      <c r="F4958" s="5">
        <v>186918.41379310301</v>
      </c>
    </row>
    <row r="4959" spans="1:6" x14ac:dyDescent="0.25">
      <c r="A4959" s="2" t="s">
        <v>30</v>
      </c>
      <c r="B4959" s="2" t="s">
        <v>15</v>
      </c>
      <c r="C4959" s="2" t="str">
        <f>VLOOKUP(D4959,Plan2!A:C,3,0)</f>
        <v>06</v>
      </c>
      <c r="D4959" s="7">
        <v>43996</v>
      </c>
      <c r="E4959" s="2" t="s">
        <v>781</v>
      </c>
      <c r="F4959" s="5">
        <v>244395.38983050801</v>
      </c>
    </row>
    <row r="4960" spans="1:6" x14ac:dyDescent="0.25">
      <c r="A4960" s="2" t="s">
        <v>30</v>
      </c>
      <c r="B4960" s="2" t="s">
        <v>15</v>
      </c>
      <c r="C4960" s="2" t="str">
        <f>VLOOKUP(D4960,Plan2!A:C,3,0)</f>
        <v>06</v>
      </c>
      <c r="D4960" s="7">
        <v>43989</v>
      </c>
      <c r="E4960" s="2" t="s">
        <v>944</v>
      </c>
      <c r="F4960" s="5">
        <v>183817.07017543801</v>
      </c>
    </row>
    <row r="4961" spans="1:6" x14ac:dyDescent="0.25">
      <c r="A4961" s="2" t="s">
        <v>30</v>
      </c>
      <c r="B4961" s="2" t="s">
        <v>15</v>
      </c>
      <c r="C4961" s="2" t="str">
        <f>VLOOKUP(D4961,Plan2!A:C,3,0)</f>
        <v>06</v>
      </c>
      <c r="D4961" s="7">
        <v>43982</v>
      </c>
      <c r="E4961" s="2" t="s">
        <v>1765</v>
      </c>
      <c r="F4961" s="5">
        <v>194518.214285714</v>
      </c>
    </row>
    <row r="4962" spans="1:6" x14ac:dyDescent="0.25">
      <c r="A4962" s="2" t="s">
        <v>30</v>
      </c>
      <c r="B4962" s="2" t="s">
        <v>15</v>
      </c>
      <c r="C4962" s="2" t="str">
        <f>VLOOKUP(D4962,Plan2!A:C,3,0)</f>
        <v>06</v>
      </c>
      <c r="D4962" s="7">
        <v>43975</v>
      </c>
      <c r="E4962" s="2" t="s">
        <v>1179</v>
      </c>
      <c r="F4962" s="5">
        <v>252583.57894736799</v>
      </c>
    </row>
    <row r="4963" spans="1:6" x14ac:dyDescent="0.25">
      <c r="A4963" s="2" t="s">
        <v>30</v>
      </c>
      <c r="B4963" s="2" t="s">
        <v>15</v>
      </c>
      <c r="C4963" s="2" t="str">
        <f>VLOOKUP(D4963,Plan2!A:C,3,0)</f>
        <v>06</v>
      </c>
      <c r="D4963" s="7">
        <v>43968</v>
      </c>
      <c r="E4963" s="2" t="s">
        <v>346</v>
      </c>
      <c r="F4963" s="5">
        <v>215045.945454545</v>
      </c>
    </row>
    <row r="4964" spans="1:6" x14ac:dyDescent="0.25">
      <c r="A4964" s="2" t="s">
        <v>30</v>
      </c>
      <c r="B4964" s="2" t="s">
        <v>15</v>
      </c>
      <c r="C4964" s="2" t="str">
        <f>VLOOKUP(D4964,Plan2!A:C,3,0)</f>
        <v>06</v>
      </c>
      <c r="D4964" s="7">
        <v>43961</v>
      </c>
      <c r="E4964" s="2" t="s">
        <v>664</v>
      </c>
      <c r="F4964" s="5">
        <v>243537.428571428</v>
      </c>
    </row>
    <row r="4965" spans="1:6" x14ac:dyDescent="0.25">
      <c r="A4965" s="2" t="s">
        <v>30</v>
      </c>
      <c r="B4965" s="2" t="s">
        <v>15</v>
      </c>
      <c r="C4965" s="2" t="str">
        <f>VLOOKUP(D4965,Plan2!A:C,3,0)</f>
        <v>06</v>
      </c>
      <c r="D4965" s="7">
        <v>43954</v>
      </c>
      <c r="E4965" s="2" t="s">
        <v>1762</v>
      </c>
      <c r="F4965" s="5">
        <v>221195.57142857101</v>
      </c>
    </row>
    <row r="4966" spans="1:6" x14ac:dyDescent="0.25">
      <c r="A4966" s="2" t="s">
        <v>30</v>
      </c>
      <c r="B4966" s="2" t="s">
        <v>15</v>
      </c>
      <c r="C4966" s="2" t="str">
        <f>VLOOKUP(D4966,Plan2!A:C,3,0)</f>
        <v>06</v>
      </c>
      <c r="D4966" s="7">
        <v>43947</v>
      </c>
      <c r="E4966" s="2" t="s">
        <v>986</v>
      </c>
      <c r="F4966" s="5">
        <v>225331.41071428501</v>
      </c>
    </row>
    <row r="4967" spans="1:6" x14ac:dyDescent="0.25">
      <c r="A4967" s="2" t="s">
        <v>30</v>
      </c>
      <c r="B4967" s="2" t="s">
        <v>15</v>
      </c>
      <c r="C4967" s="2" t="str">
        <f>VLOOKUP(D4967,Plan2!A:C,3,0)</f>
        <v>06</v>
      </c>
      <c r="D4967" s="7">
        <v>43940</v>
      </c>
      <c r="E4967" s="2" t="s">
        <v>1616</v>
      </c>
      <c r="F4967" s="5">
        <v>290705.75438596401</v>
      </c>
    </row>
    <row r="4968" spans="1:6" x14ac:dyDescent="0.25">
      <c r="A4968" s="2" t="s">
        <v>30</v>
      </c>
      <c r="B4968" s="2" t="s">
        <v>15</v>
      </c>
      <c r="C4968" s="2" t="str">
        <f>VLOOKUP(D4968,Plan2!A:C,3,0)</f>
        <v>06</v>
      </c>
      <c r="D4968" s="7">
        <v>43933</v>
      </c>
      <c r="E4968" s="2" t="s">
        <v>1284</v>
      </c>
      <c r="F4968" s="5">
        <v>263633.87719298201</v>
      </c>
    </row>
    <row r="4969" spans="1:6" x14ac:dyDescent="0.25">
      <c r="A4969" s="2" t="s">
        <v>30</v>
      </c>
      <c r="B4969" s="2" t="s">
        <v>13</v>
      </c>
      <c r="C4969" s="2" t="str">
        <f>VLOOKUP(D4969,Plan2!A:C,3,0)</f>
        <v>00</v>
      </c>
      <c r="D4969" s="7">
        <v>44011</v>
      </c>
      <c r="E4969" s="2" t="s">
        <v>763</v>
      </c>
      <c r="F4969" s="5">
        <v>35624.866666666603</v>
      </c>
    </row>
    <row r="4970" spans="1:6" x14ac:dyDescent="0.25">
      <c r="A4970" s="2" t="s">
        <v>30</v>
      </c>
      <c r="B4970" s="2" t="s">
        <v>13</v>
      </c>
      <c r="C4970" s="2" t="str">
        <f>VLOOKUP(D4970,Plan2!A:C,3,0)</f>
        <v>00</v>
      </c>
      <c r="D4970" s="7">
        <v>44004</v>
      </c>
      <c r="E4970" s="2" t="s">
        <v>389</v>
      </c>
      <c r="F4970" s="5">
        <v>42709.958333333299</v>
      </c>
    </row>
    <row r="4971" spans="1:6" x14ac:dyDescent="0.25">
      <c r="A4971" s="2" t="s">
        <v>30</v>
      </c>
      <c r="B4971" s="2" t="s">
        <v>13</v>
      </c>
      <c r="C4971" s="2" t="str">
        <f>VLOOKUP(D4971,Plan2!A:C,3,0)</f>
        <v>00</v>
      </c>
      <c r="D4971" s="7">
        <v>43997</v>
      </c>
      <c r="E4971" s="2" t="s">
        <v>591</v>
      </c>
      <c r="F4971" s="5">
        <v>49652.158333333296</v>
      </c>
    </row>
    <row r="4972" spans="1:6" x14ac:dyDescent="0.25">
      <c r="A4972" s="2" t="s">
        <v>30</v>
      </c>
      <c r="B4972" s="2" t="s">
        <v>13</v>
      </c>
      <c r="C4972" s="2" t="str">
        <f>VLOOKUP(D4972,Plan2!A:C,3,0)</f>
        <v>00</v>
      </c>
      <c r="D4972" s="7">
        <v>43990</v>
      </c>
      <c r="E4972" s="2" t="s">
        <v>510</v>
      </c>
      <c r="F4972" s="5">
        <v>63372.35</v>
      </c>
    </row>
    <row r="4973" spans="1:6" x14ac:dyDescent="0.25">
      <c r="A4973" s="2" t="s">
        <v>30</v>
      </c>
      <c r="B4973" s="2" t="s">
        <v>13</v>
      </c>
      <c r="C4973" s="2" t="str">
        <f>VLOOKUP(D4973,Plan2!A:C,3,0)</f>
        <v>00</v>
      </c>
      <c r="D4973" s="7">
        <v>43983</v>
      </c>
      <c r="E4973" s="2" t="s">
        <v>511</v>
      </c>
      <c r="F4973" s="5">
        <v>41785.483333333301</v>
      </c>
    </row>
    <row r="4974" spans="1:6" x14ac:dyDescent="0.25">
      <c r="A4974" s="2" t="s">
        <v>30</v>
      </c>
      <c r="B4974" s="2" t="s">
        <v>13</v>
      </c>
      <c r="C4974" s="2" t="str">
        <f>VLOOKUP(D4974,Plan2!A:C,3,0)</f>
        <v>00</v>
      </c>
      <c r="D4974" s="7">
        <v>43976</v>
      </c>
      <c r="E4974" s="2" t="s">
        <v>642</v>
      </c>
      <c r="F4974" s="5">
        <v>72798.866666666596</v>
      </c>
    </row>
    <row r="4975" spans="1:6" x14ac:dyDescent="0.25">
      <c r="A4975" s="2" t="s">
        <v>30</v>
      </c>
      <c r="B4975" s="2" t="s">
        <v>13</v>
      </c>
      <c r="C4975" s="2" t="str">
        <f>VLOOKUP(D4975,Plan2!A:C,3,0)</f>
        <v>00</v>
      </c>
      <c r="D4975" s="7">
        <v>43969</v>
      </c>
      <c r="E4975" s="2" t="s">
        <v>891</v>
      </c>
      <c r="F4975" s="5">
        <v>71140.175000000003</v>
      </c>
    </row>
    <row r="4976" spans="1:6" x14ac:dyDescent="0.25">
      <c r="A4976" s="2" t="s">
        <v>30</v>
      </c>
      <c r="B4976" s="2" t="s">
        <v>13</v>
      </c>
      <c r="C4976" s="2" t="str">
        <f>VLOOKUP(D4976,Plan2!A:C,3,0)</f>
        <v>00</v>
      </c>
      <c r="D4976" s="7">
        <v>43962</v>
      </c>
      <c r="E4976" s="2" t="s">
        <v>162</v>
      </c>
      <c r="F4976" s="5">
        <v>67354.024999999994</v>
      </c>
    </row>
    <row r="4977" spans="1:6" x14ac:dyDescent="0.25">
      <c r="A4977" s="2" t="s">
        <v>30</v>
      </c>
      <c r="B4977" s="2" t="s">
        <v>13</v>
      </c>
      <c r="C4977" s="2" t="str">
        <f>VLOOKUP(D4977,Plan2!A:C,3,0)</f>
        <v>00</v>
      </c>
      <c r="D4977" s="7">
        <v>43955</v>
      </c>
      <c r="E4977" s="2" t="s">
        <v>470</v>
      </c>
      <c r="F4977" s="5">
        <v>69148.458333333299</v>
      </c>
    </row>
    <row r="4978" spans="1:6" x14ac:dyDescent="0.25">
      <c r="A4978" s="2" t="s">
        <v>30</v>
      </c>
      <c r="B4978" s="2" t="s">
        <v>13</v>
      </c>
      <c r="C4978" s="2" t="str">
        <f>VLOOKUP(D4978,Plan2!A:C,3,0)</f>
        <v>00</v>
      </c>
      <c r="D4978" s="7">
        <v>43948</v>
      </c>
      <c r="E4978" s="2" t="s">
        <v>259</v>
      </c>
      <c r="F4978" s="5">
        <v>58890.789915966299</v>
      </c>
    </row>
    <row r="4979" spans="1:6" x14ac:dyDescent="0.25">
      <c r="A4979" s="2" t="s">
        <v>30</v>
      </c>
      <c r="B4979" s="2" t="s">
        <v>13</v>
      </c>
      <c r="C4979" s="2" t="str">
        <f>VLOOKUP(D4979,Plan2!A:C,3,0)</f>
        <v>00</v>
      </c>
      <c r="D4979" s="7">
        <v>43941</v>
      </c>
      <c r="E4979" s="2" t="s">
        <v>447</v>
      </c>
      <c r="F4979" s="5">
        <v>77620.633333333302</v>
      </c>
    </row>
    <row r="4980" spans="1:6" x14ac:dyDescent="0.25">
      <c r="A4980" s="2" t="s">
        <v>30</v>
      </c>
      <c r="B4980" s="2" t="s">
        <v>13</v>
      </c>
      <c r="C4980" s="2" t="str">
        <f>VLOOKUP(D4980,Plan2!A:C,3,0)</f>
        <v>00</v>
      </c>
      <c r="D4980" s="7">
        <v>43934</v>
      </c>
      <c r="E4980" s="2" t="s">
        <v>705</v>
      </c>
      <c r="F4980" s="5">
        <v>84924.957983193206</v>
      </c>
    </row>
    <row r="4981" spans="1:6" x14ac:dyDescent="0.25">
      <c r="A4981" s="2" t="s">
        <v>30</v>
      </c>
      <c r="B4981" s="2" t="s">
        <v>13</v>
      </c>
      <c r="C4981" s="2" t="str">
        <f>VLOOKUP(D4981,Plan2!A:C,3,0)</f>
        <v>01</v>
      </c>
      <c r="D4981" s="7">
        <v>44012</v>
      </c>
      <c r="E4981" s="2" t="s">
        <v>650</v>
      </c>
      <c r="F4981" s="5">
        <v>70490.266666666605</v>
      </c>
    </row>
    <row r="4982" spans="1:6" x14ac:dyDescent="0.25">
      <c r="A4982" s="2" t="s">
        <v>30</v>
      </c>
      <c r="B4982" s="2" t="s">
        <v>13</v>
      </c>
      <c r="C4982" s="2" t="str">
        <f>VLOOKUP(D4982,Plan2!A:C,3,0)</f>
        <v>01</v>
      </c>
      <c r="D4982" s="7">
        <v>44005</v>
      </c>
      <c r="E4982" s="2" t="s">
        <v>1144</v>
      </c>
      <c r="F4982" s="5">
        <v>28491.5666666666</v>
      </c>
    </row>
    <row r="4983" spans="1:6" x14ac:dyDescent="0.25">
      <c r="A4983" s="2" t="s">
        <v>30</v>
      </c>
      <c r="B4983" s="2" t="s">
        <v>13</v>
      </c>
      <c r="C4983" s="2" t="str">
        <f>VLOOKUP(D4983,Plan2!A:C,3,0)</f>
        <v>01</v>
      </c>
      <c r="D4983" s="7">
        <v>43998</v>
      </c>
      <c r="E4983" s="2" t="s">
        <v>1702</v>
      </c>
      <c r="F4983" s="5">
        <v>38107.550000000003</v>
      </c>
    </row>
    <row r="4984" spans="1:6" x14ac:dyDescent="0.25">
      <c r="A4984" s="2" t="s">
        <v>30</v>
      </c>
      <c r="B4984" s="2" t="s">
        <v>13</v>
      </c>
      <c r="C4984" s="2" t="str">
        <f>VLOOKUP(D4984,Plan2!A:C,3,0)</f>
        <v>01</v>
      </c>
      <c r="D4984" s="7">
        <v>43991</v>
      </c>
      <c r="E4984" s="2" t="s">
        <v>546</v>
      </c>
      <c r="F4984" s="5">
        <v>67128.508333333302</v>
      </c>
    </row>
    <row r="4985" spans="1:6" x14ac:dyDescent="0.25">
      <c r="A4985" s="2" t="s">
        <v>30</v>
      </c>
      <c r="B4985" s="2" t="s">
        <v>13</v>
      </c>
      <c r="C4985" s="2" t="str">
        <f>VLOOKUP(D4985,Plan2!A:C,3,0)</f>
        <v>01</v>
      </c>
      <c r="D4985" s="7">
        <v>43984</v>
      </c>
      <c r="E4985" s="2" t="s">
        <v>1013</v>
      </c>
      <c r="F4985" s="5">
        <v>53128.433333333298</v>
      </c>
    </row>
    <row r="4986" spans="1:6" x14ac:dyDescent="0.25">
      <c r="A4986" s="2" t="s">
        <v>30</v>
      </c>
      <c r="B4986" s="2" t="s">
        <v>13</v>
      </c>
      <c r="C4986" s="2" t="str">
        <f>VLOOKUP(D4986,Plan2!A:C,3,0)</f>
        <v>01</v>
      </c>
      <c r="D4986" s="7">
        <v>43977</v>
      </c>
      <c r="E4986" s="2" t="s">
        <v>1463</v>
      </c>
      <c r="F4986" s="5">
        <v>46644.258333333302</v>
      </c>
    </row>
    <row r="4987" spans="1:6" x14ac:dyDescent="0.25">
      <c r="A4987" s="2" t="s">
        <v>30</v>
      </c>
      <c r="B4987" s="2" t="s">
        <v>13</v>
      </c>
      <c r="C4987" s="2" t="str">
        <f>VLOOKUP(D4987,Plan2!A:C,3,0)</f>
        <v>01</v>
      </c>
      <c r="D4987" s="7">
        <v>43970</v>
      </c>
      <c r="E4987" s="2" t="s">
        <v>2136</v>
      </c>
      <c r="F4987" s="5">
        <v>66944.883333333302</v>
      </c>
    </row>
    <row r="4988" spans="1:6" x14ac:dyDescent="0.25">
      <c r="A4988" s="2" t="s">
        <v>30</v>
      </c>
      <c r="B4988" s="2" t="s">
        <v>13</v>
      </c>
      <c r="C4988" s="2" t="str">
        <f>VLOOKUP(D4988,Plan2!A:C,3,0)</f>
        <v>01</v>
      </c>
      <c r="D4988" s="7">
        <v>43963</v>
      </c>
      <c r="E4988" s="2" t="s">
        <v>2162</v>
      </c>
      <c r="F4988" s="5">
        <v>77281.1932773109</v>
      </c>
    </row>
    <row r="4989" spans="1:6" x14ac:dyDescent="0.25">
      <c r="A4989" s="2" t="s">
        <v>30</v>
      </c>
      <c r="B4989" s="2" t="s">
        <v>13</v>
      </c>
      <c r="C4989" s="2" t="str">
        <f>VLOOKUP(D4989,Plan2!A:C,3,0)</f>
        <v>01</v>
      </c>
      <c r="D4989" s="7">
        <v>43956</v>
      </c>
      <c r="E4989" s="2" t="s">
        <v>600</v>
      </c>
      <c r="F4989" s="5">
        <v>58692.558333333298</v>
      </c>
    </row>
    <row r="4990" spans="1:6" x14ac:dyDescent="0.25">
      <c r="A4990" s="2" t="s">
        <v>30</v>
      </c>
      <c r="B4990" s="2" t="s">
        <v>13</v>
      </c>
      <c r="C4990" s="2" t="str">
        <f>VLOOKUP(D4990,Plan2!A:C,3,0)</f>
        <v>01</v>
      </c>
      <c r="D4990" s="7">
        <v>43949</v>
      </c>
      <c r="E4990" s="2" t="s">
        <v>103</v>
      </c>
      <c r="F4990" s="5">
        <v>73098.733333333294</v>
      </c>
    </row>
    <row r="4991" spans="1:6" x14ac:dyDescent="0.25">
      <c r="A4991" s="2" t="s">
        <v>30</v>
      </c>
      <c r="B4991" s="2" t="s">
        <v>13</v>
      </c>
      <c r="C4991" s="2" t="str">
        <f>VLOOKUP(D4991,Plan2!A:C,3,0)</f>
        <v>01</v>
      </c>
      <c r="D4991" s="7">
        <v>43942</v>
      </c>
      <c r="E4991" s="2" t="s">
        <v>862</v>
      </c>
      <c r="F4991" s="5">
        <v>94381.024999999994</v>
      </c>
    </row>
    <row r="4992" spans="1:6" x14ac:dyDescent="0.25">
      <c r="A4992" s="2" t="s">
        <v>30</v>
      </c>
      <c r="B4992" s="2" t="s">
        <v>13</v>
      </c>
      <c r="C4992" s="2" t="str">
        <f>VLOOKUP(D4992,Plan2!A:C,3,0)</f>
        <v>01</v>
      </c>
      <c r="D4992" s="7">
        <v>43935</v>
      </c>
      <c r="E4992" s="2" t="s">
        <v>752</v>
      </c>
      <c r="F4992" s="5">
        <v>92218</v>
      </c>
    </row>
    <row r="4993" spans="1:6" x14ac:dyDescent="0.25">
      <c r="A4993" s="2" t="s">
        <v>30</v>
      </c>
      <c r="B4993" s="2" t="s">
        <v>13</v>
      </c>
      <c r="C4993" s="2" t="str">
        <f>VLOOKUP(D4993,Plan2!A:C,3,0)</f>
        <v>02</v>
      </c>
      <c r="D4993" s="7">
        <v>44013</v>
      </c>
      <c r="E4993" s="2" t="s">
        <v>1021</v>
      </c>
      <c r="F4993" s="5">
        <v>54947.641666666597</v>
      </c>
    </row>
    <row r="4994" spans="1:6" x14ac:dyDescent="0.25">
      <c r="A4994" s="2" t="s">
        <v>30</v>
      </c>
      <c r="B4994" s="2" t="s">
        <v>13</v>
      </c>
      <c r="C4994" s="2" t="str">
        <f>VLOOKUP(D4994,Plan2!A:C,3,0)</f>
        <v>02</v>
      </c>
      <c r="D4994" s="7">
        <v>44006</v>
      </c>
      <c r="E4994" s="2" t="s">
        <v>432</v>
      </c>
      <c r="F4994" s="5">
        <v>55110.781512604997</v>
      </c>
    </row>
    <row r="4995" spans="1:6" x14ac:dyDescent="0.25">
      <c r="A4995" s="2" t="s">
        <v>30</v>
      </c>
      <c r="B4995" s="2" t="s">
        <v>13</v>
      </c>
      <c r="C4995" s="2" t="str">
        <f>VLOOKUP(D4995,Plan2!A:C,3,0)</f>
        <v>02</v>
      </c>
      <c r="D4995" s="7">
        <v>43999</v>
      </c>
      <c r="E4995" s="2" t="s">
        <v>859</v>
      </c>
      <c r="F4995" s="5">
        <v>45362.275000000001</v>
      </c>
    </row>
    <row r="4996" spans="1:6" x14ac:dyDescent="0.25">
      <c r="A4996" s="2" t="s">
        <v>30</v>
      </c>
      <c r="B4996" s="2" t="s">
        <v>13</v>
      </c>
      <c r="C4996" s="2" t="str">
        <f>VLOOKUP(D4996,Plan2!A:C,3,0)</f>
        <v>02</v>
      </c>
      <c r="D4996" s="7">
        <v>43992</v>
      </c>
      <c r="E4996" s="2" t="s">
        <v>1819</v>
      </c>
      <c r="F4996" s="5">
        <v>52576.091666666602</v>
      </c>
    </row>
    <row r="4997" spans="1:6" x14ac:dyDescent="0.25">
      <c r="A4997" s="2" t="s">
        <v>30</v>
      </c>
      <c r="B4997" s="2" t="s">
        <v>13</v>
      </c>
      <c r="C4997" s="2" t="str">
        <f>VLOOKUP(D4997,Plan2!A:C,3,0)</f>
        <v>02</v>
      </c>
      <c r="D4997" s="7">
        <v>43985</v>
      </c>
      <c r="E4997" s="2" t="s">
        <v>751</v>
      </c>
      <c r="F4997" s="5">
        <v>61712.108333333301</v>
      </c>
    </row>
    <row r="4998" spans="1:6" x14ac:dyDescent="0.25">
      <c r="A4998" s="2" t="s">
        <v>30</v>
      </c>
      <c r="B4998" s="2" t="s">
        <v>13</v>
      </c>
      <c r="C4998" s="2" t="str">
        <f>VLOOKUP(D4998,Plan2!A:C,3,0)</f>
        <v>02</v>
      </c>
      <c r="D4998" s="7">
        <v>43978</v>
      </c>
      <c r="E4998" s="2" t="s">
        <v>353</v>
      </c>
      <c r="F4998" s="5">
        <v>45268.815126050402</v>
      </c>
    </row>
    <row r="4999" spans="1:6" x14ac:dyDescent="0.25">
      <c r="A4999" s="2" t="s">
        <v>30</v>
      </c>
      <c r="B4999" s="2" t="s">
        <v>13</v>
      </c>
      <c r="C4999" s="2" t="str">
        <f>VLOOKUP(D4999,Plan2!A:C,3,0)</f>
        <v>02</v>
      </c>
      <c r="D4999" s="7">
        <v>43971</v>
      </c>
      <c r="E4999" s="2" t="s">
        <v>924</v>
      </c>
      <c r="F4999" s="5">
        <v>46641.791666666599</v>
      </c>
    </row>
    <row r="5000" spans="1:6" x14ac:dyDescent="0.25">
      <c r="A5000" s="2" t="s">
        <v>30</v>
      </c>
      <c r="B5000" s="2" t="s">
        <v>13</v>
      </c>
      <c r="C5000" s="2" t="str">
        <f>VLOOKUP(D5000,Plan2!A:C,3,0)</f>
        <v>02</v>
      </c>
      <c r="D5000" s="7">
        <v>43964</v>
      </c>
      <c r="E5000" s="2" t="s">
        <v>213</v>
      </c>
      <c r="F5000" s="5">
        <v>72610.408333333296</v>
      </c>
    </row>
    <row r="5001" spans="1:6" x14ac:dyDescent="0.25">
      <c r="A5001" s="2" t="s">
        <v>30</v>
      </c>
      <c r="B5001" s="2" t="s">
        <v>13</v>
      </c>
      <c r="C5001" s="2" t="str">
        <f>VLOOKUP(D5001,Plan2!A:C,3,0)</f>
        <v>02</v>
      </c>
      <c r="D5001" s="7">
        <v>43957</v>
      </c>
      <c r="E5001" s="2" t="s">
        <v>294</v>
      </c>
      <c r="F5001" s="5">
        <v>49405.925000000003</v>
      </c>
    </row>
    <row r="5002" spans="1:6" x14ac:dyDescent="0.25">
      <c r="A5002" s="2" t="s">
        <v>30</v>
      </c>
      <c r="B5002" s="2" t="s">
        <v>13</v>
      </c>
      <c r="C5002" s="2" t="str">
        <f>VLOOKUP(D5002,Plan2!A:C,3,0)</f>
        <v>02</v>
      </c>
      <c r="D5002" s="7">
        <v>43950</v>
      </c>
      <c r="E5002" s="2" t="s">
        <v>1920</v>
      </c>
      <c r="F5002" s="5">
        <v>55578.226890756298</v>
      </c>
    </row>
    <row r="5003" spans="1:6" x14ac:dyDescent="0.25">
      <c r="A5003" s="2" t="s">
        <v>30</v>
      </c>
      <c r="B5003" s="2" t="s">
        <v>13</v>
      </c>
      <c r="C5003" s="2" t="str">
        <f>VLOOKUP(D5003,Plan2!A:C,3,0)</f>
        <v>02</v>
      </c>
      <c r="D5003" s="7">
        <v>43943</v>
      </c>
      <c r="E5003" s="2" t="s">
        <v>1425</v>
      </c>
      <c r="F5003" s="5">
        <v>80862.416666666599</v>
      </c>
    </row>
    <row r="5004" spans="1:6" x14ac:dyDescent="0.25">
      <c r="A5004" s="2" t="s">
        <v>30</v>
      </c>
      <c r="B5004" s="2" t="s">
        <v>13</v>
      </c>
      <c r="C5004" s="2" t="str">
        <f>VLOOKUP(D5004,Plan2!A:C,3,0)</f>
        <v>02</v>
      </c>
      <c r="D5004" s="7">
        <v>43936</v>
      </c>
      <c r="E5004" s="2" t="s">
        <v>902</v>
      </c>
      <c r="F5004" s="5">
        <v>72308.283333333296</v>
      </c>
    </row>
    <row r="5005" spans="1:6" x14ac:dyDescent="0.25">
      <c r="A5005" s="2" t="s">
        <v>30</v>
      </c>
      <c r="B5005" s="2" t="s">
        <v>13</v>
      </c>
      <c r="C5005" s="2" t="str">
        <f>VLOOKUP(D5005,Plan2!A:C,3,0)</f>
        <v>03</v>
      </c>
      <c r="D5005" s="7">
        <v>44007</v>
      </c>
      <c r="E5005" s="2" t="s">
        <v>1140</v>
      </c>
      <c r="F5005" s="5">
        <v>35965.091666666602</v>
      </c>
    </row>
    <row r="5006" spans="1:6" x14ac:dyDescent="0.25">
      <c r="A5006" s="2" t="s">
        <v>30</v>
      </c>
      <c r="B5006" s="2" t="s">
        <v>13</v>
      </c>
      <c r="C5006" s="2" t="str">
        <f>VLOOKUP(D5006,Plan2!A:C,3,0)</f>
        <v>03</v>
      </c>
      <c r="D5006" s="7">
        <v>44000</v>
      </c>
      <c r="E5006" s="2" t="s">
        <v>648</v>
      </c>
      <c r="F5006" s="5">
        <v>40229.775000000001</v>
      </c>
    </row>
    <row r="5007" spans="1:6" x14ac:dyDescent="0.25">
      <c r="A5007" s="2" t="s">
        <v>30</v>
      </c>
      <c r="B5007" s="2" t="s">
        <v>13</v>
      </c>
      <c r="C5007" s="2" t="str">
        <f>VLOOKUP(D5007,Plan2!A:C,3,0)</f>
        <v>03</v>
      </c>
      <c r="D5007" s="7">
        <v>43993</v>
      </c>
      <c r="E5007" s="2" t="s">
        <v>1462</v>
      </c>
      <c r="F5007" s="5">
        <v>24145.666666666599</v>
      </c>
    </row>
    <row r="5008" spans="1:6" x14ac:dyDescent="0.25">
      <c r="A5008" s="2" t="s">
        <v>30</v>
      </c>
      <c r="B5008" s="2" t="s">
        <v>13</v>
      </c>
      <c r="C5008" s="2" t="str">
        <f>VLOOKUP(D5008,Plan2!A:C,3,0)</f>
        <v>03</v>
      </c>
      <c r="D5008" s="7">
        <v>43986</v>
      </c>
      <c r="E5008" s="2" t="s">
        <v>840</v>
      </c>
      <c r="F5008" s="5">
        <v>40411.383333333302</v>
      </c>
    </row>
    <row r="5009" spans="1:6" x14ac:dyDescent="0.25">
      <c r="A5009" s="2" t="s">
        <v>30</v>
      </c>
      <c r="B5009" s="2" t="s">
        <v>13</v>
      </c>
      <c r="C5009" s="2" t="str">
        <f>VLOOKUP(D5009,Plan2!A:C,3,0)</f>
        <v>03</v>
      </c>
      <c r="D5009" s="7">
        <v>43979</v>
      </c>
      <c r="E5009" s="2" t="s">
        <v>2033</v>
      </c>
      <c r="F5009" s="5">
        <v>46806.55</v>
      </c>
    </row>
    <row r="5010" spans="1:6" x14ac:dyDescent="0.25">
      <c r="A5010" s="2" t="s">
        <v>30</v>
      </c>
      <c r="B5010" s="2" t="s">
        <v>13</v>
      </c>
      <c r="C5010" s="2" t="str">
        <f>VLOOKUP(D5010,Plan2!A:C,3,0)</f>
        <v>03</v>
      </c>
      <c r="D5010" s="7">
        <v>43972</v>
      </c>
      <c r="E5010" s="2" t="s">
        <v>1171</v>
      </c>
      <c r="F5010" s="5">
        <v>58052.974999999999</v>
      </c>
    </row>
    <row r="5011" spans="1:6" x14ac:dyDescent="0.25">
      <c r="A5011" s="2" t="s">
        <v>30</v>
      </c>
      <c r="B5011" s="2" t="s">
        <v>13</v>
      </c>
      <c r="C5011" s="2" t="str">
        <f>VLOOKUP(D5011,Plan2!A:C,3,0)</f>
        <v>03</v>
      </c>
      <c r="D5011" s="7">
        <v>43965</v>
      </c>
      <c r="E5011" s="2" t="s">
        <v>1146</v>
      </c>
      <c r="F5011" s="5">
        <v>105920.932773109</v>
      </c>
    </row>
    <row r="5012" spans="1:6" x14ac:dyDescent="0.25">
      <c r="A5012" s="2" t="s">
        <v>30</v>
      </c>
      <c r="B5012" s="2" t="s">
        <v>13</v>
      </c>
      <c r="C5012" s="2" t="str">
        <f>VLOOKUP(D5012,Plan2!A:C,3,0)</f>
        <v>03</v>
      </c>
      <c r="D5012" s="7">
        <v>43958</v>
      </c>
      <c r="E5012" s="2" t="s">
        <v>886</v>
      </c>
      <c r="F5012" s="5">
        <v>60667.199999999997</v>
      </c>
    </row>
    <row r="5013" spans="1:6" x14ac:dyDescent="0.25">
      <c r="A5013" s="2" t="s">
        <v>30</v>
      </c>
      <c r="B5013" s="2" t="s">
        <v>13</v>
      </c>
      <c r="C5013" s="2" t="str">
        <f>VLOOKUP(D5013,Plan2!A:C,3,0)</f>
        <v>03</v>
      </c>
      <c r="D5013" s="7">
        <v>43951</v>
      </c>
      <c r="E5013" s="2" t="s">
        <v>388</v>
      </c>
      <c r="F5013" s="5">
        <v>68797.183333333305</v>
      </c>
    </row>
    <row r="5014" spans="1:6" x14ac:dyDescent="0.25">
      <c r="A5014" s="2" t="s">
        <v>30</v>
      </c>
      <c r="B5014" s="2" t="s">
        <v>13</v>
      </c>
      <c r="C5014" s="2" t="str">
        <f>VLOOKUP(D5014,Plan2!A:C,3,0)</f>
        <v>03</v>
      </c>
      <c r="D5014" s="7">
        <v>43944</v>
      </c>
      <c r="E5014" s="2" t="s">
        <v>1557</v>
      </c>
      <c r="F5014" s="5">
        <v>67741.008333333302</v>
      </c>
    </row>
    <row r="5015" spans="1:6" x14ac:dyDescent="0.25">
      <c r="A5015" s="2" t="s">
        <v>30</v>
      </c>
      <c r="B5015" s="2" t="s">
        <v>13</v>
      </c>
      <c r="C5015" s="2" t="str">
        <f>VLOOKUP(D5015,Plan2!A:C,3,0)</f>
        <v>03</v>
      </c>
      <c r="D5015" s="7">
        <v>43937</v>
      </c>
      <c r="E5015" s="2" t="s">
        <v>704</v>
      </c>
      <c r="F5015" s="5">
        <v>50159.082644628099</v>
      </c>
    </row>
    <row r="5016" spans="1:6" x14ac:dyDescent="0.25">
      <c r="A5016" s="2" t="s">
        <v>30</v>
      </c>
      <c r="B5016" s="2" t="s">
        <v>13</v>
      </c>
      <c r="C5016" s="2" t="str">
        <f>VLOOKUP(D5016,Plan2!A:C,3,0)</f>
        <v>03</v>
      </c>
      <c r="D5016" s="7">
        <v>43930</v>
      </c>
      <c r="E5016" s="2" t="s">
        <v>2108</v>
      </c>
      <c r="F5016" s="5">
        <v>86629.558333333305</v>
      </c>
    </row>
    <row r="5017" spans="1:6" x14ac:dyDescent="0.25">
      <c r="A5017" s="2" t="s">
        <v>30</v>
      </c>
      <c r="B5017" s="2" t="s">
        <v>13</v>
      </c>
      <c r="C5017" s="2" t="str">
        <f>VLOOKUP(D5017,Plan2!A:C,3,0)</f>
        <v>04</v>
      </c>
      <c r="D5017" s="7">
        <v>44008</v>
      </c>
      <c r="E5017" s="2" t="s">
        <v>738</v>
      </c>
      <c r="F5017" s="5">
        <v>36611.866666666603</v>
      </c>
    </row>
    <row r="5018" spans="1:6" x14ac:dyDescent="0.25">
      <c r="A5018" s="2" t="s">
        <v>30</v>
      </c>
      <c r="B5018" s="2" t="s">
        <v>13</v>
      </c>
      <c r="C5018" s="2" t="str">
        <f>VLOOKUP(D5018,Plan2!A:C,3,0)</f>
        <v>04</v>
      </c>
      <c r="D5018" s="7">
        <v>44001</v>
      </c>
      <c r="E5018" s="2" t="s">
        <v>2308</v>
      </c>
      <c r="F5018" s="5">
        <v>31513.394957983099</v>
      </c>
    </row>
    <row r="5019" spans="1:6" x14ac:dyDescent="0.25">
      <c r="A5019" s="2" t="s">
        <v>30</v>
      </c>
      <c r="B5019" s="2" t="s">
        <v>13</v>
      </c>
      <c r="C5019" s="2" t="str">
        <f>VLOOKUP(D5019,Plan2!A:C,3,0)</f>
        <v>04</v>
      </c>
      <c r="D5019" s="7">
        <v>43994</v>
      </c>
      <c r="E5019" s="2" t="s">
        <v>51</v>
      </c>
      <c r="F5019" s="5">
        <v>63960.433333333298</v>
      </c>
    </row>
    <row r="5020" spans="1:6" x14ac:dyDescent="0.25">
      <c r="A5020" s="2" t="s">
        <v>30</v>
      </c>
      <c r="B5020" s="2" t="s">
        <v>13</v>
      </c>
      <c r="C5020" s="2" t="str">
        <f>VLOOKUP(D5020,Plan2!A:C,3,0)</f>
        <v>04</v>
      </c>
      <c r="D5020" s="7">
        <v>43987</v>
      </c>
      <c r="E5020" s="2" t="s">
        <v>1985</v>
      </c>
      <c r="F5020" s="5">
        <v>40889.266666666597</v>
      </c>
    </row>
    <row r="5021" spans="1:6" x14ac:dyDescent="0.25">
      <c r="A5021" s="2" t="s">
        <v>30</v>
      </c>
      <c r="B5021" s="2" t="s">
        <v>13</v>
      </c>
      <c r="C5021" s="2" t="str">
        <f>VLOOKUP(D5021,Plan2!A:C,3,0)</f>
        <v>04</v>
      </c>
      <c r="D5021" s="7">
        <v>43980</v>
      </c>
      <c r="E5021" s="2" t="s">
        <v>151</v>
      </c>
      <c r="F5021" s="5">
        <v>66670.735537190005</v>
      </c>
    </row>
    <row r="5022" spans="1:6" x14ac:dyDescent="0.25">
      <c r="A5022" s="2" t="s">
        <v>30</v>
      </c>
      <c r="B5022" s="2" t="s">
        <v>13</v>
      </c>
      <c r="C5022" s="2" t="str">
        <f>VLOOKUP(D5022,Plan2!A:C,3,0)</f>
        <v>04</v>
      </c>
      <c r="D5022" s="7">
        <v>43973</v>
      </c>
      <c r="E5022" s="2" t="s">
        <v>1398</v>
      </c>
      <c r="F5022" s="5">
        <v>71113.491666666596</v>
      </c>
    </row>
    <row r="5023" spans="1:6" x14ac:dyDescent="0.25">
      <c r="A5023" s="2" t="s">
        <v>30</v>
      </c>
      <c r="B5023" s="2" t="s">
        <v>13</v>
      </c>
      <c r="C5023" s="2" t="str">
        <f>VLOOKUP(D5023,Plan2!A:C,3,0)</f>
        <v>04</v>
      </c>
      <c r="D5023" s="7">
        <v>43966</v>
      </c>
      <c r="E5023" s="2" t="s">
        <v>1715</v>
      </c>
      <c r="F5023" s="5">
        <v>59667.35</v>
      </c>
    </row>
    <row r="5024" spans="1:6" x14ac:dyDescent="0.25">
      <c r="A5024" s="2" t="s">
        <v>30</v>
      </c>
      <c r="B5024" s="2" t="s">
        <v>13</v>
      </c>
      <c r="C5024" s="2" t="str">
        <f>VLOOKUP(D5024,Plan2!A:C,3,0)</f>
        <v>04</v>
      </c>
      <c r="D5024" s="7">
        <v>43959</v>
      </c>
      <c r="E5024" s="2" t="s">
        <v>129</v>
      </c>
      <c r="F5024" s="5">
        <v>46665.100840336097</v>
      </c>
    </row>
    <row r="5025" spans="1:6" x14ac:dyDescent="0.25">
      <c r="A5025" s="2" t="s">
        <v>30</v>
      </c>
      <c r="B5025" s="2" t="s">
        <v>13</v>
      </c>
      <c r="C5025" s="2" t="str">
        <f>VLOOKUP(D5025,Plan2!A:C,3,0)</f>
        <v>04</v>
      </c>
      <c r="D5025" s="7">
        <v>43952</v>
      </c>
      <c r="E5025" s="2" t="s">
        <v>329</v>
      </c>
      <c r="F5025" s="5">
        <v>61880.168067226798</v>
      </c>
    </row>
    <row r="5026" spans="1:6" x14ac:dyDescent="0.25">
      <c r="A5026" s="2" t="s">
        <v>30</v>
      </c>
      <c r="B5026" s="2" t="s">
        <v>13</v>
      </c>
      <c r="C5026" s="2" t="str">
        <f>VLOOKUP(D5026,Plan2!A:C,3,0)</f>
        <v>04</v>
      </c>
      <c r="D5026" s="7">
        <v>43945</v>
      </c>
      <c r="E5026" s="2" t="s">
        <v>1794</v>
      </c>
      <c r="F5026" s="5">
        <v>65292.95</v>
      </c>
    </row>
    <row r="5027" spans="1:6" x14ac:dyDescent="0.25">
      <c r="A5027" s="2" t="s">
        <v>30</v>
      </c>
      <c r="B5027" s="2" t="s">
        <v>13</v>
      </c>
      <c r="C5027" s="2" t="str">
        <f>VLOOKUP(D5027,Plan2!A:C,3,0)</f>
        <v>04</v>
      </c>
      <c r="D5027" s="7">
        <v>43938</v>
      </c>
      <c r="E5027" s="2" t="s">
        <v>289</v>
      </c>
      <c r="F5027" s="5">
        <v>76230.933333333305</v>
      </c>
    </row>
    <row r="5028" spans="1:6" x14ac:dyDescent="0.25">
      <c r="A5028" s="2" t="s">
        <v>30</v>
      </c>
      <c r="B5028" s="2" t="s">
        <v>13</v>
      </c>
      <c r="C5028" s="2" t="str">
        <f>VLOOKUP(D5028,Plan2!A:C,3,0)</f>
        <v>04</v>
      </c>
      <c r="D5028" s="7">
        <v>43931</v>
      </c>
      <c r="E5028" s="2" t="s">
        <v>715</v>
      </c>
      <c r="F5028" s="5">
        <v>50538.666666666599</v>
      </c>
    </row>
    <row r="5029" spans="1:6" x14ac:dyDescent="0.25">
      <c r="A5029" s="2" t="s">
        <v>30</v>
      </c>
      <c r="B5029" s="2" t="s">
        <v>5</v>
      </c>
      <c r="C5029" s="2" t="str">
        <f>VLOOKUP(D5029,Plan2!A:C,3,0)</f>
        <v>05</v>
      </c>
      <c r="D5029" s="7">
        <v>44009</v>
      </c>
      <c r="E5029" s="2" t="s">
        <v>2022</v>
      </c>
      <c r="F5029" s="5">
        <v>297367.77848101198</v>
      </c>
    </row>
    <row r="5030" spans="1:6" x14ac:dyDescent="0.25">
      <c r="A5030" s="2" t="s">
        <v>30</v>
      </c>
      <c r="B5030" s="2" t="s">
        <v>5</v>
      </c>
      <c r="C5030" s="2" t="str">
        <f>VLOOKUP(D5030,Plan2!A:C,3,0)</f>
        <v>05</v>
      </c>
      <c r="D5030" s="7">
        <v>44002</v>
      </c>
      <c r="E5030" s="2" t="s">
        <v>1783</v>
      </c>
      <c r="F5030" s="5">
        <v>393498.55279503099</v>
      </c>
    </row>
    <row r="5031" spans="1:6" x14ac:dyDescent="0.25">
      <c r="A5031" s="2" t="s">
        <v>30</v>
      </c>
      <c r="B5031" s="2" t="s">
        <v>5</v>
      </c>
      <c r="C5031" s="2" t="str">
        <f>VLOOKUP(D5031,Plan2!A:C,3,0)</f>
        <v>05</v>
      </c>
      <c r="D5031" s="7">
        <v>43995</v>
      </c>
      <c r="E5031" s="2" t="s">
        <v>2427</v>
      </c>
      <c r="F5031" s="5">
        <v>367701.75316455698</v>
      </c>
    </row>
    <row r="5032" spans="1:6" x14ac:dyDescent="0.25">
      <c r="A5032" s="2" t="s">
        <v>30</v>
      </c>
      <c r="B5032" s="2" t="s">
        <v>5</v>
      </c>
      <c r="C5032" s="2" t="str">
        <f>VLOOKUP(D5032,Plan2!A:C,3,0)</f>
        <v>05</v>
      </c>
      <c r="D5032" s="7">
        <v>43988</v>
      </c>
      <c r="E5032" s="2" t="s">
        <v>2558</v>
      </c>
      <c r="F5032" s="5">
        <v>404765.612903225</v>
      </c>
    </row>
    <row r="5033" spans="1:6" x14ac:dyDescent="0.25">
      <c r="A5033" s="2" t="s">
        <v>30</v>
      </c>
      <c r="B5033" s="2" t="s">
        <v>5</v>
      </c>
      <c r="C5033" s="2" t="str">
        <f>VLOOKUP(D5033,Plan2!A:C,3,0)</f>
        <v>05</v>
      </c>
      <c r="D5033" s="7">
        <v>43981</v>
      </c>
      <c r="E5033" s="2" t="s">
        <v>940</v>
      </c>
      <c r="F5033" s="5">
        <v>524721.10828025395</v>
      </c>
    </row>
    <row r="5034" spans="1:6" x14ac:dyDescent="0.25">
      <c r="A5034" s="2" t="s">
        <v>30</v>
      </c>
      <c r="B5034" s="2" t="s">
        <v>5</v>
      </c>
      <c r="C5034" s="2" t="str">
        <f>VLOOKUP(D5034,Plan2!A:C,3,0)</f>
        <v>05</v>
      </c>
      <c r="D5034" s="7">
        <v>43974</v>
      </c>
      <c r="E5034" s="2" t="s">
        <v>1198</v>
      </c>
      <c r="F5034" s="5">
        <v>384561.39610389603</v>
      </c>
    </row>
    <row r="5035" spans="1:6" x14ac:dyDescent="0.25">
      <c r="A5035" s="2" t="s">
        <v>30</v>
      </c>
      <c r="B5035" s="2" t="s">
        <v>5</v>
      </c>
      <c r="C5035" s="2" t="str">
        <f>VLOOKUP(D5035,Plan2!A:C,3,0)</f>
        <v>05</v>
      </c>
      <c r="D5035" s="7">
        <v>43967</v>
      </c>
      <c r="E5035" s="2" t="s">
        <v>971</v>
      </c>
      <c r="F5035" s="5">
        <v>377787.153846153</v>
      </c>
    </row>
    <row r="5036" spans="1:6" x14ac:dyDescent="0.25">
      <c r="A5036" s="2" t="s">
        <v>30</v>
      </c>
      <c r="B5036" s="2" t="s">
        <v>5</v>
      </c>
      <c r="C5036" s="2" t="str">
        <f>VLOOKUP(D5036,Plan2!A:C,3,0)</f>
        <v>05</v>
      </c>
      <c r="D5036" s="7">
        <v>43960</v>
      </c>
      <c r="E5036" s="2" t="s">
        <v>787</v>
      </c>
      <c r="F5036" s="5">
        <v>371730.44230769202</v>
      </c>
    </row>
    <row r="5037" spans="1:6" x14ac:dyDescent="0.25">
      <c r="A5037" s="2" t="s">
        <v>30</v>
      </c>
      <c r="B5037" s="2" t="s">
        <v>5</v>
      </c>
      <c r="C5037" s="2" t="str">
        <f>VLOOKUP(D5037,Plan2!A:C,3,0)</f>
        <v>05</v>
      </c>
      <c r="D5037" s="7">
        <v>43953</v>
      </c>
      <c r="E5037" s="2" t="s">
        <v>1611</v>
      </c>
      <c r="F5037" s="5">
        <v>460429.40127388499</v>
      </c>
    </row>
    <row r="5038" spans="1:6" x14ac:dyDescent="0.25">
      <c r="A5038" s="2" t="s">
        <v>30</v>
      </c>
      <c r="B5038" s="2" t="s">
        <v>5</v>
      </c>
      <c r="C5038" s="2" t="str">
        <f>VLOOKUP(D5038,Plan2!A:C,3,0)</f>
        <v>05</v>
      </c>
      <c r="D5038" s="7">
        <v>43946</v>
      </c>
      <c r="E5038" s="2" t="s">
        <v>860</v>
      </c>
      <c r="F5038" s="5">
        <v>422804.155844155</v>
      </c>
    </row>
    <row r="5039" spans="1:6" x14ac:dyDescent="0.25">
      <c r="A5039" s="2" t="s">
        <v>30</v>
      </c>
      <c r="B5039" s="2" t="s">
        <v>5</v>
      </c>
      <c r="C5039" s="2" t="str">
        <f>VLOOKUP(D5039,Plan2!A:C,3,0)</f>
        <v>05</v>
      </c>
      <c r="D5039" s="7">
        <v>43939</v>
      </c>
      <c r="E5039" s="2" t="s">
        <v>224</v>
      </c>
      <c r="F5039" s="5">
        <v>471226.07096774102</v>
      </c>
    </row>
    <row r="5040" spans="1:6" x14ac:dyDescent="0.25">
      <c r="A5040" s="2" t="s">
        <v>30</v>
      </c>
      <c r="B5040" s="2" t="s">
        <v>5</v>
      </c>
      <c r="C5040" s="2" t="str">
        <f>VLOOKUP(D5040,Plan2!A:C,3,0)</f>
        <v>05</v>
      </c>
      <c r="D5040" s="7">
        <v>43932</v>
      </c>
      <c r="E5040" s="2" t="s">
        <v>1046</v>
      </c>
      <c r="F5040" s="5">
        <v>386400.813333333</v>
      </c>
    </row>
    <row r="5041" spans="1:6" x14ac:dyDescent="0.25">
      <c r="A5041" s="2" t="s">
        <v>30</v>
      </c>
      <c r="B5041" s="2" t="s">
        <v>73</v>
      </c>
      <c r="C5041" s="2" t="str">
        <f>VLOOKUP(D5041,Plan2!A:C,3,0)</f>
        <v>00</v>
      </c>
      <c r="D5041" s="7">
        <v>44011</v>
      </c>
      <c r="E5041" s="2" t="s">
        <v>938</v>
      </c>
      <c r="F5041" s="5">
        <v>170220.63333333301</v>
      </c>
    </row>
    <row r="5042" spans="1:6" x14ac:dyDescent="0.25">
      <c r="A5042" s="2" t="s">
        <v>30</v>
      </c>
      <c r="B5042" s="2" t="s">
        <v>73</v>
      </c>
      <c r="C5042" s="2" t="str">
        <f>VLOOKUP(D5042,Plan2!A:C,3,0)</f>
        <v>00</v>
      </c>
      <c r="D5042" s="7">
        <v>44004</v>
      </c>
      <c r="E5042" s="2" t="s">
        <v>1763</v>
      </c>
      <c r="F5042" s="5">
        <v>179675.693548387</v>
      </c>
    </row>
    <row r="5043" spans="1:6" x14ac:dyDescent="0.25">
      <c r="A5043" s="2" t="s">
        <v>30</v>
      </c>
      <c r="B5043" s="2" t="s">
        <v>73</v>
      </c>
      <c r="C5043" s="2" t="str">
        <f>VLOOKUP(D5043,Plan2!A:C,3,0)</f>
        <v>00</v>
      </c>
      <c r="D5043" s="7">
        <v>43997</v>
      </c>
      <c r="E5043" s="2" t="s">
        <v>1612</v>
      </c>
      <c r="F5043" s="5">
        <v>208861.82692307601</v>
      </c>
    </row>
    <row r="5044" spans="1:6" x14ac:dyDescent="0.25">
      <c r="A5044" s="2" t="s">
        <v>30</v>
      </c>
      <c r="B5044" s="2" t="s">
        <v>73</v>
      </c>
      <c r="C5044" s="2" t="str">
        <f>VLOOKUP(D5044,Plan2!A:C,3,0)</f>
        <v>00</v>
      </c>
      <c r="D5044" s="7">
        <v>43990</v>
      </c>
      <c r="E5044" s="2" t="s">
        <v>728</v>
      </c>
      <c r="F5044" s="5">
        <v>142293.73684210499</v>
      </c>
    </row>
    <row r="5045" spans="1:6" x14ac:dyDescent="0.25">
      <c r="A5045" s="2" t="s">
        <v>30</v>
      </c>
      <c r="B5045" s="2" t="s">
        <v>73</v>
      </c>
      <c r="C5045" s="2" t="str">
        <f>VLOOKUP(D5045,Plan2!A:C,3,0)</f>
        <v>00</v>
      </c>
      <c r="D5045" s="7">
        <v>43983</v>
      </c>
      <c r="E5045" s="2" t="s">
        <v>241</v>
      </c>
      <c r="F5045" s="5">
        <v>200707.6</v>
      </c>
    </row>
    <row r="5046" spans="1:6" x14ac:dyDescent="0.25">
      <c r="A5046" s="2" t="s">
        <v>30</v>
      </c>
      <c r="B5046" s="2" t="s">
        <v>73</v>
      </c>
      <c r="C5046" s="2" t="str">
        <f>VLOOKUP(D5046,Plan2!A:C,3,0)</f>
        <v>00</v>
      </c>
      <c r="D5046" s="7">
        <v>43976</v>
      </c>
      <c r="E5046" s="2" t="s">
        <v>317</v>
      </c>
      <c r="F5046" s="5">
        <v>174510.672727272</v>
      </c>
    </row>
    <row r="5047" spans="1:6" x14ac:dyDescent="0.25">
      <c r="A5047" s="2" t="s">
        <v>30</v>
      </c>
      <c r="B5047" s="2" t="s">
        <v>73</v>
      </c>
      <c r="C5047" s="2" t="str">
        <f>VLOOKUP(D5047,Plan2!A:C,3,0)</f>
        <v>00</v>
      </c>
      <c r="D5047" s="7">
        <v>43969</v>
      </c>
      <c r="E5047" s="2" t="s">
        <v>772</v>
      </c>
      <c r="F5047" s="5">
        <v>285315.87272727198</v>
      </c>
    </row>
    <row r="5048" spans="1:6" x14ac:dyDescent="0.25">
      <c r="A5048" s="2" t="s">
        <v>30</v>
      </c>
      <c r="B5048" s="2" t="s">
        <v>73</v>
      </c>
      <c r="C5048" s="2" t="str">
        <f>VLOOKUP(D5048,Plan2!A:C,3,0)</f>
        <v>00</v>
      </c>
      <c r="D5048" s="7">
        <v>43962</v>
      </c>
      <c r="E5048" s="2" t="s">
        <v>939</v>
      </c>
      <c r="F5048" s="5">
        <v>176015.74137931</v>
      </c>
    </row>
    <row r="5049" spans="1:6" x14ac:dyDescent="0.25">
      <c r="A5049" s="2" t="s">
        <v>30</v>
      </c>
      <c r="B5049" s="2" t="s">
        <v>73</v>
      </c>
      <c r="C5049" s="2" t="str">
        <f>VLOOKUP(D5049,Plan2!A:C,3,0)</f>
        <v>00</v>
      </c>
      <c r="D5049" s="7">
        <v>43955</v>
      </c>
      <c r="E5049" s="2" t="s">
        <v>776</v>
      </c>
      <c r="F5049" s="5">
        <v>164596.33333333299</v>
      </c>
    </row>
    <row r="5050" spans="1:6" x14ac:dyDescent="0.25">
      <c r="A5050" s="2" t="s">
        <v>30</v>
      </c>
      <c r="B5050" s="2" t="s">
        <v>73</v>
      </c>
      <c r="C5050" s="2" t="str">
        <f>VLOOKUP(D5050,Plan2!A:C,3,0)</f>
        <v>00</v>
      </c>
      <c r="D5050" s="7">
        <v>43948</v>
      </c>
      <c r="E5050" s="2" t="s">
        <v>2177</v>
      </c>
      <c r="F5050" s="5">
        <v>116930.03508771901</v>
      </c>
    </row>
    <row r="5051" spans="1:6" x14ac:dyDescent="0.25">
      <c r="A5051" s="2" t="s">
        <v>30</v>
      </c>
      <c r="B5051" s="2" t="s">
        <v>73</v>
      </c>
      <c r="C5051" s="2" t="str">
        <f>VLOOKUP(D5051,Plan2!A:C,3,0)</f>
        <v>00</v>
      </c>
      <c r="D5051" s="7">
        <v>43941</v>
      </c>
      <c r="E5051" s="2" t="s">
        <v>1813</v>
      </c>
      <c r="F5051" s="5">
        <v>258559.303571428</v>
      </c>
    </row>
    <row r="5052" spans="1:6" x14ac:dyDescent="0.25">
      <c r="A5052" s="2" t="s">
        <v>30</v>
      </c>
      <c r="B5052" s="2" t="s">
        <v>73</v>
      </c>
      <c r="C5052" s="2" t="str">
        <f>VLOOKUP(D5052,Plan2!A:C,3,0)</f>
        <v>00</v>
      </c>
      <c r="D5052" s="7">
        <v>43934</v>
      </c>
      <c r="E5052" s="2" t="s">
        <v>127</v>
      </c>
      <c r="F5052" s="5">
        <v>237722.788461538</v>
      </c>
    </row>
    <row r="5053" spans="1:6" x14ac:dyDescent="0.25">
      <c r="A5053" s="2" t="s">
        <v>30</v>
      </c>
      <c r="B5053" s="2" t="s">
        <v>73</v>
      </c>
      <c r="C5053" s="2" t="str">
        <f>VLOOKUP(D5053,Plan2!A:C,3,0)</f>
        <v>01</v>
      </c>
      <c r="D5053" s="7">
        <v>44012</v>
      </c>
      <c r="E5053" s="2" t="s">
        <v>582</v>
      </c>
      <c r="F5053" s="5">
        <v>112148.80327868801</v>
      </c>
    </row>
    <row r="5054" spans="1:6" x14ac:dyDescent="0.25">
      <c r="A5054" s="2" t="s">
        <v>30</v>
      </c>
      <c r="B5054" s="2" t="s">
        <v>73</v>
      </c>
      <c r="C5054" s="2" t="str">
        <f>VLOOKUP(D5054,Plan2!A:C,3,0)</f>
        <v>01</v>
      </c>
      <c r="D5054" s="7">
        <v>44005</v>
      </c>
      <c r="E5054" s="2" t="s">
        <v>1226</v>
      </c>
      <c r="F5054" s="5">
        <v>151370.79999999999</v>
      </c>
    </row>
    <row r="5055" spans="1:6" x14ac:dyDescent="0.25">
      <c r="A5055" s="2" t="s">
        <v>30</v>
      </c>
      <c r="B5055" s="2" t="s">
        <v>73</v>
      </c>
      <c r="C5055" s="2" t="str">
        <f>VLOOKUP(D5055,Plan2!A:C,3,0)</f>
        <v>01</v>
      </c>
      <c r="D5055" s="7">
        <v>43998</v>
      </c>
      <c r="E5055" s="2" t="s">
        <v>541</v>
      </c>
      <c r="F5055" s="5">
        <v>251377.683333333</v>
      </c>
    </row>
    <row r="5056" spans="1:6" x14ac:dyDescent="0.25">
      <c r="A5056" s="2" t="s">
        <v>30</v>
      </c>
      <c r="B5056" s="2" t="s">
        <v>73</v>
      </c>
      <c r="C5056" s="2" t="str">
        <f>VLOOKUP(D5056,Plan2!A:C,3,0)</f>
        <v>01</v>
      </c>
      <c r="D5056" s="7">
        <v>43991</v>
      </c>
      <c r="E5056" s="2" t="s">
        <v>262</v>
      </c>
      <c r="F5056" s="5">
        <v>210331.66129032199</v>
      </c>
    </row>
    <row r="5057" spans="1:6" x14ac:dyDescent="0.25">
      <c r="A5057" s="2" t="s">
        <v>30</v>
      </c>
      <c r="B5057" s="2" t="s">
        <v>73</v>
      </c>
      <c r="C5057" s="2" t="str">
        <f>VLOOKUP(D5057,Plan2!A:C,3,0)</f>
        <v>01</v>
      </c>
      <c r="D5057" s="7">
        <v>43984</v>
      </c>
      <c r="E5057" s="2" t="s">
        <v>1243</v>
      </c>
      <c r="F5057" s="5">
        <v>254830.83333333299</v>
      </c>
    </row>
    <row r="5058" spans="1:6" x14ac:dyDescent="0.25">
      <c r="A5058" s="2" t="s">
        <v>30</v>
      </c>
      <c r="B5058" s="2" t="s">
        <v>73</v>
      </c>
      <c r="C5058" s="2" t="str">
        <f>VLOOKUP(D5058,Plan2!A:C,3,0)</f>
        <v>01</v>
      </c>
      <c r="D5058" s="7">
        <v>43977</v>
      </c>
      <c r="E5058" s="2" t="s">
        <v>1024</v>
      </c>
      <c r="F5058" s="5">
        <v>237881.73684210499</v>
      </c>
    </row>
    <row r="5059" spans="1:6" x14ac:dyDescent="0.25">
      <c r="A5059" s="2" t="s">
        <v>30</v>
      </c>
      <c r="B5059" s="2" t="s">
        <v>73</v>
      </c>
      <c r="C5059" s="2" t="str">
        <f>VLOOKUP(D5059,Plan2!A:C,3,0)</f>
        <v>01</v>
      </c>
      <c r="D5059" s="7">
        <v>43970</v>
      </c>
      <c r="E5059" s="2" t="s">
        <v>581</v>
      </c>
      <c r="F5059" s="5">
        <v>218301.47540983601</v>
      </c>
    </row>
    <row r="5060" spans="1:6" x14ac:dyDescent="0.25">
      <c r="A5060" s="2" t="s">
        <v>30</v>
      </c>
      <c r="B5060" s="2" t="s">
        <v>73</v>
      </c>
      <c r="C5060" s="2" t="str">
        <f>VLOOKUP(D5060,Plan2!A:C,3,0)</f>
        <v>01</v>
      </c>
      <c r="D5060" s="7">
        <v>43963</v>
      </c>
      <c r="E5060" s="2" t="s">
        <v>796</v>
      </c>
      <c r="F5060" s="5">
        <v>399945.60655737697</v>
      </c>
    </row>
    <row r="5061" spans="1:6" x14ac:dyDescent="0.25">
      <c r="A5061" s="2" t="s">
        <v>30</v>
      </c>
      <c r="B5061" s="2" t="s">
        <v>73</v>
      </c>
      <c r="C5061" s="2" t="str">
        <f>VLOOKUP(D5061,Plan2!A:C,3,0)</f>
        <v>01</v>
      </c>
      <c r="D5061" s="7">
        <v>43956</v>
      </c>
      <c r="E5061" s="2" t="s">
        <v>269</v>
      </c>
      <c r="F5061" s="5">
        <v>322773.17910447699</v>
      </c>
    </row>
    <row r="5062" spans="1:6" x14ac:dyDescent="0.25">
      <c r="A5062" s="2" t="s">
        <v>30</v>
      </c>
      <c r="B5062" s="2" t="s">
        <v>73</v>
      </c>
      <c r="C5062" s="2" t="str">
        <f>VLOOKUP(D5062,Plan2!A:C,3,0)</f>
        <v>01</v>
      </c>
      <c r="D5062" s="7">
        <v>43949</v>
      </c>
      <c r="E5062" s="2" t="s">
        <v>931</v>
      </c>
      <c r="F5062" s="5">
        <v>413058.82539682498</v>
      </c>
    </row>
    <row r="5063" spans="1:6" x14ac:dyDescent="0.25">
      <c r="A5063" s="2" t="s">
        <v>30</v>
      </c>
      <c r="B5063" s="2" t="s">
        <v>73</v>
      </c>
      <c r="C5063" s="2" t="str">
        <f>VLOOKUP(D5063,Plan2!A:C,3,0)</f>
        <v>01</v>
      </c>
      <c r="D5063" s="7">
        <v>43942</v>
      </c>
      <c r="E5063" s="2" t="s">
        <v>826</v>
      </c>
      <c r="F5063" s="5">
        <v>498789.91525423701</v>
      </c>
    </row>
    <row r="5064" spans="1:6" x14ac:dyDescent="0.25">
      <c r="A5064" s="2" t="s">
        <v>30</v>
      </c>
      <c r="B5064" s="2" t="s">
        <v>73</v>
      </c>
      <c r="C5064" s="2" t="str">
        <f>VLOOKUP(D5064,Plan2!A:C,3,0)</f>
        <v>01</v>
      </c>
      <c r="D5064" s="7">
        <v>43935</v>
      </c>
      <c r="E5064" s="2" t="s">
        <v>1978</v>
      </c>
      <c r="F5064" s="5">
        <v>272405.10344827501</v>
      </c>
    </row>
    <row r="5065" spans="1:6" x14ac:dyDescent="0.25">
      <c r="A5065" s="2" t="s">
        <v>30</v>
      </c>
      <c r="B5065" s="2" t="s">
        <v>73</v>
      </c>
      <c r="C5065" s="2" t="str">
        <f>VLOOKUP(D5065,Plan2!A:C,3,0)</f>
        <v>02</v>
      </c>
      <c r="D5065" s="7">
        <v>44006</v>
      </c>
      <c r="E5065" s="2" t="s">
        <v>217</v>
      </c>
      <c r="F5065" s="5">
        <v>104078.85245901599</v>
      </c>
    </row>
    <row r="5066" spans="1:6" x14ac:dyDescent="0.25">
      <c r="A5066" s="2" t="s">
        <v>30</v>
      </c>
      <c r="B5066" s="2" t="s">
        <v>73</v>
      </c>
      <c r="C5066" s="2" t="str">
        <f>VLOOKUP(D5066,Plan2!A:C,3,0)</f>
        <v>02</v>
      </c>
      <c r="D5066" s="7">
        <v>43999</v>
      </c>
      <c r="E5066" s="2" t="s">
        <v>99</v>
      </c>
      <c r="F5066" s="5">
        <v>128675.048387096</v>
      </c>
    </row>
    <row r="5067" spans="1:6" x14ac:dyDescent="0.25">
      <c r="A5067" s="2" t="s">
        <v>30</v>
      </c>
      <c r="B5067" s="2" t="s">
        <v>73</v>
      </c>
      <c r="C5067" s="2" t="str">
        <f>VLOOKUP(D5067,Plan2!A:C,3,0)</f>
        <v>02</v>
      </c>
      <c r="D5067" s="7">
        <v>43992</v>
      </c>
      <c r="E5067" s="2" t="s">
        <v>601</v>
      </c>
      <c r="F5067" s="5">
        <v>84372.745762711798</v>
      </c>
    </row>
    <row r="5068" spans="1:6" x14ac:dyDescent="0.25">
      <c r="A5068" s="2" t="s">
        <v>30</v>
      </c>
      <c r="B5068" s="2" t="s">
        <v>73</v>
      </c>
      <c r="C5068" s="2" t="str">
        <f>VLOOKUP(D5068,Plan2!A:C,3,0)</f>
        <v>02</v>
      </c>
      <c r="D5068" s="7">
        <v>43985</v>
      </c>
      <c r="E5068" s="2" t="s">
        <v>126</v>
      </c>
      <c r="F5068" s="5">
        <v>88236.160714285696</v>
      </c>
    </row>
    <row r="5069" spans="1:6" x14ac:dyDescent="0.25">
      <c r="A5069" s="2" t="s">
        <v>30</v>
      </c>
      <c r="B5069" s="2" t="s">
        <v>73</v>
      </c>
      <c r="C5069" s="2" t="str">
        <f>VLOOKUP(D5069,Plan2!A:C,3,0)</f>
        <v>02</v>
      </c>
      <c r="D5069" s="7">
        <v>43978</v>
      </c>
      <c r="E5069" s="2" t="s">
        <v>1848</v>
      </c>
      <c r="F5069" s="5">
        <v>89156.915254237203</v>
      </c>
    </row>
    <row r="5070" spans="1:6" x14ac:dyDescent="0.25">
      <c r="A5070" s="2" t="s">
        <v>30</v>
      </c>
      <c r="B5070" s="2" t="s">
        <v>73</v>
      </c>
      <c r="C5070" s="2" t="str">
        <f>VLOOKUP(D5070,Plan2!A:C,3,0)</f>
        <v>02</v>
      </c>
      <c r="D5070" s="7">
        <v>43971</v>
      </c>
      <c r="E5070" s="2" t="s">
        <v>75</v>
      </c>
      <c r="F5070" s="5">
        <v>102612.29090909001</v>
      </c>
    </row>
    <row r="5071" spans="1:6" x14ac:dyDescent="0.25">
      <c r="A5071" s="2" t="s">
        <v>30</v>
      </c>
      <c r="B5071" s="2" t="s">
        <v>73</v>
      </c>
      <c r="C5071" s="2" t="str">
        <f>VLOOKUP(D5071,Plan2!A:C,3,0)</f>
        <v>02</v>
      </c>
      <c r="D5071" s="7">
        <v>43964</v>
      </c>
      <c r="E5071" s="2" t="s">
        <v>341</v>
      </c>
      <c r="F5071" s="5">
        <v>81381.965517241304</v>
      </c>
    </row>
    <row r="5072" spans="1:6" x14ac:dyDescent="0.25">
      <c r="A5072" s="2" t="s">
        <v>30</v>
      </c>
      <c r="B5072" s="2" t="s">
        <v>73</v>
      </c>
      <c r="C5072" s="2" t="str">
        <f>VLOOKUP(D5072,Plan2!A:C,3,0)</f>
        <v>02</v>
      </c>
      <c r="D5072" s="7">
        <v>43957</v>
      </c>
      <c r="E5072" s="2" t="s">
        <v>1693</v>
      </c>
      <c r="F5072" s="5">
        <v>91336.619047618995</v>
      </c>
    </row>
    <row r="5073" spans="1:6" x14ac:dyDescent="0.25">
      <c r="A5073" s="2" t="s">
        <v>30</v>
      </c>
      <c r="B5073" s="2" t="s">
        <v>73</v>
      </c>
      <c r="C5073" s="2" t="str">
        <f>VLOOKUP(D5073,Plan2!A:C,3,0)</f>
        <v>02</v>
      </c>
      <c r="D5073" s="7">
        <v>43950</v>
      </c>
      <c r="E5073" s="2" t="s">
        <v>1298</v>
      </c>
      <c r="F5073" s="5">
        <v>115365.285714285</v>
      </c>
    </row>
    <row r="5074" spans="1:6" x14ac:dyDescent="0.25">
      <c r="A5074" s="2" t="s">
        <v>30</v>
      </c>
      <c r="B5074" s="2" t="s">
        <v>73</v>
      </c>
      <c r="C5074" s="2" t="str">
        <f>VLOOKUP(D5074,Plan2!A:C,3,0)</f>
        <v>02</v>
      </c>
      <c r="D5074" s="7">
        <v>43943</v>
      </c>
      <c r="E5074" s="2" t="s">
        <v>830</v>
      </c>
      <c r="F5074" s="5">
        <v>97133.465517241304</v>
      </c>
    </row>
    <row r="5075" spans="1:6" x14ac:dyDescent="0.25">
      <c r="A5075" s="2" t="s">
        <v>30</v>
      </c>
      <c r="B5075" s="2" t="s">
        <v>73</v>
      </c>
      <c r="C5075" s="2" t="str">
        <f>VLOOKUP(D5075,Plan2!A:C,3,0)</f>
        <v>02</v>
      </c>
      <c r="D5075" s="7">
        <v>43936</v>
      </c>
      <c r="E5075" s="2" t="s">
        <v>408</v>
      </c>
      <c r="F5075" s="5">
        <v>138134.26530612199</v>
      </c>
    </row>
    <row r="5076" spans="1:6" x14ac:dyDescent="0.25">
      <c r="A5076" s="2" t="s">
        <v>30</v>
      </c>
      <c r="B5076" s="2" t="s">
        <v>73</v>
      </c>
      <c r="C5076" s="2" t="str">
        <f>VLOOKUP(D5076,Plan2!A:C,3,0)</f>
        <v>03</v>
      </c>
      <c r="D5076" s="7">
        <v>44007</v>
      </c>
      <c r="E5076" s="2" t="s">
        <v>1227</v>
      </c>
      <c r="F5076" s="5">
        <v>83112</v>
      </c>
    </row>
    <row r="5077" spans="1:6" x14ac:dyDescent="0.25">
      <c r="A5077" s="2" t="s">
        <v>30</v>
      </c>
      <c r="B5077" s="2" t="s">
        <v>73</v>
      </c>
      <c r="C5077" s="2" t="str">
        <f>VLOOKUP(D5077,Plan2!A:C,3,0)</f>
        <v>03</v>
      </c>
      <c r="D5077" s="7">
        <v>44000</v>
      </c>
      <c r="E5077" s="2" t="s">
        <v>573</v>
      </c>
      <c r="F5077" s="5">
        <v>65772.261538461506</v>
      </c>
    </row>
    <row r="5078" spans="1:6" x14ac:dyDescent="0.25">
      <c r="A5078" s="2" t="s">
        <v>30</v>
      </c>
      <c r="B5078" s="2" t="s">
        <v>73</v>
      </c>
      <c r="C5078" s="2" t="str">
        <f>VLOOKUP(D5078,Plan2!A:C,3,0)</f>
        <v>03</v>
      </c>
      <c r="D5078" s="7">
        <v>43993</v>
      </c>
      <c r="E5078" s="2" t="s">
        <v>861</v>
      </c>
      <c r="F5078" s="5">
        <v>76093.471698113193</v>
      </c>
    </row>
    <row r="5079" spans="1:6" x14ac:dyDescent="0.25">
      <c r="A5079" s="2" t="s">
        <v>30</v>
      </c>
      <c r="B5079" s="2" t="s">
        <v>73</v>
      </c>
      <c r="C5079" s="2" t="str">
        <f>VLOOKUP(D5079,Plan2!A:C,3,0)</f>
        <v>03</v>
      </c>
      <c r="D5079" s="7">
        <v>43986</v>
      </c>
      <c r="E5079" s="2" t="s">
        <v>659</v>
      </c>
      <c r="F5079" s="5">
        <v>143882.033898305</v>
      </c>
    </row>
    <row r="5080" spans="1:6" x14ac:dyDescent="0.25">
      <c r="A5080" s="2" t="s">
        <v>30</v>
      </c>
      <c r="B5080" s="2" t="s">
        <v>73</v>
      </c>
      <c r="C5080" s="2" t="str">
        <f>VLOOKUP(D5080,Plan2!A:C,3,0)</f>
        <v>03</v>
      </c>
      <c r="D5080" s="7">
        <v>43979</v>
      </c>
      <c r="E5080" s="2" t="s">
        <v>1427</v>
      </c>
      <c r="F5080" s="5">
        <v>115780.08333333299</v>
      </c>
    </row>
    <row r="5081" spans="1:6" x14ac:dyDescent="0.25">
      <c r="A5081" s="2" t="s">
        <v>30</v>
      </c>
      <c r="B5081" s="2" t="s">
        <v>73</v>
      </c>
      <c r="C5081" s="2" t="str">
        <f>VLOOKUP(D5081,Plan2!A:C,3,0)</f>
        <v>03</v>
      </c>
      <c r="D5081" s="7">
        <v>43972</v>
      </c>
      <c r="E5081" s="2" t="s">
        <v>658</v>
      </c>
      <c r="F5081" s="5">
        <v>104860.40350877101</v>
      </c>
    </row>
    <row r="5082" spans="1:6" x14ac:dyDescent="0.25">
      <c r="A5082" s="2" t="s">
        <v>30</v>
      </c>
      <c r="B5082" s="2" t="s">
        <v>73</v>
      </c>
      <c r="C5082" s="2" t="str">
        <f>VLOOKUP(D5082,Plan2!A:C,3,0)</f>
        <v>03</v>
      </c>
      <c r="D5082" s="7">
        <v>43965</v>
      </c>
      <c r="E5082" s="2" t="s">
        <v>359</v>
      </c>
      <c r="F5082" s="5">
        <v>102678.074074074</v>
      </c>
    </row>
    <row r="5083" spans="1:6" x14ac:dyDescent="0.25">
      <c r="A5083" s="2" t="s">
        <v>30</v>
      </c>
      <c r="B5083" s="2" t="s">
        <v>73</v>
      </c>
      <c r="C5083" s="2" t="str">
        <f>VLOOKUP(D5083,Plan2!A:C,3,0)</f>
        <v>03</v>
      </c>
      <c r="D5083" s="7">
        <v>43958</v>
      </c>
      <c r="E5083" s="2" t="s">
        <v>525</v>
      </c>
      <c r="F5083" s="5">
        <v>73106.838709677395</v>
      </c>
    </row>
    <row r="5084" spans="1:6" x14ac:dyDescent="0.25">
      <c r="A5084" s="2" t="s">
        <v>30</v>
      </c>
      <c r="B5084" s="2" t="s">
        <v>73</v>
      </c>
      <c r="C5084" s="2" t="str">
        <f>VLOOKUP(D5084,Plan2!A:C,3,0)</f>
        <v>03</v>
      </c>
      <c r="D5084" s="7">
        <v>43951</v>
      </c>
      <c r="E5084" s="2" t="s">
        <v>1860</v>
      </c>
      <c r="F5084" s="5">
        <v>106435.80327868801</v>
      </c>
    </row>
    <row r="5085" spans="1:6" x14ac:dyDescent="0.25">
      <c r="A5085" s="2" t="s">
        <v>30</v>
      </c>
      <c r="B5085" s="2" t="s">
        <v>73</v>
      </c>
      <c r="C5085" s="2" t="str">
        <f>VLOOKUP(D5085,Plan2!A:C,3,0)</f>
        <v>03</v>
      </c>
      <c r="D5085" s="7">
        <v>43944</v>
      </c>
      <c r="E5085" s="2" t="s">
        <v>1837</v>
      </c>
      <c r="F5085" s="5">
        <v>374400.22807017498</v>
      </c>
    </row>
    <row r="5086" spans="1:6" x14ac:dyDescent="0.25">
      <c r="A5086" s="2" t="s">
        <v>30</v>
      </c>
      <c r="B5086" s="2" t="s">
        <v>73</v>
      </c>
      <c r="C5086" s="2" t="str">
        <f>VLOOKUP(D5086,Plan2!A:C,3,0)</f>
        <v>03</v>
      </c>
      <c r="D5086" s="7">
        <v>43937</v>
      </c>
      <c r="E5086" s="2" t="s">
        <v>2212</v>
      </c>
      <c r="F5086" s="5">
        <v>116546.59375</v>
      </c>
    </row>
    <row r="5087" spans="1:6" x14ac:dyDescent="0.25">
      <c r="A5087" s="2" t="s">
        <v>30</v>
      </c>
      <c r="B5087" s="2" t="s">
        <v>73</v>
      </c>
      <c r="C5087" s="2" t="str">
        <f>VLOOKUP(D5087,Plan2!A:C,3,0)</f>
        <v>03</v>
      </c>
      <c r="D5087" s="7">
        <v>43930</v>
      </c>
      <c r="E5087" s="2" t="s">
        <v>174</v>
      </c>
      <c r="F5087" s="5">
        <v>216457.32142857101</v>
      </c>
    </row>
    <row r="5088" spans="1:6" x14ac:dyDescent="0.25">
      <c r="A5088" s="2" t="s">
        <v>30</v>
      </c>
      <c r="B5088" s="2" t="s">
        <v>73</v>
      </c>
      <c r="C5088" s="2" t="str">
        <f>VLOOKUP(D5088,Plan2!A:C,3,0)</f>
        <v>04</v>
      </c>
      <c r="D5088" s="7">
        <v>44008</v>
      </c>
      <c r="E5088" s="2" t="s">
        <v>1863</v>
      </c>
      <c r="F5088" s="5">
        <v>131208.74626865599</v>
      </c>
    </row>
    <row r="5089" spans="1:6" x14ac:dyDescent="0.25">
      <c r="A5089" s="2" t="s">
        <v>30</v>
      </c>
      <c r="B5089" s="2" t="s">
        <v>73</v>
      </c>
      <c r="C5089" s="2" t="str">
        <f>VLOOKUP(D5089,Plan2!A:C,3,0)</f>
        <v>04</v>
      </c>
      <c r="D5089" s="7">
        <v>44001</v>
      </c>
      <c r="E5089" s="2" t="s">
        <v>1210</v>
      </c>
      <c r="F5089" s="5">
        <v>155530.38596491201</v>
      </c>
    </row>
    <row r="5090" spans="1:6" x14ac:dyDescent="0.25">
      <c r="A5090" s="2" t="s">
        <v>30</v>
      </c>
      <c r="B5090" s="2" t="s">
        <v>73</v>
      </c>
      <c r="C5090" s="2" t="str">
        <f>VLOOKUP(D5090,Plan2!A:C,3,0)</f>
        <v>04</v>
      </c>
      <c r="D5090" s="7">
        <v>43994</v>
      </c>
      <c r="E5090" s="2" t="s">
        <v>1645</v>
      </c>
      <c r="F5090" s="5">
        <v>76901.083333333299</v>
      </c>
    </row>
    <row r="5091" spans="1:6" x14ac:dyDescent="0.25">
      <c r="A5091" s="2" t="s">
        <v>30</v>
      </c>
      <c r="B5091" s="2" t="s">
        <v>73</v>
      </c>
      <c r="C5091" s="2" t="str">
        <f>VLOOKUP(D5091,Plan2!A:C,3,0)</f>
        <v>04</v>
      </c>
      <c r="D5091" s="7">
        <v>43987</v>
      </c>
      <c r="E5091" s="2" t="s">
        <v>966</v>
      </c>
      <c r="F5091" s="5">
        <v>71123</v>
      </c>
    </row>
    <row r="5092" spans="1:6" x14ac:dyDescent="0.25">
      <c r="A5092" s="2" t="s">
        <v>30</v>
      </c>
      <c r="B5092" s="2" t="s">
        <v>73</v>
      </c>
      <c r="C5092" s="2" t="str">
        <f>VLOOKUP(D5092,Plan2!A:C,3,0)</f>
        <v>04</v>
      </c>
      <c r="D5092" s="7">
        <v>43980</v>
      </c>
      <c r="E5092" s="2" t="s">
        <v>439</v>
      </c>
      <c r="F5092" s="5">
        <v>103435.83333333299</v>
      </c>
    </row>
    <row r="5093" spans="1:6" x14ac:dyDescent="0.25">
      <c r="A5093" s="2" t="s">
        <v>30</v>
      </c>
      <c r="B5093" s="2" t="s">
        <v>73</v>
      </c>
      <c r="C5093" s="2" t="str">
        <f>VLOOKUP(D5093,Plan2!A:C,3,0)</f>
        <v>04</v>
      </c>
      <c r="D5093" s="7">
        <v>43973</v>
      </c>
      <c r="E5093" s="2" t="s">
        <v>228</v>
      </c>
      <c r="F5093" s="5">
        <v>153534.78461538401</v>
      </c>
    </row>
    <row r="5094" spans="1:6" x14ac:dyDescent="0.25">
      <c r="A5094" s="2" t="s">
        <v>30</v>
      </c>
      <c r="B5094" s="2" t="s">
        <v>73</v>
      </c>
      <c r="C5094" s="2" t="str">
        <f>VLOOKUP(D5094,Plan2!A:C,3,0)</f>
        <v>04</v>
      </c>
      <c r="D5094" s="7">
        <v>43966</v>
      </c>
      <c r="E5094" s="2" t="s">
        <v>1265</v>
      </c>
      <c r="F5094" s="5">
        <v>172444.66666666599</v>
      </c>
    </row>
    <row r="5095" spans="1:6" x14ac:dyDescent="0.25">
      <c r="A5095" s="2" t="s">
        <v>30</v>
      </c>
      <c r="B5095" s="2" t="s">
        <v>73</v>
      </c>
      <c r="C5095" s="2" t="str">
        <f>VLOOKUP(D5095,Plan2!A:C,3,0)</f>
        <v>04</v>
      </c>
      <c r="D5095" s="7">
        <v>43959</v>
      </c>
      <c r="E5095" s="2" t="s">
        <v>74</v>
      </c>
      <c r="F5095" s="5">
        <v>144581.90476190401</v>
      </c>
    </row>
    <row r="5096" spans="1:6" x14ac:dyDescent="0.25">
      <c r="A5096" s="2" t="s">
        <v>30</v>
      </c>
      <c r="B5096" s="2" t="s">
        <v>73</v>
      </c>
      <c r="C5096" s="2" t="str">
        <f>VLOOKUP(D5096,Plan2!A:C,3,0)</f>
        <v>04</v>
      </c>
      <c r="D5096" s="7">
        <v>43952</v>
      </c>
      <c r="E5096" s="2" t="s">
        <v>337</v>
      </c>
      <c r="F5096" s="5">
        <v>105081.396825396</v>
      </c>
    </row>
    <row r="5097" spans="1:6" x14ac:dyDescent="0.25">
      <c r="A5097" s="2" t="s">
        <v>30</v>
      </c>
      <c r="B5097" s="2" t="s">
        <v>73</v>
      </c>
      <c r="C5097" s="2" t="str">
        <f>VLOOKUP(D5097,Plan2!A:C,3,0)</f>
        <v>04</v>
      </c>
      <c r="D5097" s="7">
        <v>43945</v>
      </c>
      <c r="E5097" s="2" t="s">
        <v>1164</v>
      </c>
      <c r="F5097" s="5">
        <v>119742.787878787</v>
      </c>
    </row>
    <row r="5098" spans="1:6" x14ac:dyDescent="0.25">
      <c r="A5098" s="2" t="s">
        <v>30</v>
      </c>
      <c r="B5098" s="2" t="s">
        <v>73</v>
      </c>
      <c r="C5098" s="2" t="str">
        <f>VLOOKUP(D5098,Plan2!A:C,3,0)</f>
        <v>04</v>
      </c>
      <c r="D5098" s="7">
        <v>43938</v>
      </c>
      <c r="E5098" s="2" t="s">
        <v>1380</v>
      </c>
      <c r="F5098" s="5">
        <v>137326.77419354799</v>
      </c>
    </row>
    <row r="5099" spans="1:6" x14ac:dyDescent="0.25">
      <c r="A5099" s="2" t="s">
        <v>30</v>
      </c>
      <c r="B5099" s="2" t="s">
        <v>73</v>
      </c>
      <c r="C5099" s="2" t="str">
        <f>VLOOKUP(D5099,Plan2!A:C,3,0)</f>
        <v>04</v>
      </c>
      <c r="D5099" s="7">
        <v>43931</v>
      </c>
      <c r="E5099" s="2" t="s">
        <v>1932</v>
      </c>
      <c r="F5099" s="5">
        <v>127544.265306122</v>
      </c>
    </row>
    <row r="5100" spans="1:6" x14ac:dyDescent="0.25">
      <c r="A5100" s="2" t="s">
        <v>30</v>
      </c>
      <c r="B5100" s="2" t="s">
        <v>7</v>
      </c>
      <c r="C5100" s="2" t="str">
        <f>VLOOKUP(D5100,Plan2!A:C,3,0)</f>
        <v>00</v>
      </c>
      <c r="D5100" s="7">
        <v>44011</v>
      </c>
      <c r="E5100" s="2" t="s">
        <v>1364</v>
      </c>
      <c r="F5100" s="5">
        <v>283024.15306122397</v>
      </c>
    </row>
    <row r="5101" spans="1:6" x14ac:dyDescent="0.25">
      <c r="A5101" s="2" t="s">
        <v>30</v>
      </c>
      <c r="B5101" s="2" t="s">
        <v>7</v>
      </c>
      <c r="C5101" s="2" t="str">
        <f>VLOOKUP(D5101,Plan2!A:C,3,0)</f>
        <v>00</v>
      </c>
      <c r="D5101" s="7">
        <v>44004</v>
      </c>
      <c r="E5101" s="2" t="s">
        <v>782</v>
      </c>
      <c r="F5101" s="5">
        <v>256422.54166666599</v>
      </c>
    </row>
    <row r="5102" spans="1:6" x14ac:dyDescent="0.25">
      <c r="A5102" s="2" t="s">
        <v>30</v>
      </c>
      <c r="B5102" s="2" t="s">
        <v>7</v>
      </c>
      <c r="C5102" s="2" t="str">
        <f>VLOOKUP(D5102,Plan2!A:C,3,0)</f>
        <v>00</v>
      </c>
      <c r="D5102" s="7">
        <v>43997</v>
      </c>
      <c r="E5102" s="2" t="s">
        <v>983</v>
      </c>
      <c r="F5102" s="5">
        <v>302752.29473684198</v>
      </c>
    </row>
    <row r="5103" spans="1:6" x14ac:dyDescent="0.25">
      <c r="A5103" s="2" t="s">
        <v>30</v>
      </c>
      <c r="B5103" s="2" t="s">
        <v>7</v>
      </c>
      <c r="C5103" s="2" t="str">
        <f>VLOOKUP(D5103,Plan2!A:C,3,0)</f>
        <v>00</v>
      </c>
      <c r="D5103" s="7">
        <v>43990</v>
      </c>
      <c r="E5103" s="2" t="s">
        <v>1979</v>
      </c>
      <c r="F5103" s="5">
        <v>319741.81111111102</v>
      </c>
    </row>
    <row r="5104" spans="1:6" x14ac:dyDescent="0.25">
      <c r="A5104" s="2" t="s">
        <v>30</v>
      </c>
      <c r="B5104" s="2" t="s">
        <v>7</v>
      </c>
      <c r="C5104" s="2" t="str">
        <f>VLOOKUP(D5104,Plan2!A:C,3,0)</f>
        <v>00</v>
      </c>
      <c r="D5104" s="7">
        <v>43983</v>
      </c>
      <c r="E5104" s="2" t="s">
        <v>568</v>
      </c>
      <c r="F5104" s="5">
        <v>281463.33333333302</v>
      </c>
    </row>
    <row r="5105" spans="1:6" x14ac:dyDescent="0.25">
      <c r="A5105" s="2" t="s">
        <v>30</v>
      </c>
      <c r="B5105" s="2" t="s">
        <v>7</v>
      </c>
      <c r="C5105" s="2" t="str">
        <f>VLOOKUP(D5105,Plan2!A:C,3,0)</f>
        <v>00</v>
      </c>
      <c r="D5105" s="7">
        <v>43976</v>
      </c>
      <c r="E5105" s="2" t="s">
        <v>1926</v>
      </c>
      <c r="F5105" s="5">
        <v>226183.69148936099</v>
      </c>
    </row>
    <row r="5106" spans="1:6" x14ac:dyDescent="0.25">
      <c r="A5106" s="2" t="s">
        <v>30</v>
      </c>
      <c r="B5106" s="2" t="s">
        <v>7</v>
      </c>
      <c r="C5106" s="2" t="str">
        <f>VLOOKUP(D5106,Plan2!A:C,3,0)</f>
        <v>00</v>
      </c>
      <c r="D5106" s="7">
        <v>43969</v>
      </c>
      <c r="E5106" s="2" t="s">
        <v>1069</v>
      </c>
      <c r="F5106" s="5">
        <v>242392.49450549399</v>
      </c>
    </row>
    <row r="5107" spans="1:6" x14ac:dyDescent="0.25">
      <c r="A5107" s="2" t="s">
        <v>30</v>
      </c>
      <c r="B5107" s="2" t="s">
        <v>7</v>
      </c>
      <c r="C5107" s="2" t="str">
        <f>VLOOKUP(D5107,Plan2!A:C,3,0)</f>
        <v>00</v>
      </c>
      <c r="D5107" s="7">
        <v>43962</v>
      </c>
      <c r="E5107" s="2" t="s">
        <v>2116</v>
      </c>
      <c r="F5107" s="5">
        <v>390172.15957446798</v>
      </c>
    </row>
    <row r="5108" spans="1:6" x14ac:dyDescent="0.25">
      <c r="A5108" s="2" t="s">
        <v>30</v>
      </c>
      <c r="B5108" s="2" t="s">
        <v>7</v>
      </c>
      <c r="C5108" s="2" t="str">
        <f>VLOOKUP(D5108,Plan2!A:C,3,0)</f>
        <v>00</v>
      </c>
      <c r="D5108" s="7">
        <v>43955</v>
      </c>
      <c r="E5108" s="2" t="s">
        <v>647</v>
      </c>
      <c r="F5108" s="5">
        <v>431687.53608247399</v>
      </c>
    </row>
    <row r="5109" spans="1:6" x14ac:dyDescent="0.25">
      <c r="A5109" s="2" t="s">
        <v>30</v>
      </c>
      <c r="B5109" s="2" t="s">
        <v>7</v>
      </c>
      <c r="C5109" s="2" t="str">
        <f>VLOOKUP(D5109,Plan2!A:C,3,0)</f>
        <v>00</v>
      </c>
      <c r="D5109" s="7">
        <v>43948</v>
      </c>
      <c r="E5109" s="2" t="s">
        <v>847</v>
      </c>
      <c r="F5109" s="5">
        <v>405640.22</v>
      </c>
    </row>
    <row r="5110" spans="1:6" x14ac:dyDescent="0.25">
      <c r="A5110" s="2" t="s">
        <v>30</v>
      </c>
      <c r="B5110" s="2" t="s">
        <v>7</v>
      </c>
      <c r="C5110" s="2" t="str">
        <f>VLOOKUP(D5110,Plan2!A:C,3,0)</f>
        <v>00</v>
      </c>
      <c r="D5110" s="7">
        <v>43941</v>
      </c>
      <c r="E5110" s="2" t="s">
        <v>605</v>
      </c>
      <c r="F5110" s="5">
        <v>369341.35051546298</v>
      </c>
    </row>
    <row r="5111" spans="1:6" x14ac:dyDescent="0.25">
      <c r="A5111" s="2" t="s">
        <v>30</v>
      </c>
      <c r="B5111" s="2" t="s">
        <v>7</v>
      </c>
      <c r="C5111" s="2" t="str">
        <f>VLOOKUP(D5111,Plan2!A:C,3,0)</f>
        <v>00</v>
      </c>
      <c r="D5111" s="7">
        <v>43934</v>
      </c>
      <c r="E5111" s="2" t="s">
        <v>1665</v>
      </c>
      <c r="F5111" s="5">
        <v>430105.73684210499</v>
      </c>
    </row>
    <row r="5112" spans="1:6" x14ac:dyDescent="0.25">
      <c r="A5112" s="2" t="s">
        <v>30</v>
      </c>
      <c r="B5112" s="2" t="s">
        <v>7</v>
      </c>
      <c r="C5112" s="2" t="str">
        <f>VLOOKUP(D5112,Plan2!A:C,3,0)</f>
        <v>01</v>
      </c>
      <c r="D5112" s="7">
        <v>44012</v>
      </c>
      <c r="E5112" s="2" t="s">
        <v>2013</v>
      </c>
      <c r="F5112" s="5">
        <v>308114.619565217</v>
      </c>
    </row>
    <row r="5113" spans="1:6" x14ac:dyDescent="0.25">
      <c r="A5113" s="2" t="s">
        <v>30</v>
      </c>
      <c r="B5113" s="2" t="s">
        <v>7</v>
      </c>
      <c r="C5113" s="2" t="str">
        <f>VLOOKUP(D5113,Plan2!A:C,3,0)</f>
        <v>01</v>
      </c>
      <c r="D5113" s="7">
        <v>44005</v>
      </c>
      <c r="E5113" s="2" t="s">
        <v>2159</v>
      </c>
      <c r="F5113" s="5">
        <v>230753.397849462</v>
      </c>
    </row>
    <row r="5114" spans="1:6" x14ac:dyDescent="0.25">
      <c r="A5114" s="2" t="s">
        <v>30</v>
      </c>
      <c r="B5114" s="2" t="s">
        <v>7</v>
      </c>
      <c r="C5114" s="2" t="str">
        <f>VLOOKUP(D5114,Plan2!A:C,3,0)</f>
        <v>01</v>
      </c>
      <c r="D5114" s="7">
        <v>43998</v>
      </c>
      <c r="E5114" s="2" t="s">
        <v>710</v>
      </c>
      <c r="F5114" s="5">
        <v>255436.234042553</v>
      </c>
    </row>
    <row r="5115" spans="1:6" x14ac:dyDescent="0.25">
      <c r="A5115" s="2" t="s">
        <v>30</v>
      </c>
      <c r="B5115" s="2" t="s">
        <v>7</v>
      </c>
      <c r="C5115" s="2" t="str">
        <f>VLOOKUP(D5115,Plan2!A:C,3,0)</f>
        <v>01</v>
      </c>
      <c r="D5115" s="7">
        <v>43991</v>
      </c>
      <c r="E5115" s="2" t="s">
        <v>892</v>
      </c>
      <c r="F5115" s="5">
        <v>302009.12765957398</v>
      </c>
    </row>
    <row r="5116" spans="1:6" x14ac:dyDescent="0.25">
      <c r="A5116" s="2" t="s">
        <v>30</v>
      </c>
      <c r="B5116" s="2" t="s">
        <v>7</v>
      </c>
      <c r="C5116" s="2" t="str">
        <f>VLOOKUP(D5116,Plan2!A:C,3,0)</f>
        <v>01</v>
      </c>
      <c r="D5116" s="7">
        <v>43984</v>
      </c>
      <c r="E5116" s="2" t="s">
        <v>1177</v>
      </c>
      <c r="F5116" s="5">
        <v>363863.18888888799</v>
      </c>
    </row>
    <row r="5117" spans="1:6" x14ac:dyDescent="0.25">
      <c r="A5117" s="2" t="s">
        <v>30</v>
      </c>
      <c r="B5117" s="2" t="s">
        <v>7</v>
      </c>
      <c r="C5117" s="2" t="str">
        <f>VLOOKUP(D5117,Plan2!A:C,3,0)</f>
        <v>01</v>
      </c>
      <c r="D5117" s="7">
        <v>43977</v>
      </c>
      <c r="E5117" s="2" t="s">
        <v>159</v>
      </c>
      <c r="F5117" s="5">
        <v>385991.23076922999</v>
      </c>
    </row>
    <row r="5118" spans="1:6" x14ac:dyDescent="0.25">
      <c r="A5118" s="2" t="s">
        <v>30</v>
      </c>
      <c r="B5118" s="2" t="s">
        <v>7</v>
      </c>
      <c r="C5118" s="2" t="str">
        <f>VLOOKUP(D5118,Plan2!A:C,3,0)</f>
        <v>01</v>
      </c>
      <c r="D5118" s="7">
        <v>43970</v>
      </c>
      <c r="E5118" s="2" t="s">
        <v>1014</v>
      </c>
      <c r="F5118" s="5">
        <v>297865</v>
      </c>
    </row>
    <row r="5119" spans="1:6" x14ac:dyDescent="0.25">
      <c r="A5119" s="2" t="s">
        <v>30</v>
      </c>
      <c r="B5119" s="2" t="s">
        <v>7</v>
      </c>
      <c r="C5119" s="2" t="str">
        <f>VLOOKUP(D5119,Plan2!A:C,3,0)</f>
        <v>01</v>
      </c>
      <c r="D5119" s="7">
        <v>43963</v>
      </c>
      <c r="E5119" s="2" t="s">
        <v>312</v>
      </c>
      <c r="F5119" s="5">
        <v>351352.38043478201</v>
      </c>
    </row>
    <row r="5120" spans="1:6" x14ac:dyDescent="0.25">
      <c r="A5120" s="2" t="s">
        <v>30</v>
      </c>
      <c r="B5120" s="2" t="s">
        <v>7</v>
      </c>
      <c r="C5120" s="2" t="str">
        <f>VLOOKUP(D5120,Plan2!A:C,3,0)</f>
        <v>01</v>
      </c>
      <c r="D5120" s="7">
        <v>43956</v>
      </c>
      <c r="E5120" s="2" t="s">
        <v>1300</v>
      </c>
      <c r="F5120" s="5">
        <v>344203.95652173902</v>
      </c>
    </row>
    <row r="5121" spans="1:6" x14ac:dyDescent="0.25">
      <c r="A5121" s="2" t="s">
        <v>30</v>
      </c>
      <c r="B5121" s="2" t="s">
        <v>7</v>
      </c>
      <c r="C5121" s="2" t="str">
        <f>VLOOKUP(D5121,Plan2!A:C,3,0)</f>
        <v>01</v>
      </c>
      <c r="D5121" s="7">
        <v>43949</v>
      </c>
      <c r="E5121" s="2" t="s">
        <v>468</v>
      </c>
      <c r="F5121" s="5">
        <v>328323.14285714203</v>
      </c>
    </row>
    <row r="5122" spans="1:6" x14ac:dyDescent="0.25">
      <c r="A5122" s="2" t="s">
        <v>30</v>
      </c>
      <c r="B5122" s="2" t="s">
        <v>7</v>
      </c>
      <c r="C5122" s="2" t="str">
        <f>VLOOKUP(D5122,Plan2!A:C,3,0)</f>
        <v>01</v>
      </c>
      <c r="D5122" s="7">
        <v>43942</v>
      </c>
      <c r="E5122" s="2" t="s">
        <v>322</v>
      </c>
      <c r="F5122" s="5">
        <v>438146.44086021499</v>
      </c>
    </row>
    <row r="5123" spans="1:6" x14ac:dyDescent="0.25">
      <c r="A5123" s="2" t="s">
        <v>30</v>
      </c>
      <c r="B5123" s="2" t="s">
        <v>7</v>
      </c>
      <c r="C5123" s="2" t="str">
        <f>VLOOKUP(D5123,Plan2!A:C,3,0)</f>
        <v>01</v>
      </c>
      <c r="D5123" s="7">
        <v>43935</v>
      </c>
      <c r="E5123" s="2" t="s">
        <v>518</v>
      </c>
      <c r="F5123" s="5">
        <v>413691.79787234002</v>
      </c>
    </row>
    <row r="5124" spans="1:6" x14ac:dyDescent="0.25">
      <c r="A5124" s="2" t="s">
        <v>30</v>
      </c>
      <c r="B5124" s="2" t="s">
        <v>7</v>
      </c>
      <c r="C5124" s="2" t="str">
        <f>VLOOKUP(D5124,Plan2!A:C,3,0)</f>
        <v>02</v>
      </c>
      <c r="D5124" s="7">
        <v>44006</v>
      </c>
      <c r="E5124" s="2" t="s">
        <v>1303</v>
      </c>
      <c r="F5124" s="5">
        <v>330240.55670103</v>
      </c>
    </row>
    <row r="5125" spans="1:6" x14ac:dyDescent="0.25">
      <c r="A5125" s="2" t="s">
        <v>30</v>
      </c>
      <c r="B5125" s="2" t="s">
        <v>7</v>
      </c>
      <c r="C5125" s="2" t="str">
        <f>VLOOKUP(D5125,Plan2!A:C,3,0)</f>
        <v>02</v>
      </c>
      <c r="D5125" s="7">
        <v>43999</v>
      </c>
      <c r="E5125" s="2" t="s">
        <v>585</v>
      </c>
      <c r="F5125" s="5">
        <v>344715.58163265302</v>
      </c>
    </row>
    <row r="5126" spans="1:6" x14ac:dyDescent="0.25">
      <c r="A5126" s="2" t="s">
        <v>30</v>
      </c>
      <c r="B5126" s="2" t="s">
        <v>7</v>
      </c>
      <c r="C5126" s="2" t="str">
        <f>VLOOKUP(D5126,Plan2!A:C,3,0)</f>
        <v>02</v>
      </c>
      <c r="D5126" s="7">
        <v>43992</v>
      </c>
      <c r="E5126" s="2" t="s">
        <v>1372</v>
      </c>
      <c r="F5126" s="5">
        <v>306139.45263157802</v>
      </c>
    </row>
    <row r="5127" spans="1:6" x14ac:dyDescent="0.25">
      <c r="A5127" s="2" t="s">
        <v>30</v>
      </c>
      <c r="B5127" s="2" t="s">
        <v>7</v>
      </c>
      <c r="C5127" s="2" t="str">
        <f>VLOOKUP(D5127,Plan2!A:C,3,0)</f>
        <v>02</v>
      </c>
      <c r="D5127" s="7">
        <v>43985</v>
      </c>
      <c r="E5127" s="2" t="s">
        <v>976</v>
      </c>
      <c r="F5127" s="5">
        <v>230030.68888888799</v>
      </c>
    </row>
    <row r="5128" spans="1:6" x14ac:dyDescent="0.25">
      <c r="A5128" s="2" t="s">
        <v>30</v>
      </c>
      <c r="B5128" s="2" t="s">
        <v>7</v>
      </c>
      <c r="C5128" s="2" t="str">
        <f>VLOOKUP(D5128,Plan2!A:C,3,0)</f>
        <v>02</v>
      </c>
      <c r="D5128" s="7">
        <v>43978</v>
      </c>
      <c r="E5128" s="2" t="s">
        <v>1458</v>
      </c>
      <c r="F5128" s="5">
        <v>288073.684210526</v>
      </c>
    </row>
    <row r="5129" spans="1:6" x14ac:dyDescent="0.25">
      <c r="A5129" s="2" t="s">
        <v>30</v>
      </c>
      <c r="B5129" s="2" t="s">
        <v>7</v>
      </c>
      <c r="C5129" s="2" t="str">
        <f>VLOOKUP(D5129,Plan2!A:C,3,0)</f>
        <v>02</v>
      </c>
      <c r="D5129" s="7">
        <v>43971</v>
      </c>
      <c r="E5129" s="2" t="s">
        <v>267</v>
      </c>
      <c r="F5129" s="5">
        <v>338272.18085106299</v>
      </c>
    </row>
    <row r="5130" spans="1:6" x14ac:dyDescent="0.25">
      <c r="A5130" s="2" t="s">
        <v>30</v>
      </c>
      <c r="B5130" s="2" t="s">
        <v>7</v>
      </c>
      <c r="C5130" s="2" t="str">
        <f>VLOOKUP(D5130,Plan2!A:C,3,0)</f>
        <v>02</v>
      </c>
      <c r="D5130" s="7">
        <v>43964</v>
      </c>
      <c r="E5130" s="2" t="s">
        <v>122</v>
      </c>
      <c r="F5130" s="5">
        <v>351127.04210526298</v>
      </c>
    </row>
    <row r="5131" spans="1:6" x14ac:dyDescent="0.25">
      <c r="A5131" s="2" t="s">
        <v>30</v>
      </c>
      <c r="B5131" s="2" t="s">
        <v>7</v>
      </c>
      <c r="C5131" s="2" t="str">
        <f>VLOOKUP(D5131,Plan2!A:C,3,0)</f>
        <v>02</v>
      </c>
      <c r="D5131" s="7">
        <v>43957</v>
      </c>
      <c r="E5131" s="2" t="s">
        <v>736</v>
      </c>
      <c r="F5131" s="5">
        <v>307809.09890109801</v>
      </c>
    </row>
    <row r="5132" spans="1:6" x14ac:dyDescent="0.25">
      <c r="A5132" s="2" t="s">
        <v>30</v>
      </c>
      <c r="B5132" s="2" t="s">
        <v>7</v>
      </c>
      <c r="C5132" s="2" t="str">
        <f>VLOOKUP(D5132,Plan2!A:C,3,0)</f>
        <v>02</v>
      </c>
      <c r="D5132" s="7">
        <v>43950</v>
      </c>
      <c r="E5132" s="2" t="s">
        <v>1809</v>
      </c>
      <c r="F5132" s="5">
        <v>369648.51612903201</v>
      </c>
    </row>
    <row r="5133" spans="1:6" x14ac:dyDescent="0.25">
      <c r="A5133" s="2" t="s">
        <v>30</v>
      </c>
      <c r="B5133" s="2" t="s">
        <v>7</v>
      </c>
      <c r="C5133" s="2" t="str">
        <f>VLOOKUP(D5133,Plan2!A:C,3,0)</f>
        <v>02</v>
      </c>
      <c r="D5133" s="7">
        <v>43943</v>
      </c>
      <c r="E5133" s="2" t="s">
        <v>1921</v>
      </c>
      <c r="F5133" s="5">
        <v>378447.90425531898</v>
      </c>
    </row>
    <row r="5134" spans="1:6" x14ac:dyDescent="0.25">
      <c r="A5134" s="2" t="s">
        <v>30</v>
      </c>
      <c r="B5134" s="2" t="s">
        <v>7</v>
      </c>
      <c r="C5134" s="2" t="str">
        <f>VLOOKUP(D5134,Plan2!A:C,3,0)</f>
        <v>02</v>
      </c>
      <c r="D5134" s="7">
        <v>43936</v>
      </c>
      <c r="E5134" s="2" t="s">
        <v>83</v>
      </c>
      <c r="F5134" s="5">
        <v>380014.85555555503</v>
      </c>
    </row>
    <row r="5135" spans="1:6" x14ac:dyDescent="0.25">
      <c r="A5135" s="2" t="s">
        <v>30</v>
      </c>
      <c r="B5135" s="2" t="s">
        <v>7</v>
      </c>
      <c r="C5135" s="2" t="str">
        <f>VLOOKUP(D5135,Plan2!A:C,3,0)</f>
        <v>03</v>
      </c>
      <c r="D5135" s="7">
        <v>44007</v>
      </c>
      <c r="E5135" s="2" t="s">
        <v>1656</v>
      </c>
      <c r="F5135" s="5">
        <v>289284.08510638197</v>
      </c>
    </row>
    <row r="5136" spans="1:6" x14ac:dyDescent="0.25">
      <c r="A5136" s="2" t="s">
        <v>30</v>
      </c>
      <c r="B5136" s="2" t="s">
        <v>7</v>
      </c>
      <c r="C5136" s="2" t="str">
        <f>VLOOKUP(D5136,Plan2!A:C,3,0)</f>
        <v>03</v>
      </c>
      <c r="D5136" s="7">
        <v>44000</v>
      </c>
      <c r="E5136" s="2" t="s">
        <v>878</v>
      </c>
      <c r="F5136" s="5">
        <v>294719.22680412303</v>
      </c>
    </row>
    <row r="5137" spans="1:6" x14ac:dyDescent="0.25">
      <c r="A5137" s="2" t="s">
        <v>30</v>
      </c>
      <c r="B5137" s="2" t="s">
        <v>7</v>
      </c>
      <c r="C5137" s="2" t="str">
        <f>VLOOKUP(D5137,Plan2!A:C,3,0)</f>
        <v>03</v>
      </c>
      <c r="D5137" s="7">
        <v>43993</v>
      </c>
      <c r="E5137" s="2" t="s">
        <v>1379</v>
      </c>
      <c r="F5137" s="5">
        <v>273150.95604395599</v>
      </c>
    </row>
    <row r="5138" spans="1:6" x14ac:dyDescent="0.25">
      <c r="A5138" s="2" t="s">
        <v>30</v>
      </c>
      <c r="B5138" s="2" t="s">
        <v>7</v>
      </c>
      <c r="C5138" s="2" t="str">
        <f>VLOOKUP(D5138,Plan2!A:C,3,0)</f>
        <v>03</v>
      </c>
      <c r="D5138" s="7">
        <v>43986</v>
      </c>
      <c r="E5138" s="2" t="s">
        <v>569</v>
      </c>
      <c r="F5138" s="5">
        <v>268221.85714285698</v>
      </c>
    </row>
    <row r="5139" spans="1:6" x14ac:dyDescent="0.25">
      <c r="A5139" s="2" t="s">
        <v>30</v>
      </c>
      <c r="B5139" s="2" t="s">
        <v>7</v>
      </c>
      <c r="C5139" s="2" t="str">
        <f>VLOOKUP(D5139,Plan2!A:C,3,0)</f>
        <v>03</v>
      </c>
      <c r="D5139" s="7">
        <v>43979</v>
      </c>
      <c r="E5139" s="2" t="s">
        <v>625</v>
      </c>
      <c r="F5139" s="5">
        <v>318645.91089108901</v>
      </c>
    </row>
    <row r="5140" spans="1:6" x14ac:dyDescent="0.25">
      <c r="A5140" s="2" t="s">
        <v>30</v>
      </c>
      <c r="B5140" s="2" t="s">
        <v>7</v>
      </c>
      <c r="C5140" s="2" t="str">
        <f>VLOOKUP(D5140,Plan2!A:C,3,0)</f>
        <v>03</v>
      </c>
      <c r="D5140" s="7">
        <v>43972</v>
      </c>
      <c r="E5140" s="2" t="s">
        <v>1484</v>
      </c>
      <c r="F5140" s="5">
        <v>264380.91011235898</v>
      </c>
    </row>
    <row r="5141" spans="1:6" x14ac:dyDescent="0.25">
      <c r="A5141" s="2" t="s">
        <v>30</v>
      </c>
      <c r="B5141" s="2" t="s">
        <v>7</v>
      </c>
      <c r="C5141" s="2" t="str">
        <f>VLOOKUP(D5141,Plan2!A:C,3,0)</f>
        <v>03</v>
      </c>
      <c r="D5141" s="7">
        <v>43965</v>
      </c>
      <c r="E5141" s="2" t="s">
        <v>169</v>
      </c>
      <c r="F5141" s="5">
        <v>318217.80645161198</v>
      </c>
    </row>
    <row r="5142" spans="1:6" x14ac:dyDescent="0.25">
      <c r="A5142" s="2" t="s">
        <v>30</v>
      </c>
      <c r="B5142" s="2" t="s">
        <v>7</v>
      </c>
      <c r="C5142" s="2" t="str">
        <f>VLOOKUP(D5142,Plan2!A:C,3,0)</f>
        <v>03</v>
      </c>
      <c r="D5142" s="7">
        <v>43958</v>
      </c>
      <c r="E5142" s="2" t="s">
        <v>1153</v>
      </c>
      <c r="F5142" s="5">
        <v>344870.1875</v>
      </c>
    </row>
    <row r="5143" spans="1:6" x14ac:dyDescent="0.25">
      <c r="A5143" s="2" t="s">
        <v>30</v>
      </c>
      <c r="B5143" s="2" t="s">
        <v>7</v>
      </c>
      <c r="C5143" s="2" t="str">
        <f>VLOOKUP(D5143,Plan2!A:C,3,0)</f>
        <v>03</v>
      </c>
      <c r="D5143" s="7">
        <v>43951</v>
      </c>
      <c r="E5143" s="2" t="s">
        <v>757</v>
      </c>
      <c r="F5143" s="5">
        <v>374158.27472527401</v>
      </c>
    </row>
    <row r="5144" spans="1:6" x14ac:dyDescent="0.25">
      <c r="A5144" s="2" t="s">
        <v>30</v>
      </c>
      <c r="B5144" s="2" t="s">
        <v>7</v>
      </c>
      <c r="C5144" s="2" t="str">
        <f>VLOOKUP(D5144,Plan2!A:C,3,0)</f>
        <v>03</v>
      </c>
      <c r="D5144" s="7">
        <v>43944</v>
      </c>
      <c r="E5144" s="2" t="s">
        <v>1651</v>
      </c>
      <c r="F5144" s="5">
        <v>362682.14285714203</v>
      </c>
    </row>
    <row r="5145" spans="1:6" x14ac:dyDescent="0.25">
      <c r="A5145" s="2" t="s">
        <v>30</v>
      </c>
      <c r="B5145" s="2" t="s">
        <v>7</v>
      </c>
      <c r="C5145" s="2" t="str">
        <f>VLOOKUP(D5145,Plan2!A:C,3,0)</f>
        <v>03</v>
      </c>
      <c r="D5145" s="7">
        <v>43937</v>
      </c>
      <c r="E5145" s="2" t="s">
        <v>1703</v>
      </c>
      <c r="F5145" s="5">
        <v>350914.03333333298</v>
      </c>
    </row>
    <row r="5146" spans="1:6" x14ac:dyDescent="0.25">
      <c r="A5146" s="2" t="s">
        <v>30</v>
      </c>
      <c r="B5146" s="2" t="s">
        <v>7</v>
      </c>
      <c r="C5146" s="2" t="str">
        <f>VLOOKUP(D5146,Plan2!A:C,3,0)</f>
        <v>03</v>
      </c>
      <c r="D5146" s="7">
        <v>43930</v>
      </c>
      <c r="E5146" s="2" t="s">
        <v>640</v>
      </c>
      <c r="F5146" s="5">
        <v>410688.26966292103</v>
      </c>
    </row>
    <row r="5147" spans="1:6" x14ac:dyDescent="0.25">
      <c r="A5147" s="2" t="s">
        <v>30</v>
      </c>
      <c r="B5147" s="2" t="s">
        <v>7</v>
      </c>
      <c r="C5147" s="2" t="str">
        <f>VLOOKUP(D5147,Plan2!A:C,3,0)</f>
        <v>04</v>
      </c>
      <c r="D5147" s="7">
        <v>44008</v>
      </c>
      <c r="E5147" s="2" t="s">
        <v>263</v>
      </c>
      <c r="F5147" s="5">
        <v>327231.03092783497</v>
      </c>
    </row>
    <row r="5148" spans="1:6" x14ac:dyDescent="0.25">
      <c r="A5148" s="2" t="s">
        <v>30</v>
      </c>
      <c r="B5148" s="2" t="s">
        <v>7</v>
      </c>
      <c r="C5148" s="2" t="str">
        <f>VLOOKUP(D5148,Plan2!A:C,3,0)</f>
        <v>04</v>
      </c>
      <c r="D5148" s="7">
        <v>44001</v>
      </c>
      <c r="E5148" s="2" t="s">
        <v>1055</v>
      </c>
      <c r="F5148" s="5">
        <v>261806.07368420999</v>
      </c>
    </row>
    <row r="5149" spans="1:6" x14ac:dyDescent="0.25">
      <c r="A5149" s="2" t="s">
        <v>30</v>
      </c>
      <c r="B5149" s="2" t="s">
        <v>7</v>
      </c>
      <c r="C5149" s="2" t="str">
        <f>VLOOKUP(D5149,Plan2!A:C,3,0)</f>
        <v>04</v>
      </c>
      <c r="D5149" s="7">
        <v>43994</v>
      </c>
      <c r="E5149" s="2" t="s">
        <v>977</v>
      </c>
      <c r="F5149" s="5">
        <v>232151</v>
      </c>
    </row>
    <row r="5150" spans="1:6" x14ac:dyDescent="0.25">
      <c r="A5150" s="2" t="s">
        <v>30</v>
      </c>
      <c r="B5150" s="2" t="s">
        <v>7</v>
      </c>
      <c r="C5150" s="2" t="str">
        <f>VLOOKUP(D5150,Plan2!A:C,3,0)</f>
        <v>04</v>
      </c>
      <c r="D5150" s="7">
        <v>43987</v>
      </c>
      <c r="E5150" s="2" t="s">
        <v>1276</v>
      </c>
      <c r="F5150" s="5">
        <v>244537.119565217</v>
      </c>
    </row>
    <row r="5151" spans="1:6" x14ac:dyDescent="0.25">
      <c r="A5151" s="2" t="s">
        <v>30</v>
      </c>
      <c r="B5151" s="2" t="s">
        <v>7</v>
      </c>
      <c r="C5151" s="2" t="str">
        <f>VLOOKUP(D5151,Plan2!A:C,3,0)</f>
        <v>04</v>
      </c>
      <c r="D5151" s="7">
        <v>43980</v>
      </c>
      <c r="E5151" s="2" t="s">
        <v>958</v>
      </c>
      <c r="F5151" s="5">
        <v>348303.329670329</v>
      </c>
    </row>
    <row r="5152" spans="1:6" x14ac:dyDescent="0.25">
      <c r="A5152" s="2" t="s">
        <v>30</v>
      </c>
      <c r="B5152" s="2" t="s">
        <v>7</v>
      </c>
      <c r="C5152" s="2" t="str">
        <f>VLOOKUP(D5152,Plan2!A:C,3,0)</f>
        <v>04</v>
      </c>
      <c r="D5152" s="7">
        <v>43973</v>
      </c>
      <c r="E5152" s="2" t="s">
        <v>163</v>
      </c>
      <c r="F5152" s="5">
        <v>318680.81318681297</v>
      </c>
    </row>
    <row r="5153" spans="1:6" x14ac:dyDescent="0.25">
      <c r="A5153" s="2" t="s">
        <v>30</v>
      </c>
      <c r="B5153" s="2" t="s">
        <v>7</v>
      </c>
      <c r="C5153" s="2" t="str">
        <f>VLOOKUP(D5153,Plan2!A:C,3,0)</f>
        <v>04</v>
      </c>
      <c r="D5153" s="7">
        <v>43966</v>
      </c>
      <c r="E5153" s="2" t="s">
        <v>877</v>
      </c>
      <c r="F5153" s="5">
        <v>489205.31578947301</v>
      </c>
    </row>
    <row r="5154" spans="1:6" x14ac:dyDescent="0.25">
      <c r="A5154" s="2" t="s">
        <v>30</v>
      </c>
      <c r="B5154" s="2" t="s">
        <v>7</v>
      </c>
      <c r="C5154" s="2" t="str">
        <f>VLOOKUP(D5154,Plan2!A:C,3,0)</f>
        <v>04</v>
      </c>
      <c r="D5154" s="7">
        <v>43959</v>
      </c>
      <c r="E5154" s="2" t="s">
        <v>1795</v>
      </c>
      <c r="F5154" s="5">
        <v>301187.13684210501</v>
      </c>
    </row>
    <row r="5155" spans="1:6" x14ac:dyDescent="0.25">
      <c r="A5155" s="2" t="s">
        <v>30</v>
      </c>
      <c r="B5155" s="2" t="s">
        <v>7</v>
      </c>
      <c r="C5155" s="2" t="str">
        <f>VLOOKUP(D5155,Plan2!A:C,3,0)</f>
        <v>04</v>
      </c>
      <c r="D5155" s="7">
        <v>43952</v>
      </c>
      <c r="E5155" s="2" t="s">
        <v>1643</v>
      </c>
      <c r="F5155" s="5">
        <v>341968.58064516098</v>
      </c>
    </row>
    <row r="5156" spans="1:6" x14ac:dyDescent="0.25">
      <c r="A5156" s="2" t="s">
        <v>30</v>
      </c>
      <c r="B5156" s="2" t="s">
        <v>7</v>
      </c>
      <c r="C5156" s="2" t="str">
        <f>VLOOKUP(D5156,Plan2!A:C,3,0)</f>
        <v>04</v>
      </c>
      <c r="D5156" s="7">
        <v>43945</v>
      </c>
      <c r="E5156" s="2" t="s">
        <v>1857</v>
      </c>
      <c r="F5156" s="5">
        <v>458823.74747474701</v>
      </c>
    </row>
    <row r="5157" spans="1:6" x14ac:dyDescent="0.25">
      <c r="A5157" s="2" t="s">
        <v>30</v>
      </c>
      <c r="B5157" s="2" t="s">
        <v>7</v>
      </c>
      <c r="C5157" s="2" t="str">
        <f>VLOOKUP(D5157,Plan2!A:C,3,0)</f>
        <v>04</v>
      </c>
      <c r="D5157" s="7">
        <v>43938</v>
      </c>
      <c r="E5157" s="2" t="s">
        <v>835</v>
      </c>
      <c r="F5157" s="5">
        <v>399544.08602150501</v>
      </c>
    </row>
    <row r="5158" spans="1:6" x14ac:dyDescent="0.25">
      <c r="A5158" s="2" t="s">
        <v>30</v>
      </c>
      <c r="B5158" s="2" t="s">
        <v>7</v>
      </c>
      <c r="C5158" s="2" t="str">
        <f>VLOOKUP(D5158,Plan2!A:C,3,0)</f>
        <v>04</v>
      </c>
      <c r="D5158" s="7">
        <v>43931</v>
      </c>
      <c r="E5158" s="2" t="s">
        <v>1001</v>
      </c>
      <c r="F5158" s="5">
        <v>358070.212765957</v>
      </c>
    </row>
    <row r="5159" spans="1:6" x14ac:dyDescent="0.25">
      <c r="A5159" s="2" t="s">
        <v>30</v>
      </c>
      <c r="B5159" s="2" t="s">
        <v>7</v>
      </c>
      <c r="C5159" s="2" t="str">
        <f>VLOOKUP(D5159,Plan2!A:C,3,0)</f>
        <v>05</v>
      </c>
      <c r="D5159" s="7">
        <v>44009</v>
      </c>
      <c r="E5159" s="2" t="s">
        <v>1718</v>
      </c>
      <c r="F5159" s="5">
        <v>359759.403846153</v>
      </c>
    </row>
    <row r="5160" spans="1:6" x14ac:dyDescent="0.25">
      <c r="A5160" s="2" t="s">
        <v>30</v>
      </c>
      <c r="B5160" s="2" t="s">
        <v>7</v>
      </c>
      <c r="C5160" s="2" t="str">
        <f>VLOOKUP(D5160,Plan2!A:C,3,0)</f>
        <v>05</v>
      </c>
      <c r="D5160" s="7">
        <v>44002</v>
      </c>
      <c r="E5160" s="2" t="s">
        <v>1101</v>
      </c>
      <c r="F5160" s="5">
        <v>275257.55769230699</v>
      </c>
    </row>
    <row r="5161" spans="1:6" x14ac:dyDescent="0.25">
      <c r="A5161" s="2" t="s">
        <v>30</v>
      </c>
      <c r="B5161" s="2" t="s">
        <v>7</v>
      </c>
      <c r="C5161" s="2" t="str">
        <f>VLOOKUP(D5161,Plan2!A:C,3,0)</f>
        <v>05</v>
      </c>
      <c r="D5161" s="7">
        <v>43995</v>
      </c>
      <c r="E5161" s="2" t="s">
        <v>1686</v>
      </c>
      <c r="F5161" s="5">
        <v>326076.56</v>
      </c>
    </row>
    <row r="5162" spans="1:6" x14ac:dyDescent="0.25">
      <c r="A5162" s="2" t="s">
        <v>30</v>
      </c>
      <c r="B5162" s="2" t="s">
        <v>7</v>
      </c>
      <c r="C5162" s="2" t="str">
        <f>VLOOKUP(D5162,Plan2!A:C,3,0)</f>
        <v>05</v>
      </c>
      <c r="D5162" s="7">
        <v>43988</v>
      </c>
      <c r="E5162" s="2" t="s">
        <v>485</v>
      </c>
      <c r="F5162" s="5">
        <v>340671.66071428498</v>
      </c>
    </row>
    <row r="5163" spans="1:6" x14ac:dyDescent="0.25">
      <c r="A5163" s="2" t="s">
        <v>30</v>
      </c>
      <c r="B5163" s="2" t="s">
        <v>7</v>
      </c>
      <c r="C5163" s="2" t="str">
        <f>VLOOKUP(D5163,Plan2!A:C,3,0)</f>
        <v>05</v>
      </c>
      <c r="D5163" s="7">
        <v>43981</v>
      </c>
      <c r="E5163" s="2" t="s">
        <v>842</v>
      </c>
      <c r="F5163" s="5">
        <v>283714.55172413698</v>
      </c>
    </row>
    <row r="5164" spans="1:6" x14ac:dyDescent="0.25">
      <c r="A5164" s="2" t="s">
        <v>30</v>
      </c>
      <c r="B5164" s="2" t="s">
        <v>7</v>
      </c>
      <c r="C5164" s="2" t="str">
        <f>VLOOKUP(D5164,Plan2!A:C,3,0)</f>
        <v>05</v>
      </c>
      <c r="D5164" s="7">
        <v>43974</v>
      </c>
      <c r="E5164" s="2" t="s">
        <v>1411</v>
      </c>
      <c r="F5164" s="5">
        <v>394776.28125</v>
      </c>
    </row>
    <row r="5165" spans="1:6" x14ac:dyDescent="0.25">
      <c r="A5165" s="2" t="s">
        <v>30</v>
      </c>
      <c r="B5165" s="2" t="s">
        <v>7</v>
      </c>
      <c r="C5165" s="2" t="str">
        <f>VLOOKUP(D5165,Plan2!A:C,3,0)</f>
        <v>05</v>
      </c>
      <c r="D5165" s="7">
        <v>43967</v>
      </c>
      <c r="E5165" s="2" t="s">
        <v>851</v>
      </c>
      <c r="F5165" s="5">
        <v>364813.74509803898</v>
      </c>
    </row>
    <row r="5166" spans="1:6" x14ac:dyDescent="0.25">
      <c r="A5166" s="2" t="s">
        <v>30</v>
      </c>
      <c r="B5166" s="2" t="s">
        <v>7</v>
      </c>
      <c r="C5166" s="2" t="str">
        <f>VLOOKUP(D5166,Plan2!A:C,3,0)</f>
        <v>05</v>
      </c>
      <c r="D5166" s="7">
        <v>43960</v>
      </c>
      <c r="E5166" s="2" t="s">
        <v>921</v>
      </c>
      <c r="F5166" s="5">
        <v>362485.63076923002</v>
      </c>
    </row>
    <row r="5167" spans="1:6" x14ac:dyDescent="0.25">
      <c r="A5167" s="2" t="s">
        <v>30</v>
      </c>
      <c r="B5167" s="2" t="s">
        <v>7</v>
      </c>
      <c r="C5167" s="2" t="str">
        <f>VLOOKUP(D5167,Plan2!A:C,3,0)</f>
        <v>05</v>
      </c>
      <c r="D5167" s="7">
        <v>43953</v>
      </c>
      <c r="E5167" s="2" t="s">
        <v>1873</v>
      </c>
      <c r="F5167" s="5">
        <v>458105.98507462599</v>
      </c>
    </row>
    <row r="5168" spans="1:6" x14ac:dyDescent="0.25">
      <c r="A5168" s="2" t="s">
        <v>30</v>
      </c>
      <c r="B5168" s="2" t="s">
        <v>7</v>
      </c>
      <c r="C5168" s="2" t="str">
        <f>VLOOKUP(D5168,Plan2!A:C,3,0)</f>
        <v>05</v>
      </c>
      <c r="D5168" s="7">
        <v>43946</v>
      </c>
      <c r="E5168" s="2" t="s">
        <v>1163</v>
      </c>
      <c r="F5168" s="5">
        <v>412730.07575757499</v>
      </c>
    </row>
    <row r="5169" spans="1:6" x14ac:dyDescent="0.25">
      <c r="A5169" s="2" t="s">
        <v>30</v>
      </c>
      <c r="B5169" s="2" t="s">
        <v>7</v>
      </c>
      <c r="C5169" s="2" t="str">
        <f>VLOOKUP(D5169,Plan2!A:C,3,0)</f>
        <v>05</v>
      </c>
      <c r="D5169" s="7">
        <v>43939</v>
      </c>
      <c r="E5169" s="2" t="s">
        <v>2093</v>
      </c>
      <c r="F5169" s="5">
        <v>500637.08823529398</v>
      </c>
    </row>
    <row r="5170" spans="1:6" x14ac:dyDescent="0.25">
      <c r="A5170" s="2" t="s">
        <v>30</v>
      </c>
      <c r="B5170" s="2" t="s">
        <v>7</v>
      </c>
      <c r="C5170" s="2" t="str">
        <f>VLOOKUP(D5170,Plan2!A:C,3,0)</f>
        <v>05</v>
      </c>
      <c r="D5170" s="7">
        <v>43932</v>
      </c>
      <c r="E5170" s="2" t="s">
        <v>1275</v>
      </c>
      <c r="F5170" s="5">
        <v>413060.43283582001</v>
      </c>
    </row>
    <row r="5171" spans="1:6" x14ac:dyDescent="0.25">
      <c r="A5171" s="2" t="s">
        <v>30</v>
      </c>
      <c r="B5171" s="2" t="s">
        <v>57</v>
      </c>
      <c r="C5171" s="2" t="str">
        <f>VLOOKUP(D5171,Plan2!A:C,3,0)</f>
        <v>00</v>
      </c>
      <c r="D5171" s="7">
        <v>44011</v>
      </c>
      <c r="E5171" s="2" t="s">
        <v>2248</v>
      </c>
      <c r="F5171" s="5">
        <v>843957.60759493604</v>
      </c>
    </row>
    <row r="5172" spans="1:6" x14ac:dyDescent="0.25">
      <c r="A5172" s="2" t="s">
        <v>30</v>
      </c>
      <c r="B5172" s="2" t="s">
        <v>57</v>
      </c>
      <c r="C5172" s="2" t="str">
        <f>VLOOKUP(D5172,Plan2!A:C,3,0)</f>
        <v>00</v>
      </c>
      <c r="D5172" s="7">
        <v>44004</v>
      </c>
      <c r="E5172" s="2" t="s">
        <v>1238</v>
      </c>
      <c r="F5172" s="5">
        <v>712807.02739725995</v>
      </c>
    </row>
    <row r="5173" spans="1:6" x14ac:dyDescent="0.25">
      <c r="A5173" s="2" t="s">
        <v>30</v>
      </c>
      <c r="B5173" s="2" t="s">
        <v>57</v>
      </c>
      <c r="C5173" s="2" t="str">
        <f>VLOOKUP(D5173,Plan2!A:C,3,0)</f>
        <v>00</v>
      </c>
      <c r="D5173" s="7">
        <v>43997</v>
      </c>
      <c r="E5173" s="2" t="s">
        <v>799</v>
      </c>
      <c r="F5173" s="5">
        <v>795046.30303030298</v>
      </c>
    </row>
    <row r="5174" spans="1:6" x14ac:dyDescent="0.25">
      <c r="A5174" s="2" t="s">
        <v>30</v>
      </c>
      <c r="B5174" s="2" t="s">
        <v>57</v>
      </c>
      <c r="C5174" s="2" t="str">
        <f>VLOOKUP(D5174,Plan2!A:C,3,0)</f>
        <v>00</v>
      </c>
      <c r="D5174" s="7">
        <v>43990</v>
      </c>
      <c r="E5174" s="2" t="s">
        <v>1301</v>
      </c>
      <c r="F5174" s="5">
        <v>854040.04411764699</v>
      </c>
    </row>
    <row r="5175" spans="1:6" x14ac:dyDescent="0.25">
      <c r="A5175" s="2" t="s">
        <v>30</v>
      </c>
      <c r="B5175" s="2" t="s">
        <v>57</v>
      </c>
      <c r="C5175" s="2" t="str">
        <f>VLOOKUP(D5175,Plan2!A:C,3,0)</f>
        <v>00</v>
      </c>
      <c r="D5175" s="7">
        <v>43983</v>
      </c>
      <c r="E5175" s="2" t="s">
        <v>156</v>
      </c>
      <c r="F5175" s="5">
        <v>765170.95384615299</v>
      </c>
    </row>
    <row r="5176" spans="1:6" x14ac:dyDescent="0.25">
      <c r="A5176" s="2" t="s">
        <v>30</v>
      </c>
      <c r="B5176" s="2" t="s">
        <v>57</v>
      </c>
      <c r="C5176" s="2" t="str">
        <f>VLOOKUP(D5176,Plan2!A:C,3,0)</f>
        <v>00</v>
      </c>
      <c r="D5176" s="7">
        <v>43976</v>
      </c>
      <c r="E5176" s="2" t="s">
        <v>2345</v>
      </c>
      <c r="F5176" s="5">
        <v>750341.86153846094</v>
      </c>
    </row>
    <row r="5177" spans="1:6" x14ac:dyDescent="0.25">
      <c r="A5177" s="2" t="s">
        <v>30</v>
      </c>
      <c r="B5177" s="2" t="s">
        <v>57</v>
      </c>
      <c r="C5177" s="2" t="str">
        <f>VLOOKUP(D5177,Plan2!A:C,3,0)</f>
        <v>00</v>
      </c>
      <c r="D5177" s="7">
        <v>43969</v>
      </c>
      <c r="E5177" s="2" t="s">
        <v>251</v>
      </c>
      <c r="F5177" s="5">
        <v>820036.89552238805</v>
      </c>
    </row>
    <row r="5178" spans="1:6" x14ac:dyDescent="0.25">
      <c r="A5178" s="2" t="s">
        <v>30</v>
      </c>
      <c r="B5178" s="2" t="s">
        <v>57</v>
      </c>
      <c r="C5178" s="2" t="str">
        <f>VLOOKUP(D5178,Plan2!A:C,3,0)</f>
        <v>00</v>
      </c>
      <c r="D5178" s="7">
        <v>43962</v>
      </c>
      <c r="E5178" s="2" t="s">
        <v>2183</v>
      </c>
      <c r="F5178" s="5">
        <v>806905.07462686498</v>
      </c>
    </row>
    <row r="5179" spans="1:6" x14ac:dyDescent="0.25">
      <c r="A5179" s="2" t="s">
        <v>30</v>
      </c>
      <c r="B5179" s="2" t="s">
        <v>57</v>
      </c>
      <c r="C5179" s="2" t="str">
        <f>VLOOKUP(D5179,Plan2!A:C,3,0)</f>
        <v>00</v>
      </c>
      <c r="D5179" s="7">
        <v>43955</v>
      </c>
      <c r="E5179" s="2" t="s">
        <v>1732</v>
      </c>
      <c r="F5179" s="5">
        <v>855059.79166666605</v>
      </c>
    </row>
    <row r="5180" spans="1:6" x14ac:dyDescent="0.25">
      <c r="A5180" s="2" t="s">
        <v>30</v>
      </c>
      <c r="B5180" s="2" t="s">
        <v>57</v>
      </c>
      <c r="C5180" s="2" t="str">
        <f>VLOOKUP(D5180,Plan2!A:C,3,0)</f>
        <v>00</v>
      </c>
      <c r="D5180" s="7">
        <v>43948</v>
      </c>
      <c r="E5180" s="2" t="s">
        <v>987</v>
      </c>
      <c r="F5180" s="5">
        <v>944067.60317460296</v>
      </c>
    </row>
    <row r="5181" spans="1:6" x14ac:dyDescent="0.25">
      <c r="A5181" s="2" t="s">
        <v>30</v>
      </c>
      <c r="B5181" s="2" t="s">
        <v>57</v>
      </c>
      <c r="C5181" s="2" t="str">
        <f>VLOOKUP(D5181,Plan2!A:C,3,0)</f>
        <v>00</v>
      </c>
      <c r="D5181" s="7">
        <v>43941</v>
      </c>
      <c r="E5181" s="2" t="s">
        <v>1994</v>
      </c>
      <c r="F5181" s="5">
        <v>873962.84375</v>
      </c>
    </row>
    <row r="5182" spans="1:6" x14ac:dyDescent="0.25">
      <c r="A5182" s="2" t="s">
        <v>30</v>
      </c>
      <c r="B5182" s="2" t="s">
        <v>57</v>
      </c>
      <c r="C5182" s="2" t="str">
        <f>VLOOKUP(D5182,Plan2!A:C,3,0)</f>
        <v>00</v>
      </c>
      <c r="D5182" s="7">
        <v>43934</v>
      </c>
      <c r="E5182" s="2" t="s">
        <v>1291</v>
      </c>
      <c r="F5182" s="5">
        <v>894410.56896551698</v>
      </c>
    </row>
    <row r="5183" spans="1:6" x14ac:dyDescent="0.25">
      <c r="A5183" s="2" t="s">
        <v>30</v>
      </c>
      <c r="B5183" s="2" t="s">
        <v>57</v>
      </c>
      <c r="C5183" s="2" t="str">
        <f>VLOOKUP(D5183,Plan2!A:C,3,0)</f>
        <v>01</v>
      </c>
      <c r="D5183" s="7">
        <v>44012</v>
      </c>
      <c r="E5183" s="2" t="s">
        <v>1404</v>
      </c>
      <c r="F5183" s="5">
        <v>812145.10144927504</v>
      </c>
    </row>
    <row r="5184" spans="1:6" x14ac:dyDescent="0.25">
      <c r="A5184" s="2" t="s">
        <v>30</v>
      </c>
      <c r="B5184" s="2" t="s">
        <v>57</v>
      </c>
      <c r="C5184" s="2" t="str">
        <f>VLOOKUP(D5184,Plan2!A:C,3,0)</f>
        <v>01</v>
      </c>
      <c r="D5184" s="7">
        <v>44005</v>
      </c>
      <c r="E5184" s="2" t="s">
        <v>910</v>
      </c>
      <c r="F5184" s="5">
        <v>589054.54838709603</v>
      </c>
    </row>
    <row r="5185" spans="1:6" x14ac:dyDescent="0.25">
      <c r="A5185" s="2" t="s">
        <v>30</v>
      </c>
      <c r="B5185" s="2" t="s">
        <v>57</v>
      </c>
      <c r="C5185" s="2" t="str">
        <f>VLOOKUP(D5185,Plan2!A:C,3,0)</f>
        <v>01</v>
      </c>
      <c r="D5185" s="7">
        <v>43998</v>
      </c>
      <c r="E5185" s="2" t="s">
        <v>394</v>
      </c>
      <c r="F5185" s="5">
        <v>784703.95454545401</v>
      </c>
    </row>
    <row r="5186" spans="1:6" x14ac:dyDescent="0.25">
      <c r="A5186" s="2" t="s">
        <v>30</v>
      </c>
      <c r="B5186" s="2" t="s">
        <v>57</v>
      </c>
      <c r="C5186" s="2" t="str">
        <f>VLOOKUP(D5186,Plan2!A:C,3,0)</f>
        <v>01</v>
      </c>
      <c r="D5186" s="7">
        <v>43991</v>
      </c>
      <c r="E5186" s="2" t="s">
        <v>621</v>
      </c>
      <c r="F5186" s="5">
        <v>781788.02857142803</v>
      </c>
    </row>
    <row r="5187" spans="1:6" x14ac:dyDescent="0.25">
      <c r="A5187" s="2" t="s">
        <v>30</v>
      </c>
      <c r="B5187" s="2" t="s">
        <v>57</v>
      </c>
      <c r="C5187" s="2" t="str">
        <f>VLOOKUP(D5187,Plan2!A:C,3,0)</f>
        <v>01</v>
      </c>
      <c r="D5187" s="7">
        <v>43984</v>
      </c>
      <c r="E5187" s="2" t="s">
        <v>1828</v>
      </c>
      <c r="F5187" s="5">
        <v>827996.31343283504</v>
      </c>
    </row>
    <row r="5188" spans="1:6" x14ac:dyDescent="0.25">
      <c r="A5188" s="2" t="s">
        <v>30</v>
      </c>
      <c r="B5188" s="2" t="s">
        <v>57</v>
      </c>
      <c r="C5188" s="2" t="str">
        <f>VLOOKUP(D5188,Plan2!A:C,3,0)</f>
        <v>01</v>
      </c>
      <c r="D5188" s="7">
        <v>43977</v>
      </c>
      <c r="E5188" s="2" t="s">
        <v>405</v>
      </c>
      <c r="F5188" s="5">
        <v>799325.03125</v>
      </c>
    </row>
    <row r="5189" spans="1:6" x14ac:dyDescent="0.25">
      <c r="A5189" s="2" t="s">
        <v>30</v>
      </c>
      <c r="B5189" s="2" t="s">
        <v>57</v>
      </c>
      <c r="C5189" s="2" t="str">
        <f>VLOOKUP(D5189,Plan2!A:C,3,0)</f>
        <v>01</v>
      </c>
      <c r="D5189" s="7">
        <v>43970</v>
      </c>
      <c r="E5189" s="2" t="s">
        <v>356</v>
      </c>
      <c r="F5189" s="5">
        <v>867341.28169014002</v>
      </c>
    </row>
    <row r="5190" spans="1:6" x14ac:dyDescent="0.25">
      <c r="A5190" s="2" t="s">
        <v>30</v>
      </c>
      <c r="B5190" s="2" t="s">
        <v>57</v>
      </c>
      <c r="C5190" s="2" t="str">
        <f>VLOOKUP(D5190,Plan2!A:C,3,0)</f>
        <v>01</v>
      </c>
      <c r="D5190" s="7">
        <v>43963</v>
      </c>
      <c r="E5190" s="2" t="s">
        <v>429</v>
      </c>
      <c r="F5190" s="5">
        <v>866337.318181818</v>
      </c>
    </row>
    <row r="5191" spans="1:6" x14ac:dyDescent="0.25">
      <c r="A5191" s="2" t="s">
        <v>30</v>
      </c>
      <c r="B5191" s="2" t="s">
        <v>57</v>
      </c>
      <c r="C5191" s="2" t="str">
        <f>VLOOKUP(D5191,Plan2!A:C,3,0)</f>
        <v>01</v>
      </c>
      <c r="D5191" s="7">
        <v>43956</v>
      </c>
      <c r="E5191" s="2" t="s">
        <v>484</v>
      </c>
      <c r="F5191" s="5">
        <v>859754.82608695596</v>
      </c>
    </row>
    <row r="5192" spans="1:6" x14ac:dyDescent="0.25">
      <c r="A5192" s="2" t="s">
        <v>30</v>
      </c>
      <c r="B5192" s="2" t="s">
        <v>57</v>
      </c>
      <c r="C5192" s="2" t="str">
        <f>VLOOKUP(D5192,Plan2!A:C,3,0)</f>
        <v>01</v>
      </c>
      <c r="D5192" s="7">
        <v>43949</v>
      </c>
      <c r="E5192" s="2" t="s">
        <v>1318</v>
      </c>
      <c r="F5192" s="5">
        <v>821374.57142857101</v>
      </c>
    </row>
    <row r="5193" spans="1:6" x14ac:dyDescent="0.25">
      <c r="A5193" s="2" t="s">
        <v>30</v>
      </c>
      <c r="B5193" s="2" t="s">
        <v>57</v>
      </c>
      <c r="C5193" s="2" t="str">
        <f>VLOOKUP(D5193,Plan2!A:C,3,0)</f>
        <v>01</v>
      </c>
      <c r="D5193" s="7">
        <v>43942</v>
      </c>
      <c r="E5193" s="2" t="s">
        <v>1650</v>
      </c>
      <c r="F5193" s="5">
        <v>782382.933333333</v>
      </c>
    </row>
    <row r="5194" spans="1:6" x14ac:dyDescent="0.25">
      <c r="A5194" s="2" t="s">
        <v>30</v>
      </c>
      <c r="B5194" s="2" t="s">
        <v>57</v>
      </c>
      <c r="C5194" s="2" t="str">
        <f>VLOOKUP(D5194,Plan2!A:C,3,0)</f>
        <v>01</v>
      </c>
      <c r="D5194" s="7">
        <v>43935</v>
      </c>
      <c r="E5194" s="2" t="s">
        <v>1947</v>
      </c>
      <c r="F5194" s="5">
        <v>908648.62903225794</v>
      </c>
    </row>
    <row r="5195" spans="1:6" x14ac:dyDescent="0.25">
      <c r="A5195" s="2" t="s">
        <v>30</v>
      </c>
      <c r="B5195" s="2" t="s">
        <v>57</v>
      </c>
      <c r="C5195" s="2" t="str">
        <f>VLOOKUP(D5195,Plan2!A:C,3,0)</f>
        <v>02</v>
      </c>
      <c r="D5195" s="7">
        <v>44006</v>
      </c>
      <c r="E5195" s="2" t="s">
        <v>340</v>
      </c>
      <c r="F5195" s="5">
        <v>664741.30000000005</v>
      </c>
    </row>
    <row r="5196" spans="1:6" x14ac:dyDescent="0.25">
      <c r="A5196" s="2" t="s">
        <v>30</v>
      </c>
      <c r="B5196" s="2" t="s">
        <v>57</v>
      </c>
      <c r="C5196" s="2" t="str">
        <f>VLOOKUP(D5196,Plan2!A:C,3,0)</f>
        <v>02</v>
      </c>
      <c r="D5196" s="7">
        <v>43999</v>
      </c>
      <c r="E5196" s="2" t="s">
        <v>58</v>
      </c>
      <c r="F5196" s="5">
        <v>743337.584615384</v>
      </c>
    </row>
    <row r="5197" spans="1:6" x14ac:dyDescent="0.25">
      <c r="A5197" s="2" t="s">
        <v>30</v>
      </c>
      <c r="B5197" s="2" t="s">
        <v>57</v>
      </c>
      <c r="C5197" s="2" t="str">
        <f>VLOOKUP(D5197,Plan2!A:C,3,0)</f>
        <v>02</v>
      </c>
      <c r="D5197" s="7">
        <v>43992</v>
      </c>
      <c r="E5197" s="2" t="s">
        <v>1805</v>
      </c>
      <c r="F5197" s="5">
        <v>741318.14492753602</v>
      </c>
    </row>
    <row r="5198" spans="1:6" x14ac:dyDescent="0.25">
      <c r="A5198" s="2" t="s">
        <v>30</v>
      </c>
      <c r="B5198" s="2" t="s">
        <v>57</v>
      </c>
      <c r="C5198" s="2" t="str">
        <f>VLOOKUP(D5198,Plan2!A:C,3,0)</f>
        <v>02</v>
      </c>
      <c r="D5198" s="7">
        <v>43985</v>
      </c>
      <c r="E5198" s="2" t="s">
        <v>1343</v>
      </c>
      <c r="F5198" s="5">
        <v>770206.94202898501</v>
      </c>
    </row>
    <row r="5199" spans="1:6" x14ac:dyDescent="0.25">
      <c r="A5199" s="2" t="s">
        <v>30</v>
      </c>
      <c r="B5199" s="2" t="s">
        <v>57</v>
      </c>
      <c r="C5199" s="2" t="str">
        <f>VLOOKUP(D5199,Plan2!A:C,3,0)</f>
        <v>02</v>
      </c>
      <c r="D5199" s="7">
        <v>43978</v>
      </c>
      <c r="E5199" s="2" t="s">
        <v>1221</v>
      </c>
      <c r="F5199" s="5">
        <v>682168.88405797095</v>
      </c>
    </row>
    <row r="5200" spans="1:6" x14ac:dyDescent="0.25">
      <c r="A5200" s="2" t="s">
        <v>30</v>
      </c>
      <c r="B5200" s="2" t="s">
        <v>57</v>
      </c>
      <c r="C5200" s="2" t="str">
        <f>VLOOKUP(D5200,Plan2!A:C,3,0)</f>
        <v>02</v>
      </c>
      <c r="D5200" s="7">
        <v>43971</v>
      </c>
      <c r="E5200" s="2" t="s">
        <v>1125</v>
      </c>
      <c r="F5200" s="5">
        <v>796627.3125</v>
      </c>
    </row>
    <row r="5201" spans="1:6" x14ac:dyDescent="0.25">
      <c r="A5201" s="2" t="s">
        <v>30</v>
      </c>
      <c r="B5201" s="2" t="s">
        <v>57</v>
      </c>
      <c r="C5201" s="2" t="str">
        <f>VLOOKUP(D5201,Plan2!A:C,3,0)</f>
        <v>02</v>
      </c>
      <c r="D5201" s="7">
        <v>43964</v>
      </c>
      <c r="E5201" s="2" t="s">
        <v>699</v>
      </c>
      <c r="F5201" s="5">
        <v>670828.30434782605</v>
      </c>
    </row>
    <row r="5202" spans="1:6" x14ac:dyDescent="0.25">
      <c r="A5202" s="2" t="s">
        <v>30</v>
      </c>
      <c r="B5202" s="2" t="s">
        <v>57</v>
      </c>
      <c r="C5202" s="2" t="str">
        <f>VLOOKUP(D5202,Plan2!A:C,3,0)</f>
        <v>02</v>
      </c>
      <c r="D5202" s="7">
        <v>43957</v>
      </c>
      <c r="E5202" s="2" t="s">
        <v>645</v>
      </c>
      <c r="F5202" s="5">
        <v>751939.17391304299</v>
      </c>
    </row>
    <row r="5203" spans="1:6" x14ac:dyDescent="0.25">
      <c r="A5203" s="2" t="s">
        <v>30</v>
      </c>
      <c r="B5203" s="2" t="s">
        <v>57</v>
      </c>
      <c r="C5203" s="2" t="str">
        <f>VLOOKUP(D5203,Plan2!A:C,3,0)</f>
        <v>02</v>
      </c>
      <c r="D5203" s="7">
        <v>43950</v>
      </c>
      <c r="E5203" s="2" t="s">
        <v>1824</v>
      </c>
      <c r="F5203" s="5">
        <v>842111.46575342398</v>
      </c>
    </row>
    <row r="5204" spans="1:6" x14ac:dyDescent="0.25">
      <c r="A5204" s="2" t="s">
        <v>30</v>
      </c>
      <c r="B5204" s="2" t="s">
        <v>57</v>
      </c>
      <c r="C5204" s="2" t="str">
        <f>VLOOKUP(D5204,Plan2!A:C,3,0)</f>
        <v>02</v>
      </c>
      <c r="D5204" s="7">
        <v>43943</v>
      </c>
      <c r="E5204" s="2" t="s">
        <v>602</v>
      </c>
      <c r="F5204" s="5">
        <v>843224.76119402901</v>
      </c>
    </row>
    <row r="5205" spans="1:6" x14ac:dyDescent="0.25">
      <c r="A5205" s="2" t="s">
        <v>30</v>
      </c>
      <c r="B5205" s="2" t="s">
        <v>57</v>
      </c>
      <c r="C5205" s="2" t="str">
        <f>VLOOKUP(D5205,Plan2!A:C,3,0)</f>
        <v>02</v>
      </c>
      <c r="D5205" s="7">
        <v>43936</v>
      </c>
      <c r="E5205" s="2" t="s">
        <v>1060</v>
      </c>
      <c r="F5205" s="5">
        <v>901139.136363636</v>
      </c>
    </row>
    <row r="5206" spans="1:6" x14ac:dyDescent="0.25">
      <c r="A5206" s="2" t="s">
        <v>30</v>
      </c>
      <c r="B5206" s="2" t="s">
        <v>57</v>
      </c>
      <c r="C5206" s="2" t="str">
        <f>VLOOKUP(D5206,Plan2!A:C,3,0)</f>
        <v>03</v>
      </c>
      <c r="D5206" s="7">
        <v>44007</v>
      </c>
      <c r="E5206" s="2" t="s">
        <v>386</v>
      </c>
      <c r="F5206" s="5">
        <v>751695.83750000002</v>
      </c>
    </row>
    <row r="5207" spans="1:6" x14ac:dyDescent="0.25">
      <c r="A5207" s="2" t="s">
        <v>30</v>
      </c>
      <c r="B5207" s="2" t="s">
        <v>57</v>
      </c>
      <c r="C5207" s="2" t="str">
        <f>VLOOKUP(D5207,Plan2!A:C,3,0)</f>
        <v>03</v>
      </c>
      <c r="D5207" s="7">
        <v>44000</v>
      </c>
      <c r="E5207" s="2" t="s">
        <v>146</v>
      </c>
      <c r="F5207" s="5">
        <v>847594.37974683498</v>
      </c>
    </row>
    <row r="5208" spans="1:6" x14ac:dyDescent="0.25">
      <c r="A5208" s="2" t="s">
        <v>30</v>
      </c>
      <c r="B5208" s="2" t="s">
        <v>57</v>
      </c>
      <c r="C5208" s="2" t="str">
        <f>VLOOKUP(D5208,Plan2!A:C,3,0)</f>
        <v>03</v>
      </c>
      <c r="D5208" s="7">
        <v>43993</v>
      </c>
      <c r="E5208" s="2" t="s">
        <v>688</v>
      </c>
      <c r="F5208" s="5">
        <v>618571.06451612897</v>
      </c>
    </row>
    <row r="5209" spans="1:6" x14ac:dyDescent="0.25">
      <c r="A5209" s="2" t="s">
        <v>30</v>
      </c>
      <c r="B5209" s="2" t="s">
        <v>57</v>
      </c>
      <c r="C5209" s="2" t="str">
        <f>VLOOKUP(D5209,Plan2!A:C,3,0)</f>
        <v>03</v>
      </c>
      <c r="D5209" s="7">
        <v>43986</v>
      </c>
      <c r="E5209" s="2" t="s">
        <v>1378</v>
      </c>
      <c r="F5209" s="5">
        <v>771161.75</v>
      </c>
    </row>
    <row r="5210" spans="1:6" x14ac:dyDescent="0.25">
      <c r="A5210" s="2" t="s">
        <v>30</v>
      </c>
      <c r="B5210" s="2" t="s">
        <v>57</v>
      </c>
      <c r="C5210" s="2" t="str">
        <f>VLOOKUP(D5210,Plan2!A:C,3,0)</f>
        <v>03</v>
      </c>
      <c r="D5210" s="7">
        <v>43979</v>
      </c>
      <c r="E5210" s="2" t="s">
        <v>1036</v>
      </c>
      <c r="F5210" s="5">
        <v>792917.53623188403</v>
      </c>
    </row>
    <row r="5211" spans="1:6" x14ac:dyDescent="0.25">
      <c r="A5211" s="2" t="s">
        <v>30</v>
      </c>
      <c r="B5211" s="2" t="s">
        <v>57</v>
      </c>
      <c r="C5211" s="2" t="str">
        <f>VLOOKUP(D5211,Plan2!A:C,3,0)</f>
        <v>03</v>
      </c>
      <c r="D5211" s="7">
        <v>43972</v>
      </c>
      <c r="E5211" s="2" t="s">
        <v>700</v>
      </c>
      <c r="F5211" s="5">
        <v>778129.51428571402</v>
      </c>
    </row>
    <row r="5212" spans="1:6" x14ac:dyDescent="0.25">
      <c r="A5212" s="2" t="s">
        <v>30</v>
      </c>
      <c r="B5212" s="2" t="s">
        <v>57</v>
      </c>
      <c r="C5212" s="2" t="str">
        <f>VLOOKUP(D5212,Plan2!A:C,3,0)</f>
        <v>03</v>
      </c>
      <c r="D5212" s="7">
        <v>43965</v>
      </c>
      <c r="E5212" s="2" t="s">
        <v>753</v>
      </c>
      <c r="F5212" s="5">
        <v>795658.18421052594</v>
      </c>
    </row>
    <row r="5213" spans="1:6" x14ac:dyDescent="0.25">
      <c r="A5213" s="2" t="s">
        <v>30</v>
      </c>
      <c r="B5213" s="2" t="s">
        <v>57</v>
      </c>
      <c r="C5213" s="2" t="str">
        <f>VLOOKUP(D5213,Plan2!A:C,3,0)</f>
        <v>03</v>
      </c>
      <c r="D5213" s="7">
        <v>43958</v>
      </c>
      <c r="E5213" s="2" t="s">
        <v>1108</v>
      </c>
      <c r="F5213" s="5">
        <v>811308.95945945894</v>
      </c>
    </row>
    <row r="5214" spans="1:6" x14ac:dyDescent="0.25">
      <c r="A5214" s="2" t="s">
        <v>30</v>
      </c>
      <c r="B5214" s="2" t="s">
        <v>57</v>
      </c>
      <c r="C5214" s="2" t="str">
        <f>VLOOKUP(D5214,Plan2!A:C,3,0)</f>
        <v>03</v>
      </c>
      <c r="D5214" s="7">
        <v>43951</v>
      </c>
      <c r="E5214" s="2" t="s">
        <v>972</v>
      </c>
      <c r="F5214" s="5">
        <v>819885.375</v>
      </c>
    </row>
    <row r="5215" spans="1:6" x14ac:dyDescent="0.25">
      <c r="A5215" s="2" t="s">
        <v>30</v>
      </c>
      <c r="B5215" s="2" t="s">
        <v>57</v>
      </c>
      <c r="C5215" s="2" t="str">
        <f>VLOOKUP(D5215,Plan2!A:C,3,0)</f>
        <v>03</v>
      </c>
      <c r="D5215" s="7">
        <v>43944</v>
      </c>
      <c r="E5215" s="2" t="s">
        <v>164</v>
      </c>
      <c r="F5215" s="5">
        <v>788026.87692307599</v>
      </c>
    </row>
    <row r="5216" spans="1:6" x14ac:dyDescent="0.25">
      <c r="A5216" s="2" t="s">
        <v>30</v>
      </c>
      <c r="B5216" s="2" t="s">
        <v>57</v>
      </c>
      <c r="C5216" s="2" t="str">
        <f>VLOOKUP(D5216,Plan2!A:C,3,0)</f>
        <v>03</v>
      </c>
      <c r="D5216" s="7">
        <v>43937</v>
      </c>
      <c r="E5216" s="2" t="s">
        <v>1699</v>
      </c>
      <c r="F5216" s="5">
        <v>934350.87323943595</v>
      </c>
    </row>
    <row r="5217" spans="1:6" x14ac:dyDescent="0.25">
      <c r="A5217" s="2" t="s">
        <v>30</v>
      </c>
      <c r="B5217" s="2" t="s">
        <v>57</v>
      </c>
      <c r="C5217" s="2" t="str">
        <f>VLOOKUP(D5217,Plan2!A:C,3,0)</f>
        <v>03</v>
      </c>
      <c r="D5217" s="7">
        <v>43930</v>
      </c>
      <c r="E5217" s="2" t="s">
        <v>91</v>
      </c>
      <c r="F5217" s="5">
        <v>897057.5</v>
      </c>
    </row>
    <row r="5218" spans="1:6" x14ac:dyDescent="0.25">
      <c r="A5218" s="2" t="s">
        <v>30</v>
      </c>
      <c r="B5218" s="2" t="s">
        <v>57</v>
      </c>
      <c r="C5218" s="2" t="str">
        <f>VLOOKUP(D5218,Plan2!A:C,3,0)</f>
        <v>04</v>
      </c>
      <c r="D5218" s="7">
        <v>44008</v>
      </c>
      <c r="E5218" s="2" t="s">
        <v>1037</v>
      </c>
      <c r="F5218" s="5">
        <v>747481.76623376599</v>
      </c>
    </row>
    <row r="5219" spans="1:6" x14ac:dyDescent="0.25">
      <c r="A5219" s="2" t="s">
        <v>30</v>
      </c>
      <c r="B5219" s="2" t="s">
        <v>57</v>
      </c>
      <c r="C5219" s="2" t="str">
        <f>VLOOKUP(D5219,Plan2!A:C,3,0)</f>
        <v>04</v>
      </c>
      <c r="D5219" s="7">
        <v>44001</v>
      </c>
      <c r="E5219" s="2" t="s">
        <v>1547</v>
      </c>
      <c r="F5219" s="5">
        <v>742710.68253968202</v>
      </c>
    </row>
    <row r="5220" spans="1:6" x14ac:dyDescent="0.25">
      <c r="A5220" s="2" t="s">
        <v>30</v>
      </c>
      <c r="B5220" s="2" t="s">
        <v>57</v>
      </c>
      <c r="C5220" s="2" t="str">
        <f>VLOOKUP(D5220,Plan2!A:C,3,0)</f>
        <v>04</v>
      </c>
      <c r="D5220" s="7">
        <v>43994</v>
      </c>
      <c r="E5220" s="2" t="s">
        <v>800</v>
      </c>
      <c r="F5220" s="5">
        <v>576050.77049180295</v>
      </c>
    </row>
    <row r="5221" spans="1:6" x14ac:dyDescent="0.25">
      <c r="A5221" s="2" t="s">
        <v>30</v>
      </c>
      <c r="B5221" s="2" t="s">
        <v>57</v>
      </c>
      <c r="C5221" s="2" t="str">
        <f>VLOOKUP(D5221,Plan2!A:C,3,0)</f>
        <v>04</v>
      </c>
      <c r="D5221" s="7">
        <v>43987</v>
      </c>
      <c r="E5221" s="2" t="s">
        <v>1467</v>
      </c>
      <c r="F5221" s="5">
        <v>725667.79411764699</v>
      </c>
    </row>
    <row r="5222" spans="1:6" x14ac:dyDescent="0.25">
      <c r="A5222" s="2" t="s">
        <v>30</v>
      </c>
      <c r="B5222" s="2" t="s">
        <v>57</v>
      </c>
      <c r="C5222" s="2" t="str">
        <f>VLOOKUP(D5222,Plan2!A:C,3,0)</f>
        <v>04</v>
      </c>
      <c r="D5222" s="7">
        <v>43980</v>
      </c>
      <c r="E5222" s="2" t="s">
        <v>928</v>
      </c>
      <c r="F5222" s="5">
        <v>668519.11764705798</v>
      </c>
    </row>
    <row r="5223" spans="1:6" x14ac:dyDescent="0.25">
      <c r="A5223" s="2" t="s">
        <v>30</v>
      </c>
      <c r="B5223" s="2" t="s">
        <v>57</v>
      </c>
      <c r="C5223" s="2" t="str">
        <f>VLOOKUP(D5223,Plan2!A:C,3,0)</f>
        <v>04</v>
      </c>
      <c r="D5223" s="7">
        <v>43973</v>
      </c>
      <c r="E5223" s="2" t="s">
        <v>181</v>
      </c>
      <c r="F5223" s="5">
        <v>771447.2</v>
      </c>
    </row>
    <row r="5224" spans="1:6" x14ac:dyDescent="0.25">
      <c r="A5224" s="2" t="s">
        <v>30</v>
      </c>
      <c r="B5224" s="2" t="s">
        <v>57</v>
      </c>
      <c r="C5224" s="2" t="str">
        <f>VLOOKUP(D5224,Plan2!A:C,3,0)</f>
        <v>04</v>
      </c>
      <c r="D5224" s="7">
        <v>43966</v>
      </c>
      <c r="E5224" s="2" t="s">
        <v>969</v>
      </c>
      <c r="F5224" s="5">
        <v>850920.98611111101</v>
      </c>
    </row>
    <row r="5225" spans="1:6" x14ac:dyDescent="0.25">
      <c r="A5225" s="2" t="s">
        <v>30</v>
      </c>
      <c r="B5225" s="2" t="s">
        <v>57</v>
      </c>
      <c r="C5225" s="2" t="str">
        <f>VLOOKUP(D5225,Plan2!A:C,3,0)</f>
        <v>04</v>
      </c>
      <c r="D5225" s="7">
        <v>43959</v>
      </c>
      <c r="E5225" s="2" t="s">
        <v>395</v>
      </c>
      <c r="F5225" s="5">
        <v>850434.578125</v>
      </c>
    </row>
    <row r="5226" spans="1:6" x14ac:dyDescent="0.25">
      <c r="A5226" s="2" t="s">
        <v>30</v>
      </c>
      <c r="B5226" s="2" t="s">
        <v>57</v>
      </c>
      <c r="C5226" s="2" t="str">
        <f>VLOOKUP(D5226,Plan2!A:C,3,0)</f>
        <v>04</v>
      </c>
      <c r="D5226" s="7">
        <v>43952</v>
      </c>
      <c r="E5226" s="2" t="s">
        <v>965</v>
      </c>
      <c r="F5226" s="5">
        <v>708859.09677419299</v>
      </c>
    </row>
    <row r="5227" spans="1:6" x14ac:dyDescent="0.25">
      <c r="A5227" s="2" t="s">
        <v>30</v>
      </c>
      <c r="B5227" s="2" t="s">
        <v>57</v>
      </c>
      <c r="C5227" s="2" t="str">
        <f>VLOOKUP(D5227,Plan2!A:C,3,0)</f>
        <v>04</v>
      </c>
      <c r="D5227" s="7">
        <v>43945</v>
      </c>
      <c r="E5227" s="2" t="s">
        <v>1186</v>
      </c>
      <c r="F5227" s="5">
        <v>879590.27083333302</v>
      </c>
    </row>
    <row r="5228" spans="1:6" x14ac:dyDescent="0.25">
      <c r="A5228" s="2" t="s">
        <v>30</v>
      </c>
      <c r="B5228" s="2" t="s">
        <v>57</v>
      </c>
      <c r="C5228" s="2" t="str">
        <f>VLOOKUP(D5228,Plan2!A:C,3,0)</f>
        <v>04</v>
      </c>
      <c r="D5228" s="7">
        <v>43938</v>
      </c>
      <c r="E5228" s="2" t="s">
        <v>1833</v>
      </c>
      <c r="F5228" s="5">
        <v>951873.27142857097</v>
      </c>
    </row>
    <row r="5229" spans="1:6" x14ac:dyDescent="0.25">
      <c r="A5229" s="2" t="s">
        <v>30</v>
      </c>
      <c r="B5229" s="2" t="s">
        <v>57</v>
      </c>
      <c r="C5229" s="2" t="str">
        <f>VLOOKUP(D5229,Plan2!A:C,3,0)</f>
        <v>04</v>
      </c>
      <c r="D5229" s="7">
        <v>43931</v>
      </c>
      <c r="E5229" s="2" t="s">
        <v>2368</v>
      </c>
      <c r="F5229" s="5">
        <v>768051.83050847403</v>
      </c>
    </row>
    <row r="5230" spans="1:6" x14ac:dyDescent="0.25">
      <c r="A5230" s="2" t="s">
        <v>30</v>
      </c>
      <c r="B5230" s="2" t="s">
        <v>48</v>
      </c>
      <c r="C5230" s="2" t="str">
        <f>VLOOKUP(D5230,Plan2!A:C,3,0)</f>
        <v>05</v>
      </c>
      <c r="D5230" s="7">
        <v>44009</v>
      </c>
      <c r="E5230" s="2" t="s">
        <v>457</v>
      </c>
      <c r="F5230" s="5">
        <v>679726.91176470497</v>
      </c>
    </row>
    <row r="5231" spans="1:6" x14ac:dyDescent="0.25">
      <c r="A5231" s="2" t="s">
        <v>30</v>
      </c>
      <c r="B5231" s="2" t="s">
        <v>48</v>
      </c>
      <c r="C5231" s="2" t="str">
        <f>VLOOKUP(D5231,Plan2!A:C,3,0)</f>
        <v>05</v>
      </c>
      <c r="D5231" s="7">
        <v>44002</v>
      </c>
      <c r="E5231" s="2" t="s">
        <v>157</v>
      </c>
      <c r="F5231" s="5">
        <v>639937.65151515102</v>
      </c>
    </row>
    <row r="5232" spans="1:6" x14ac:dyDescent="0.25">
      <c r="A5232" s="2" t="s">
        <v>30</v>
      </c>
      <c r="B5232" s="2" t="s">
        <v>48</v>
      </c>
      <c r="C5232" s="2" t="str">
        <f>VLOOKUP(D5232,Plan2!A:C,3,0)</f>
        <v>05</v>
      </c>
      <c r="D5232" s="7">
        <v>43995</v>
      </c>
      <c r="E5232" s="2" t="s">
        <v>1049</v>
      </c>
      <c r="F5232" s="5">
        <v>739047.55384615296</v>
      </c>
    </row>
    <row r="5233" spans="1:6" x14ac:dyDescent="0.25">
      <c r="A5233" s="2" t="s">
        <v>30</v>
      </c>
      <c r="B5233" s="2" t="s">
        <v>48</v>
      </c>
      <c r="C5233" s="2" t="str">
        <f>VLOOKUP(D5233,Plan2!A:C,3,0)</f>
        <v>05</v>
      </c>
      <c r="D5233" s="7">
        <v>43988</v>
      </c>
      <c r="E5233" s="2" t="s">
        <v>905</v>
      </c>
      <c r="F5233" s="5">
        <v>714357.08695652103</v>
      </c>
    </row>
    <row r="5234" spans="1:6" x14ac:dyDescent="0.25">
      <c r="A5234" s="2" t="s">
        <v>30</v>
      </c>
      <c r="B5234" s="2" t="s">
        <v>48</v>
      </c>
      <c r="C5234" s="2" t="str">
        <f>VLOOKUP(D5234,Plan2!A:C,3,0)</f>
        <v>05</v>
      </c>
      <c r="D5234" s="7">
        <v>43981</v>
      </c>
      <c r="E5234" s="2" t="s">
        <v>49</v>
      </c>
      <c r="F5234" s="5">
        <v>747991.08571428503</v>
      </c>
    </row>
    <row r="5235" spans="1:6" x14ac:dyDescent="0.25">
      <c r="A5235" s="2" t="s">
        <v>30</v>
      </c>
      <c r="B5235" s="2" t="s">
        <v>48</v>
      </c>
      <c r="C5235" s="2" t="str">
        <f>VLOOKUP(D5235,Plan2!A:C,3,0)</f>
        <v>05</v>
      </c>
      <c r="D5235" s="7">
        <v>43974</v>
      </c>
      <c r="E5235" s="2" t="s">
        <v>2210</v>
      </c>
      <c r="F5235" s="5">
        <v>710830.97402597405</v>
      </c>
    </row>
    <row r="5236" spans="1:6" x14ac:dyDescent="0.25">
      <c r="A5236" s="2" t="s">
        <v>30</v>
      </c>
      <c r="B5236" s="2" t="s">
        <v>48</v>
      </c>
      <c r="C5236" s="2" t="str">
        <f>VLOOKUP(D5236,Plan2!A:C,3,0)</f>
        <v>05</v>
      </c>
      <c r="D5236" s="7">
        <v>43967</v>
      </c>
      <c r="E5236" s="2" t="s">
        <v>555</v>
      </c>
      <c r="F5236" s="5">
        <v>740993.73015872994</v>
      </c>
    </row>
    <row r="5237" spans="1:6" x14ac:dyDescent="0.25">
      <c r="A5237" s="2" t="s">
        <v>30</v>
      </c>
      <c r="B5237" s="2" t="s">
        <v>48</v>
      </c>
      <c r="C5237" s="2" t="str">
        <f>VLOOKUP(D5237,Plan2!A:C,3,0)</f>
        <v>05</v>
      </c>
      <c r="D5237" s="7">
        <v>43960</v>
      </c>
      <c r="E5237" s="2" t="s">
        <v>119</v>
      </c>
      <c r="F5237" s="5">
        <v>648635.43209876504</v>
      </c>
    </row>
    <row r="5238" spans="1:6" x14ac:dyDescent="0.25">
      <c r="A5238" s="2" t="s">
        <v>30</v>
      </c>
      <c r="B5238" s="2" t="s">
        <v>48</v>
      </c>
      <c r="C5238" s="2" t="str">
        <f>VLOOKUP(D5238,Plan2!A:C,3,0)</f>
        <v>05</v>
      </c>
      <c r="D5238" s="7">
        <v>43953</v>
      </c>
      <c r="E5238" s="2" t="s">
        <v>478</v>
      </c>
      <c r="F5238" s="5">
        <v>782184.65517241298</v>
      </c>
    </row>
    <row r="5239" spans="1:6" x14ac:dyDescent="0.25">
      <c r="A5239" s="2" t="s">
        <v>30</v>
      </c>
      <c r="B5239" s="2" t="s">
        <v>48</v>
      </c>
      <c r="C5239" s="2" t="str">
        <f>VLOOKUP(D5239,Plan2!A:C,3,0)</f>
        <v>05</v>
      </c>
      <c r="D5239" s="7">
        <v>43946</v>
      </c>
      <c r="E5239" s="2" t="s">
        <v>490</v>
      </c>
      <c r="F5239" s="5">
        <v>775732.87272727198</v>
      </c>
    </row>
    <row r="5240" spans="1:6" x14ac:dyDescent="0.25">
      <c r="A5240" s="2" t="s">
        <v>30</v>
      </c>
      <c r="B5240" s="2" t="s">
        <v>48</v>
      </c>
      <c r="C5240" s="2" t="str">
        <f>VLOOKUP(D5240,Plan2!A:C,3,0)</f>
        <v>05</v>
      </c>
      <c r="D5240" s="7">
        <v>43939</v>
      </c>
      <c r="E5240" s="2" t="s">
        <v>1546</v>
      </c>
      <c r="F5240" s="5">
        <v>812926.765625</v>
      </c>
    </row>
    <row r="5241" spans="1:6" x14ac:dyDescent="0.25">
      <c r="A5241" s="2" t="s">
        <v>30</v>
      </c>
      <c r="B5241" s="2" t="s">
        <v>48</v>
      </c>
      <c r="C5241" s="2" t="str">
        <f>VLOOKUP(D5241,Plan2!A:C,3,0)</f>
        <v>05</v>
      </c>
      <c r="D5241" s="7">
        <v>43932</v>
      </c>
      <c r="E5241" s="2" t="s">
        <v>832</v>
      </c>
      <c r="F5241" s="5">
        <v>861910.086206896</v>
      </c>
    </row>
    <row r="5242" spans="1:6" x14ac:dyDescent="0.25">
      <c r="A5242" s="2" t="s">
        <v>30</v>
      </c>
      <c r="B5242" s="2" t="s">
        <v>52</v>
      </c>
      <c r="C5242" s="2" t="str">
        <f>VLOOKUP(D5242,Plan2!A:C,3,0)</f>
        <v>00</v>
      </c>
      <c r="D5242" s="7">
        <v>44011</v>
      </c>
      <c r="E5242" s="2" t="s">
        <v>2460</v>
      </c>
      <c r="F5242" s="5">
        <v>612456.39285714203</v>
      </c>
    </row>
    <row r="5243" spans="1:6" x14ac:dyDescent="0.25">
      <c r="A5243" s="2" t="s">
        <v>30</v>
      </c>
      <c r="B5243" s="2" t="s">
        <v>52</v>
      </c>
      <c r="C5243" s="2" t="str">
        <f>VLOOKUP(D5243,Plan2!A:C,3,0)</f>
        <v>00</v>
      </c>
      <c r="D5243" s="7">
        <v>44004</v>
      </c>
      <c r="E5243" s="2" t="s">
        <v>1618</v>
      </c>
      <c r="F5243" s="5">
        <v>594877.15384615306</v>
      </c>
    </row>
    <row r="5244" spans="1:6" x14ac:dyDescent="0.25">
      <c r="A5244" s="2" t="s">
        <v>30</v>
      </c>
      <c r="B5244" s="2" t="s">
        <v>52</v>
      </c>
      <c r="C5244" s="2" t="str">
        <f>VLOOKUP(D5244,Plan2!A:C,3,0)</f>
        <v>00</v>
      </c>
      <c r="D5244" s="7">
        <v>43997</v>
      </c>
      <c r="E5244" s="2" t="s">
        <v>1887</v>
      </c>
      <c r="F5244" s="5">
        <v>664391.03448275803</v>
      </c>
    </row>
    <row r="5245" spans="1:6" x14ac:dyDescent="0.25">
      <c r="A5245" s="2" t="s">
        <v>30</v>
      </c>
      <c r="B5245" s="2" t="s">
        <v>52</v>
      </c>
      <c r="C5245" s="2" t="str">
        <f>VLOOKUP(D5245,Plan2!A:C,3,0)</f>
        <v>00</v>
      </c>
      <c r="D5245" s="7">
        <v>43990</v>
      </c>
      <c r="E5245" s="2" t="s">
        <v>998</v>
      </c>
      <c r="F5245" s="5">
        <v>547541.07407407404</v>
      </c>
    </row>
    <row r="5246" spans="1:6" x14ac:dyDescent="0.25">
      <c r="A5246" s="2" t="s">
        <v>30</v>
      </c>
      <c r="B5246" s="2" t="s">
        <v>52</v>
      </c>
      <c r="C5246" s="2" t="str">
        <f>VLOOKUP(D5246,Plan2!A:C,3,0)</f>
        <v>00</v>
      </c>
      <c r="D5246" s="7">
        <v>43983</v>
      </c>
      <c r="E5246" s="2" t="s">
        <v>1311</v>
      </c>
      <c r="F5246" s="5">
        <v>562302.60714285704</v>
      </c>
    </row>
    <row r="5247" spans="1:6" x14ac:dyDescent="0.25">
      <c r="A5247" s="2" t="s">
        <v>30</v>
      </c>
      <c r="B5247" s="2" t="s">
        <v>52</v>
      </c>
      <c r="C5247" s="2" t="str">
        <f>VLOOKUP(D5247,Plan2!A:C,3,0)</f>
        <v>00</v>
      </c>
      <c r="D5247" s="7">
        <v>43976</v>
      </c>
      <c r="E5247" s="2" t="s">
        <v>1722</v>
      </c>
      <c r="F5247" s="5">
        <v>562285.32142857101</v>
      </c>
    </row>
    <row r="5248" spans="1:6" x14ac:dyDescent="0.25">
      <c r="A5248" s="2" t="s">
        <v>30</v>
      </c>
      <c r="B5248" s="2" t="s">
        <v>52</v>
      </c>
      <c r="C5248" s="2" t="str">
        <f>VLOOKUP(D5248,Plan2!A:C,3,0)</f>
        <v>00</v>
      </c>
      <c r="D5248" s="7">
        <v>43969</v>
      </c>
      <c r="E5248" s="2" t="s">
        <v>2549</v>
      </c>
      <c r="F5248" s="5">
        <v>529101.18518518505</v>
      </c>
    </row>
    <row r="5249" spans="1:6" x14ac:dyDescent="0.25">
      <c r="A5249" s="2" t="s">
        <v>30</v>
      </c>
      <c r="B5249" s="2" t="s">
        <v>52</v>
      </c>
      <c r="C5249" s="2" t="str">
        <f>VLOOKUP(D5249,Plan2!A:C,3,0)</f>
        <v>00</v>
      </c>
      <c r="D5249" s="7">
        <v>43962</v>
      </c>
      <c r="E5249" s="2" t="s">
        <v>2609</v>
      </c>
      <c r="F5249" s="5">
        <v>720656.06451612897</v>
      </c>
    </row>
    <row r="5250" spans="1:6" x14ac:dyDescent="0.25">
      <c r="A5250" s="2" t="s">
        <v>30</v>
      </c>
      <c r="B5250" s="2" t="s">
        <v>52</v>
      </c>
      <c r="C5250" s="2" t="str">
        <f>VLOOKUP(D5250,Plan2!A:C,3,0)</f>
        <v>00</v>
      </c>
      <c r="D5250" s="7">
        <v>43955</v>
      </c>
      <c r="E5250" s="2" t="s">
        <v>1986</v>
      </c>
      <c r="F5250" s="5">
        <v>794706.24137931003</v>
      </c>
    </row>
    <row r="5251" spans="1:6" x14ac:dyDescent="0.25">
      <c r="A5251" s="2" t="s">
        <v>30</v>
      </c>
      <c r="B5251" s="2" t="s">
        <v>52</v>
      </c>
      <c r="C5251" s="2" t="str">
        <f>VLOOKUP(D5251,Plan2!A:C,3,0)</f>
        <v>00</v>
      </c>
      <c r="D5251" s="7">
        <v>43948</v>
      </c>
      <c r="E5251" s="2" t="s">
        <v>1895</v>
      </c>
      <c r="F5251" s="5">
        <v>696016.82758620603</v>
      </c>
    </row>
    <row r="5252" spans="1:6" x14ac:dyDescent="0.25">
      <c r="A5252" s="2" t="s">
        <v>30</v>
      </c>
      <c r="B5252" s="2" t="s">
        <v>52</v>
      </c>
      <c r="C5252" s="2" t="str">
        <f>VLOOKUP(D5252,Plan2!A:C,3,0)</f>
        <v>00</v>
      </c>
      <c r="D5252" s="7">
        <v>43941</v>
      </c>
      <c r="E5252" s="2" t="s">
        <v>2031</v>
      </c>
      <c r="F5252" s="5">
        <v>729339.70588235196</v>
      </c>
    </row>
    <row r="5253" spans="1:6" x14ac:dyDescent="0.25">
      <c r="A5253" s="2" t="s">
        <v>30</v>
      </c>
      <c r="B5253" s="2" t="s">
        <v>52</v>
      </c>
      <c r="C5253" s="2" t="str">
        <f>VLOOKUP(D5253,Plan2!A:C,3,0)</f>
        <v>00</v>
      </c>
      <c r="D5253" s="7">
        <v>43934</v>
      </c>
      <c r="E5253" s="2" t="s">
        <v>846</v>
      </c>
      <c r="F5253" s="5">
        <v>696943.97142857104</v>
      </c>
    </row>
    <row r="5254" spans="1:6" x14ac:dyDescent="0.25">
      <c r="A5254" s="2" t="s">
        <v>30</v>
      </c>
      <c r="B5254" s="2" t="s">
        <v>52</v>
      </c>
      <c r="C5254" s="2" t="str">
        <f>VLOOKUP(D5254,Plan2!A:C,3,0)</f>
        <v>01</v>
      </c>
      <c r="D5254" s="7">
        <v>44012</v>
      </c>
      <c r="E5254" s="2" t="s">
        <v>2042</v>
      </c>
      <c r="F5254" s="5">
        <v>678978.66666666605</v>
      </c>
    </row>
    <row r="5255" spans="1:6" x14ac:dyDescent="0.25">
      <c r="A5255" s="2" t="s">
        <v>30</v>
      </c>
      <c r="B5255" s="2" t="s">
        <v>52</v>
      </c>
      <c r="C5255" s="2" t="str">
        <f>VLOOKUP(D5255,Plan2!A:C,3,0)</f>
        <v>01</v>
      </c>
      <c r="D5255" s="7">
        <v>44005</v>
      </c>
      <c r="E5255" s="2" t="s">
        <v>1286</v>
      </c>
      <c r="F5255" s="5">
        <v>608278.64285714203</v>
      </c>
    </row>
    <row r="5256" spans="1:6" x14ac:dyDescent="0.25">
      <c r="A5256" s="2" t="s">
        <v>30</v>
      </c>
      <c r="B5256" s="2" t="s">
        <v>52</v>
      </c>
      <c r="C5256" s="2" t="str">
        <f>VLOOKUP(D5256,Plan2!A:C,3,0)</f>
        <v>01</v>
      </c>
      <c r="D5256" s="7">
        <v>43998</v>
      </c>
      <c r="E5256" s="2" t="s">
        <v>1570</v>
      </c>
      <c r="F5256" s="5">
        <v>648801.592592592</v>
      </c>
    </row>
    <row r="5257" spans="1:6" x14ac:dyDescent="0.25">
      <c r="A5257" s="2" t="s">
        <v>30</v>
      </c>
      <c r="B5257" s="2" t="s">
        <v>52</v>
      </c>
      <c r="C5257" s="2" t="str">
        <f>VLOOKUP(D5257,Plan2!A:C,3,0)</f>
        <v>01</v>
      </c>
      <c r="D5257" s="7">
        <v>43991</v>
      </c>
      <c r="E5257" s="2" t="s">
        <v>960</v>
      </c>
      <c r="F5257" s="5">
        <v>623874.44444444403</v>
      </c>
    </row>
    <row r="5258" spans="1:6" x14ac:dyDescent="0.25">
      <c r="A5258" s="2" t="s">
        <v>30</v>
      </c>
      <c r="B5258" s="2" t="s">
        <v>52</v>
      </c>
      <c r="C5258" s="2" t="str">
        <f>VLOOKUP(D5258,Plan2!A:C,3,0)</f>
        <v>01</v>
      </c>
      <c r="D5258" s="7">
        <v>43984</v>
      </c>
      <c r="E5258" s="2" t="s">
        <v>1613</v>
      </c>
      <c r="F5258" s="5">
        <v>566876.74074073997</v>
      </c>
    </row>
    <row r="5259" spans="1:6" x14ac:dyDescent="0.25">
      <c r="A5259" s="2" t="s">
        <v>30</v>
      </c>
      <c r="B5259" s="2" t="s">
        <v>52</v>
      </c>
      <c r="C5259" s="2" t="str">
        <f>VLOOKUP(D5259,Plan2!A:C,3,0)</f>
        <v>01</v>
      </c>
      <c r="D5259" s="7">
        <v>43977</v>
      </c>
      <c r="E5259" s="2" t="s">
        <v>2458</v>
      </c>
      <c r="F5259" s="5">
        <v>508994.678571428</v>
      </c>
    </row>
    <row r="5260" spans="1:6" x14ac:dyDescent="0.25">
      <c r="A5260" s="2" t="s">
        <v>30</v>
      </c>
      <c r="B5260" s="2" t="s">
        <v>52</v>
      </c>
      <c r="C5260" s="2" t="str">
        <f>VLOOKUP(D5260,Plan2!A:C,3,0)</f>
        <v>01</v>
      </c>
      <c r="D5260" s="7">
        <v>43970</v>
      </c>
      <c r="E5260" s="2" t="s">
        <v>2401</v>
      </c>
      <c r="F5260" s="5">
        <v>642009.81481481402</v>
      </c>
    </row>
    <row r="5261" spans="1:6" x14ac:dyDescent="0.25">
      <c r="A5261" s="2" t="s">
        <v>30</v>
      </c>
      <c r="B5261" s="2" t="s">
        <v>52</v>
      </c>
      <c r="C5261" s="2" t="str">
        <f>VLOOKUP(D5261,Plan2!A:C,3,0)</f>
        <v>01</v>
      </c>
      <c r="D5261" s="7">
        <v>43963</v>
      </c>
      <c r="E5261" s="2" t="s">
        <v>1248</v>
      </c>
      <c r="F5261" s="5">
        <v>692583.17857142806</v>
      </c>
    </row>
    <row r="5262" spans="1:6" x14ac:dyDescent="0.25">
      <c r="A5262" s="2" t="s">
        <v>30</v>
      </c>
      <c r="B5262" s="2" t="s">
        <v>52</v>
      </c>
      <c r="C5262" s="2" t="str">
        <f>VLOOKUP(D5262,Plan2!A:C,3,0)</f>
        <v>01</v>
      </c>
      <c r="D5262" s="7">
        <v>43956</v>
      </c>
      <c r="E5262" s="2" t="s">
        <v>1922</v>
      </c>
      <c r="F5262" s="5">
        <v>627276.90909090894</v>
      </c>
    </row>
    <row r="5263" spans="1:6" x14ac:dyDescent="0.25">
      <c r="A5263" s="2" t="s">
        <v>30</v>
      </c>
      <c r="B5263" s="2" t="s">
        <v>52</v>
      </c>
      <c r="C5263" s="2" t="str">
        <f>VLOOKUP(D5263,Plan2!A:C,3,0)</f>
        <v>01</v>
      </c>
      <c r="D5263" s="7">
        <v>43949</v>
      </c>
      <c r="E5263" s="2" t="s">
        <v>866</v>
      </c>
      <c r="F5263" s="5">
        <v>631731.82142857101</v>
      </c>
    </row>
    <row r="5264" spans="1:6" x14ac:dyDescent="0.25">
      <c r="A5264" s="2" t="s">
        <v>30</v>
      </c>
      <c r="B5264" s="2" t="s">
        <v>52</v>
      </c>
      <c r="C5264" s="2" t="str">
        <f>VLOOKUP(D5264,Plan2!A:C,3,0)</f>
        <v>01</v>
      </c>
      <c r="D5264" s="7">
        <v>43942</v>
      </c>
      <c r="E5264" s="2" t="s">
        <v>496</v>
      </c>
      <c r="F5264" s="5">
        <v>626642.30000000005</v>
      </c>
    </row>
    <row r="5265" spans="1:6" x14ac:dyDescent="0.25">
      <c r="A5265" s="2" t="s">
        <v>30</v>
      </c>
      <c r="B5265" s="2" t="s">
        <v>52</v>
      </c>
      <c r="C5265" s="2" t="str">
        <f>VLOOKUP(D5265,Plan2!A:C,3,0)</f>
        <v>01</v>
      </c>
      <c r="D5265" s="7">
        <v>43935</v>
      </c>
      <c r="E5265" s="2" t="s">
        <v>2613</v>
      </c>
      <c r="F5265" s="5">
        <v>729974.03125</v>
      </c>
    </row>
    <row r="5266" spans="1:6" x14ac:dyDescent="0.25">
      <c r="A5266" s="2" t="s">
        <v>30</v>
      </c>
      <c r="B5266" s="2" t="s">
        <v>52</v>
      </c>
      <c r="C5266" s="2" t="str">
        <f>VLOOKUP(D5266,Plan2!A:C,3,0)</f>
        <v>02</v>
      </c>
      <c r="D5266" s="7">
        <v>44006</v>
      </c>
      <c r="E5266" s="2" t="s">
        <v>2646</v>
      </c>
      <c r="F5266" s="5">
        <v>586081.24137931003</v>
      </c>
    </row>
    <row r="5267" spans="1:6" x14ac:dyDescent="0.25">
      <c r="A5267" s="2" t="s">
        <v>30</v>
      </c>
      <c r="B5267" s="2" t="s">
        <v>52</v>
      </c>
      <c r="C5267" s="2" t="str">
        <f>VLOOKUP(D5267,Plan2!A:C,3,0)</f>
        <v>02</v>
      </c>
      <c r="D5267" s="7">
        <v>43999</v>
      </c>
      <c r="E5267" s="2" t="s">
        <v>1799</v>
      </c>
      <c r="F5267" s="5">
        <v>620434.03571428498</v>
      </c>
    </row>
    <row r="5268" spans="1:6" x14ac:dyDescent="0.25">
      <c r="A5268" s="2" t="s">
        <v>30</v>
      </c>
      <c r="B5268" s="2" t="s">
        <v>52</v>
      </c>
      <c r="C5268" s="2" t="str">
        <f>VLOOKUP(D5268,Plan2!A:C,3,0)</f>
        <v>02</v>
      </c>
      <c r="D5268" s="7">
        <v>43992</v>
      </c>
      <c r="E5268" s="2" t="s">
        <v>1620</v>
      </c>
      <c r="F5268" s="5">
        <v>514050.15625</v>
      </c>
    </row>
    <row r="5269" spans="1:6" x14ac:dyDescent="0.25">
      <c r="A5269" s="2" t="s">
        <v>30</v>
      </c>
      <c r="B5269" s="2" t="s">
        <v>52</v>
      </c>
      <c r="C5269" s="2" t="str">
        <f>VLOOKUP(D5269,Plan2!A:C,3,0)</f>
        <v>02</v>
      </c>
      <c r="D5269" s="7">
        <v>43985</v>
      </c>
      <c r="E5269" s="2" t="s">
        <v>1289</v>
      </c>
      <c r="F5269" s="5">
        <v>569864.25925925898</v>
      </c>
    </row>
    <row r="5270" spans="1:6" x14ac:dyDescent="0.25">
      <c r="A5270" s="2" t="s">
        <v>30</v>
      </c>
      <c r="B5270" s="2" t="s">
        <v>52</v>
      </c>
      <c r="C5270" s="2" t="str">
        <f>VLOOKUP(D5270,Plan2!A:C,3,0)</f>
        <v>02</v>
      </c>
      <c r="D5270" s="7">
        <v>43978</v>
      </c>
      <c r="E5270" s="2" t="s">
        <v>2402</v>
      </c>
      <c r="F5270" s="5">
        <v>495977.70967741898</v>
      </c>
    </row>
    <row r="5271" spans="1:6" x14ac:dyDescent="0.25">
      <c r="A5271" s="2" t="s">
        <v>30</v>
      </c>
      <c r="B5271" s="2" t="s">
        <v>52</v>
      </c>
      <c r="C5271" s="2" t="str">
        <f>VLOOKUP(D5271,Plan2!A:C,3,0)</f>
        <v>02</v>
      </c>
      <c r="D5271" s="7">
        <v>43971</v>
      </c>
      <c r="E5271" s="2" t="s">
        <v>1497</v>
      </c>
      <c r="F5271" s="5">
        <v>612976.06451612897</v>
      </c>
    </row>
    <row r="5272" spans="1:6" x14ac:dyDescent="0.25">
      <c r="A5272" s="2" t="s">
        <v>30</v>
      </c>
      <c r="B5272" s="2" t="s">
        <v>52</v>
      </c>
      <c r="C5272" s="2" t="str">
        <f>VLOOKUP(D5272,Plan2!A:C,3,0)</f>
        <v>02</v>
      </c>
      <c r="D5272" s="7">
        <v>43964</v>
      </c>
      <c r="E5272" s="2" t="s">
        <v>1517</v>
      </c>
      <c r="F5272" s="5">
        <v>753487</v>
      </c>
    </row>
    <row r="5273" spans="1:6" x14ac:dyDescent="0.25">
      <c r="A5273" s="2" t="s">
        <v>30</v>
      </c>
      <c r="B5273" s="2" t="s">
        <v>52</v>
      </c>
      <c r="C5273" s="2" t="str">
        <f>VLOOKUP(D5273,Plan2!A:C,3,0)</f>
        <v>02</v>
      </c>
      <c r="D5273" s="7">
        <v>43957</v>
      </c>
      <c r="E5273" s="2" t="s">
        <v>345</v>
      </c>
      <c r="F5273" s="5">
        <v>653243.96666666598</v>
      </c>
    </row>
    <row r="5274" spans="1:6" x14ac:dyDescent="0.25">
      <c r="A5274" s="2" t="s">
        <v>30</v>
      </c>
      <c r="B5274" s="2" t="s">
        <v>52</v>
      </c>
      <c r="C5274" s="2" t="str">
        <f>VLOOKUP(D5274,Plan2!A:C,3,0)</f>
        <v>02</v>
      </c>
      <c r="D5274" s="7">
        <v>43950</v>
      </c>
      <c r="E5274" s="2" t="s">
        <v>1308</v>
      </c>
      <c r="F5274" s="5">
        <v>691389.57692307595</v>
      </c>
    </row>
    <row r="5275" spans="1:6" x14ac:dyDescent="0.25">
      <c r="A5275" s="2" t="s">
        <v>30</v>
      </c>
      <c r="B5275" s="2" t="s">
        <v>52</v>
      </c>
      <c r="C5275" s="2" t="str">
        <f>VLOOKUP(D5275,Plan2!A:C,3,0)</f>
        <v>02</v>
      </c>
      <c r="D5275" s="7">
        <v>43943</v>
      </c>
      <c r="E5275" s="2" t="s">
        <v>1362</v>
      </c>
      <c r="F5275" s="5">
        <v>748944.51612903201</v>
      </c>
    </row>
    <row r="5276" spans="1:6" x14ac:dyDescent="0.25">
      <c r="A5276" s="2" t="s">
        <v>30</v>
      </c>
      <c r="B5276" s="2" t="s">
        <v>52</v>
      </c>
      <c r="C5276" s="2" t="str">
        <f>VLOOKUP(D5276,Plan2!A:C,3,0)</f>
        <v>02</v>
      </c>
      <c r="D5276" s="7">
        <v>43936</v>
      </c>
      <c r="E5276" s="2" t="s">
        <v>1967</v>
      </c>
      <c r="F5276" s="5">
        <v>819906.36363636295</v>
      </c>
    </row>
    <row r="5277" spans="1:6" x14ac:dyDescent="0.25">
      <c r="A5277" s="2" t="s">
        <v>30</v>
      </c>
      <c r="B5277" s="2" t="s">
        <v>52</v>
      </c>
      <c r="C5277" s="2" t="str">
        <f>VLOOKUP(D5277,Plan2!A:C,3,0)</f>
        <v>03</v>
      </c>
      <c r="D5277" s="7">
        <v>44007</v>
      </c>
      <c r="E5277" s="2" t="s">
        <v>695</v>
      </c>
      <c r="F5277" s="5">
        <v>587918.45161290304</v>
      </c>
    </row>
    <row r="5278" spans="1:6" x14ac:dyDescent="0.25">
      <c r="A5278" s="2" t="s">
        <v>30</v>
      </c>
      <c r="B5278" s="2" t="s">
        <v>52</v>
      </c>
      <c r="C5278" s="2" t="str">
        <f>VLOOKUP(D5278,Plan2!A:C,3,0)</f>
        <v>03</v>
      </c>
      <c r="D5278" s="7">
        <v>44000</v>
      </c>
      <c r="E5278" s="2" t="s">
        <v>2276</v>
      </c>
      <c r="F5278" s="5">
        <v>740981</v>
      </c>
    </row>
    <row r="5279" spans="1:6" x14ac:dyDescent="0.25">
      <c r="A5279" s="2" t="s">
        <v>30</v>
      </c>
      <c r="B5279" s="2" t="s">
        <v>52</v>
      </c>
      <c r="C5279" s="2" t="str">
        <f>VLOOKUP(D5279,Plan2!A:C,3,0)</f>
        <v>03</v>
      </c>
      <c r="D5279" s="7">
        <v>43993</v>
      </c>
      <c r="E5279" s="2" t="s">
        <v>503</v>
      </c>
      <c r="F5279" s="5">
        <v>500029.81481481402</v>
      </c>
    </row>
    <row r="5280" spans="1:6" x14ac:dyDescent="0.25">
      <c r="A5280" s="2" t="s">
        <v>30</v>
      </c>
      <c r="B5280" s="2" t="s">
        <v>52</v>
      </c>
      <c r="C5280" s="2" t="str">
        <f>VLOOKUP(D5280,Plan2!A:C,3,0)</f>
        <v>03</v>
      </c>
      <c r="D5280" s="7">
        <v>43986</v>
      </c>
      <c r="E5280" s="2" t="s">
        <v>2296</v>
      </c>
      <c r="F5280" s="5">
        <v>526123.51851851796</v>
      </c>
    </row>
    <row r="5281" spans="1:6" x14ac:dyDescent="0.25">
      <c r="A5281" s="2" t="s">
        <v>30</v>
      </c>
      <c r="B5281" s="2" t="s">
        <v>52</v>
      </c>
      <c r="C5281" s="2" t="str">
        <f>VLOOKUP(D5281,Plan2!A:C,3,0)</f>
        <v>03</v>
      </c>
      <c r="D5281" s="7">
        <v>43979</v>
      </c>
      <c r="E5281" s="2" t="s">
        <v>1761</v>
      </c>
      <c r="F5281" s="5">
        <v>554929.39285714203</v>
      </c>
    </row>
    <row r="5282" spans="1:6" x14ac:dyDescent="0.25">
      <c r="A5282" s="2" t="s">
        <v>30</v>
      </c>
      <c r="B5282" s="2" t="s">
        <v>52</v>
      </c>
      <c r="C5282" s="2" t="str">
        <f>VLOOKUP(D5282,Plan2!A:C,3,0)</f>
        <v>03</v>
      </c>
      <c r="D5282" s="7">
        <v>43972</v>
      </c>
      <c r="E5282" s="2" t="s">
        <v>1401</v>
      </c>
      <c r="F5282" s="5">
        <v>552890.20689655095</v>
      </c>
    </row>
    <row r="5283" spans="1:6" x14ac:dyDescent="0.25">
      <c r="A5283" s="2" t="s">
        <v>30</v>
      </c>
      <c r="B5283" s="2" t="s">
        <v>52</v>
      </c>
      <c r="C5283" s="2" t="str">
        <f>VLOOKUP(D5283,Plan2!A:C,3,0)</f>
        <v>03</v>
      </c>
      <c r="D5283" s="7">
        <v>43965</v>
      </c>
      <c r="E5283" s="2" t="s">
        <v>1421</v>
      </c>
      <c r="F5283" s="5">
        <v>667573.03225806402</v>
      </c>
    </row>
    <row r="5284" spans="1:6" x14ac:dyDescent="0.25">
      <c r="A5284" s="2" t="s">
        <v>30</v>
      </c>
      <c r="B5284" s="2" t="s">
        <v>52</v>
      </c>
      <c r="C5284" s="2" t="str">
        <f>VLOOKUP(D5284,Plan2!A:C,3,0)</f>
        <v>03</v>
      </c>
      <c r="D5284" s="7">
        <v>43958</v>
      </c>
      <c r="E5284" s="2" t="s">
        <v>1974</v>
      </c>
      <c r="F5284" s="5">
        <v>632703.30000000005</v>
      </c>
    </row>
    <row r="5285" spans="1:6" x14ac:dyDescent="0.25">
      <c r="A5285" s="2" t="s">
        <v>30</v>
      </c>
      <c r="B5285" s="2" t="s">
        <v>52</v>
      </c>
      <c r="C5285" s="2" t="str">
        <f>VLOOKUP(D5285,Plan2!A:C,3,0)</f>
        <v>03</v>
      </c>
      <c r="D5285" s="7">
        <v>43951</v>
      </c>
      <c r="E5285" s="2" t="s">
        <v>881</v>
      </c>
      <c r="F5285" s="5">
        <v>781630.03125</v>
      </c>
    </row>
    <row r="5286" spans="1:6" x14ac:dyDescent="0.25">
      <c r="A5286" s="2" t="s">
        <v>30</v>
      </c>
      <c r="B5286" s="2" t="s">
        <v>52</v>
      </c>
      <c r="C5286" s="2" t="str">
        <f>VLOOKUP(D5286,Plan2!A:C,3,0)</f>
        <v>03</v>
      </c>
      <c r="D5286" s="7">
        <v>43944</v>
      </c>
      <c r="E5286" s="2" t="s">
        <v>2337</v>
      </c>
      <c r="F5286" s="5">
        <v>669215.33333333302</v>
      </c>
    </row>
    <row r="5287" spans="1:6" x14ac:dyDescent="0.25">
      <c r="A5287" s="2" t="s">
        <v>30</v>
      </c>
      <c r="B5287" s="2" t="s">
        <v>52</v>
      </c>
      <c r="C5287" s="2" t="str">
        <f>VLOOKUP(D5287,Plan2!A:C,3,0)</f>
        <v>03</v>
      </c>
      <c r="D5287" s="7">
        <v>43937</v>
      </c>
      <c r="E5287" s="2" t="s">
        <v>628</v>
      </c>
      <c r="F5287" s="5">
        <v>756918.13333333295</v>
      </c>
    </row>
    <row r="5288" spans="1:6" x14ac:dyDescent="0.25">
      <c r="A5288" s="2" t="s">
        <v>30</v>
      </c>
      <c r="B5288" s="2" t="s">
        <v>52</v>
      </c>
      <c r="C5288" s="2" t="str">
        <f>VLOOKUP(D5288,Plan2!A:C,3,0)</f>
        <v>03</v>
      </c>
      <c r="D5288" s="7">
        <v>43930</v>
      </c>
      <c r="E5288" s="2" t="s">
        <v>1719</v>
      </c>
      <c r="F5288" s="5">
        <v>684921.82352941099</v>
      </c>
    </row>
    <row r="5289" spans="1:6" x14ac:dyDescent="0.25">
      <c r="A5289" s="2" t="s">
        <v>30</v>
      </c>
      <c r="B5289" s="2" t="s">
        <v>52</v>
      </c>
      <c r="C5289" s="2" t="str">
        <f>VLOOKUP(D5289,Plan2!A:C,3,0)</f>
        <v>04</v>
      </c>
      <c r="D5289" s="7">
        <v>44008</v>
      </c>
      <c r="E5289" s="2" t="s">
        <v>839</v>
      </c>
      <c r="F5289" s="5">
        <v>540061.75</v>
      </c>
    </row>
    <row r="5290" spans="1:6" x14ac:dyDescent="0.25">
      <c r="A5290" s="2" t="s">
        <v>30</v>
      </c>
      <c r="B5290" s="2" t="s">
        <v>52</v>
      </c>
      <c r="C5290" s="2" t="str">
        <f>VLOOKUP(D5290,Plan2!A:C,3,0)</f>
        <v>04</v>
      </c>
      <c r="D5290" s="7">
        <v>44001</v>
      </c>
      <c r="E5290" s="2" t="s">
        <v>2692</v>
      </c>
      <c r="F5290" s="5">
        <v>718038.55555555504</v>
      </c>
    </row>
    <row r="5291" spans="1:6" x14ac:dyDescent="0.25">
      <c r="A5291" s="2" t="s">
        <v>30</v>
      </c>
      <c r="B5291" s="2" t="s">
        <v>52</v>
      </c>
      <c r="C5291" s="2" t="str">
        <f>VLOOKUP(D5291,Plan2!A:C,3,0)</f>
        <v>04</v>
      </c>
      <c r="D5291" s="7">
        <v>43994</v>
      </c>
      <c r="E5291" s="2" t="s">
        <v>1426</v>
      </c>
      <c r="F5291" s="5">
        <v>491002.46428571403</v>
      </c>
    </row>
    <row r="5292" spans="1:6" x14ac:dyDescent="0.25">
      <c r="A5292" s="2" t="s">
        <v>30</v>
      </c>
      <c r="B5292" s="2" t="s">
        <v>52</v>
      </c>
      <c r="C5292" s="2" t="str">
        <f>VLOOKUP(D5292,Plan2!A:C,3,0)</f>
        <v>04</v>
      </c>
      <c r="D5292" s="7">
        <v>43987</v>
      </c>
      <c r="E5292" s="2" t="s">
        <v>434</v>
      </c>
      <c r="F5292" s="5">
        <v>550634</v>
      </c>
    </row>
    <row r="5293" spans="1:6" x14ac:dyDescent="0.25">
      <c r="A5293" s="2" t="s">
        <v>30</v>
      </c>
      <c r="B5293" s="2" t="s">
        <v>52</v>
      </c>
      <c r="C5293" s="2" t="str">
        <f>VLOOKUP(D5293,Plan2!A:C,3,0)</f>
        <v>04</v>
      </c>
      <c r="D5293" s="7">
        <v>43980</v>
      </c>
      <c r="E5293" s="2" t="s">
        <v>2262</v>
      </c>
      <c r="F5293" s="5">
        <v>573323.5</v>
      </c>
    </row>
    <row r="5294" spans="1:6" x14ac:dyDescent="0.25">
      <c r="A5294" s="2" t="s">
        <v>30</v>
      </c>
      <c r="B5294" s="2" t="s">
        <v>52</v>
      </c>
      <c r="C5294" s="2" t="str">
        <f>VLOOKUP(D5294,Plan2!A:C,3,0)</f>
        <v>04</v>
      </c>
      <c r="D5294" s="7">
        <v>43973</v>
      </c>
      <c r="E5294" s="2" t="s">
        <v>722</v>
      </c>
      <c r="F5294" s="5">
        <v>567706.19230769202</v>
      </c>
    </row>
    <row r="5295" spans="1:6" x14ac:dyDescent="0.25">
      <c r="A5295" s="2" t="s">
        <v>30</v>
      </c>
      <c r="B5295" s="2" t="s">
        <v>52</v>
      </c>
      <c r="C5295" s="2" t="str">
        <f>VLOOKUP(D5295,Plan2!A:C,3,0)</f>
        <v>04</v>
      </c>
      <c r="D5295" s="7">
        <v>43966</v>
      </c>
      <c r="E5295" s="2" t="s">
        <v>2073</v>
      </c>
      <c r="F5295" s="5">
        <v>711304.18518518505</v>
      </c>
    </row>
    <row r="5296" spans="1:6" x14ac:dyDescent="0.25">
      <c r="A5296" s="2" t="s">
        <v>30</v>
      </c>
      <c r="B5296" s="2" t="s">
        <v>52</v>
      </c>
      <c r="C5296" s="2" t="str">
        <f>VLOOKUP(D5296,Plan2!A:C,3,0)</f>
        <v>04</v>
      </c>
      <c r="D5296" s="7">
        <v>43959</v>
      </c>
      <c r="E5296" s="2" t="s">
        <v>2045</v>
      </c>
      <c r="F5296" s="5">
        <v>640146.51612903201</v>
      </c>
    </row>
    <row r="5297" spans="1:6" x14ac:dyDescent="0.25">
      <c r="A5297" s="2" t="s">
        <v>30</v>
      </c>
      <c r="B5297" s="2" t="s">
        <v>52</v>
      </c>
      <c r="C5297" s="2" t="str">
        <f>VLOOKUP(D5297,Plan2!A:C,3,0)</f>
        <v>04</v>
      </c>
      <c r="D5297" s="7">
        <v>43952</v>
      </c>
      <c r="E5297" s="2" t="s">
        <v>945</v>
      </c>
      <c r="F5297" s="5">
        <v>731364.66666666605</v>
      </c>
    </row>
    <row r="5298" spans="1:6" x14ac:dyDescent="0.25">
      <c r="A5298" s="2" t="s">
        <v>30</v>
      </c>
      <c r="B5298" s="2" t="s">
        <v>52</v>
      </c>
      <c r="C5298" s="2" t="str">
        <f>VLOOKUP(D5298,Plan2!A:C,3,0)</f>
        <v>04</v>
      </c>
      <c r="D5298" s="7">
        <v>43938</v>
      </c>
      <c r="E5298" s="2" t="s">
        <v>2270</v>
      </c>
      <c r="F5298" s="5">
        <v>697262.96969696903</v>
      </c>
    </row>
    <row r="5299" spans="1:6" x14ac:dyDescent="0.25">
      <c r="A5299" s="2" t="s">
        <v>30</v>
      </c>
      <c r="B5299" s="2" t="s">
        <v>52</v>
      </c>
      <c r="C5299" s="2" t="str">
        <f>VLOOKUP(D5299,Plan2!A:C,3,0)</f>
        <v>04</v>
      </c>
      <c r="D5299" s="7">
        <v>43931</v>
      </c>
      <c r="E5299" s="2" t="s">
        <v>1047</v>
      </c>
      <c r="F5299" s="5">
        <v>580253.66666666605</v>
      </c>
    </row>
    <row r="5300" spans="1:6" x14ac:dyDescent="0.25">
      <c r="A5300" s="2" t="s">
        <v>30</v>
      </c>
      <c r="B5300" s="2" t="s">
        <v>115</v>
      </c>
      <c r="C5300" s="2" t="str">
        <f>VLOOKUP(D5300,Plan2!A:C,3,0)</f>
        <v>05</v>
      </c>
      <c r="D5300" s="7">
        <v>43960</v>
      </c>
      <c r="E5300" s="2" t="s">
        <v>2521</v>
      </c>
      <c r="F5300" s="5">
        <v>200570.97777777701</v>
      </c>
    </row>
    <row r="5301" spans="1:6" x14ac:dyDescent="0.25">
      <c r="A5301" s="2" t="s">
        <v>30</v>
      </c>
      <c r="B5301" s="2" t="s">
        <v>115</v>
      </c>
      <c r="C5301" s="2" t="str">
        <f>VLOOKUP(D5301,Plan2!A:C,3,0)</f>
        <v>05</v>
      </c>
      <c r="D5301" s="7">
        <v>43953</v>
      </c>
      <c r="E5301" s="2" t="s">
        <v>116</v>
      </c>
      <c r="F5301" s="5">
        <v>166312.38775510201</v>
      </c>
    </row>
    <row r="5302" spans="1:6" x14ac:dyDescent="0.25">
      <c r="A5302" s="2" t="s">
        <v>30</v>
      </c>
      <c r="B5302" s="2" t="s">
        <v>115</v>
      </c>
      <c r="C5302" s="2" t="str">
        <f>VLOOKUP(D5302,Plan2!A:C,3,0)</f>
        <v>05</v>
      </c>
      <c r="D5302" s="7">
        <v>43946</v>
      </c>
      <c r="E5302" s="2" t="s">
        <v>2545</v>
      </c>
      <c r="F5302" s="5">
        <v>282801.14285714203</v>
      </c>
    </row>
    <row r="5303" spans="1:6" x14ac:dyDescent="0.25">
      <c r="A5303" s="2" t="s">
        <v>30</v>
      </c>
      <c r="B5303" s="2" t="s">
        <v>115</v>
      </c>
      <c r="C5303" s="2" t="str">
        <f>VLOOKUP(D5303,Plan2!A:C,3,0)</f>
        <v>05</v>
      </c>
      <c r="D5303" s="7">
        <v>43939</v>
      </c>
      <c r="E5303" s="2" t="s">
        <v>2446</v>
      </c>
      <c r="F5303" s="5">
        <v>268568.09090909001</v>
      </c>
    </row>
    <row r="5304" spans="1:6" x14ac:dyDescent="0.25">
      <c r="A5304" s="2" t="s">
        <v>30</v>
      </c>
      <c r="B5304" s="2" t="s">
        <v>115</v>
      </c>
      <c r="C5304" s="2" t="str">
        <f>VLOOKUP(D5304,Plan2!A:C,3,0)</f>
        <v>05</v>
      </c>
      <c r="D5304" s="7">
        <v>43932</v>
      </c>
      <c r="E5304" s="2" t="s">
        <v>2507</v>
      </c>
      <c r="F5304" s="5">
        <v>260742.511111111</v>
      </c>
    </row>
    <row r="5305" spans="1:6" x14ac:dyDescent="0.25">
      <c r="A5305" s="2" t="s">
        <v>30</v>
      </c>
      <c r="B5305" s="2" t="s">
        <v>141</v>
      </c>
      <c r="C5305" s="2" t="str">
        <f>VLOOKUP(D5305,Plan2!A:C,3,0)</f>
        <v>05</v>
      </c>
      <c r="D5305" s="7">
        <v>44009</v>
      </c>
      <c r="E5305" s="2" t="s">
        <v>2582</v>
      </c>
      <c r="F5305" s="5">
        <v>224347.948275862</v>
      </c>
    </row>
    <row r="5306" spans="1:6" x14ac:dyDescent="0.25">
      <c r="A5306" s="2" t="s">
        <v>30</v>
      </c>
      <c r="B5306" s="2" t="s">
        <v>141</v>
      </c>
      <c r="C5306" s="2" t="str">
        <f>VLOOKUP(D5306,Plan2!A:C,3,0)</f>
        <v>05</v>
      </c>
      <c r="D5306" s="7">
        <v>44002</v>
      </c>
      <c r="E5306" s="2" t="s">
        <v>1649</v>
      </c>
      <c r="F5306" s="5">
        <v>239022.70833333299</v>
      </c>
    </row>
    <row r="5307" spans="1:6" x14ac:dyDescent="0.25">
      <c r="A5307" s="2" t="s">
        <v>30</v>
      </c>
      <c r="B5307" s="2" t="s">
        <v>141</v>
      </c>
      <c r="C5307" s="2" t="str">
        <f>VLOOKUP(D5307,Plan2!A:C,3,0)</f>
        <v>05</v>
      </c>
      <c r="D5307" s="7">
        <v>43995</v>
      </c>
      <c r="E5307" s="2" t="s">
        <v>1337</v>
      </c>
      <c r="F5307" s="5">
        <v>223054.46296296199</v>
      </c>
    </row>
    <row r="5308" spans="1:6" x14ac:dyDescent="0.25">
      <c r="A5308" s="2" t="s">
        <v>30</v>
      </c>
      <c r="B5308" s="2" t="s">
        <v>141</v>
      </c>
      <c r="C5308" s="2" t="str">
        <f>VLOOKUP(D5308,Plan2!A:C,3,0)</f>
        <v>05</v>
      </c>
      <c r="D5308" s="7">
        <v>43988</v>
      </c>
      <c r="E5308" s="2" t="s">
        <v>1321</v>
      </c>
      <c r="F5308" s="5">
        <v>241536.55555555501</v>
      </c>
    </row>
    <row r="5309" spans="1:6" x14ac:dyDescent="0.25">
      <c r="A5309" s="2" t="s">
        <v>30</v>
      </c>
      <c r="B5309" s="2" t="s">
        <v>141</v>
      </c>
      <c r="C5309" s="2" t="str">
        <f>VLOOKUP(D5309,Plan2!A:C,3,0)</f>
        <v>05</v>
      </c>
      <c r="D5309" s="7">
        <v>43981</v>
      </c>
      <c r="E5309" s="2" t="s">
        <v>2678</v>
      </c>
      <c r="F5309" s="5">
        <v>284667.21951219498</v>
      </c>
    </row>
    <row r="5310" spans="1:6" x14ac:dyDescent="0.25">
      <c r="A5310" s="2" t="s">
        <v>30</v>
      </c>
      <c r="B5310" s="2" t="s">
        <v>141</v>
      </c>
      <c r="C5310" s="2" t="str">
        <f>VLOOKUP(D5310,Plan2!A:C,3,0)</f>
        <v>05</v>
      </c>
      <c r="D5310" s="7">
        <v>43974</v>
      </c>
      <c r="E5310" s="2" t="s">
        <v>1804</v>
      </c>
      <c r="F5310" s="5">
        <v>211639.875</v>
      </c>
    </row>
    <row r="5311" spans="1:6" x14ac:dyDescent="0.25">
      <c r="A5311" s="2" t="s">
        <v>30</v>
      </c>
      <c r="B5311" s="2" t="s">
        <v>141</v>
      </c>
      <c r="C5311" s="2" t="str">
        <f>VLOOKUP(D5311,Plan2!A:C,3,0)</f>
        <v>05</v>
      </c>
      <c r="D5311" s="7">
        <v>43967</v>
      </c>
      <c r="E5311" s="2" t="s">
        <v>2410</v>
      </c>
      <c r="F5311" s="5">
        <v>220099.638888888</v>
      </c>
    </row>
    <row r="5312" spans="1:6" x14ac:dyDescent="0.25">
      <c r="A5312" s="2" t="s">
        <v>30</v>
      </c>
      <c r="B5312" s="2" t="s">
        <v>652</v>
      </c>
      <c r="C5312" s="2" t="str">
        <f>VLOOKUP(D5312,Plan2!A:C,3,0)</f>
        <v>03</v>
      </c>
      <c r="D5312" s="7">
        <v>43958</v>
      </c>
      <c r="E5312" s="2" t="s">
        <v>653</v>
      </c>
      <c r="F5312" s="5">
        <v>443625.10526315699</v>
      </c>
    </row>
    <row r="5313" spans="1:6" x14ac:dyDescent="0.25">
      <c r="A5313" s="2" t="s">
        <v>30</v>
      </c>
      <c r="B5313" s="2" t="s">
        <v>190</v>
      </c>
      <c r="C5313" s="2" t="str">
        <f>VLOOKUP(D5313,Plan2!A:C,3,0)</f>
        <v>06</v>
      </c>
      <c r="D5313" s="7">
        <v>44010</v>
      </c>
      <c r="E5313" s="2" t="s">
        <v>272</v>
      </c>
      <c r="F5313" s="5">
        <v>106378.596491228</v>
      </c>
    </row>
    <row r="5314" spans="1:6" x14ac:dyDescent="0.25">
      <c r="A5314" s="2" t="s">
        <v>30</v>
      </c>
      <c r="B5314" s="2" t="s">
        <v>190</v>
      </c>
      <c r="C5314" s="2" t="str">
        <f>VLOOKUP(D5314,Plan2!A:C,3,0)</f>
        <v>06</v>
      </c>
      <c r="D5314" s="7">
        <v>44003</v>
      </c>
      <c r="E5314" s="2" t="s">
        <v>780</v>
      </c>
      <c r="F5314" s="5">
        <v>102377.492063492</v>
      </c>
    </row>
    <row r="5315" spans="1:6" x14ac:dyDescent="0.25">
      <c r="A5315" s="2" t="s">
        <v>30</v>
      </c>
      <c r="B5315" s="2" t="s">
        <v>190</v>
      </c>
      <c r="C5315" s="2" t="str">
        <f>VLOOKUP(D5315,Plan2!A:C,3,0)</f>
        <v>06</v>
      </c>
      <c r="D5315" s="7">
        <v>43996</v>
      </c>
      <c r="E5315" s="2" t="s">
        <v>2064</v>
      </c>
      <c r="F5315" s="5">
        <v>92405.758064516107</v>
      </c>
    </row>
    <row r="5316" spans="1:6" x14ac:dyDescent="0.25">
      <c r="A5316" s="2" t="s">
        <v>30</v>
      </c>
      <c r="B5316" s="2" t="s">
        <v>190</v>
      </c>
      <c r="C5316" s="2" t="str">
        <f>VLOOKUP(D5316,Plan2!A:C,3,0)</f>
        <v>06</v>
      </c>
      <c r="D5316" s="7">
        <v>43989</v>
      </c>
      <c r="E5316" s="2" t="s">
        <v>1454</v>
      </c>
      <c r="F5316" s="5">
        <v>104123.16129032199</v>
      </c>
    </row>
    <row r="5317" spans="1:6" x14ac:dyDescent="0.25">
      <c r="A5317" s="2" t="s">
        <v>30</v>
      </c>
      <c r="B5317" s="2" t="s">
        <v>190</v>
      </c>
      <c r="C5317" s="2" t="str">
        <f>VLOOKUP(D5317,Plan2!A:C,3,0)</f>
        <v>06</v>
      </c>
      <c r="D5317" s="7">
        <v>43982</v>
      </c>
      <c r="E5317" s="2" t="s">
        <v>630</v>
      </c>
      <c r="F5317" s="5">
        <v>122523.43076923001</v>
      </c>
    </row>
    <row r="5318" spans="1:6" x14ac:dyDescent="0.25">
      <c r="A5318" s="2" t="s">
        <v>30</v>
      </c>
      <c r="B5318" s="2" t="s">
        <v>190</v>
      </c>
      <c r="C5318" s="2" t="str">
        <f>VLOOKUP(D5318,Plan2!A:C,3,0)</f>
        <v>06</v>
      </c>
      <c r="D5318" s="7">
        <v>43975</v>
      </c>
      <c r="E5318" s="2" t="s">
        <v>1529</v>
      </c>
      <c r="F5318" s="5">
        <v>115277.09677419301</v>
      </c>
    </row>
    <row r="5319" spans="1:6" x14ac:dyDescent="0.25">
      <c r="A5319" s="2" t="s">
        <v>30</v>
      </c>
      <c r="B5319" s="2" t="s">
        <v>190</v>
      </c>
      <c r="C5319" s="2" t="str">
        <f>VLOOKUP(D5319,Plan2!A:C,3,0)</f>
        <v>06</v>
      </c>
      <c r="D5319" s="7">
        <v>43968</v>
      </c>
      <c r="E5319" s="2" t="s">
        <v>469</v>
      </c>
      <c r="F5319" s="5">
        <v>83301.246153846107</v>
      </c>
    </row>
    <row r="5320" spans="1:6" x14ac:dyDescent="0.25">
      <c r="A5320" s="2" t="s">
        <v>30</v>
      </c>
      <c r="B5320" s="2" t="s">
        <v>190</v>
      </c>
      <c r="C5320" s="2" t="str">
        <f>VLOOKUP(D5320,Plan2!A:C,3,0)</f>
        <v>06</v>
      </c>
      <c r="D5320" s="7">
        <v>43961</v>
      </c>
      <c r="E5320" s="2" t="s">
        <v>1250</v>
      </c>
      <c r="F5320" s="5">
        <v>120190.29508196699</v>
      </c>
    </row>
    <row r="5321" spans="1:6" x14ac:dyDescent="0.25">
      <c r="A5321" s="2" t="s">
        <v>30</v>
      </c>
      <c r="B5321" s="2" t="s">
        <v>190</v>
      </c>
      <c r="C5321" s="2" t="str">
        <f>VLOOKUP(D5321,Plan2!A:C,3,0)</f>
        <v>06</v>
      </c>
      <c r="D5321" s="7">
        <v>43954</v>
      </c>
      <c r="E5321" s="2" t="s">
        <v>1758</v>
      </c>
      <c r="F5321" s="5">
        <v>91085.308823529398</v>
      </c>
    </row>
    <row r="5322" spans="1:6" x14ac:dyDescent="0.25">
      <c r="A5322" s="2" t="s">
        <v>30</v>
      </c>
      <c r="B5322" s="2" t="s">
        <v>190</v>
      </c>
      <c r="C5322" s="2" t="str">
        <f>VLOOKUP(D5322,Plan2!A:C,3,0)</f>
        <v>06</v>
      </c>
      <c r="D5322" s="7">
        <v>43947</v>
      </c>
      <c r="E5322" s="2" t="s">
        <v>191</v>
      </c>
      <c r="F5322" s="5">
        <v>112261.629032258</v>
      </c>
    </row>
    <row r="5323" spans="1:6" x14ac:dyDescent="0.25">
      <c r="A5323" s="2" t="s">
        <v>30</v>
      </c>
      <c r="B5323" s="2" t="s">
        <v>190</v>
      </c>
      <c r="C5323" s="2" t="str">
        <f>VLOOKUP(D5323,Plan2!A:C,3,0)</f>
        <v>06</v>
      </c>
      <c r="D5323" s="7">
        <v>43940</v>
      </c>
      <c r="E5323" s="2" t="s">
        <v>2034</v>
      </c>
      <c r="F5323" s="5">
        <v>126887.43548386999</v>
      </c>
    </row>
    <row r="5324" spans="1:6" x14ac:dyDescent="0.25">
      <c r="A5324" s="2" t="s">
        <v>30</v>
      </c>
      <c r="B5324" s="2" t="s">
        <v>190</v>
      </c>
      <c r="C5324" s="2" t="str">
        <f>VLOOKUP(D5324,Plan2!A:C,3,0)</f>
        <v>06</v>
      </c>
      <c r="D5324" s="7">
        <v>43933</v>
      </c>
      <c r="E5324" s="2" t="s">
        <v>1111</v>
      </c>
      <c r="F5324" s="5">
        <v>147351.693548387</v>
      </c>
    </row>
    <row r="5325" spans="1:6" x14ac:dyDescent="0.25">
      <c r="A5325" s="2" t="s">
        <v>30</v>
      </c>
      <c r="B5325" s="2" t="s">
        <v>81</v>
      </c>
      <c r="C5325" s="2" t="str">
        <f>VLOOKUP(D5325,Plan2!A:C,3,0)</f>
        <v>00</v>
      </c>
      <c r="D5325" s="7">
        <v>44011</v>
      </c>
      <c r="E5325" s="2" t="s">
        <v>529</v>
      </c>
      <c r="F5325" s="5">
        <v>679078.51282051206</v>
      </c>
    </row>
    <row r="5326" spans="1:6" x14ac:dyDescent="0.25">
      <c r="A5326" s="2" t="s">
        <v>30</v>
      </c>
      <c r="B5326" s="2" t="s">
        <v>81</v>
      </c>
      <c r="C5326" s="2" t="str">
        <f>VLOOKUP(D5326,Plan2!A:C,3,0)</f>
        <v>00</v>
      </c>
      <c r="D5326" s="7">
        <v>44004</v>
      </c>
      <c r="E5326" s="2" t="s">
        <v>2335</v>
      </c>
      <c r="F5326" s="5">
        <v>625793.82926829194</v>
      </c>
    </row>
    <row r="5327" spans="1:6" x14ac:dyDescent="0.25">
      <c r="A5327" s="2" t="s">
        <v>30</v>
      </c>
      <c r="B5327" s="2" t="s">
        <v>81</v>
      </c>
      <c r="C5327" s="2" t="str">
        <f>VLOOKUP(D5327,Plan2!A:C,3,0)</f>
        <v>00</v>
      </c>
      <c r="D5327" s="7">
        <v>43997</v>
      </c>
      <c r="E5327" s="2" t="s">
        <v>2546</v>
      </c>
      <c r="F5327" s="5">
        <v>719693.75</v>
      </c>
    </row>
    <row r="5328" spans="1:6" x14ac:dyDescent="0.25">
      <c r="A5328" s="2" t="s">
        <v>30</v>
      </c>
      <c r="B5328" s="2" t="s">
        <v>81</v>
      </c>
      <c r="C5328" s="2" t="str">
        <f>VLOOKUP(D5328,Plan2!A:C,3,0)</f>
        <v>00</v>
      </c>
      <c r="D5328" s="7">
        <v>43990</v>
      </c>
      <c r="E5328" s="2" t="s">
        <v>2602</v>
      </c>
      <c r="F5328" s="5">
        <v>622913.10810810805</v>
      </c>
    </row>
    <row r="5329" spans="1:6" x14ac:dyDescent="0.25">
      <c r="A5329" s="2" t="s">
        <v>30</v>
      </c>
      <c r="B5329" s="2" t="s">
        <v>81</v>
      </c>
      <c r="C5329" s="2" t="str">
        <f>VLOOKUP(D5329,Plan2!A:C,3,0)</f>
        <v>00</v>
      </c>
      <c r="D5329" s="7">
        <v>43983</v>
      </c>
      <c r="E5329" s="2" t="s">
        <v>2438</v>
      </c>
      <c r="F5329" s="5">
        <v>643579.67567567504</v>
      </c>
    </row>
    <row r="5330" spans="1:6" x14ac:dyDescent="0.25">
      <c r="A5330" s="2" t="s">
        <v>30</v>
      </c>
      <c r="B5330" s="2" t="s">
        <v>81</v>
      </c>
      <c r="C5330" s="2" t="str">
        <f>VLOOKUP(D5330,Plan2!A:C,3,0)</f>
        <v>00</v>
      </c>
      <c r="D5330" s="7">
        <v>43976</v>
      </c>
      <c r="E5330" s="2" t="s">
        <v>2037</v>
      </c>
      <c r="F5330" s="5">
        <v>561729.44444444403</v>
      </c>
    </row>
    <row r="5331" spans="1:6" x14ac:dyDescent="0.25">
      <c r="A5331" s="2" t="s">
        <v>30</v>
      </c>
      <c r="B5331" s="2" t="s">
        <v>81</v>
      </c>
      <c r="C5331" s="2" t="str">
        <f>VLOOKUP(D5331,Plan2!A:C,3,0)</f>
        <v>00</v>
      </c>
      <c r="D5331" s="7">
        <v>43969</v>
      </c>
      <c r="E5331" s="2" t="s">
        <v>2589</v>
      </c>
      <c r="F5331" s="5">
        <v>630139.76315789402</v>
      </c>
    </row>
    <row r="5332" spans="1:6" x14ac:dyDescent="0.25">
      <c r="A5332" s="2" t="s">
        <v>30</v>
      </c>
      <c r="B5332" s="2" t="s">
        <v>81</v>
      </c>
      <c r="C5332" s="2" t="str">
        <f>VLOOKUP(D5332,Plan2!A:C,3,0)</f>
        <v>00</v>
      </c>
      <c r="D5332" s="7">
        <v>43962</v>
      </c>
      <c r="E5332" s="2" t="s">
        <v>2005</v>
      </c>
      <c r="F5332" s="5">
        <v>755044.13157894695</v>
      </c>
    </row>
    <row r="5333" spans="1:6" x14ac:dyDescent="0.25">
      <c r="A5333" s="2" t="s">
        <v>30</v>
      </c>
      <c r="B5333" s="2" t="s">
        <v>81</v>
      </c>
      <c r="C5333" s="2" t="str">
        <f>VLOOKUP(D5333,Plan2!A:C,3,0)</f>
        <v>00</v>
      </c>
      <c r="D5333" s="7">
        <v>43955</v>
      </c>
      <c r="E5333" s="2" t="s">
        <v>1941</v>
      </c>
      <c r="F5333" s="5">
        <v>814174.13157894695</v>
      </c>
    </row>
    <row r="5334" spans="1:6" x14ac:dyDescent="0.25">
      <c r="A5334" s="2" t="s">
        <v>30</v>
      </c>
      <c r="B5334" s="2" t="s">
        <v>81</v>
      </c>
      <c r="C5334" s="2" t="str">
        <f>VLOOKUP(D5334,Plan2!A:C,3,0)</f>
        <v>00</v>
      </c>
      <c r="D5334" s="7">
        <v>43948</v>
      </c>
      <c r="E5334" s="2" t="s">
        <v>1668</v>
      </c>
      <c r="F5334" s="5">
        <v>750139.38461538404</v>
      </c>
    </row>
    <row r="5335" spans="1:6" x14ac:dyDescent="0.25">
      <c r="A5335" s="2" t="s">
        <v>30</v>
      </c>
      <c r="B5335" s="2" t="s">
        <v>81</v>
      </c>
      <c r="C5335" s="2" t="str">
        <f>VLOOKUP(D5335,Plan2!A:C,3,0)</f>
        <v>00</v>
      </c>
      <c r="D5335" s="7">
        <v>43941</v>
      </c>
      <c r="E5335" s="2" t="s">
        <v>2000</v>
      </c>
      <c r="F5335" s="5">
        <v>763187.93939393898</v>
      </c>
    </row>
    <row r="5336" spans="1:6" x14ac:dyDescent="0.25">
      <c r="A5336" s="2" t="s">
        <v>30</v>
      </c>
      <c r="B5336" s="2" t="s">
        <v>81</v>
      </c>
      <c r="C5336" s="2" t="str">
        <f>VLOOKUP(D5336,Plan2!A:C,3,0)</f>
        <v>00</v>
      </c>
      <c r="D5336" s="7">
        <v>43934</v>
      </c>
      <c r="E5336" s="2" t="s">
        <v>1493</v>
      </c>
      <c r="F5336" s="5">
        <v>702108.39393939299</v>
      </c>
    </row>
    <row r="5337" spans="1:6" x14ac:dyDescent="0.25">
      <c r="A5337" s="2" t="s">
        <v>30</v>
      </c>
      <c r="B5337" s="2" t="s">
        <v>81</v>
      </c>
      <c r="C5337" s="2" t="str">
        <f>VLOOKUP(D5337,Plan2!A:C,3,0)</f>
        <v>01</v>
      </c>
      <c r="D5337" s="7">
        <v>44012</v>
      </c>
      <c r="E5337" s="2" t="s">
        <v>1223</v>
      </c>
      <c r="F5337" s="5">
        <v>693259.23684210505</v>
      </c>
    </row>
    <row r="5338" spans="1:6" x14ac:dyDescent="0.25">
      <c r="A5338" s="2" t="s">
        <v>30</v>
      </c>
      <c r="B5338" s="2" t="s">
        <v>81</v>
      </c>
      <c r="C5338" s="2" t="str">
        <f>VLOOKUP(D5338,Plan2!A:C,3,0)</f>
        <v>01</v>
      </c>
      <c r="D5338" s="7">
        <v>44005</v>
      </c>
      <c r="E5338" s="2" t="s">
        <v>1622</v>
      </c>
      <c r="F5338" s="5">
        <v>578521.51282051206</v>
      </c>
    </row>
    <row r="5339" spans="1:6" x14ac:dyDescent="0.25">
      <c r="A5339" s="2" t="s">
        <v>30</v>
      </c>
      <c r="B5339" s="2" t="s">
        <v>81</v>
      </c>
      <c r="C5339" s="2" t="str">
        <f>VLOOKUP(D5339,Plan2!A:C,3,0)</f>
        <v>01</v>
      </c>
      <c r="D5339" s="7">
        <v>43998</v>
      </c>
      <c r="E5339" s="2" t="s">
        <v>841</v>
      </c>
      <c r="F5339" s="5">
        <v>707832.23076923005</v>
      </c>
    </row>
    <row r="5340" spans="1:6" x14ac:dyDescent="0.25">
      <c r="A5340" s="2" t="s">
        <v>30</v>
      </c>
      <c r="B5340" s="2" t="s">
        <v>81</v>
      </c>
      <c r="C5340" s="2" t="str">
        <f>VLOOKUP(D5340,Plan2!A:C,3,0)</f>
        <v>01</v>
      </c>
      <c r="D5340" s="7">
        <v>43991</v>
      </c>
      <c r="E5340" s="2" t="s">
        <v>1235</v>
      </c>
      <c r="F5340" s="5">
        <v>600155.07317073096</v>
      </c>
    </row>
    <row r="5341" spans="1:6" x14ac:dyDescent="0.25">
      <c r="A5341" s="2" t="s">
        <v>30</v>
      </c>
      <c r="B5341" s="2" t="s">
        <v>81</v>
      </c>
      <c r="C5341" s="2" t="str">
        <f>VLOOKUP(D5341,Plan2!A:C,3,0)</f>
        <v>01</v>
      </c>
      <c r="D5341" s="7">
        <v>43984</v>
      </c>
      <c r="E5341" s="2" t="s">
        <v>2660</v>
      </c>
      <c r="F5341" s="5">
        <v>610588.68421052594</v>
      </c>
    </row>
    <row r="5342" spans="1:6" x14ac:dyDescent="0.25">
      <c r="A5342" s="2" t="s">
        <v>30</v>
      </c>
      <c r="B5342" s="2" t="s">
        <v>81</v>
      </c>
      <c r="C5342" s="2" t="str">
        <f>VLOOKUP(D5342,Plan2!A:C,3,0)</f>
        <v>01</v>
      </c>
      <c r="D5342" s="7">
        <v>43970</v>
      </c>
      <c r="E5342" s="2" t="s">
        <v>2010</v>
      </c>
      <c r="F5342" s="5">
        <v>712587.55555555504</v>
      </c>
    </row>
    <row r="5343" spans="1:6" x14ac:dyDescent="0.25">
      <c r="A5343" s="2" t="s">
        <v>30</v>
      </c>
      <c r="B5343" s="2" t="s">
        <v>81</v>
      </c>
      <c r="C5343" s="2" t="str">
        <f>VLOOKUP(D5343,Plan2!A:C,3,0)</f>
        <v>01</v>
      </c>
      <c r="D5343" s="7">
        <v>43963</v>
      </c>
      <c r="E5343" s="2" t="s">
        <v>273</v>
      </c>
      <c r="F5343" s="5">
        <v>736170.69230769202</v>
      </c>
    </row>
    <row r="5344" spans="1:6" x14ac:dyDescent="0.25">
      <c r="A5344" s="2" t="s">
        <v>30</v>
      </c>
      <c r="B5344" s="2" t="s">
        <v>81</v>
      </c>
      <c r="C5344" s="2" t="str">
        <f>VLOOKUP(D5344,Plan2!A:C,3,0)</f>
        <v>01</v>
      </c>
      <c r="D5344" s="7">
        <v>43956</v>
      </c>
      <c r="E5344" s="2" t="s">
        <v>1059</v>
      </c>
      <c r="F5344" s="5">
        <v>747815.75</v>
      </c>
    </row>
    <row r="5345" spans="1:6" x14ac:dyDescent="0.25">
      <c r="A5345" s="2" t="s">
        <v>30</v>
      </c>
      <c r="B5345" s="2" t="s">
        <v>81</v>
      </c>
      <c r="C5345" s="2" t="str">
        <f>VLOOKUP(D5345,Plan2!A:C,3,0)</f>
        <v>01</v>
      </c>
      <c r="D5345" s="7">
        <v>43949</v>
      </c>
      <c r="E5345" s="2" t="s">
        <v>2509</v>
      </c>
      <c r="F5345" s="5">
        <v>669726.28947368404</v>
      </c>
    </row>
    <row r="5346" spans="1:6" x14ac:dyDescent="0.25">
      <c r="A5346" s="2" t="s">
        <v>30</v>
      </c>
      <c r="B5346" s="2" t="s">
        <v>81</v>
      </c>
      <c r="C5346" s="2" t="str">
        <f>VLOOKUP(D5346,Plan2!A:C,3,0)</f>
        <v>01</v>
      </c>
      <c r="D5346" s="7">
        <v>43942</v>
      </c>
      <c r="E5346" s="2" t="s">
        <v>400</v>
      </c>
      <c r="F5346" s="5">
        <v>675454</v>
      </c>
    </row>
    <row r="5347" spans="1:6" x14ac:dyDescent="0.25">
      <c r="A5347" s="2" t="s">
        <v>30</v>
      </c>
      <c r="B5347" s="2" t="s">
        <v>81</v>
      </c>
      <c r="C5347" s="2" t="str">
        <f>VLOOKUP(D5347,Plan2!A:C,3,0)</f>
        <v>01</v>
      </c>
      <c r="D5347" s="7">
        <v>43935</v>
      </c>
      <c r="E5347" s="2" t="s">
        <v>1744</v>
      </c>
      <c r="F5347" s="5">
        <v>686192.79411764699</v>
      </c>
    </row>
    <row r="5348" spans="1:6" x14ac:dyDescent="0.25">
      <c r="A5348" s="2" t="s">
        <v>30</v>
      </c>
      <c r="B5348" s="2" t="s">
        <v>81</v>
      </c>
      <c r="C5348" s="2" t="str">
        <f>VLOOKUP(D5348,Plan2!A:C,3,0)</f>
        <v>02</v>
      </c>
      <c r="D5348" s="7">
        <v>44006</v>
      </c>
      <c r="E5348" s="2" t="s">
        <v>2593</v>
      </c>
      <c r="F5348" s="5">
        <v>604950.77500000002</v>
      </c>
    </row>
    <row r="5349" spans="1:6" x14ac:dyDescent="0.25">
      <c r="A5349" s="2" t="s">
        <v>30</v>
      </c>
      <c r="B5349" s="2" t="s">
        <v>81</v>
      </c>
      <c r="C5349" s="2" t="str">
        <f>VLOOKUP(D5349,Plan2!A:C,3,0)</f>
        <v>02</v>
      </c>
      <c r="D5349" s="7">
        <v>43999</v>
      </c>
      <c r="E5349" s="2" t="s">
        <v>2206</v>
      </c>
      <c r="F5349" s="5">
        <v>649083.25</v>
      </c>
    </row>
    <row r="5350" spans="1:6" x14ac:dyDescent="0.25">
      <c r="A5350" s="2" t="s">
        <v>30</v>
      </c>
      <c r="B5350" s="2" t="s">
        <v>81</v>
      </c>
      <c r="C5350" s="2" t="str">
        <f>VLOOKUP(D5350,Plan2!A:C,3,0)</f>
        <v>02</v>
      </c>
      <c r="D5350" s="7">
        <v>43992</v>
      </c>
      <c r="E5350" s="2" t="s">
        <v>2067</v>
      </c>
      <c r="F5350" s="5">
        <v>570317.63157894695</v>
      </c>
    </row>
    <row r="5351" spans="1:6" x14ac:dyDescent="0.25">
      <c r="A5351" s="2" t="s">
        <v>30</v>
      </c>
      <c r="B5351" s="2" t="s">
        <v>81</v>
      </c>
      <c r="C5351" s="2" t="str">
        <f>VLOOKUP(D5351,Plan2!A:C,3,0)</f>
        <v>02</v>
      </c>
      <c r="D5351" s="7">
        <v>43985</v>
      </c>
      <c r="E5351" s="2" t="s">
        <v>874</v>
      </c>
      <c r="F5351" s="5">
        <v>627371.83333333302</v>
      </c>
    </row>
    <row r="5352" spans="1:6" x14ac:dyDescent="0.25">
      <c r="A5352" s="2" t="s">
        <v>30</v>
      </c>
      <c r="B5352" s="2" t="s">
        <v>81</v>
      </c>
      <c r="C5352" s="2" t="str">
        <f>VLOOKUP(D5352,Plan2!A:C,3,0)</f>
        <v>02</v>
      </c>
      <c r="D5352" s="7">
        <v>43978</v>
      </c>
      <c r="E5352" s="2" t="s">
        <v>684</v>
      </c>
      <c r="F5352" s="5">
        <v>566762.88571428496</v>
      </c>
    </row>
    <row r="5353" spans="1:6" x14ac:dyDescent="0.25">
      <c r="A5353" s="2" t="s">
        <v>30</v>
      </c>
      <c r="B5353" s="2" t="s">
        <v>81</v>
      </c>
      <c r="C5353" s="2" t="str">
        <f>VLOOKUP(D5353,Plan2!A:C,3,0)</f>
        <v>02</v>
      </c>
      <c r="D5353" s="7">
        <v>43971</v>
      </c>
      <c r="E5353" s="2" t="s">
        <v>270</v>
      </c>
      <c r="F5353" s="5">
        <v>679419.52777777705</v>
      </c>
    </row>
    <row r="5354" spans="1:6" x14ac:dyDescent="0.25">
      <c r="A5354" s="2" t="s">
        <v>30</v>
      </c>
      <c r="B5354" s="2" t="s">
        <v>81</v>
      </c>
      <c r="C5354" s="2" t="str">
        <f>VLOOKUP(D5354,Plan2!A:C,3,0)</f>
        <v>02</v>
      </c>
      <c r="D5354" s="7">
        <v>43964</v>
      </c>
      <c r="E5354" s="2" t="s">
        <v>1185</v>
      </c>
      <c r="F5354" s="5">
        <v>821127.70588235196</v>
      </c>
    </row>
    <row r="5355" spans="1:6" x14ac:dyDescent="0.25">
      <c r="A5355" s="2" t="s">
        <v>30</v>
      </c>
      <c r="B5355" s="2" t="s">
        <v>81</v>
      </c>
      <c r="C5355" s="2" t="str">
        <f>VLOOKUP(D5355,Plan2!A:C,3,0)</f>
        <v>02</v>
      </c>
      <c r="D5355" s="7">
        <v>43957</v>
      </c>
      <c r="E5355" s="2" t="s">
        <v>1778</v>
      </c>
      <c r="F5355" s="5">
        <v>735213.7</v>
      </c>
    </row>
    <row r="5356" spans="1:6" x14ac:dyDescent="0.25">
      <c r="A5356" s="2" t="s">
        <v>30</v>
      </c>
      <c r="B5356" s="2" t="s">
        <v>81</v>
      </c>
      <c r="C5356" s="2" t="str">
        <f>VLOOKUP(D5356,Plan2!A:C,3,0)</f>
        <v>02</v>
      </c>
      <c r="D5356" s="7">
        <v>43950</v>
      </c>
      <c r="E5356" s="2" t="s">
        <v>1258</v>
      </c>
      <c r="F5356" s="5">
        <v>713665.48648648604</v>
      </c>
    </row>
    <row r="5357" spans="1:6" x14ac:dyDescent="0.25">
      <c r="A5357" s="2" t="s">
        <v>30</v>
      </c>
      <c r="B5357" s="2" t="s">
        <v>81</v>
      </c>
      <c r="C5357" s="2" t="str">
        <f>VLOOKUP(D5357,Plan2!A:C,3,0)</f>
        <v>02</v>
      </c>
      <c r="D5357" s="7">
        <v>43943</v>
      </c>
      <c r="E5357" s="2" t="s">
        <v>890</v>
      </c>
      <c r="F5357" s="5">
        <v>718765.11764705798</v>
      </c>
    </row>
    <row r="5358" spans="1:6" x14ac:dyDescent="0.25">
      <c r="A5358" s="2" t="s">
        <v>30</v>
      </c>
      <c r="B5358" s="2" t="s">
        <v>81</v>
      </c>
      <c r="C5358" s="2" t="str">
        <f>VLOOKUP(D5358,Plan2!A:C,3,0)</f>
        <v>02</v>
      </c>
      <c r="D5358" s="7">
        <v>43936</v>
      </c>
      <c r="E5358" s="2" t="s">
        <v>82</v>
      </c>
      <c r="F5358" s="5">
        <v>821519.47058823495</v>
      </c>
    </row>
    <row r="5359" spans="1:6" x14ac:dyDescent="0.25">
      <c r="A5359" s="2" t="s">
        <v>30</v>
      </c>
      <c r="B5359" s="2" t="s">
        <v>81</v>
      </c>
      <c r="C5359" s="2" t="str">
        <f>VLOOKUP(D5359,Plan2!A:C,3,0)</f>
        <v>03</v>
      </c>
      <c r="D5359" s="7">
        <v>44007</v>
      </c>
      <c r="E5359" s="2" t="s">
        <v>1138</v>
      </c>
      <c r="F5359" s="5">
        <v>673817.15789473604</v>
      </c>
    </row>
    <row r="5360" spans="1:6" x14ac:dyDescent="0.25">
      <c r="A5360" s="2" t="s">
        <v>30</v>
      </c>
      <c r="B5360" s="2" t="s">
        <v>81</v>
      </c>
      <c r="C5360" s="2" t="str">
        <f>VLOOKUP(D5360,Plan2!A:C,3,0)</f>
        <v>03</v>
      </c>
      <c r="D5360" s="7">
        <v>44000</v>
      </c>
      <c r="E5360" s="2" t="s">
        <v>762</v>
      </c>
      <c r="F5360" s="5">
        <v>762098.59459459397</v>
      </c>
    </row>
    <row r="5361" spans="1:6" x14ac:dyDescent="0.25">
      <c r="A5361" s="2" t="s">
        <v>30</v>
      </c>
      <c r="B5361" s="2" t="s">
        <v>81</v>
      </c>
      <c r="C5361" s="2" t="str">
        <f>VLOOKUP(D5361,Plan2!A:C,3,0)</f>
        <v>03</v>
      </c>
      <c r="D5361" s="7">
        <v>43993</v>
      </c>
      <c r="E5361" s="2" t="s">
        <v>1091</v>
      </c>
      <c r="F5361" s="5">
        <v>563406.868421052</v>
      </c>
    </row>
    <row r="5362" spans="1:6" x14ac:dyDescent="0.25">
      <c r="A5362" s="2" t="s">
        <v>30</v>
      </c>
      <c r="B5362" s="2" t="s">
        <v>81</v>
      </c>
      <c r="C5362" s="2" t="str">
        <f>VLOOKUP(D5362,Plan2!A:C,3,0)</f>
        <v>03</v>
      </c>
      <c r="D5362" s="7">
        <v>43986</v>
      </c>
      <c r="E5362" s="2" t="s">
        <v>2130</v>
      </c>
      <c r="F5362" s="5">
        <v>580984.48717948701</v>
      </c>
    </row>
    <row r="5363" spans="1:6" x14ac:dyDescent="0.25">
      <c r="A5363" s="2" t="s">
        <v>30</v>
      </c>
      <c r="B5363" s="2" t="s">
        <v>81</v>
      </c>
      <c r="C5363" s="2" t="str">
        <f>VLOOKUP(D5363,Plan2!A:C,3,0)</f>
        <v>03</v>
      </c>
      <c r="D5363" s="7">
        <v>43979</v>
      </c>
      <c r="E5363" s="2" t="s">
        <v>1385</v>
      </c>
      <c r="F5363" s="5">
        <v>619345.66666666605</v>
      </c>
    </row>
    <row r="5364" spans="1:6" x14ac:dyDescent="0.25">
      <c r="A5364" s="2" t="s">
        <v>30</v>
      </c>
      <c r="B5364" s="2" t="s">
        <v>81</v>
      </c>
      <c r="C5364" s="2" t="str">
        <f>VLOOKUP(D5364,Plan2!A:C,3,0)</f>
        <v>03</v>
      </c>
      <c r="D5364" s="7">
        <v>43972</v>
      </c>
      <c r="E5364" s="2" t="s">
        <v>2047</v>
      </c>
      <c r="F5364" s="5">
        <v>595993.51351351303</v>
      </c>
    </row>
    <row r="5365" spans="1:6" x14ac:dyDescent="0.25">
      <c r="A5365" s="2" t="s">
        <v>30</v>
      </c>
      <c r="B5365" s="2" t="s">
        <v>81</v>
      </c>
      <c r="C5365" s="2" t="str">
        <f>VLOOKUP(D5365,Plan2!A:C,3,0)</f>
        <v>03</v>
      </c>
      <c r="D5365" s="7">
        <v>43965</v>
      </c>
      <c r="E5365" s="2" t="s">
        <v>1594</v>
      </c>
      <c r="F5365" s="5">
        <v>716334.05555555504</v>
      </c>
    </row>
    <row r="5366" spans="1:6" x14ac:dyDescent="0.25">
      <c r="A5366" s="2" t="s">
        <v>30</v>
      </c>
      <c r="B5366" s="2" t="s">
        <v>81</v>
      </c>
      <c r="C5366" s="2" t="str">
        <f>VLOOKUP(D5366,Plan2!A:C,3,0)</f>
        <v>03</v>
      </c>
      <c r="D5366" s="7">
        <v>43958</v>
      </c>
      <c r="E5366" s="2" t="s">
        <v>1522</v>
      </c>
      <c r="F5366" s="5">
        <v>710642.58536585304</v>
      </c>
    </row>
    <row r="5367" spans="1:6" x14ac:dyDescent="0.25">
      <c r="A5367" s="2" t="s">
        <v>30</v>
      </c>
      <c r="B5367" s="2" t="s">
        <v>81</v>
      </c>
      <c r="C5367" s="2" t="str">
        <f>VLOOKUP(D5367,Plan2!A:C,3,0)</f>
        <v>03</v>
      </c>
      <c r="D5367" s="7">
        <v>43951</v>
      </c>
      <c r="E5367" s="2" t="s">
        <v>1032</v>
      </c>
      <c r="F5367" s="5">
        <v>734078.39473684202</v>
      </c>
    </row>
    <row r="5368" spans="1:6" x14ac:dyDescent="0.25">
      <c r="A5368" s="2" t="s">
        <v>30</v>
      </c>
      <c r="B5368" s="2" t="s">
        <v>81</v>
      </c>
      <c r="C5368" s="2" t="str">
        <f>VLOOKUP(D5368,Plan2!A:C,3,0)</f>
        <v>03</v>
      </c>
      <c r="D5368" s="7">
        <v>43944</v>
      </c>
      <c r="E5368" s="2" t="s">
        <v>1971</v>
      </c>
      <c r="F5368" s="5">
        <v>646658.33333333302</v>
      </c>
    </row>
    <row r="5369" spans="1:6" x14ac:dyDescent="0.25">
      <c r="A5369" s="2" t="s">
        <v>30</v>
      </c>
      <c r="B5369" s="2" t="s">
        <v>81</v>
      </c>
      <c r="C5369" s="2" t="str">
        <f>VLOOKUP(D5369,Plan2!A:C,3,0)</f>
        <v>03</v>
      </c>
      <c r="D5369" s="7">
        <v>43937</v>
      </c>
      <c r="E5369" s="2" t="s">
        <v>756</v>
      </c>
      <c r="F5369" s="5">
        <v>810006.48387096694</v>
      </c>
    </row>
    <row r="5370" spans="1:6" x14ac:dyDescent="0.25">
      <c r="A5370" s="2" t="s">
        <v>30</v>
      </c>
      <c r="B5370" s="2" t="s">
        <v>81</v>
      </c>
      <c r="C5370" s="2" t="str">
        <f>VLOOKUP(D5370,Plan2!A:C,3,0)</f>
        <v>03</v>
      </c>
      <c r="D5370" s="7">
        <v>43930</v>
      </c>
      <c r="E5370" s="2" t="s">
        <v>864</v>
      </c>
      <c r="F5370" s="5">
        <v>734725.52272727201</v>
      </c>
    </row>
    <row r="5371" spans="1:6" x14ac:dyDescent="0.25">
      <c r="A5371" s="2" t="s">
        <v>30</v>
      </c>
      <c r="B5371" s="2" t="s">
        <v>81</v>
      </c>
      <c r="C5371" s="2" t="str">
        <f>VLOOKUP(D5371,Plan2!A:C,3,0)</f>
        <v>04</v>
      </c>
      <c r="D5371" s="7">
        <v>44008</v>
      </c>
      <c r="E5371" s="2" t="s">
        <v>1048</v>
      </c>
      <c r="F5371" s="5">
        <v>654412.75</v>
      </c>
    </row>
    <row r="5372" spans="1:6" x14ac:dyDescent="0.25">
      <c r="A5372" s="2" t="s">
        <v>30</v>
      </c>
      <c r="B5372" s="2" t="s">
        <v>81</v>
      </c>
      <c r="C5372" s="2" t="str">
        <f>VLOOKUP(D5372,Plan2!A:C,3,0)</f>
        <v>04</v>
      </c>
      <c r="D5372" s="7">
        <v>44001</v>
      </c>
      <c r="E5372" s="2" t="s">
        <v>2299</v>
      </c>
      <c r="F5372" s="5">
        <v>694459.02564102504</v>
      </c>
    </row>
    <row r="5373" spans="1:6" x14ac:dyDescent="0.25">
      <c r="A5373" s="2" t="s">
        <v>30</v>
      </c>
      <c r="B5373" s="2" t="s">
        <v>81</v>
      </c>
      <c r="C5373" s="2" t="str">
        <f>VLOOKUP(D5373,Plan2!A:C,3,0)</f>
        <v>04</v>
      </c>
      <c r="D5373" s="7">
        <v>43994</v>
      </c>
      <c r="E5373" s="2" t="s">
        <v>2535</v>
      </c>
      <c r="F5373" s="5">
        <v>616081.15384615306</v>
      </c>
    </row>
    <row r="5374" spans="1:6" x14ac:dyDescent="0.25">
      <c r="A5374" s="2" t="s">
        <v>30</v>
      </c>
      <c r="B5374" s="2" t="s">
        <v>81</v>
      </c>
      <c r="C5374" s="2" t="str">
        <f>VLOOKUP(D5374,Plan2!A:C,3,0)</f>
        <v>04</v>
      </c>
      <c r="D5374" s="7">
        <v>43987</v>
      </c>
      <c r="E5374" s="2" t="s">
        <v>1361</v>
      </c>
      <c r="F5374" s="5">
        <v>618047.14285714203</v>
      </c>
    </row>
    <row r="5375" spans="1:6" x14ac:dyDescent="0.25">
      <c r="A5375" s="2" t="s">
        <v>30</v>
      </c>
      <c r="B5375" s="2" t="s">
        <v>81</v>
      </c>
      <c r="C5375" s="2" t="str">
        <f>VLOOKUP(D5375,Plan2!A:C,3,0)</f>
        <v>04</v>
      </c>
      <c r="D5375" s="7">
        <v>43980</v>
      </c>
      <c r="E5375" s="2" t="s">
        <v>1901</v>
      </c>
      <c r="F5375" s="5">
        <v>613285.69047618995</v>
      </c>
    </row>
    <row r="5376" spans="1:6" x14ac:dyDescent="0.25">
      <c r="A5376" s="2" t="s">
        <v>30</v>
      </c>
      <c r="B5376" s="2" t="s">
        <v>81</v>
      </c>
      <c r="C5376" s="2" t="str">
        <f>VLOOKUP(D5376,Plan2!A:C,3,0)</f>
        <v>04</v>
      </c>
      <c r="D5376" s="7">
        <v>43973</v>
      </c>
      <c r="E5376" s="2" t="s">
        <v>1071</v>
      </c>
      <c r="F5376" s="5">
        <v>615212.84210526303</v>
      </c>
    </row>
    <row r="5377" spans="1:6" x14ac:dyDescent="0.25">
      <c r="A5377" s="2" t="s">
        <v>30</v>
      </c>
      <c r="B5377" s="2" t="s">
        <v>81</v>
      </c>
      <c r="C5377" s="2" t="str">
        <f>VLOOKUP(D5377,Plan2!A:C,3,0)</f>
        <v>04</v>
      </c>
      <c r="D5377" s="7">
        <v>43966</v>
      </c>
      <c r="E5377" s="2" t="s">
        <v>2245</v>
      </c>
      <c r="F5377" s="5">
        <v>734760.55555555504</v>
      </c>
    </row>
    <row r="5378" spans="1:6" x14ac:dyDescent="0.25">
      <c r="A5378" s="2" t="s">
        <v>30</v>
      </c>
      <c r="B5378" s="2" t="s">
        <v>81</v>
      </c>
      <c r="C5378" s="2" t="str">
        <f>VLOOKUP(D5378,Plan2!A:C,3,0)</f>
        <v>04</v>
      </c>
      <c r="D5378" s="7">
        <v>43959</v>
      </c>
      <c r="E5378" s="2" t="s">
        <v>1534</v>
      </c>
      <c r="F5378" s="5">
        <v>758343.70731707301</v>
      </c>
    </row>
    <row r="5379" spans="1:6" x14ac:dyDescent="0.25">
      <c r="A5379" s="2" t="s">
        <v>30</v>
      </c>
      <c r="B5379" s="2" t="s">
        <v>81</v>
      </c>
      <c r="C5379" s="2" t="str">
        <f>VLOOKUP(D5379,Plan2!A:C,3,0)</f>
        <v>04</v>
      </c>
      <c r="D5379" s="7">
        <v>43952</v>
      </c>
      <c r="E5379" s="2" t="s">
        <v>882</v>
      </c>
      <c r="F5379" s="5">
        <v>762817.77777777705</v>
      </c>
    </row>
    <row r="5380" spans="1:6" x14ac:dyDescent="0.25">
      <c r="A5380" s="2" t="s">
        <v>30</v>
      </c>
      <c r="B5380" s="2" t="s">
        <v>81</v>
      </c>
      <c r="C5380" s="2" t="str">
        <f>VLOOKUP(D5380,Plan2!A:C,3,0)</f>
        <v>04</v>
      </c>
      <c r="D5380" s="7">
        <v>43945</v>
      </c>
      <c r="E5380" s="2" t="s">
        <v>220</v>
      </c>
      <c r="F5380" s="5">
        <v>734254.88235294097</v>
      </c>
    </row>
    <row r="5381" spans="1:6" x14ac:dyDescent="0.25">
      <c r="A5381" s="2" t="s">
        <v>30</v>
      </c>
      <c r="B5381" s="2" t="s">
        <v>81</v>
      </c>
      <c r="C5381" s="2" t="str">
        <f>VLOOKUP(D5381,Plan2!A:C,3,0)</f>
        <v>04</v>
      </c>
      <c r="D5381" s="7">
        <v>43938</v>
      </c>
      <c r="E5381" s="2" t="s">
        <v>1208</v>
      </c>
      <c r="F5381" s="5">
        <v>704927.12121212098</v>
      </c>
    </row>
    <row r="5382" spans="1:6" x14ac:dyDescent="0.25">
      <c r="A5382" s="2" t="s">
        <v>30</v>
      </c>
      <c r="B5382" s="2" t="s">
        <v>81</v>
      </c>
      <c r="C5382" s="2" t="str">
        <f>VLOOKUP(D5382,Plan2!A:C,3,0)</f>
        <v>04</v>
      </c>
      <c r="D5382" s="7">
        <v>43931</v>
      </c>
      <c r="E5382" s="2" t="s">
        <v>2304</v>
      </c>
      <c r="F5382" s="5">
        <v>533014.84615384601</v>
      </c>
    </row>
    <row r="5383" spans="1:6" x14ac:dyDescent="0.25">
      <c r="A5383" s="2" t="s">
        <v>30</v>
      </c>
      <c r="B5383" s="2" t="s">
        <v>60</v>
      </c>
      <c r="C5383" s="2" t="str">
        <f>VLOOKUP(D5383,Plan2!A:C,3,0)</f>
        <v>05</v>
      </c>
      <c r="D5383" s="7">
        <v>44009</v>
      </c>
      <c r="E5383" s="2" t="s">
        <v>1550</v>
      </c>
      <c r="F5383" s="5">
        <v>588168.11627906899</v>
      </c>
    </row>
    <row r="5384" spans="1:6" x14ac:dyDescent="0.25">
      <c r="A5384" s="2" t="s">
        <v>30</v>
      </c>
      <c r="B5384" s="2" t="s">
        <v>60</v>
      </c>
      <c r="C5384" s="2" t="str">
        <f>VLOOKUP(D5384,Plan2!A:C,3,0)</f>
        <v>05</v>
      </c>
      <c r="D5384" s="7">
        <v>44002</v>
      </c>
      <c r="E5384" s="2" t="s">
        <v>1712</v>
      </c>
      <c r="F5384" s="5">
        <v>685688.94871794805</v>
      </c>
    </row>
    <row r="5385" spans="1:6" x14ac:dyDescent="0.25">
      <c r="A5385" s="2" t="s">
        <v>30</v>
      </c>
      <c r="B5385" s="2" t="s">
        <v>60</v>
      </c>
      <c r="C5385" s="2" t="str">
        <f>VLOOKUP(D5385,Plan2!A:C,3,0)</f>
        <v>05</v>
      </c>
      <c r="D5385" s="7">
        <v>43995</v>
      </c>
      <c r="E5385" s="2" t="s">
        <v>2612</v>
      </c>
      <c r="F5385" s="5">
        <v>592336.84615384601</v>
      </c>
    </row>
    <row r="5386" spans="1:6" x14ac:dyDescent="0.25">
      <c r="A5386" s="2" t="s">
        <v>30</v>
      </c>
      <c r="B5386" s="2" t="s">
        <v>60</v>
      </c>
      <c r="C5386" s="2" t="str">
        <f>VLOOKUP(D5386,Plan2!A:C,3,0)</f>
        <v>05</v>
      </c>
      <c r="D5386" s="7">
        <v>43988</v>
      </c>
      <c r="E5386" s="2" t="s">
        <v>1871</v>
      </c>
      <c r="F5386" s="5">
        <v>622211.4</v>
      </c>
    </row>
    <row r="5387" spans="1:6" x14ac:dyDescent="0.25">
      <c r="A5387" s="2" t="s">
        <v>30</v>
      </c>
      <c r="B5387" s="2" t="s">
        <v>60</v>
      </c>
      <c r="C5387" s="2" t="str">
        <f>VLOOKUP(D5387,Plan2!A:C,3,0)</f>
        <v>05</v>
      </c>
      <c r="D5387" s="7">
        <v>43981</v>
      </c>
      <c r="E5387" s="2" t="s">
        <v>587</v>
      </c>
      <c r="F5387" s="5">
        <v>675550.78571428498</v>
      </c>
    </row>
    <row r="5388" spans="1:6" x14ac:dyDescent="0.25">
      <c r="A5388" s="2" t="s">
        <v>30</v>
      </c>
      <c r="B5388" s="2" t="s">
        <v>60</v>
      </c>
      <c r="C5388" s="2" t="str">
        <f>VLOOKUP(D5388,Plan2!A:C,3,0)</f>
        <v>05</v>
      </c>
      <c r="D5388" s="7">
        <v>43974</v>
      </c>
      <c r="E5388" s="2" t="s">
        <v>1326</v>
      </c>
      <c r="F5388" s="5">
        <v>669168.51219512196</v>
      </c>
    </row>
    <row r="5389" spans="1:6" x14ac:dyDescent="0.25">
      <c r="A5389" s="2" t="s">
        <v>30</v>
      </c>
      <c r="B5389" s="2" t="s">
        <v>60</v>
      </c>
      <c r="C5389" s="2" t="str">
        <f>VLOOKUP(D5389,Plan2!A:C,3,0)</f>
        <v>05</v>
      </c>
      <c r="D5389" s="7">
        <v>43967</v>
      </c>
      <c r="E5389" s="2" t="s">
        <v>2531</v>
      </c>
      <c r="F5389" s="5">
        <v>629575.875</v>
      </c>
    </row>
    <row r="5390" spans="1:6" x14ac:dyDescent="0.25">
      <c r="A5390" s="2" t="s">
        <v>30</v>
      </c>
      <c r="B5390" s="2" t="s">
        <v>60</v>
      </c>
      <c r="C5390" s="2" t="str">
        <f>VLOOKUP(D5390,Plan2!A:C,3,0)</f>
        <v>05</v>
      </c>
      <c r="D5390" s="7">
        <v>43960</v>
      </c>
      <c r="E5390" s="2" t="s">
        <v>1438</v>
      </c>
      <c r="F5390" s="5">
        <v>608439.07499999995</v>
      </c>
    </row>
    <row r="5391" spans="1:6" x14ac:dyDescent="0.25">
      <c r="A5391" s="2" t="s">
        <v>30</v>
      </c>
      <c r="B5391" s="2" t="s">
        <v>60</v>
      </c>
      <c r="C5391" s="2" t="str">
        <f>VLOOKUP(D5391,Plan2!A:C,3,0)</f>
        <v>05</v>
      </c>
      <c r="D5391" s="7">
        <v>43953</v>
      </c>
      <c r="E5391" s="2" t="s">
        <v>281</v>
      </c>
      <c r="F5391" s="5">
        <v>782532.20588235196</v>
      </c>
    </row>
    <row r="5392" spans="1:6" x14ac:dyDescent="0.25">
      <c r="A5392" s="2" t="s">
        <v>30</v>
      </c>
      <c r="B5392" s="2" t="s">
        <v>60</v>
      </c>
      <c r="C5392" s="2" t="str">
        <f>VLOOKUP(D5392,Plan2!A:C,3,0)</f>
        <v>05</v>
      </c>
      <c r="D5392" s="7">
        <v>43946</v>
      </c>
      <c r="E5392" s="2" t="s">
        <v>1561</v>
      </c>
      <c r="F5392" s="5">
        <v>666160.70731707301</v>
      </c>
    </row>
    <row r="5393" spans="1:6" x14ac:dyDescent="0.25">
      <c r="A5393" s="2" t="s">
        <v>30</v>
      </c>
      <c r="B5393" s="2" t="s">
        <v>60</v>
      </c>
      <c r="C5393" s="2" t="str">
        <f>VLOOKUP(D5393,Plan2!A:C,3,0)</f>
        <v>05</v>
      </c>
      <c r="D5393" s="7">
        <v>43939</v>
      </c>
      <c r="E5393" s="2" t="s">
        <v>1711</v>
      </c>
      <c r="F5393" s="5">
        <v>711458.8</v>
      </c>
    </row>
    <row r="5394" spans="1:6" x14ac:dyDescent="0.25">
      <c r="A5394" s="2" t="s">
        <v>30</v>
      </c>
      <c r="B5394" s="2" t="s">
        <v>60</v>
      </c>
      <c r="C5394" s="2" t="str">
        <f>VLOOKUP(D5394,Plan2!A:C,3,0)</f>
        <v>05</v>
      </c>
      <c r="D5394" s="7">
        <v>43932</v>
      </c>
      <c r="E5394" s="2" t="s">
        <v>2376</v>
      </c>
      <c r="F5394" s="5">
        <v>665057.53846153803</v>
      </c>
    </row>
    <row r="5395" spans="1:6" x14ac:dyDescent="0.25">
      <c r="A5395" s="2" t="s">
        <v>30</v>
      </c>
      <c r="B5395" s="2" t="s">
        <v>135</v>
      </c>
      <c r="C5395" s="2" t="str">
        <f>VLOOKUP(D5395,Plan2!A:C,3,0)</f>
        <v>00</v>
      </c>
      <c r="D5395" s="7">
        <v>44011</v>
      </c>
      <c r="E5395" s="2" t="s">
        <v>2320</v>
      </c>
      <c r="F5395" s="5">
        <v>979037.74</v>
      </c>
    </row>
    <row r="5396" spans="1:6" x14ac:dyDescent="0.25">
      <c r="A5396" s="2" t="s">
        <v>30</v>
      </c>
      <c r="B5396" s="2" t="s">
        <v>135</v>
      </c>
      <c r="C5396" s="2" t="str">
        <f>VLOOKUP(D5396,Plan2!A:C,3,0)</f>
        <v>00</v>
      </c>
      <c r="D5396" s="7">
        <v>44004</v>
      </c>
      <c r="E5396" s="2" t="s">
        <v>1946</v>
      </c>
      <c r="F5396" s="5">
        <v>852319.6</v>
      </c>
    </row>
    <row r="5397" spans="1:6" x14ac:dyDescent="0.25">
      <c r="A5397" s="2" t="s">
        <v>30</v>
      </c>
      <c r="B5397" s="2" t="s">
        <v>135</v>
      </c>
      <c r="C5397" s="2" t="str">
        <f>VLOOKUP(D5397,Plan2!A:C,3,0)</f>
        <v>00</v>
      </c>
      <c r="D5397" s="7">
        <v>43997</v>
      </c>
      <c r="E5397" s="2" t="s">
        <v>1527</v>
      </c>
      <c r="F5397" s="5">
        <v>985860.06122448901</v>
      </c>
    </row>
    <row r="5398" spans="1:6" x14ac:dyDescent="0.25">
      <c r="A5398" s="2" t="s">
        <v>30</v>
      </c>
      <c r="B5398" s="2" t="s">
        <v>135</v>
      </c>
      <c r="C5398" s="2" t="str">
        <f>VLOOKUP(D5398,Plan2!A:C,3,0)</f>
        <v>00</v>
      </c>
      <c r="D5398" s="7">
        <v>43990</v>
      </c>
      <c r="E5398" s="2" t="s">
        <v>514</v>
      </c>
      <c r="F5398" s="5">
        <v>929804.63829787204</v>
      </c>
    </row>
    <row r="5399" spans="1:6" x14ac:dyDescent="0.25">
      <c r="A5399" s="2" t="s">
        <v>30</v>
      </c>
      <c r="B5399" s="2" t="s">
        <v>135</v>
      </c>
      <c r="C5399" s="2" t="str">
        <f>VLOOKUP(D5399,Plan2!A:C,3,0)</f>
        <v>00</v>
      </c>
      <c r="D5399" s="7">
        <v>43983</v>
      </c>
      <c r="E5399" s="2" t="s">
        <v>1746</v>
      </c>
      <c r="F5399" s="5">
        <v>863626.19607843098</v>
      </c>
    </row>
    <row r="5400" spans="1:6" x14ac:dyDescent="0.25">
      <c r="A5400" s="2" t="s">
        <v>30</v>
      </c>
      <c r="B5400" s="2" t="s">
        <v>135</v>
      </c>
      <c r="C5400" s="2" t="str">
        <f>VLOOKUP(D5400,Plan2!A:C,3,0)</f>
        <v>00</v>
      </c>
      <c r="D5400" s="7">
        <v>43976</v>
      </c>
      <c r="E5400" s="2" t="s">
        <v>1095</v>
      </c>
      <c r="F5400" s="5">
        <v>787884.79591836699</v>
      </c>
    </row>
    <row r="5401" spans="1:6" x14ac:dyDescent="0.25">
      <c r="A5401" s="2" t="s">
        <v>30</v>
      </c>
      <c r="B5401" s="2" t="s">
        <v>135</v>
      </c>
      <c r="C5401" s="2" t="str">
        <f>VLOOKUP(D5401,Plan2!A:C,3,0)</f>
        <v>00</v>
      </c>
      <c r="D5401" s="7">
        <v>43969</v>
      </c>
      <c r="E5401" s="2" t="s">
        <v>370</v>
      </c>
      <c r="F5401" s="5">
        <v>888458.63043478201</v>
      </c>
    </row>
    <row r="5402" spans="1:6" x14ac:dyDescent="0.25">
      <c r="A5402" s="2" t="s">
        <v>30</v>
      </c>
      <c r="B5402" s="2" t="s">
        <v>135</v>
      </c>
      <c r="C5402" s="2" t="str">
        <f>VLOOKUP(D5402,Plan2!A:C,3,0)</f>
        <v>00</v>
      </c>
      <c r="D5402" s="7">
        <v>43962</v>
      </c>
      <c r="E5402" s="2" t="s">
        <v>2641</v>
      </c>
      <c r="F5402" s="5">
        <v>953288.59183673398</v>
      </c>
    </row>
    <row r="5403" spans="1:6" x14ac:dyDescent="0.25">
      <c r="A5403" s="2" t="s">
        <v>30</v>
      </c>
      <c r="B5403" s="2" t="s">
        <v>135</v>
      </c>
      <c r="C5403" s="2" t="str">
        <f>VLOOKUP(D5403,Plan2!A:C,3,0)</f>
        <v>00</v>
      </c>
      <c r="D5403" s="7">
        <v>43955</v>
      </c>
      <c r="E5403" s="2" t="s">
        <v>980</v>
      </c>
      <c r="F5403" s="5">
        <v>999559.16326530604</v>
      </c>
    </row>
    <row r="5404" spans="1:6" x14ac:dyDescent="0.25">
      <c r="A5404" s="2" t="s">
        <v>30</v>
      </c>
      <c r="B5404" s="2" t="s">
        <v>135</v>
      </c>
      <c r="C5404" s="2" t="str">
        <f>VLOOKUP(D5404,Plan2!A:C,3,0)</f>
        <v>00</v>
      </c>
      <c r="D5404" s="7">
        <v>43948</v>
      </c>
      <c r="E5404" s="2" t="s">
        <v>2417</v>
      </c>
      <c r="F5404" s="5">
        <v>953691.94</v>
      </c>
    </row>
    <row r="5405" spans="1:6" x14ac:dyDescent="0.25">
      <c r="A5405" s="2" t="s">
        <v>30</v>
      </c>
      <c r="B5405" s="2" t="s">
        <v>135</v>
      </c>
      <c r="C5405" s="2" t="str">
        <f>VLOOKUP(D5405,Plan2!A:C,3,0)</f>
        <v>00</v>
      </c>
      <c r="D5405" s="7">
        <v>43941</v>
      </c>
      <c r="E5405" s="2" t="s">
        <v>332</v>
      </c>
      <c r="F5405" s="5">
        <v>982154.83333333302</v>
      </c>
    </row>
    <row r="5406" spans="1:6" x14ac:dyDescent="0.25">
      <c r="A5406" s="2" t="s">
        <v>30</v>
      </c>
      <c r="B5406" s="2" t="s">
        <v>135</v>
      </c>
      <c r="C5406" s="2" t="str">
        <f>VLOOKUP(D5406,Plan2!A:C,3,0)</f>
        <v>00</v>
      </c>
      <c r="D5406" s="7">
        <v>43934</v>
      </c>
      <c r="E5406" s="2" t="s">
        <v>1473</v>
      </c>
      <c r="F5406" s="5">
        <v>964364.14583333302</v>
      </c>
    </row>
    <row r="5407" spans="1:6" x14ac:dyDescent="0.25">
      <c r="A5407" s="2" t="s">
        <v>30</v>
      </c>
      <c r="B5407" s="2" t="s">
        <v>135</v>
      </c>
      <c r="C5407" s="2" t="str">
        <f>VLOOKUP(D5407,Plan2!A:C,3,0)</f>
        <v>01</v>
      </c>
      <c r="D5407" s="7">
        <v>44012</v>
      </c>
      <c r="E5407" s="2" t="s">
        <v>1247</v>
      </c>
      <c r="F5407" s="5">
        <v>907575.05769230705</v>
      </c>
    </row>
    <row r="5408" spans="1:6" x14ac:dyDescent="0.25">
      <c r="A5408" s="2" t="s">
        <v>30</v>
      </c>
      <c r="B5408" s="2" t="s">
        <v>135</v>
      </c>
      <c r="C5408" s="2" t="str">
        <f>VLOOKUP(D5408,Plan2!A:C,3,0)</f>
        <v>01</v>
      </c>
      <c r="D5408" s="7">
        <v>44005</v>
      </c>
      <c r="E5408" s="2" t="s">
        <v>2089</v>
      </c>
      <c r="F5408" s="5">
        <v>635393.34693877504</v>
      </c>
    </row>
    <row r="5409" spans="1:6" x14ac:dyDescent="0.25">
      <c r="A5409" s="2" t="s">
        <v>30</v>
      </c>
      <c r="B5409" s="2" t="s">
        <v>135</v>
      </c>
      <c r="C5409" s="2" t="str">
        <f>VLOOKUP(D5409,Plan2!A:C,3,0)</f>
        <v>01</v>
      </c>
      <c r="D5409" s="7">
        <v>43998</v>
      </c>
      <c r="E5409" s="2" t="s">
        <v>2472</v>
      </c>
      <c r="F5409" s="5">
        <v>779473.22</v>
      </c>
    </row>
    <row r="5410" spans="1:6" x14ac:dyDescent="0.25">
      <c r="A5410" s="2" t="s">
        <v>30</v>
      </c>
      <c r="B5410" s="2" t="s">
        <v>135</v>
      </c>
      <c r="C5410" s="2" t="str">
        <f>VLOOKUP(D5410,Plan2!A:C,3,0)</f>
        <v>01</v>
      </c>
      <c r="D5410" s="7">
        <v>43991</v>
      </c>
      <c r="E5410" s="2" t="s">
        <v>2048</v>
      </c>
      <c r="F5410" s="5">
        <v>834815.79591836699</v>
      </c>
    </row>
    <row r="5411" spans="1:6" x14ac:dyDescent="0.25">
      <c r="A5411" s="2" t="s">
        <v>30</v>
      </c>
      <c r="B5411" s="2" t="s">
        <v>135</v>
      </c>
      <c r="C5411" s="2" t="str">
        <f>VLOOKUP(D5411,Plan2!A:C,3,0)</f>
        <v>01</v>
      </c>
      <c r="D5411" s="7">
        <v>43984</v>
      </c>
      <c r="E5411" s="2" t="s">
        <v>2465</v>
      </c>
      <c r="F5411" s="5">
        <v>925999.529411764</v>
      </c>
    </row>
    <row r="5412" spans="1:6" x14ac:dyDescent="0.25">
      <c r="A5412" s="2" t="s">
        <v>30</v>
      </c>
      <c r="B5412" s="2" t="s">
        <v>135</v>
      </c>
      <c r="C5412" s="2" t="str">
        <f>VLOOKUP(D5412,Plan2!A:C,3,0)</f>
        <v>01</v>
      </c>
      <c r="D5412" s="7">
        <v>43977</v>
      </c>
      <c r="E5412" s="2" t="s">
        <v>361</v>
      </c>
      <c r="F5412" s="5">
        <v>905726.75510204001</v>
      </c>
    </row>
    <row r="5413" spans="1:6" x14ac:dyDescent="0.25">
      <c r="A5413" s="2" t="s">
        <v>30</v>
      </c>
      <c r="B5413" s="2" t="s">
        <v>135</v>
      </c>
      <c r="C5413" s="2" t="str">
        <f>VLOOKUP(D5413,Plan2!A:C,3,0)</f>
        <v>01</v>
      </c>
      <c r="D5413" s="7">
        <v>43956</v>
      </c>
      <c r="E5413" s="2" t="s">
        <v>321</v>
      </c>
      <c r="F5413" s="5">
        <v>1019155.24489795</v>
      </c>
    </row>
    <row r="5414" spans="1:6" x14ac:dyDescent="0.25">
      <c r="A5414" s="2" t="s">
        <v>30</v>
      </c>
      <c r="B5414" s="2" t="s">
        <v>135</v>
      </c>
      <c r="C5414" s="2" t="str">
        <f>VLOOKUP(D5414,Plan2!A:C,3,0)</f>
        <v>01</v>
      </c>
      <c r="D5414" s="7">
        <v>43949</v>
      </c>
      <c r="E5414" s="2" t="s">
        <v>801</v>
      </c>
      <c r="F5414" s="5">
        <v>937503.58333333302</v>
      </c>
    </row>
    <row r="5415" spans="1:6" x14ac:dyDescent="0.25">
      <c r="A5415" s="2" t="s">
        <v>30</v>
      </c>
      <c r="B5415" s="2" t="s">
        <v>135</v>
      </c>
      <c r="C5415" s="2" t="str">
        <f>VLOOKUP(D5415,Plan2!A:C,3,0)</f>
        <v>01</v>
      </c>
      <c r="D5415" s="7">
        <v>43942</v>
      </c>
      <c r="E5415" s="2" t="s">
        <v>2011</v>
      </c>
      <c r="F5415" s="5">
        <v>906670.70588235196</v>
      </c>
    </row>
    <row r="5416" spans="1:6" x14ac:dyDescent="0.25">
      <c r="A5416" s="2" t="s">
        <v>30</v>
      </c>
      <c r="B5416" s="2" t="s">
        <v>135</v>
      </c>
      <c r="C5416" s="2" t="str">
        <f>VLOOKUP(D5416,Plan2!A:C,3,0)</f>
        <v>01</v>
      </c>
      <c r="D5416" s="7">
        <v>43935</v>
      </c>
      <c r="E5416" s="2" t="s">
        <v>816</v>
      </c>
      <c r="F5416" s="5">
        <v>950898.97826086904</v>
      </c>
    </row>
    <row r="5417" spans="1:6" x14ac:dyDescent="0.25">
      <c r="A5417" s="2" t="s">
        <v>30</v>
      </c>
      <c r="B5417" s="2" t="s">
        <v>135</v>
      </c>
      <c r="C5417" s="2" t="str">
        <f>VLOOKUP(D5417,Plan2!A:C,3,0)</f>
        <v>02</v>
      </c>
      <c r="D5417" s="7">
        <v>44006</v>
      </c>
      <c r="E5417" s="2" t="s">
        <v>2614</v>
      </c>
      <c r="F5417" s="5">
        <v>780909.23076923005</v>
      </c>
    </row>
    <row r="5418" spans="1:6" x14ac:dyDescent="0.25">
      <c r="A5418" s="2" t="s">
        <v>30</v>
      </c>
      <c r="B5418" s="2" t="s">
        <v>135</v>
      </c>
      <c r="C5418" s="2" t="str">
        <f>VLOOKUP(D5418,Plan2!A:C,3,0)</f>
        <v>02</v>
      </c>
      <c r="D5418" s="7">
        <v>43999</v>
      </c>
      <c r="E5418" s="2" t="s">
        <v>2080</v>
      </c>
      <c r="F5418" s="5">
        <v>902509.76470588194</v>
      </c>
    </row>
    <row r="5419" spans="1:6" x14ac:dyDescent="0.25">
      <c r="A5419" s="2" t="s">
        <v>30</v>
      </c>
      <c r="B5419" s="2" t="s">
        <v>135</v>
      </c>
      <c r="C5419" s="2" t="str">
        <f>VLOOKUP(D5419,Plan2!A:C,3,0)</f>
        <v>02</v>
      </c>
      <c r="D5419" s="7">
        <v>43992</v>
      </c>
      <c r="E5419" s="2" t="s">
        <v>666</v>
      </c>
      <c r="F5419" s="5">
        <v>772080.58</v>
      </c>
    </row>
    <row r="5420" spans="1:6" x14ac:dyDescent="0.25">
      <c r="A5420" s="2" t="s">
        <v>30</v>
      </c>
      <c r="B5420" s="2" t="s">
        <v>135</v>
      </c>
      <c r="C5420" s="2" t="str">
        <f>VLOOKUP(D5420,Plan2!A:C,3,0)</f>
        <v>02</v>
      </c>
      <c r="D5420" s="7">
        <v>43985</v>
      </c>
      <c r="E5420" s="2" t="s">
        <v>2469</v>
      </c>
      <c r="F5420" s="5">
        <v>849733.68627450895</v>
      </c>
    </row>
    <row r="5421" spans="1:6" x14ac:dyDescent="0.25">
      <c r="A5421" s="2" t="s">
        <v>30</v>
      </c>
      <c r="B5421" s="2" t="s">
        <v>135</v>
      </c>
      <c r="C5421" s="2" t="str">
        <f>VLOOKUP(D5421,Plan2!A:C,3,0)</f>
        <v>02</v>
      </c>
      <c r="D5421" s="7">
        <v>43978</v>
      </c>
      <c r="E5421" s="2" t="s">
        <v>199</v>
      </c>
      <c r="F5421" s="5">
        <v>872715.19565217395</v>
      </c>
    </row>
    <row r="5422" spans="1:6" x14ac:dyDescent="0.25">
      <c r="A5422" s="2" t="s">
        <v>30</v>
      </c>
      <c r="B5422" s="2" t="s">
        <v>135</v>
      </c>
      <c r="C5422" s="2" t="str">
        <f>VLOOKUP(D5422,Plan2!A:C,3,0)</f>
        <v>02</v>
      </c>
      <c r="D5422" s="7">
        <v>43971</v>
      </c>
      <c r="E5422" s="2" t="s">
        <v>665</v>
      </c>
      <c r="F5422" s="5">
        <v>915070.58695652103</v>
      </c>
    </row>
    <row r="5423" spans="1:6" x14ac:dyDescent="0.25">
      <c r="A5423" s="2" t="s">
        <v>30</v>
      </c>
      <c r="B5423" s="2" t="s">
        <v>135</v>
      </c>
      <c r="C5423" s="2" t="str">
        <f>VLOOKUP(D5423,Plan2!A:C,3,0)</f>
        <v>02</v>
      </c>
      <c r="D5423" s="7">
        <v>43964</v>
      </c>
      <c r="E5423" s="2" t="s">
        <v>2422</v>
      </c>
      <c r="F5423" s="5">
        <v>906219.367346938</v>
      </c>
    </row>
    <row r="5424" spans="1:6" x14ac:dyDescent="0.25">
      <c r="A5424" s="2" t="s">
        <v>30</v>
      </c>
      <c r="B5424" s="2" t="s">
        <v>135</v>
      </c>
      <c r="C5424" s="2" t="str">
        <f>VLOOKUP(D5424,Plan2!A:C,3,0)</f>
        <v>02</v>
      </c>
      <c r="D5424" s="7">
        <v>43957</v>
      </c>
      <c r="E5424" s="2" t="s">
        <v>268</v>
      </c>
      <c r="F5424" s="5">
        <v>907231.25531914795</v>
      </c>
    </row>
    <row r="5425" spans="1:6" x14ac:dyDescent="0.25">
      <c r="A5425" s="2" t="s">
        <v>30</v>
      </c>
      <c r="B5425" s="2" t="s">
        <v>135</v>
      </c>
      <c r="C5425" s="2" t="str">
        <f>VLOOKUP(D5425,Plan2!A:C,3,0)</f>
        <v>02</v>
      </c>
      <c r="D5425" s="7">
        <v>43950</v>
      </c>
      <c r="E5425" s="2" t="s">
        <v>1259</v>
      </c>
      <c r="F5425" s="5">
        <v>997666.23529411701</v>
      </c>
    </row>
    <row r="5426" spans="1:6" x14ac:dyDescent="0.25">
      <c r="A5426" s="2" t="s">
        <v>30</v>
      </c>
      <c r="B5426" s="2" t="s">
        <v>135</v>
      </c>
      <c r="C5426" s="2" t="str">
        <f>VLOOKUP(D5426,Plan2!A:C,3,0)</f>
        <v>02</v>
      </c>
      <c r="D5426" s="7">
        <v>43943</v>
      </c>
      <c r="E5426" s="2" t="s">
        <v>829</v>
      </c>
      <c r="F5426" s="5">
        <v>985850.28</v>
      </c>
    </row>
    <row r="5427" spans="1:6" x14ac:dyDescent="0.25">
      <c r="A5427" s="2" t="s">
        <v>30</v>
      </c>
      <c r="B5427" s="2" t="s">
        <v>135</v>
      </c>
      <c r="C5427" s="2" t="str">
        <f>VLOOKUP(D5427,Plan2!A:C,3,0)</f>
        <v>02</v>
      </c>
      <c r="D5427" s="7">
        <v>43936</v>
      </c>
      <c r="E5427" s="2" t="s">
        <v>1524</v>
      </c>
      <c r="F5427" s="5">
        <v>1040326.71428571</v>
      </c>
    </row>
    <row r="5428" spans="1:6" x14ac:dyDescent="0.25">
      <c r="A5428" s="2" t="s">
        <v>30</v>
      </c>
      <c r="B5428" s="2" t="s">
        <v>135</v>
      </c>
      <c r="C5428" s="2" t="str">
        <f>VLOOKUP(D5428,Plan2!A:C,3,0)</f>
        <v>03</v>
      </c>
      <c r="D5428" s="7">
        <v>44007</v>
      </c>
      <c r="E5428" s="2" t="s">
        <v>1070</v>
      </c>
      <c r="F5428" s="5">
        <v>793718.45833333302</v>
      </c>
    </row>
    <row r="5429" spans="1:6" x14ac:dyDescent="0.25">
      <c r="A5429" s="2" t="s">
        <v>30</v>
      </c>
      <c r="B5429" s="2" t="s">
        <v>135</v>
      </c>
      <c r="C5429" s="2" t="str">
        <f>VLOOKUP(D5429,Plan2!A:C,3,0)</f>
        <v>03</v>
      </c>
      <c r="D5429" s="7">
        <v>44000</v>
      </c>
      <c r="E5429" s="2" t="s">
        <v>2666</v>
      </c>
      <c r="F5429" s="5">
        <v>1020881.57777777</v>
      </c>
    </row>
    <row r="5430" spans="1:6" x14ac:dyDescent="0.25">
      <c r="A5430" s="2" t="s">
        <v>30</v>
      </c>
      <c r="B5430" s="2" t="s">
        <v>135</v>
      </c>
      <c r="C5430" s="2" t="str">
        <f>VLOOKUP(D5430,Plan2!A:C,3,0)</f>
        <v>03</v>
      </c>
      <c r="D5430" s="7">
        <v>43993</v>
      </c>
      <c r="E5430" s="2" t="s">
        <v>2231</v>
      </c>
      <c r="F5430" s="5">
        <v>769521.63461538404</v>
      </c>
    </row>
    <row r="5431" spans="1:6" x14ac:dyDescent="0.25">
      <c r="A5431" s="2" t="s">
        <v>30</v>
      </c>
      <c r="B5431" s="2" t="s">
        <v>135</v>
      </c>
      <c r="C5431" s="2" t="str">
        <f>VLOOKUP(D5431,Plan2!A:C,3,0)</f>
        <v>03</v>
      </c>
      <c r="D5431" s="7">
        <v>43986</v>
      </c>
      <c r="E5431" s="2" t="s">
        <v>2238</v>
      </c>
      <c r="F5431" s="5">
        <v>887146.72</v>
      </c>
    </row>
    <row r="5432" spans="1:6" x14ac:dyDescent="0.25">
      <c r="A5432" s="2" t="s">
        <v>30</v>
      </c>
      <c r="B5432" s="2" t="s">
        <v>135</v>
      </c>
      <c r="C5432" s="2" t="str">
        <f>VLOOKUP(D5432,Plan2!A:C,3,0)</f>
        <v>03</v>
      </c>
      <c r="D5432" s="7">
        <v>43979</v>
      </c>
      <c r="E5432" s="2" t="s">
        <v>1548</v>
      </c>
      <c r="F5432" s="5">
        <v>925047.26530612202</v>
      </c>
    </row>
    <row r="5433" spans="1:6" x14ac:dyDescent="0.25">
      <c r="A5433" s="2" t="s">
        <v>30</v>
      </c>
      <c r="B5433" s="2" t="s">
        <v>135</v>
      </c>
      <c r="C5433" s="2" t="str">
        <f>VLOOKUP(D5433,Plan2!A:C,3,0)</f>
        <v>03</v>
      </c>
      <c r="D5433" s="7">
        <v>43965</v>
      </c>
      <c r="E5433" s="2" t="s">
        <v>2209</v>
      </c>
      <c r="F5433" s="5">
        <v>963796.75510204001</v>
      </c>
    </row>
    <row r="5434" spans="1:6" x14ac:dyDescent="0.25">
      <c r="A5434" s="2" t="s">
        <v>30</v>
      </c>
      <c r="B5434" s="2" t="s">
        <v>135</v>
      </c>
      <c r="C5434" s="2" t="str">
        <f>VLOOKUP(D5434,Plan2!A:C,3,0)</f>
        <v>03</v>
      </c>
      <c r="D5434" s="7">
        <v>43958</v>
      </c>
      <c r="E5434" s="2" t="s">
        <v>2211</v>
      </c>
      <c r="F5434" s="5">
        <v>1000116.27083333</v>
      </c>
    </row>
    <row r="5435" spans="1:6" x14ac:dyDescent="0.25">
      <c r="A5435" s="2" t="s">
        <v>30</v>
      </c>
      <c r="B5435" s="2" t="s">
        <v>135</v>
      </c>
      <c r="C5435" s="2" t="str">
        <f>VLOOKUP(D5435,Plan2!A:C,3,0)</f>
        <v>03</v>
      </c>
      <c r="D5435" s="7">
        <v>43951</v>
      </c>
      <c r="E5435" s="2" t="s">
        <v>2654</v>
      </c>
      <c r="F5435" s="5">
        <v>970018.68</v>
      </c>
    </row>
    <row r="5436" spans="1:6" x14ac:dyDescent="0.25">
      <c r="A5436" s="2" t="s">
        <v>30</v>
      </c>
      <c r="B5436" s="2" t="s">
        <v>135</v>
      </c>
      <c r="C5436" s="2" t="str">
        <f>VLOOKUP(D5436,Plan2!A:C,3,0)</f>
        <v>03</v>
      </c>
      <c r="D5436" s="7">
        <v>43944</v>
      </c>
      <c r="E5436" s="2" t="s">
        <v>2122</v>
      </c>
      <c r="F5436" s="5">
        <v>894031.44</v>
      </c>
    </row>
    <row r="5437" spans="1:6" x14ac:dyDescent="0.25">
      <c r="A5437" s="2" t="s">
        <v>30</v>
      </c>
      <c r="B5437" s="2" t="s">
        <v>135</v>
      </c>
      <c r="C5437" s="2" t="str">
        <f>VLOOKUP(D5437,Plan2!A:C,3,0)</f>
        <v>03</v>
      </c>
      <c r="D5437" s="7">
        <v>43937</v>
      </c>
      <c r="E5437" s="2" t="s">
        <v>2462</v>
      </c>
      <c r="F5437" s="5">
        <v>1028764.63043478</v>
      </c>
    </row>
    <row r="5438" spans="1:6" x14ac:dyDescent="0.25">
      <c r="A5438" s="2" t="s">
        <v>30</v>
      </c>
      <c r="B5438" s="2" t="s">
        <v>135</v>
      </c>
      <c r="C5438" s="2" t="str">
        <f>VLOOKUP(D5438,Plan2!A:C,3,0)</f>
        <v>03</v>
      </c>
      <c r="D5438" s="7">
        <v>43930</v>
      </c>
      <c r="E5438" s="2" t="s">
        <v>2619</v>
      </c>
      <c r="F5438" s="5">
        <v>945182.83333333302</v>
      </c>
    </row>
    <row r="5439" spans="1:6" x14ac:dyDescent="0.25">
      <c r="A5439" s="2" t="s">
        <v>30</v>
      </c>
      <c r="B5439" s="2" t="s">
        <v>135</v>
      </c>
      <c r="C5439" s="2" t="str">
        <f>VLOOKUP(D5439,Plan2!A:C,3,0)</f>
        <v>04</v>
      </c>
      <c r="D5439" s="7">
        <v>44008</v>
      </c>
      <c r="E5439" s="2" t="s">
        <v>999</v>
      </c>
      <c r="F5439" s="5">
        <v>826921.87755102001</v>
      </c>
    </row>
    <row r="5440" spans="1:6" x14ac:dyDescent="0.25">
      <c r="A5440" s="2" t="s">
        <v>30</v>
      </c>
      <c r="B5440" s="2" t="s">
        <v>135</v>
      </c>
      <c r="C5440" s="2" t="str">
        <f>VLOOKUP(D5440,Plan2!A:C,3,0)</f>
        <v>04</v>
      </c>
      <c r="D5440" s="7">
        <v>44001</v>
      </c>
      <c r="E5440" s="2" t="s">
        <v>1396</v>
      </c>
      <c r="F5440" s="5">
        <v>951670.39130434697</v>
      </c>
    </row>
    <row r="5441" spans="1:6" x14ac:dyDescent="0.25">
      <c r="A5441" s="2" t="s">
        <v>30</v>
      </c>
      <c r="B5441" s="2" t="s">
        <v>135</v>
      </c>
      <c r="C5441" s="2" t="str">
        <f>VLOOKUP(D5441,Plan2!A:C,3,0)</f>
        <v>04</v>
      </c>
      <c r="D5441" s="7">
        <v>43994</v>
      </c>
      <c r="E5441" s="2" t="s">
        <v>1439</v>
      </c>
      <c r="F5441" s="5">
        <v>783543.91836734698</v>
      </c>
    </row>
    <row r="5442" spans="1:6" x14ac:dyDescent="0.25">
      <c r="A5442" s="2" t="s">
        <v>30</v>
      </c>
      <c r="B5442" s="2" t="s">
        <v>135</v>
      </c>
      <c r="C5442" s="2" t="str">
        <f>VLOOKUP(D5442,Plan2!A:C,3,0)</f>
        <v>04</v>
      </c>
      <c r="D5442" s="7">
        <v>43987</v>
      </c>
      <c r="E5442" s="2" t="s">
        <v>433</v>
      </c>
      <c r="F5442" s="5">
        <v>815445.89583333302</v>
      </c>
    </row>
    <row r="5443" spans="1:6" x14ac:dyDescent="0.25">
      <c r="A5443" s="2" t="s">
        <v>30</v>
      </c>
      <c r="B5443" s="2" t="s">
        <v>135</v>
      </c>
      <c r="C5443" s="2" t="str">
        <f>VLOOKUP(D5443,Plan2!A:C,3,0)</f>
        <v>04</v>
      </c>
      <c r="D5443" s="7">
        <v>43980</v>
      </c>
      <c r="E5443" s="2" t="s">
        <v>451</v>
      </c>
      <c r="F5443" s="5">
        <v>852434.28888888797</v>
      </c>
    </row>
    <row r="5444" spans="1:6" x14ac:dyDescent="0.25">
      <c r="A5444" s="2" t="s">
        <v>30</v>
      </c>
      <c r="B5444" s="2" t="s">
        <v>135</v>
      </c>
      <c r="C5444" s="2" t="str">
        <f>VLOOKUP(D5444,Plan2!A:C,3,0)</f>
        <v>04</v>
      </c>
      <c r="D5444" s="7">
        <v>43973</v>
      </c>
      <c r="E5444" s="2" t="s">
        <v>2222</v>
      </c>
      <c r="F5444" s="5">
        <v>796703.33333333302</v>
      </c>
    </row>
    <row r="5445" spans="1:6" x14ac:dyDescent="0.25">
      <c r="A5445" s="2" t="s">
        <v>30</v>
      </c>
      <c r="B5445" s="2" t="s">
        <v>135</v>
      </c>
      <c r="C5445" s="2" t="str">
        <f>VLOOKUP(D5445,Plan2!A:C,3,0)</f>
        <v>04</v>
      </c>
      <c r="D5445" s="7">
        <v>43966</v>
      </c>
      <c r="E5445" s="2" t="s">
        <v>1056</v>
      </c>
      <c r="F5445" s="5">
        <v>994555.50980392098</v>
      </c>
    </row>
    <row r="5446" spans="1:6" x14ac:dyDescent="0.25">
      <c r="A5446" s="2" t="s">
        <v>30</v>
      </c>
      <c r="B5446" s="2" t="s">
        <v>135</v>
      </c>
      <c r="C5446" s="2" t="str">
        <f>VLOOKUP(D5446,Plan2!A:C,3,0)</f>
        <v>04</v>
      </c>
      <c r="D5446" s="7">
        <v>43959</v>
      </c>
      <c r="E5446" s="2" t="s">
        <v>535</v>
      </c>
      <c r="F5446" s="5">
        <v>989454.65217391297</v>
      </c>
    </row>
    <row r="5447" spans="1:6" x14ac:dyDescent="0.25">
      <c r="A5447" s="2" t="s">
        <v>30</v>
      </c>
      <c r="B5447" s="2" t="s">
        <v>135</v>
      </c>
      <c r="C5447" s="2" t="str">
        <f>VLOOKUP(D5447,Plan2!A:C,3,0)</f>
        <v>04</v>
      </c>
      <c r="D5447" s="7">
        <v>43952</v>
      </c>
      <c r="E5447" s="2" t="s">
        <v>2377</v>
      </c>
      <c r="F5447" s="5">
        <v>805878.15555555501</v>
      </c>
    </row>
    <row r="5448" spans="1:6" x14ac:dyDescent="0.25">
      <c r="A5448" s="2" t="s">
        <v>30</v>
      </c>
      <c r="B5448" s="2" t="s">
        <v>135</v>
      </c>
      <c r="C5448" s="2" t="str">
        <f>VLOOKUP(D5448,Plan2!A:C,3,0)</f>
        <v>04</v>
      </c>
      <c r="D5448" s="7">
        <v>43945</v>
      </c>
      <c r="E5448" s="2" t="s">
        <v>802</v>
      </c>
      <c r="F5448" s="5">
        <v>960251.19565217395</v>
      </c>
    </row>
    <row r="5449" spans="1:6" x14ac:dyDescent="0.25">
      <c r="A5449" s="2" t="s">
        <v>30</v>
      </c>
      <c r="B5449" s="2" t="s">
        <v>135</v>
      </c>
      <c r="C5449" s="2" t="str">
        <f>VLOOKUP(D5449,Plan2!A:C,3,0)</f>
        <v>04</v>
      </c>
      <c r="D5449" s="7">
        <v>43938</v>
      </c>
      <c r="E5449" s="2" t="s">
        <v>1563</v>
      </c>
      <c r="F5449" s="5">
        <v>1005065.6521739101</v>
      </c>
    </row>
    <row r="5450" spans="1:6" x14ac:dyDescent="0.25">
      <c r="A5450" s="2" t="s">
        <v>30</v>
      </c>
      <c r="B5450" s="2" t="s">
        <v>135</v>
      </c>
      <c r="C5450" s="2" t="str">
        <f>VLOOKUP(D5450,Plan2!A:C,3,0)</f>
        <v>04</v>
      </c>
      <c r="D5450" s="7">
        <v>43931</v>
      </c>
      <c r="E5450" s="2" t="s">
        <v>1838</v>
      </c>
      <c r="F5450" s="5">
        <v>686488.65306122403</v>
      </c>
    </row>
    <row r="5451" spans="1:6" x14ac:dyDescent="0.25">
      <c r="A5451" s="2" t="s">
        <v>30</v>
      </c>
      <c r="B5451" s="2" t="s">
        <v>107</v>
      </c>
      <c r="C5451" s="2" t="str">
        <f>VLOOKUP(D5451,Plan2!A:C,3,0)</f>
        <v>05</v>
      </c>
      <c r="D5451" s="7">
        <v>44009</v>
      </c>
      <c r="E5451" s="2" t="s">
        <v>1696</v>
      </c>
      <c r="F5451" s="5">
        <v>799926.26530612202</v>
      </c>
    </row>
    <row r="5452" spans="1:6" x14ac:dyDescent="0.25">
      <c r="A5452" s="2" t="s">
        <v>30</v>
      </c>
      <c r="B5452" s="2" t="s">
        <v>107</v>
      </c>
      <c r="C5452" s="2" t="str">
        <f>VLOOKUP(D5452,Plan2!A:C,3,0)</f>
        <v>05</v>
      </c>
      <c r="D5452" s="7">
        <v>44002</v>
      </c>
      <c r="E5452" s="2" t="s">
        <v>1555</v>
      </c>
      <c r="F5452" s="5">
        <v>834797.95918367303</v>
      </c>
    </row>
    <row r="5453" spans="1:6" x14ac:dyDescent="0.25">
      <c r="A5453" s="2" t="s">
        <v>30</v>
      </c>
      <c r="B5453" s="2" t="s">
        <v>107</v>
      </c>
      <c r="C5453" s="2" t="str">
        <f>VLOOKUP(D5453,Plan2!A:C,3,0)</f>
        <v>05</v>
      </c>
      <c r="D5453" s="7">
        <v>43995</v>
      </c>
      <c r="E5453" s="2" t="s">
        <v>2292</v>
      </c>
      <c r="F5453" s="5">
        <v>792571.80392156797</v>
      </c>
    </row>
    <row r="5454" spans="1:6" x14ac:dyDescent="0.25">
      <c r="A5454" s="2" t="s">
        <v>30</v>
      </c>
      <c r="B5454" s="2" t="s">
        <v>107</v>
      </c>
      <c r="C5454" s="2" t="str">
        <f>VLOOKUP(D5454,Plan2!A:C,3,0)</f>
        <v>05</v>
      </c>
      <c r="D5454" s="7">
        <v>43988</v>
      </c>
      <c r="E5454" s="2" t="s">
        <v>1793</v>
      </c>
      <c r="F5454" s="5">
        <v>884865.33333333302</v>
      </c>
    </row>
    <row r="5455" spans="1:6" x14ac:dyDescent="0.25">
      <c r="A5455" s="2" t="s">
        <v>30</v>
      </c>
      <c r="B5455" s="2" t="s">
        <v>107</v>
      </c>
      <c r="C5455" s="2" t="str">
        <f>VLOOKUP(D5455,Plan2!A:C,3,0)</f>
        <v>05</v>
      </c>
      <c r="D5455" s="7">
        <v>43981</v>
      </c>
      <c r="E5455" s="2" t="s">
        <v>1912</v>
      </c>
      <c r="F5455" s="5">
        <v>879313.45833333302</v>
      </c>
    </row>
    <row r="5456" spans="1:6" x14ac:dyDescent="0.25">
      <c r="A5456" s="2" t="s">
        <v>30</v>
      </c>
      <c r="B5456" s="2" t="s">
        <v>107</v>
      </c>
      <c r="C5456" s="2" t="str">
        <f>VLOOKUP(D5456,Plan2!A:C,3,0)</f>
        <v>05</v>
      </c>
      <c r="D5456" s="7">
        <v>43974</v>
      </c>
      <c r="E5456" s="2" t="s">
        <v>108</v>
      </c>
      <c r="F5456" s="5">
        <v>796825.905660377</v>
      </c>
    </row>
    <row r="5457" spans="1:6" x14ac:dyDescent="0.25">
      <c r="A5457" s="2" t="s">
        <v>30</v>
      </c>
      <c r="B5457" s="2" t="s">
        <v>107</v>
      </c>
      <c r="C5457" s="2" t="str">
        <f>VLOOKUP(D5457,Plan2!A:C,3,0)</f>
        <v>05</v>
      </c>
      <c r="D5457" s="7">
        <v>43967</v>
      </c>
      <c r="E5457" s="2" t="s">
        <v>1634</v>
      </c>
      <c r="F5457" s="5">
        <v>912516.63461538404</v>
      </c>
    </row>
    <row r="5458" spans="1:6" x14ac:dyDescent="0.25">
      <c r="A5458" s="2" t="s">
        <v>30</v>
      </c>
      <c r="B5458" s="2" t="s">
        <v>107</v>
      </c>
      <c r="C5458" s="2" t="str">
        <f>VLOOKUP(D5458,Plan2!A:C,3,0)</f>
        <v>05</v>
      </c>
      <c r="D5458" s="7">
        <v>43960</v>
      </c>
      <c r="E5458" s="2" t="s">
        <v>274</v>
      </c>
      <c r="F5458" s="5">
        <v>745236.02</v>
      </c>
    </row>
    <row r="5459" spans="1:6" x14ac:dyDescent="0.25">
      <c r="A5459" s="2" t="s">
        <v>30</v>
      </c>
      <c r="B5459" s="2" t="s">
        <v>107</v>
      </c>
      <c r="C5459" s="2" t="str">
        <f>VLOOKUP(D5459,Plan2!A:C,3,0)</f>
        <v>05</v>
      </c>
      <c r="D5459" s="7">
        <v>43953</v>
      </c>
      <c r="E5459" s="2" t="s">
        <v>1253</v>
      </c>
      <c r="F5459" s="5">
        <v>938094.45454545401</v>
      </c>
    </row>
    <row r="5460" spans="1:6" x14ac:dyDescent="0.25">
      <c r="A5460" s="2" t="s">
        <v>30</v>
      </c>
      <c r="B5460" s="2" t="s">
        <v>107</v>
      </c>
      <c r="C5460" s="2" t="str">
        <f>VLOOKUP(D5460,Plan2!A:C,3,0)</f>
        <v>05</v>
      </c>
      <c r="D5460" s="7">
        <v>43946</v>
      </c>
      <c r="E5460" s="2" t="s">
        <v>1954</v>
      </c>
      <c r="F5460" s="5">
        <v>854202.78260869498</v>
      </c>
    </row>
    <row r="5461" spans="1:6" x14ac:dyDescent="0.25">
      <c r="A5461" s="2" t="s">
        <v>30</v>
      </c>
      <c r="B5461" s="2" t="s">
        <v>107</v>
      </c>
      <c r="C5461" s="2" t="str">
        <f>VLOOKUP(D5461,Plan2!A:C,3,0)</f>
        <v>05</v>
      </c>
      <c r="D5461" s="7">
        <v>43939</v>
      </c>
      <c r="E5461" s="2" t="s">
        <v>140</v>
      </c>
      <c r="F5461" s="5">
        <v>841457.57142857101</v>
      </c>
    </row>
    <row r="5462" spans="1:6" x14ac:dyDescent="0.25">
      <c r="A5462" s="2" t="s">
        <v>30</v>
      </c>
      <c r="B5462" s="2" t="s">
        <v>107</v>
      </c>
      <c r="C5462" s="2" t="str">
        <f>VLOOKUP(D5462,Plan2!A:C,3,0)</f>
        <v>05</v>
      </c>
      <c r="D5462" s="7">
        <v>43932</v>
      </c>
      <c r="E5462" s="2" t="s">
        <v>1191</v>
      </c>
      <c r="F5462" s="5">
        <v>762843.94</v>
      </c>
    </row>
    <row r="5463" spans="1:6" x14ac:dyDescent="0.25">
      <c r="A5463" s="2" t="s">
        <v>30</v>
      </c>
      <c r="B5463" s="2" t="s">
        <v>64</v>
      </c>
      <c r="C5463" s="2" t="str">
        <f>VLOOKUP(D5463,Plan2!A:C,3,0)</f>
        <v>00</v>
      </c>
      <c r="D5463" s="7">
        <v>44011</v>
      </c>
      <c r="E5463" s="2" t="s">
        <v>367</v>
      </c>
      <c r="F5463" s="5">
        <v>834572.84782608598</v>
      </c>
    </row>
    <row r="5464" spans="1:6" x14ac:dyDescent="0.25">
      <c r="A5464" s="2" t="s">
        <v>30</v>
      </c>
      <c r="B5464" s="2" t="s">
        <v>64</v>
      </c>
      <c r="C5464" s="2" t="str">
        <f>VLOOKUP(D5464,Plan2!A:C,3,0)</f>
        <v>00</v>
      </c>
      <c r="D5464" s="7">
        <v>43990</v>
      </c>
      <c r="E5464" s="2" t="s">
        <v>1388</v>
      </c>
      <c r="F5464" s="5">
        <v>941800.12765957403</v>
      </c>
    </row>
    <row r="5465" spans="1:6" x14ac:dyDescent="0.25">
      <c r="A5465" s="2" t="s">
        <v>30</v>
      </c>
      <c r="B5465" s="2" t="s">
        <v>64</v>
      </c>
      <c r="C5465" s="2" t="str">
        <f>VLOOKUP(D5465,Plan2!A:C,3,0)</f>
        <v>00</v>
      </c>
      <c r="D5465" s="7">
        <v>43983</v>
      </c>
      <c r="E5465" s="2" t="s">
        <v>442</v>
      </c>
      <c r="F5465" s="5">
        <v>824944.54545454495</v>
      </c>
    </row>
    <row r="5466" spans="1:6" x14ac:dyDescent="0.25">
      <c r="A5466" s="2" t="s">
        <v>30</v>
      </c>
      <c r="B5466" s="2" t="s">
        <v>64</v>
      </c>
      <c r="C5466" s="2" t="str">
        <f>VLOOKUP(D5466,Plan2!A:C,3,0)</f>
        <v>00</v>
      </c>
      <c r="D5466" s="7">
        <v>43976</v>
      </c>
      <c r="E5466" s="2" t="s">
        <v>988</v>
      </c>
      <c r="F5466" s="5">
        <v>863866.80645161204</v>
      </c>
    </row>
    <row r="5467" spans="1:6" x14ac:dyDescent="0.25">
      <c r="A5467" s="2" t="s">
        <v>30</v>
      </c>
      <c r="B5467" s="2" t="s">
        <v>64</v>
      </c>
      <c r="C5467" s="2" t="str">
        <f>VLOOKUP(D5467,Plan2!A:C,3,0)</f>
        <v>00</v>
      </c>
      <c r="D5467" s="7">
        <v>43955</v>
      </c>
      <c r="E5467" s="2" t="s">
        <v>1204</v>
      </c>
      <c r="F5467" s="5">
        <v>980882.19672131096</v>
      </c>
    </row>
    <row r="5468" spans="1:6" x14ac:dyDescent="0.25">
      <c r="A5468" s="2" t="s">
        <v>30</v>
      </c>
      <c r="B5468" s="2" t="s">
        <v>64</v>
      </c>
      <c r="C5468" s="2" t="str">
        <f>VLOOKUP(D5468,Plan2!A:C,3,0)</f>
        <v>00</v>
      </c>
      <c r="D5468" s="7">
        <v>43948</v>
      </c>
      <c r="E5468" s="2" t="s">
        <v>248</v>
      </c>
      <c r="F5468" s="5">
        <v>947218.95</v>
      </c>
    </row>
    <row r="5469" spans="1:6" x14ac:dyDescent="0.25">
      <c r="A5469" s="2" t="s">
        <v>30</v>
      </c>
      <c r="B5469" s="2" t="s">
        <v>64</v>
      </c>
      <c r="C5469" s="2" t="str">
        <f>VLOOKUP(D5469,Plan2!A:C,3,0)</f>
        <v>00</v>
      </c>
      <c r="D5469" s="7">
        <v>43941</v>
      </c>
      <c r="E5469" s="2" t="s">
        <v>1397</v>
      </c>
      <c r="F5469" s="5">
        <v>1072212.8166666599</v>
      </c>
    </row>
    <row r="5470" spans="1:6" x14ac:dyDescent="0.25">
      <c r="A5470" s="2" t="s">
        <v>30</v>
      </c>
      <c r="B5470" s="2" t="s">
        <v>64</v>
      </c>
      <c r="C5470" s="2" t="str">
        <f>VLOOKUP(D5470,Plan2!A:C,3,0)</f>
        <v>00</v>
      </c>
      <c r="D5470" s="7">
        <v>43934</v>
      </c>
      <c r="E5470" s="2" t="s">
        <v>1150</v>
      </c>
      <c r="F5470" s="5">
        <v>919686.14516128995</v>
      </c>
    </row>
    <row r="5471" spans="1:6" x14ac:dyDescent="0.25">
      <c r="A5471" s="2" t="s">
        <v>30</v>
      </c>
      <c r="B5471" s="2" t="s">
        <v>64</v>
      </c>
      <c r="C5471" s="2" t="str">
        <f>VLOOKUP(D5471,Plan2!A:C,3,0)</f>
        <v>01</v>
      </c>
      <c r="D5471" s="7">
        <v>44005</v>
      </c>
      <c r="E5471" s="2" t="s">
        <v>935</v>
      </c>
      <c r="F5471" s="5">
        <v>656109.25925925898</v>
      </c>
    </row>
    <row r="5472" spans="1:6" x14ac:dyDescent="0.25">
      <c r="A5472" s="2" t="s">
        <v>30</v>
      </c>
      <c r="B5472" s="2" t="s">
        <v>64</v>
      </c>
      <c r="C5472" s="2" t="str">
        <f>VLOOKUP(D5472,Plan2!A:C,3,0)</f>
        <v>01</v>
      </c>
      <c r="D5472" s="7">
        <v>43998</v>
      </c>
      <c r="E5472" s="2" t="s">
        <v>100</v>
      </c>
      <c r="F5472" s="5">
        <v>909821.91228070098</v>
      </c>
    </row>
    <row r="5473" spans="1:6" x14ac:dyDescent="0.25">
      <c r="A5473" s="2" t="s">
        <v>30</v>
      </c>
      <c r="B5473" s="2" t="s">
        <v>64</v>
      </c>
      <c r="C5473" s="2" t="str">
        <f>VLOOKUP(D5473,Plan2!A:C,3,0)</f>
        <v>01</v>
      </c>
      <c r="D5473" s="7">
        <v>43991</v>
      </c>
      <c r="E5473" s="2" t="s">
        <v>1147</v>
      </c>
      <c r="F5473" s="5">
        <v>893178.18644067796</v>
      </c>
    </row>
    <row r="5474" spans="1:6" x14ac:dyDescent="0.25">
      <c r="A5474" s="2" t="s">
        <v>30</v>
      </c>
      <c r="B5474" s="2" t="s">
        <v>64</v>
      </c>
      <c r="C5474" s="2" t="str">
        <f>VLOOKUP(D5474,Plan2!A:C,3,0)</f>
        <v>01</v>
      </c>
      <c r="D5474" s="7">
        <v>43984</v>
      </c>
      <c r="E5474" s="2" t="s">
        <v>884</v>
      </c>
      <c r="F5474" s="5">
        <v>832494.375</v>
      </c>
    </row>
    <row r="5475" spans="1:6" x14ac:dyDescent="0.25">
      <c r="A5475" s="2" t="s">
        <v>30</v>
      </c>
      <c r="B5475" s="2" t="s">
        <v>64</v>
      </c>
      <c r="C5475" s="2" t="str">
        <f>VLOOKUP(D5475,Plan2!A:C,3,0)</f>
        <v>01</v>
      </c>
      <c r="D5475" s="7">
        <v>43977</v>
      </c>
      <c r="E5475" s="2" t="s">
        <v>2114</v>
      </c>
      <c r="F5475" s="5">
        <v>772411.8</v>
      </c>
    </row>
    <row r="5476" spans="1:6" x14ac:dyDescent="0.25">
      <c r="A5476" s="2" t="s">
        <v>30</v>
      </c>
      <c r="B5476" s="2" t="s">
        <v>64</v>
      </c>
      <c r="C5476" s="2" t="str">
        <f>VLOOKUP(D5476,Plan2!A:C,3,0)</f>
        <v>01</v>
      </c>
      <c r="D5476" s="7">
        <v>43970</v>
      </c>
      <c r="E5476" s="2" t="s">
        <v>1256</v>
      </c>
      <c r="F5476" s="5">
        <v>1019847.31034482</v>
      </c>
    </row>
    <row r="5477" spans="1:6" x14ac:dyDescent="0.25">
      <c r="A5477" s="2" t="s">
        <v>30</v>
      </c>
      <c r="B5477" s="2" t="s">
        <v>64</v>
      </c>
      <c r="C5477" s="2" t="str">
        <f>VLOOKUP(D5477,Plan2!A:C,3,0)</f>
        <v>01</v>
      </c>
      <c r="D5477" s="7">
        <v>43963</v>
      </c>
      <c r="E5477" s="2" t="s">
        <v>298</v>
      </c>
      <c r="F5477" s="5">
        <v>978092.32786885195</v>
      </c>
    </row>
    <row r="5478" spans="1:6" x14ac:dyDescent="0.25">
      <c r="A5478" s="2" t="s">
        <v>30</v>
      </c>
      <c r="B5478" s="2" t="s">
        <v>64</v>
      </c>
      <c r="C5478" s="2" t="str">
        <f>VLOOKUP(D5478,Plan2!A:C,3,0)</f>
        <v>01</v>
      </c>
      <c r="D5478" s="7">
        <v>43956</v>
      </c>
      <c r="E5478" s="2" t="s">
        <v>390</v>
      </c>
      <c r="F5478" s="5">
        <v>945313.086206896</v>
      </c>
    </row>
    <row r="5479" spans="1:6" x14ac:dyDescent="0.25">
      <c r="A5479" s="2" t="s">
        <v>30</v>
      </c>
      <c r="B5479" s="2" t="s">
        <v>64</v>
      </c>
      <c r="C5479" s="2" t="str">
        <f>VLOOKUP(D5479,Plan2!A:C,3,0)</f>
        <v>01</v>
      </c>
      <c r="D5479" s="7">
        <v>43949</v>
      </c>
      <c r="E5479" s="2" t="s">
        <v>2023</v>
      </c>
      <c r="F5479" s="5">
        <v>867356.87301587302</v>
      </c>
    </row>
    <row r="5480" spans="1:6" x14ac:dyDescent="0.25">
      <c r="A5480" s="2" t="s">
        <v>30</v>
      </c>
      <c r="B5480" s="2" t="s">
        <v>64</v>
      </c>
      <c r="C5480" s="2" t="str">
        <f>VLOOKUP(D5480,Plan2!A:C,3,0)</f>
        <v>01</v>
      </c>
      <c r="D5480" s="7">
        <v>43942</v>
      </c>
      <c r="E5480" s="2" t="s">
        <v>520</v>
      </c>
      <c r="F5480" s="5">
        <v>872417.85245901602</v>
      </c>
    </row>
    <row r="5481" spans="1:6" x14ac:dyDescent="0.25">
      <c r="A5481" s="2" t="s">
        <v>30</v>
      </c>
      <c r="B5481" s="2" t="s">
        <v>64</v>
      </c>
      <c r="C5481" s="2" t="str">
        <f>VLOOKUP(D5481,Plan2!A:C,3,0)</f>
        <v>01</v>
      </c>
      <c r="D5481" s="7">
        <v>43935</v>
      </c>
      <c r="E5481" s="2" t="s">
        <v>106</v>
      </c>
      <c r="F5481" s="5">
        <v>1005668.3</v>
      </c>
    </row>
    <row r="5482" spans="1:6" x14ac:dyDescent="0.25">
      <c r="A5482" s="2" t="s">
        <v>30</v>
      </c>
      <c r="B5482" s="2" t="s">
        <v>64</v>
      </c>
      <c r="C5482" s="2" t="str">
        <f>VLOOKUP(D5482,Plan2!A:C,3,0)</f>
        <v>02</v>
      </c>
      <c r="D5482" s="7">
        <v>43971</v>
      </c>
      <c r="E5482" s="2" t="s">
        <v>1072</v>
      </c>
      <c r="F5482" s="5">
        <v>893978.366666666</v>
      </c>
    </row>
    <row r="5483" spans="1:6" x14ac:dyDescent="0.25">
      <c r="A5483" s="2" t="s">
        <v>30</v>
      </c>
      <c r="B5483" s="2" t="s">
        <v>64</v>
      </c>
      <c r="C5483" s="2" t="str">
        <f>VLOOKUP(D5483,Plan2!A:C,3,0)</f>
        <v>02</v>
      </c>
      <c r="D5483" s="7">
        <v>43964</v>
      </c>
      <c r="E5483" s="2" t="s">
        <v>744</v>
      </c>
      <c r="F5483" s="5">
        <v>873782.4375</v>
      </c>
    </row>
    <row r="5484" spans="1:6" x14ac:dyDescent="0.25">
      <c r="A5484" s="2" t="s">
        <v>30</v>
      </c>
      <c r="B5484" s="2" t="s">
        <v>64</v>
      </c>
      <c r="C5484" s="2" t="str">
        <f>VLOOKUP(D5484,Plan2!A:C,3,0)</f>
        <v>02</v>
      </c>
      <c r="D5484" s="7">
        <v>43950</v>
      </c>
      <c r="E5484" s="2" t="s">
        <v>1549</v>
      </c>
      <c r="F5484" s="5">
        <v>924648.90476190404</v>
      </c>
    </row>
    <row r="5485" spans="1:6" x14ac:dyDescent="0.25">
      <c r="A5485" s="2" t="s">
        <v>30</v>
      </c>
      <c r="B5485" s="2" t="s">
        <v>64</v>
      </c>
      <c r="C5485" s="2" t="str">
        <f>VLOOKUP(D5485,Plan2!A:C,3,0)</f>
        <v>02</v>
      </c>
      <c r="D5485" s="7">
        <v>43943</v>
      </c>
      <c r="E5485" s="2" t="s">
        <v>65</v>
      </c>
      <c r="F5485" s="5">
        <v>1032784.96774193</v>
      </c>
    </row>
    <row r="5486" spans="1:6" x14ac:dyDescent="0.25">
      <c r="A5486" s="2" t="s">
        <v>30</v>
      </c>
      <c r="B5486" s="2" t="s">
        <v>64</v>
      </c>
      <c r="C5486" s="2" t="str">
        <f>VLOOKUP(D5486,Plan2!A:C,3,0)</f>
        <v>02</v>
      </c>
      <c r="D5486" s="7">
        <v>43936</v>
      </c>
      <c r="E5486" s="2" t="s">
        <v>1172</v>
      </c>
      <c r="F5486" s="5">
        <v>986194.04545454495</v>
      </c>
    </row>
    <row r="5487" spans="1:6" x14ac:dyDescent="0.25">
      <c r="A5487" s="2" t="s">
        <v>30</v>
      </c>
      <c r="B5487" s="2" t="s">
        <v>64</v>
      </c>
      <c r="C5487" s="2" t="str">
        <f>VLOOKUP(D5487,Plan2!A:C,3,0)</f>
        <v>03</v>
      </c>
      <c r="D5487" s="7">
        <v>43958</v>
      </c>
      <c r="E5487" s="2" t="s">
        <v>1197</v>
      </c>
      <c r="F5487" s="5">
        <v>885110.71875</v>
      </c>
    </row>
    <row r="5488" spans="1:6" x14ac:dyDescent="0.25">
      <c r="A5488" s="2" t="s">
        <v>30</v>
      </c>
      <c r="B5488" s="2" t="s">
        <v>64</v>
      </c>
      <c r="C5488" s="2" t="str">
        <f>VLOOKUP(D5488,Plan2!A:C,3,0)</f>
        <v>03</v>
      </c>
      <c r="D5488" s="7">
        <v>43944</v>
      </c>
      <c r="E5488" s="2" t="s">
        <v>791</v>
      </c>
      <c r="F5488" s="5">
        <v>1036422.4262295</v>
      </c>
    </row>
    <row r="5489" spans="1:6" x14ac:dyDescent="0.25">
      <c r="A5489" s="2" t="s">
        <v>30</v>
      </c>
      <c r="B5489" s="2" t="s">
        <v>64</v>
      </c>
      <c r="C5489" s="2" t="str">
        <f>VLOOKUP(D5489,Plan2!A:C,3,0)</f>
        <v>03</v>
      </c>
      <c r="D5489" s="7">
        <v>43937</v>
      </c>
      <c r="E5489" s="2" t="s">
        <v>1822</v>
      </c>
      <c r="F5489" s="5">
        <v>1095117.82258064</v>
      </c>
    </row>
    <row r="5490" spans="1:6" x14ac:dyDescent="0.25">
      <c r="A5490" s="2" t="s">
        <v>30</v>
      </c>
      <c r="B5490" s="2" t="s">
        <v>64</v>
      </c>
      <c r="C5490" s="2" t="str">
        <f>VLOOKUP(D5490,Plan2!A:C,3,0)</f>
        <v>03</v>
      </c>
      <c r="D5490" s="7">
        <v>43930</v>
      </c>
      <c r="E5490" s="2" t="s">
        <v>1165</v>
      </c>
      <c r="F5490" s="5">
        <v>854813.25806451601</v>
      </c>
    </row>
    <row r="5491" spans="1:6" x14ac:dyDescent="0.25">
      <c r="A5491" s="2" t="s">
        <v>30</v>
      </c>
      <c r="B5491" s="2" t="s">
        <v>64</v>
      </c>
      <c r="C5491" s="2" t="str">
        <f>VLOOKUP(D5491,Plan2!A:C,3,0)</f>
        <v>04</v>
      </c>
      <c r="D5491" s="7">
        <v>44008</v>
      </c>
      <c r="E5491" s="2" t="s">
        <v>613</v>
      </c>
      <c r="F5491" s="5">
        <v>860243.04545454495</v>
      </c>
    </row>
    <row r="5492" spans="1:6" x14ac:dyDescent="0.25">
      <c r="A5492" s="2" t="s">
        <v>30</v>
      </c>
      <c r="B5492" s="2" t="s">
        <v>64</v>
      </c>
      <c r="C5492" s="2" t="str">
        <f>VLOOKUP(D5492,Plan2!A:C,3,0)</f>
        <v>04</v>
      </c>
      <c r="D5492" s="7">
        <v>44001</v>
      </c>
      <c r="E5492" s="2" t="s">
        <v>1627</v>
      </c>
      <c r="F5492" s="5">
        <v>870648.78723404196</v>
      </c>
    </row>
    <row r="5493" spans="1:6" x14ac:dyDescent="0.25">
      <c r="A5493" s="2" t="s">
        <v>30</v>
      </c>
      <c r="B5493" s="2" t="s">
        <v>64</v>
      </c>
      <c r="C5493" s="2" t="str">
        <f>VLOOKUP(D5493,Plan2!A:C,3,0)</f>
        <v>04</v>
      </c>
      <c r="D5493" s="7">
        <v>43994</v>
      </c>
      <c r="E5493" s="2" t="s">
        <v>579</v>
      </c>
      <c r="F5493" s="5">
        <v>650646.52272727201</v>
      </c>
    </row>
    <row r="5494" spans="1:6" x14ac:dyDescent="0.25">
      <c r="A5494" s="2" t="s">
        <v>30</v>
      </c>
      <c r="B5494" s="2" t="s">
        <v>64</v>
      </c>
      <c r="C5494" s="2" t="str">
        <f>VLOOKUP(D5494,Plan2!A:C,3,0)</f>
        <v>04</v>
      </c>
      <c r="D5494" s="7">
        <v>43987</v>
      </c>
      <c r="E5494" s="2" t="s">
        <v>1143</v>
      </c>
      <c r="F5494" s="5">
        <v>842493.08510638296</v>
      </c>
    </row>
    <row r="5495" spans="1:6" x14ac:dyDescent="0.25">
      <c r="A5495" s="2" t="s">
        <v>30</v>
      </c>
      <c r="B5495" s="2" t="s">
        <v>64</v>
      </c>
      <c r="C5495" s="2" t="str">
        <f>VLOOKUP(D5495,Plan2!A:C,3,0)</f>
        <v>04</v>
      </c>
      <c r="D5495" s="7">
        <v>43980</v>
      </c>
      <c r="E5495" s="2" t="s">
        <v>327</v>
      </c>
      <c r="F5495" s="5">
        <v>755090.95454545401</v>
      </c>
    </row>
    <row r="5496" spans="1:6" x14ac:dyDescent="0.25">
      <c r="A5496" s="2" t="s">
        <v>30</v>
      </c>
      <c r="B5496" s="2" t="s">
        <v>64</v>
      </c>
      <c r="C5496" s="2" t="str">
        <f>VLOOKUP(D5496,Plan2!A:C,3,0)</f>
        <v>04</v>
      </c>
      <c r="D5496" s="7">
        <v>43973</v>
      </c>
      <c r="E5496" s="2" t="s">
        <v>1760</v>
      </c>
      <c r="F5496" s="5">
        <v>810173.04838709603</v>
      </c>
    </row>
    <row r="5497" spans="1:6" x14ac:dyDescent="0.25">
      <c r="A5497" s="2" t="s">
        <v>30</v>
      </c>
      <c r="B5497" s="2" t="s">
        <v>64</v>
      </c>
      <c r="C5497" s="2" t="str">
        <f>VLOOKUP(D5497,Plan2!A:C,3,0)</f>
        <v>04</v>
      </c>
      <c r="D5497" s="7">
        <v>43966</v>
      </c>
      <c r="E5497" s="2" t="s">
        <v>1844</v>
      </c>
      <c r="F5497" s="5">
        <v>960337.65454545396</v>
      </c>
    </row>
    <row r="5498" spans="1:6" x14ac:dyDescent="0.25">
      <c r="A5498" s="2" t="s">
        <v>30</v>
      </c>
      <c r="B5498" s="2" t="s">
        <v>64</v>
      </c>
      <c r="C5498" s="2" t="str">
        <f>VLOOKUP(D5498,Plan2!A:C,3,0)</f>
        <v>04</v>
      </c>
      <c r="D5498" s="7">
        <v>43959</v>
      </c>
      <c r="E5498" s="2" t="s">
        <v>1003</v>
      </c>
      <c r="F5498" s="5">
        <v>944516.61904761905</v>
      </c>
    </row>
    <row r="5499" spans="1:6" x14ac:dyDescent="0.25">
      <c r="A5499" s="2" t="s">
        <v>30</v>
      </c>
      <c r="B5499" s="2" t="s">
        <v>64</v>
      </c>
      <c r="C5499" s="2" t="str">
        <f>VLOOKUP(D5499,Plan2!A:C,3,0)</f>
        <v>04</v>
      </c>
      <c r="D5499" s="7">
        <v>43952</v>
      </c>
      <c r="E5499" s="2" t="s">
        <v>1846</v>
      </c>
      <c r="F5499" s="5">
        <v>830742.84126984095</v>
      </c>
    </row>
    <row r="5500" spans="1:6" x14ac:dyDescent="0.25">
      <c r="A5500" s="2" t="s">
        <v>30</v>
      </c>
      <c r="B5500" s="2" t="s">
        <v>64</v>
      </c>
      <c r="C5500" s="2" t="str">
        <f>VLOOKUP(D5500,Plan2!A:C,3,0)</f>
        <v>04</v>
      </c>
      <c r="D5500" s="7">
        <v>43945</v>
      </c>
      <c r="E5500" s="2" t="s">
        <v>225</v>
      </c>
      <c r="F5500" s="5">
        <v>963837.40322580596</v>
      </c>
    </row>
    <row r="5501" spans="1:6" x14ac:dyDescent="0.25">
      <c r="A5501" s="2" t="s">
        <v>30</v>
      </c>
      <c r="B5501" s="2" t="s">
        <v>64</v>
      </c>
      <c r="C5501" s="2" t="str">
        <f>VLOOKUP(D5501,Plan2!A:C,3,0)</f>
        <v>04</v>
      </c>
      <c r="D5501" s="7">
        <v>43938</v>
      </c>
      <c r="E5501" s="2" t="s">
        <v>634</v>
      </c>
      <c r="F5501" s="5">
        <v>996203.85507246305</v>
      </c>
    </row>
    <row r="5502" spans="1:6" x14ac:dyDescent="0.25">
      <c r="A5502" s="2" t="s">
        <v>30</v>
      </c>
      <c r="B5502" s="2" t="s">
        <v>64</v>
      </c>
      <c r="C5502" s="2" t="str">
        <f>VLOOKUP(D5502,Plan2!A:C,3,0)</f>
        <v>04</v>
      </c>
      <c r="D5502" s="7">
        <v>43931</v>
      </c>
      <c r="E5502" s="2" t="s">
        <v>1710</v>
      </c>
      <c r="F5502" s="5">
        <v>779026.70967741904</v>
      </c>
    </row>
    <row r="5503" spans="1:6" x14ac:dyDescent="0.25">
      <c r="A5503" s="2" t="s">
        <v>30</v>
      </c>
      <c r="B5503" s="2" t="s">
        <v>246</v>
      </c>
      <c r="C5503" s="2" t="str">
        <f>VLOOKUP(D5503,Plan2!A:C,3,0)</f>
        <v>05</v>
      </c>
      <c r="D5503" s="7">
        <v>44009</v>
      </c>
      <c r="E5503" s="2" t="s">
        <v>784</v>
      </c>
      <c r="F5503" s="5">
        <v>693803.811320754</v>
      </c>
    </row>
    <row r="5504" spans="1:6" x14ac:dyDescent="0.25">
      <c r="A5504" s="2" t="s">
        <v>30</v>
      </c>
      <c r="B5504" s="2" t="s">
        <v>246</v>
      </c>
      <c r="C5504" s="2" t="str">
        <f>VLOOKUP(D5504,Plan2!A:C,3,0)</f>
        <v>05</v>
      </c>
      <c r="D5504" s="7">
        <v>44002</v>
      </c>
      <c r="E5504" s="2" t="s">
        <v>1073</v>
      </c>
      <c r="F5504" s="5">
        <v>721565.38888888794</v>
      </c>
    </row>
    <row r="5505" spans="1:6" x14ac:dyDescent="0.25">
      <c r="A5505" s="2" t="s">
        <v>30</v>
      </c>
      <c r="B5505" s="2" t="s">
        <v>246</v>
      </c>
      <c r="C5505" s="2" t="str">
        <f>VLOOKUP(D5505,Plan2!A:C,3,0)</f>
        <v>05</v>
      </c>
      <c r="D5505" s="7">
        <v>43995</v>
      </c>
      <c r="E5505" s="2" t="s">
        <v>2065</v>
      </c>
      <c r="F5505" s="5">
        <v>802142.35185185098</v>
      </c>
    </row>
    <row r="5506" spans="1:6" x14ac:dyDescent="0.25">
      <c r="A5506" s="2" t="s">
        <v>30</v>
      </c>
      <c r="B5506" s="2" t="s">
        <v>246</v>
      </c>
      <c r="C5506" s="2" t="str">
        <f>VLOOKUP(D5506,Plan2!A:C,3,0)</f>
        <v>05</v>
      </c>
      <c r="D5506" s="7">
        <v>43988</v>
      </c>
      <c r="E5506" s="2" t="s">
        <v>1877</v>
      </c>
      <c r="F5506" s="5">
        <v>724372.78</v>
      </c>
    </row>
    <row r="5507" spans="1:6" x14ac:dyDescent="0.25">
      <c r="A5507" s="2" t="s">
        <v>30</v>
      </c>
      <c r="B5507" s="2" t="s">
        <v>246</v>
      </c>
      <c r="C5507" s="2" t="str">
        <f>VLOOKUP(D5507,Plan2!A:C,3,0)</f>
        <v>05</v>
      </c>
      <c r="D5507" s="7">
        <v>43981</v>
      </c>
      <c r="E5507" s="2" t="s">
        <v>252</v>
      </c>
      <c r="F5507" s="5">
        <v>810796.21568627399</v>
      </c>
    </row>
    <row r="5508" spans="1:6" x14ac:dyDescent="0.25">
      <c r="A5508" s="2" t="s">
        <v>30</v>
      </c>
      <c r="B5508" s="2" t="s">
        <v>246</v>
      </c>
      <c r="C5508" s="2" t="str">
        <f>VLOOKUP(D5508,Plan2!A:C,3,0)</f>
        <v>05</v>
      </c>
      <c r="D5508" s="7">
        <v>43974</v>
      </c>
      <c r="E5508" s="2" t="s">
        <v>368</v>
      </c>
      <c r="F5508" s="5">
        <v>782983.12727272697</v>
      </c>
    </row>
    <row r="5509" spans="1:6" x14ac:dyDescent="0.25">
      <c r="A5509" s="2" t="s">
        <v>30</v>
      </c>
      <c r="B5509" s="2" t="s">
        <v>246</v>
      </c>
      <c r="C5509" s="2" t="str">
        <f>VLOOKUP(D5509,Plan2!A:C,3,0)</f>
        <v>05</v>
      </c>
      <c r="D5509" s="7">
        <v>43967</v>
      </c>
      <c r="E5509" s="2" t="s">
        <v>498</v>
      </c>
      <c r="F5509" s="5">
        <v>823658.86885245901</v>
      </c>
    </row>
    <row r="5510" spans="1:6" x14ac:dyDescent="0.25">
      <c r="A5510" s="2" t="s">
        <v>30</v>
      </c>
      <c r="B5510" s="2" t="s">
        <v>246</v>
      </c>
      <c r="C5510" s="2" t="str">
        <f>VLOOKUP(D5510,Plan2!A:C,3,0)</f>
        <v>05</v>
      </c>
      <c r="D5510" s="7">
        <v>43960</v>
      </c>
      <c r="E5510" s="2" t="s">
        <v>1338</v>
      </c>
      <c r="F5510" s="5">
        <v>764227.13846153801</v>
      </c>
    </row>
    <row r="5511" spans="1:6" x14ac:dyDescent="0.25">
      <c r="A5511" s="2" t="s">
        <v>30</v>
      </c>
      <c r="B5511" s="2" t="s">
        <v>246</v>
      </c>
      <c r="C5511" s="2" t="str">
        <f>VLOOKUP(D5511,Plan2!A:C,3,0)</f>
        <v>05</v>
      </c>
      <c r="D5511" s="7">
        <v>43953</v>
      </c>
      <c r="E5511" s="2" t="s">
        <v>479</v>
      </c>
      <c r="F5511" s="5">
        <v>823371.68852458999</v>
      </c>
    </row>
    <row r="5512" spans="1:6" x14ac:dyDescent="0.25">
      <c r="A5512" s="2" t="s">
        <v>30</v>
      </c>
      <c r="B5512" s="2" t="s">
        <v>246</v>
      </c>
      <c r="C5512" s="2" t="str">
        <f>VLOOKUP(D5512,Plan2!A:C,3,0)</f>
        <v>05</v>
      </c>
      <c r="D5512" s="7">
        <v>43946</v>
      </c>
      <c r="E5512" s="2" t="s">
        <v>769</v>
      </c>
      <c r="F5512" s="5">
        <v>882890.59677419299</v>
      </c>
    </row>
    <row r="5513" spans="1:6" x14ac:dyDescent="0.25">
      <c r="A5513" s="2" t="s">
        <v>30</v>
      </c>
      <c r="B5513" s="2" t="s">
        <v>246</v>
      </c>
      <c r="C5513" s="2" t="str">
        <f>VLOOKUP(D5513,Plan2!A:C,3,0)</f>
        <v>05</v>
      </c>
      <c r="D5513" s="7">
        <v>43939</v>
      </c>
      <c r="E5513" s="2" t="s">
        <v>702</v>
      </c>
      <c r="F5513" s="5">
        <v>864342.37096774101</v>
      </c>
    </row>
    <row r="5514" spans="1:6" x14ac:dyDescent="0.25">
      <c r="A5514" s="2" t="s">
        <v>30</v>
      </c>
      <c r="B5514" s="2" t="s">
        <v>246</v>
      </c>
      <c r="C5514" s="2" t="str">
        <f>VLOOKUP(D5514,Plan2!A:C,3,0)</f>
        <v>05</v>
      </c>
      <c r="D5514" s="7">
        <v>43932</v>
      </c>
      <c r="E5514" s="2" t="s">
        <v>247</v>
      </c>
      <c r="F5514" s="5">
        <v>814964.28070175403</v>
      </c>
    </row>
    <row r="5515" spans="1:6" x14ac:dyDescent="0.25">
      <c r="A5515" s="2" t="s">
        <v>30</v>
      </c>
      <c r="B5515" s="2" t="s">
        <v>27</v>
      </c>
      <c r="C5515" s="2" t="str">
        <f>VLOOKUP(D5515,Plan2!A:C,3,0)</f>
        <v>00</v>
      </c>
      <c r="D5515" s="7">
        <v>44011</v>
      </c>
      <c r="E5515" s="2" t="s">
        <v>1333</v>
      </c>
      <c r="F5515" s="5">
        <v>238565.59550561701</v>
      </c>
    </row>
    <row r="5516" spans="1:6" x14ac:dyDescent="0.25">
      <c r="A5516" s="2" t="s">
        <v>30</v>
      </c>
      <c r="B5516" s="2" t="s">
        <v>27</v>
      </c>
      <c r="C5516" s="2" t="str">
        <f>VLOOKUP(D5516,Plan2!A:C,3,0)</f>
        <v>00</v>
      </c>
      <c r="D5516" s="7">
        <v>44004</v>
      </c>
      <c r="E5516" s="2" t="s">
        <v>1532</v>
      </c>
      <c r="F5516" s="5">
        <v>195478.26666666599</v>
      </c>
    </row>
    <row r="5517" spans="1:6" x14ac:dyDescent="0.25">
      <c r="A5517" s="2" t="s">
        <v>30</v>
      </c>
      <c r="B5517" s="2" t="s">
        <v>27</v>
      </c>
      <c r="C5517" s="2" t="str">
        <f>VLOOKUP(D5517,Plan2!A:C,3,0)</f>
        <v>00</v>
      </c>
      <c r="D5517" s="7">
        <v>43997</v>
      </c>
      <c r="E5517" s="2" t="s">
        <v>1870</v>
      </c>
      <c r="F5517" s="5">
        <v>217217.366666666</v>
      </c>
    </row>
    <row r="5518" spans="1:6" x14ac:dyDescent="0.25">
      <c r="A5518" s="2" t="s">
        <v>30</v>
      </c>
      <c r="B5518" s="2" t="s">
        <v>27</v>
      </c>
      <c r="C5518" s="2" t="str">
        <f>VLOOKUP(D5518,Plan2!A:C,3,0)</f>
        <v>00</v>
      </c>
      <c r="D5518" s="7">
        <v>43990</v>
      </c>
      <c r="E5518" s="2" t="s">
        <v>614</v>
      </c>
      <c r="F5518" s="5">
        <v>181844.82022471901</v>
      </c>
    </row>
    <row r="5519" spans="1:6" x14ac:dyDescent="0.25">
      <c r="A5519" s="2" t="s">
        <v>30</v>
      </c>
      <c r="B5519" s="2" t="s">
        <v>27</v>
      </c>
      <c r="C5519" s="2" t="str">
        <f>VLOOKUP(D5519,Plan2!A:C,3,0)</f>
        <v>00</v>
      </c>
      <c r="D5519" s="7">
        <v>43983</v>
      </c>
      <c r="E5519" s="2" t="s">
        <v>2303</v>
      </c>
      <c r="F5519" s="5">
        <v>206240.788888888</v>
      </c>
    </row>
    <row r="5520" spans="1:6" x14ac:dyDescent="0.25">
      <c r="A5520" s="2" t="s">
        <v>30</v>
      </c>
      <c r="B5520" s="2" t="s">
        <v>27</v>
      </c>
      <c r="C5520" s="2" t="str">
        <f>VLOOKUP(D5520,Plan2!A:C,3,0)</f>
        <v>00</v>
      </c>
      <c r="D5520" s="7">
        <v>43976</v>
      </c>
      <c r="E5520" s="2" t="s">
        <v>1852</v>
      </c>
      <c r="F5520" s="5">
        <v>269565.793103448</v>
      </c>
    </row>
    <row r="5521" spans="1:6" x14ac:dyDescent="0.25">
      <c r="A5521" s="2" t="s">
        <v>30</v>
      </c>
      <c r="B5521" s="2" t="s">
        <v>27</v>
      </c>
      <c r="C5521" s="2" t="str">
        <f>VLOOKUP(D5521,Plan2!A:C,3,0)</f>
        <v>00</v>
      </c>
      <c r="D5521" s="7">
        <v>43969</v>
      </c>
      <c r="E5521" s="2" t="s">
        <v>1637</v>
      </c>
      <c r="F5521" s="5">
        <v>239162.20253164499</v>
      </c>
    </row>
    <row r="5522" spans="1:6" x14ac:dyDescent="0.25">
      <c r="A5522" s="2" t="s">
        <v>30</v>
      </c>
      <c r="B5522" s="2" t="s">
        <v>27</v>
      </c>
      <c r="C5522" s="2" t="str">
        <f>VLOOKUP(D5522,Plan2!A:C,3,0)</f>
        <v>00</v>
      </c>
      <c r="D5522" s="7">
        <v>43962</v>
      </c>
      <c r="E5522" s="2" t="s">
        <v>218</v>
      </c>
      <c r="F5522" s="5">
        <v>185740.625</v>
      </c>
    </row>
    <row r="5523" spans="1:6" x14ac:dyDescent="0.25">
      <c r="A5523" s="2" t="s">
        <v>30</v>
      </c>
      <c r="B5523" s="2" t="s">
        <v>27</v>
      </c>
      <c r="C5523" s="2" t="str">
        <f>VLOOKUP(D5523,Plan2!A:C,3,0)</f>
        <v>00</v>
      </c>
      <c r="D5523" s="7">
        <v>43955</v>
      </c>
      <c r="E5523" s="2" t="s">
        <v>530</v>
      </c>
      <c r="F5523" s="5">
        <v>271695.93670885998</v>
      </c>
    </row>
    <row r="5524" spans="1:6" x14ac:dyDescent="0.25">
      <c r="A5524" s="2" t="s">
        <v>30</v>
      </c>
      <c r="B5524" s="2" t="s">
        <v>27</v>
      </c>
      <c r="C5524" s="2" t="str">
        <f>VLOOKUP(D5524,Plan2!A:C,3,0)</f>
        <v>00</v>
      </c>
      <c r="D5524" s="7">
        <v>43948</v>
      </c>
      <c r="E5524" s="2" t="s">
        <v>1767</v>
      </c>
      <c r="F5524" s="5">
        <v>275276.4375</v>
      </c>
    </row>
    <row r="5525" spans="1:6" x14ac:dyDescent="0.25">
      <c r="A5525" s="2" t="s">
        <v>30</v>
      </c>
      <c r="B5525" s="2" t="s">
        <v>27</v>
      </c>
      <c r="C5525" s="2" t="str">
        <f>VLOOKUP(D5525,Plan2!A:C,3,0)</f>
        <v>00</v>
      </c>
      <c r="D5525" s="7">
        <v>43941</v>
      </c>
      <c r="E5525" s="2" t="s">
        <v>1487</v>
      </c>
      <c r="F5525" s="5">
        <v>246779.309523809</v>
      </c>
    </row>
    <row r="5526" spans="1:6" x14ac:dyDescent="0.25">
      <c r="A5526" s="2" t="s">
        <v>30</v>
      </c>
      <c r="B5526" s="2" t="s">
        <v>27</v>
      </c>
      <c r="C5526" s="2" t="str">
        <f>VLOOKUP(D5526,Plan2!A:C,3,0)</f>
        <v>00</v>
      </c>
      <c r="D5526" s="7">
        <v>43934</v>
      </c>
      <c r="E5526" s="2" t="s">
        <v>1132</v>
      </c>
      <c r="F5526" s="5">
        <v>307135.96666666598</v>
      </c>
    </row>
    <row r="5527" spans="1:6" x14ac:dyDescent="0.25">
      <c r="A5527" s="2" t="s">
        <v>30</v>
      </c>
      <c r="B5527" s="2" t="s">
        <v>27</v>
      </c>
      <c r="C5527" s="2" t="str">
        <f>VLOOKUP(D5527,Plan2!A:C,3,0)</f>
        <v>01</v>
      </c>
      <c r="D5527" s="7">
        <v>44012</v>
      </c>
      <c r="E5527" s="2" t="s">
        <v>697</v>
      </c>
      <c r="F5527" s="5">
        <v>181512.55056179699</v>
      </c>
    </row>
    <row r="5528" spans="1:6" x14ac:dyDescent="0.25">
      <c r="A5528" s="2" t="s">
        <v>30</v>
      </c>
      <c r="B5528" s="2" t="s">
        <v>27</v>
      </c>
      <c r="C5528" s="2" t="str">
        <f>VLOOKUP(D5528,Plan2!A:C,3,0)</f>
        <v>01</v>
      </c>
      <c r="D5528" s="7">
        <v>44005</v>
      </c>
      <c r="E5528" s="2" t="s">
        <v>1428</v>
      </c>
      <c r="F5528" s="5">
        <v>155287.888888888</v>
      </c>
    </row>
    <row r="5529" spans="1:6" x14ac:dyDescent="0.25">
      <c r="A5529" s="2" t="s">
        <v>30</v>
      </c>
      <c r="B5529" s="2" t="s">
        <v>27</v>
      </c>
      <c r="C5529" s="2" t="str">
        <f>VLOOKUP(D5529,Plan2!A:C,3,0)</f>
        <v>01</v>
      </c>
      <c r="D5529" s="7">
        <v>43998</v>
      </c>
      <c r="E5529" s="2" t="s">
        <v>1448</v>
      </c>
      <c r="F5529" s="5">
        <v>177901.04395604299</v>
      </c>
    </row>
    <row r="5530" spans="1:6" x14ac:dyDescent="0.25">
      <c r="A5530" s="2" t="s">
        <v>30</v>
      </c>
      <c r="B5530" s="2" t="s">
        <v>27</v>
      </c>
      <c r="C5530" s="2" t="str">
        <f>VLOOKUP(D5530,Plan2!A:C,3,0)</f>
        <v>01</v>
      </c>
      <c r="D5530" s="7">
        <v>43991</v>
      </c>
      <c r="E5530" s="2" t="s">
        <v>813</v>
      </c>
      <c r="F5530" s="5">
        <v>157300.08791208701</v>
      </c>
    </row>
    <row r="5531" spans="1:6" x14ac:dyDescent="0.25">
      <c r="A5531" s="2" t="s">
        <v>30</v>
      </c>
      <c r="B5531" s="2" t="s">
        <v>27</v>
      </c>
      <c r="C5531" s="2" t="str">
        <f>VLOOKUP(D5531,Plan2!A:C,3,0)</f>
        <v>01</v>
      </c>
      <c r="D5531" s="7">
        <v>43984</v>
      </c>
      <c r="E5531" s="2" t="s">
        <v>216</v>
      </c>
      <c r="F5531" s="5">
        <v>223817.411111111</v>
      </c>
    </row>
    <row r="5532" spans="1:6" x14ac:dyDescent="0.25">
      <c r="A5532" s="2" t="s">
        <v>30</v>
      </c>
      <c r="B5532" s="2" t="s">
        <v>27</v>
      </c>
      <c r="C5532" s="2" t="str">
        <f>VLOOKUP(D5532,Plan2!A:C,3,0)</f>
        <v>01</v>
      </c>
      <c r="D5532" s="7">
        <v>43977</v>
      </c>
      <c r="E5532" s="2" t="s">
        <v>348</v>
      </c>
      <c r="F5532" s="5">
        <v>169751.08888888801</v>
      </c>
    </row>
    <row r="5533" spans="1:6" x14ac:dyDescent="0.25">
      <c r="A5533" s="2" t="s">
        <v>30</v>
      </c>
      <c r="B5533" s="2" t="s">
        <v>27</v>
      </c>
      <c r="C5533" s="2" t="str">
        <f>VLOOKUP(D5533,Plan2!A:C,3,0)</f>
        <v>01</v>
      </c>
      <c r="D5533" s="7">
        <v>43970</v>
      </c>
      <c r="E5533" s="2" t="s">
        <v>524</v>
      </c>
      <c r="F5533" s="5">
        <v>137266.88607594901</v>
      </c>
    </row>
    <row r="5534" spans="1:6" x14ac:dyDescent="0.25">
      <c r="A5534" s="2" t="s">
        <v>30</v>
      </c>
      <c r="B5534" s="2" t="s">
        <v>27</v>
      </c>
      <c r="C5534" s="2" t="str">
        <f>VLOOKUP(D5534,Plan2!A:C,3,0)</f>
        <v>01</v>
      </c>
      <c r="D5534" s="7">
        <v>43963</v>
      </c>
      <c r="E5534" s="2" t="s">
        <v>1692</v>
      </c>
      <c r="F5534" s="5">
        <v>252129.22500000001</v>
      </c>
    </row>
    <row r="5535" spans="1:6" x14ac:dyDescent="0.25">
      <c r="A5535" s="2" t="s">
        <v>30</v>
      </c>
      <c r="B5535" s="2" t="s">
        <v>27</v>
      </c>
      <c r="C5535" s="2" t="str">
        <f>VLOOKUP(D5535,Plan2!A:C,3,0)</f>
        <v>01</v>
      </c>
      <c r="D5535" s="7">
        <v>43956</v>
      </c>
      <c r="E5535" s="2" t="s">
        <v>755</v>
      </c>
      <c r="F5535" s="5">
        <v>180148.77215189801</v>
      </c>
    </row>
    <row r="5536" spans="1:6" x14ac:dyDescent="0.25">
      <c r="A5536" s="2" t="s">
        <v>30</v>
      </c>
      <c r="B5536" s="2" t="s">
        <v>27</v>
      </c>
      <c r="C5536" s="2" t="str">
        <f>VLOOKUP(D5536,Plan2!A:C,3,0)</f>
        <v>01</v>
      </c>
      <c r="D5536" s="7">
        <v>43949</v>
      </c>
      <c r="E5536" s="2" t="s">
        <v>895</v>
      </c>
      <c r="F5536" s="5">
        <v>194860.5</v>
      </c>
    </row>
    <row r="5537" spans="1:6" x14ac:dyDescent="0.25">
      <c r="A5537" s="2" t="s">
        <v>30</v>
      </c>
      <c r="B5537" s="2" t="s">
        <v>27</v>
      </c>
      <c r="C5537" s="2" t="str">
        <f>VLOOKUP(D5537,Plan2!A:C,3,0)</f>
        <v>01</v>
      </c>
      <c r="D5537" s="7">
        <v>43942</v>
      </c>
      <c r="E5537" s="2" t="s">
        <v>961</v>
      </c>
      <c r="F5537" s="5">
        <v>265786.50617283903</v>
      </c>
    </row>
    <row r="5538" spans="1:6" x14ac:dyDescent="0.25">
      <c r="A5538" s="2" t="s">
        <v>30</v>
      </c>
      <c r="B5538" s="2" t="s">
        <v>27</v>
      </c>
      <c r="C5538" s="2" t="str">
        <f>VLOOKUP(D5538,Plan2!A:C,3,0)</f>
        <v>01</v>
      </c>
      <c r="D5538" s="7">
        <v>43935</v>
      </c>
      <c r="E5538" s="2" t="s">
        <v>47</v>
      </c>
      <c r="F5538" s="5">
        <v>250119.415730337</v>
      </c>
    </row>
    <row r="5539" spans="1:6" x14ac:dyDescent="0.25">
      <c r="A5539" s="2" t="s">
        <v>30</v>
      </c>
      <c r="B5539" s="2" t="s">
        <v>27</v>
      </c>
      <c r="C5539" s="2" t="str">
        <f>VLOOKUP(D5539,Plan2!A:C,3,0)</f>
        <v>02</v>
      </c>
      <c r="D5539" s="7">
        <v>44006</v>
      </c>
      <c r="E5539" s="2" t="s">
        <v>1512</v>
      </c>
      <c r="F5539" s="5">
        <v>147389.44943820199</v>
      </c>
    </row>
    <row r="5540" spans="1:6" x14ac:dyDescent="0.25">
      <c r="A5540" s="2" t="s">
        <v>30</v>
      </c>
      <c r="B5540" s="2" t="s">
        <v>27</v>
      </c>
      <c r="C5540" s="2" t="str">
        <f>VLOOKUP(D5540,Plan2!A:C,3,0)</f>
        <v>02</v>
      </c>
      <c r="D5540" s="7">
        <v>43999</v>
      </c>
      <c r="E5540" s="2" t="s">
        <v>221</v>
      </c>
      <c r="F5540" s="5">
        <v>156292.60439560399</v>
      </c>
    </row>
    <row r="5541" spans="1:6" x14ac:dyDescent="0.25">
      <c r="A5541" s="2" t="s">
        <v>30</v>
      </c>
      <c r="B5541" s="2" t="s">
        <v>27</v>
      </c>
      <c r="C5541" s="2" t="str">
        <f>VLOOKUP(D5541,Plan2!A:C,3,0)</f>
        <v>02</v>
      </c>
      <c r="D5541" s="7">
        <v>43992</v>
      </c>
      <c r="E5541" s="2" t="s">
        <v>1224</v>
      </c>
      <c r="F5541" s="5">
        <v>119808.703296703</v>
      </c>
    </row>
    <row r="5542" spans="1:6" x14ac:dyDescent="0.25">
      <c r="A5542" s="2" t="s">
        <v>30</v>
      </c>
      <c r="B5542" s="2" t="s">
        <v>27</v>
      </c>
      <c r="C5542" s="2" t="str">
        <f>VLOOKUP(D5542,Plan2!A:C,3,0)</f>
        <v>02</v>
      </c>
      <c r="D5542" s="7">
        <v>43985</v>
      </c>
      <c r="E5542" s="2" t="s">
        <v>1113</v>
      </c>
      <c r="F5542" s="5">
        <v>156116.74157303301</v>
      </c>
    </row>
    <row r="5543" spans="1:6" x14ac:dyDescent="0.25">
      <c r="A5543" s="2" t="s">
        <v>30</v>
      </c>
      <c r="B5543" s="2" t="s">
        <v>27</v>
      </c>
      <c r="C5543" s="2" t="str">
        <f>VLOOKUP(D5543,Plan2!A:C,3,0)</f>
        <v>02</v>
      </c>
      <c r="D5543" s="7">
        <v>43978</v>
      </c>
      <c r="E5543" s="2" t="s">
        <v>500</v>
      </c>
      <c r="F5543" s="5">
        <v>129399.945652173</v>
      </c>
    </row>
    <row r="5544" spans="1:6" x14ac:dyDescent="0.25">
      <c r="A5544" s="2" t="s">
        <v>30</v>
      </c>
      <c r="B5544" s="2" t="s">
        <v>27</v>
      </c>
      <c r="C5544" s="2" t="str">
        <f>VLOOKUP(D5544,Plan2!A:C,3,0)</f>
        <v>02</v>
      </c>
      <c r="D5544" s="7">
        <v>43971</v>
      </c>
      <c r="E5544" s="2" t="s">
        <v>1324</v>
      </c>
      <c r="F5544" s="5">
        <v>257912.233766233</v>
      </c>
    </row>
    <row r="5545" spans="1:6" x14ac:dyDescent="0.25">
      <c r="A5545" s="2" t="s">
        <v>30</v>
      </c>
      <c r="B5545" s="2" t="s">
        <v>27</v>
      </c>
      <c r="C5545" s="2" t="str">
        <f>VLOOKUP(D5545,Plan2!A:C,3,0)</f>
        <v>02</v>
      </c>
      <c r="D5545" s="7">
        <v>43964</v>
      </c>
      <c r="E5545" s="2" t="s">
        <v>419</v>
      </c>
      <c r="F5545" s="5">
        <v>173070.8125</v>
      </c>
    </row>
    <row r="5546" spans="1:6" x14ac:dyDescent="0.25">
      <c r="A5546" s="2" t="s">
        <v>30</v>
      </c>
      <c r="B5546" s="2" t="s">
        <v>27</v>
      </c>
      <c r="C5546" s="2" t="str">
        <f>VLOOKUP(D5546,Plan2!A:C,3,0)</f>
        <v>02</v>
      </c>
      <c r="D5546" s="7">
        <v>43957</v>
      </c>
      <c r="E5546" s="2" t="s">
        <v>1391</v>
      </c>
      <c r="F5546" s="5">
        <v>248823.148148148</v>
      </c>
    </row>
    <row r="5547" spans="1:6" x14ac:dyDescent="0.25">
      <c r="A5547" s="2" t="s">
        <v>30</v>
      </c>
      <c r="B5547" s="2" t="s">
        <v>27</v>
      </c>
      <c r="C5547" s="2" t="str">
        <f>VLOOKUP(D5547,Plan2!A:C,3,0)</f>
        <v>02</v>
      </c>
      <c r="D5547" s="7">
        <v>43950</v>
      </c>
      <c r="E5547" s="2" t="s">
        <v>626</v>
      </c>
      <c r="F5547" s="5">
        <v>242927.76923076899</v>
      </c>
    </row>
    <row r="5548" spans="1:6" x14ac:dyDescent="0.25">
      <c r="A5548" s="2" t="s">
        <v>30</v>
      </c>
      <c r="B5548" s="2" t="s">
        <v>27</v>
      </c>
      <c r="C5548" s="2" t="str">
        <f>VLOOKUP(D5548,Plan2!A:C,3,0)</f>
        <v>02</v>
      </c>
      <c r="D5548" s="7">
        <v>43943</v>
      </c>
      <c r="E5548" s="2" t="s">
        <v>562</v>
      </c>
      <c r="F5548" s="5">
        <v>279533.87341772101</v>
      </c>
    </row>
    <row r="5549" spans="1:6" x14ac:dyDescent="0.25">
      <c r="A5549" s="2" t="s">
        <v>30</v>
      </c>
      <c r="B5549" s="2" t="s">
        <v>27</v>
      </c>
      <c r="C5549" s="2" t="str">
        <f>VLOOKUP(D5549,Plan2!A:C,3,0)</f>
        <v>02</v>
      </c>
      <c r="D5549" s="7">
        <v>43936</v>
      </c>
      <c r="E5549" s="2" t="s">
        <v>1383</v>
      </c>
      <c r="F5549" s="5">
        <v>247200.49450549399</v>
      </c>
    </row>
    <row r="5550" spans="1:6" x14ac:dyDescent="0.25">
      <c r="A5550" s="2" t="s">
        <v>30</v>
      </c>
      <c r="B5550" s="2" t="s">
        <v>27</v>
      </c>
      <c r="C5550" s="2" t="str">
        <f>VLOOKUP(D5550,Plan2!A:C,3,0)</f>
        <v>03</v>
      </c>
      <c r="D5550" s="7">
        <v>44007</v>
      </c>
      <c r="E5550" s="2" t="s">
        <v>597</v>
      </c>
      <c r="F5550" s="5">
        <v>164934.359550561</v>
      </c>
    </row>
    <row r="5551" spans="1:6" x14ac:dyDescent="0.25">
      <c r="A5551" s="2" t="s">
        <v>30</v>
      </c>
      <c r="B5551" s="2" t="s">
        <v>27</v>
      </c>
      <c r="C5551" s="2" t="str">
        <f>VLOOKUP(D5551,Plan2!A:C,3,0)</f>
        <v>03</v>
      </c>
      <c r="D5551" s="7">
        <v>44000</v>
      </c>
      <c r="E5551" s="2" t="s">
        <v>528</v>
      </c>
      <c r="F5551" s="5">
        <v>146191.70103092701</v>
      </c>
    </row>
    <row r="5552" spans="1:6" x14ac:dyDescent="0.25">
      <c r="A5552" s="2" t="s">
        <v>30</v>
      </c>
      <c r="B5552" s="2" t="s">
        <v>27</v>
      </c>
      <c r="C5552" s="2" t="str">
        <f>VLOOKUP(D5552,Plan2!A:C,3,0)</f>
        <v>03</v>
      </c>
      <c r="D5552" s="7">
        <v>43993</v>
      </c>
      <c r="E5552" s="2" t="s">
        <v>2100</v>
      </c>
      <c r="F5552" s="5">
        <v>160233.69230769199</v>
      </c>
    </row>
    <row r="5553" spans="1:6" x14ac:dyDescent="0.25">
      <c r="A5553" s="2" t="s">
        <v>30</v>
      </c>
      <c r="B5553" s="2" t="s">
        <v>27</v>
      </c>
      <c r="C5553" s="2" t="str">
        <f>VLOOKUP(D5553,Plan2!A:C,3,0)</f>
        <v>03</v>
      </c>
      <c r="D5553" s="7">
        <v>43986</v>
      </c>
      <c r="E5553" s="2" t="s">
        <v>1510</v>
      </c>
      <c r="F5553" s="5">
        <v>164446.55681818101</v>
      </c>
    </row>
    <row r="5554" spans="1:6" x14ac:dyDescent="0.25">
      <c r="A5554" s="2" t="s">
        <v>30</v>
      </c>
      <c r="B5554" s="2" t="s">
        <v>27</v>
      </c>
      <c r="C5554" s="2" t="str">
        <f>VLOOKUP(D5554,Plan2!A:C,3,0)</f>
        <v>03</v>
      </c>
      <c r="D5554" s="7">
        <v>43979</v>
      </c>
      <c r="E5554" s="2" t="s">
        <v>1682</v>
      </c>
      <c r="F5554" s="5">
        <v>151925.57142857101</v>
      </c>
    </row>
    <row r="5555" spans="1:6" x14ac:dyDescent="0.25">
      <c r="A5555" s="2" t="s">
        <v>30</v>
      </c>
      <c r="B5555" s="2" t="s">
        <v>27</v>
      </c>
      <c r="C5555" s="2" t="str">
        <f>VLOOKUP(D5555,Plan2!A:C,3,0)</f>
        <v>03</v>
      </c>
      <c r="D5555" s="7">
        <v>43972</v>
      </c>
      <c r="E5555" s="2" t="s">
        <v>2198</v>
      </c>
      <c r="F5555" s="5">
        <v>190285.01250000001</v>
      </c>
    </row>
    <row r="5556" spans="1:6" x14ac:dyDescent="0.25">
      <c r="A5556" s="2" t="s">
        <v>30</v>
      </c>
      <c r="B5556" s="2" t="s">
        <v>27</v>
      </c>
      <c r="C5556" s="2" t="str">
        <f>VLOOKUP(D5556,Plan2!A:C,3,0)</f>
        <v>03</v>
      </c>
      <c r="D5556" s="7">
        <v>43965</v>
      </c>
      <c r="E5556" s="2" t="s">
        <v>316</v>
      </c>
      <c r="F5556" s="5">
        <v>211131.153846153</v>
      </c>
    </row>
    <row r="5557" spans="1:6" x14ac:dyDescent="0.25">
      <c r="A5557" s="2" t="s">
        <v>30</v>
      </c>
      <c r="B5557" s="2" t="s">
        <v>27</v>
      </c>
      <c r="C5557" s="2" t="str">
        <f>VLOOKUP(D5557,Plan2!A:C,3,0)</f>
        <v>03</v>
      </c>
      <c r="D5557" s="7">
        <v>43958</v>
      </c>
      <c r="E5557" s="2" t="s">
        <v>482</v>
      </c>
      <c r="F5557" s="5">
        <v>199370.29113924</v>
      </c>
    </row>
    <row r="5558" spans="1:6" x14ac:dyDescent="0.25">
      <c r="A5558" s="2" t="s">
        <v>30</v>
      </c>
      <c r="B5558" s="2" t="s">
        <v>27</v>
      </c>
      <c r="C5558" s="2" t="str">
        <f>VLOOKUP(D5558,Plan2!A:C,3,0)</f>
        <v>03</v>
      </c>
      <c r="D5558" s="7">
        <v>43951</v>
      </c>
      <c r="E5558" s="2" t="s">
        <v>474</v>
      </c>
      <c r="F5558" s="5">
        <v>223600.69135802399</v>
      </c>
    </row>
    <row r="5559" spans="1:6" x14ac:dyDescent="0.25">
      <c r="A5559" s="2" t="s">
        <v>30</v>
      </c>
      <c r="B5559" s="2" t="s">
        <v>27</v>
      </c>
      <c r="C5559" s="2" t="str">
        <f>VLOOKUP(D5559,Plan2!A:C,3,0)</f>
        <v>03</v>
      </c>
      <c r="D5559" s="7">
        <v>43944</v>
      </c>
      <c r="E5559" s="2" t="s">
        <v>707</v>
      </c>
      <c r="F5559" s="5">
        <v>234055.29870129799</v>
      </c>
    </row>
    <row r="5560" spans="1:6" x14ac:dyDescent="0.25">
      <c r="A5560" s="2" t="s">
        <v>30</v>
      </c>
      <c r="B5560" s="2" t="s">
        <v>27</v>
      </c>
      <c r="C5560" s="2" t="str">
        <f>VLOOKUP(D5560,Plan2!A:C,3,0)</f>
        <v>03</v>
      </c>
      <c r="D5560" s="7">
        <v>43937</v>
      </c>
      <c r="E5560" s="2" t="s">
        <v>363</v>
      </c>
      <c r="F5560" s="5">
        <v>242939.428571428</v>
      </c>
    </row>
    <row r="5561" spans="1:6" x14ac:dyDescent="0.25">
      <c r="A5561" s="2" t="s">
        <v>30</v>
      </c>
      <c r="B5561" s="2" t="s">
        <v>27</v>
      </c>
      <c r="C5561" s="2" t="str">
        <f>VLOOKUP(D5561,Plan2!A:C,3,0)</f>
        <v>03</v>
      </c>
      <c r="D5561" s="7">
        <v>43930</v>
      </c>
      <c r="E5561" s="2" t="s">
        <v>170</v>
      </c>
      <c r="F5561" s="5">
        <v>239861.60869565199</v>
      </c>
    </row>
    <row r="5562" spans="1:6" x14ac:dyDescent="0.25">
      <c r="A5562" s="2" t="s">
        <v>30</v>
      </c>
      <c r="B5562" s="2" t="s">
        <v>27</v>
      </c>
      <c r="C5562" s="2" t="str">
        <f>VLOOKUP(D5562,Plan2!A:C,3,0)</f>
        <v>04</v>
      </c>
      <c r="D5562" s="7">
        <v>44008</v>
      </c>
      <c r="E5562" s="2" t="s">
        <v>1660</v>
      </c>
      <c r="F5562" s="5">
        <v>193985.48888888801</v>
      </c>
    </row>
    <row r="5563" spans="1:6" x14ac:dyDescent="0.25">
      <c r="A5563" s="2" t="s">
        <v>30</v>
      </c>
      <c r="B5563" s="2" t="s">
        <v>27</v>
      </c>
      <c r="C5563" s="2" t="str">
        <f>VLOOKUP(D5563,Plan2!A:C,3,0)</f>
        <v>04</v>
      </c>
      <c r="D5563" s="7">
        <v>44001</v>
      </c>
      <c r="E5563" s="2" t="s">
        <v>556</v>
      </c>
      <c r="F5563" s="5">
        <v>170121.48314606701</v>
      </c>
    </row>
    <row r="5564" spans="1:6" x14ac:dyDescent="0.25">
      <c r="A5564" s="2" t="s">
        <v>30</v>
      </c>
      <c r="B5564" s="2" t="s">
        <v>27</v>
      </c>
      <c r="C5564" s="2" t="str">
        <f>VLOOKUP(D5564,Plan2!A:C,3,0)</f>
        <v>04</v>
      </c>
      <c r="D5564" s="7">
        <v>43994</v>
      </c>
      <c r="E5564" s="2" t="s">
        <v>1559</v>
      </c>
      <c r="F5564" s="5">
        <v>169498.41758241699</v>
      </c>
    </row>
    <row r="5565" spans="1:6" x14ac:dyDescent="0.25">
      <c r="A5565" s="2" t="s">
        <v>30</v>
      </c>
      <c r="B5565" s="2" t="s">
        <v>27</v>
      </c>
      <c r="C5565" s="2" t="str">
        <f>VLOOKUP(D5565,Plan2!A:C,3,0)</f>
        <v>04</v>
      </c>
      <c r="D5565" s="7">
        <v>43987</v>
      </c>
      <c r="E5565" s="2" t="s">
        <v>954</v>
      </c>
      <c r="F5565" s="5">
        <v>210345.46590909001</v>
      </c>
    </row>
    <row r="5566" spans="1:6" x14ac:dyDescent="0.25">
      <c r="A5566" s="2" t="s">
        <v>30</v>
      </c>
      <c r="B5566" s="2" t="s">
        <v>27</v>
      </c>
      <c r="C5566" s="2" t="str">
        <f>VLOOKUP(D5566,Plan2!A:C,3,0)</f>
        <v>04</v>
      </c>
      <c r="D5566" s="7">
        <v>43980</v>
      </c>
      <c r="E5566" s="2" t="s">
        <v>393</v>
      </c>
      <c r="F5566" s="5">
        <v>207356.53932584199</v>
      </c>
    </row>
    <row r="5567" spans="1:6" x14ac:dyDescent="0.25">
      <c r="A5567" s="2" t="s">
        <v>30</v>
      </c>
      <c r="B5567" s="2" t="s">
        <v>27</v>
      </c>
      <c r="C5567" s="2" t="str">
        <f>VLOOKUP(D5567,Plan2!A:C,3,0)</f>
        <v>04</v>
      </c>
      <c r="D5567" s="7">
        <v>43973</v>
      </c>
      <c r="E5567" s="2" t="s">
        <v>2310</v>
      </c>
      <c r="F5567" s="5">
        <v>167807.11392405001</v>
      </c>
    </row>
    <row r="5568" spans="1:6" x14ac:dyDescent="0.25">
      <c r="A5568" s="2" t="s">
        <v>30</v>
      </c>
      <c r="B5568" s="2" t="s">
        <v>27</v>
      </c>
      <c r="C5568" s="2" t="str">
        <f>VLOOKUP(D5568,Plan2!A:C,3,0)</f>
        <v>04</v>
      </c>
      <c r="D5568" s="7">
        <v>43966</v>
      </c>
      <c r="E5568" s="2" t="s">
        <v>1855</v>
      </c>
      <c r="F5568" s="5">
        <v>222565.83544303701</v>
      </c>
    </row>
    <row r="5569" spans="1:6" x14ac:dyDescent="0.25">
      <c r="A5569" s="2" t="s">
        <v>30</v>
      </c>
      <c r="B5569" s="2" t="s">
        <v>27</v>
      </c>
      <c r="C5569" s="2" t="str">
        <f>VLOOKUP(D5569,Plan2!A:C,3,0)</f>
        <v>04</v>
      </c>
      <c r="D5569" s="7">
        <v>43959</v>
      </c>
      <c r="E5569" s="2" t="s">
        <v>211</v>
      </c>
      <c r="F5569" s="5">
        <v>219454.060975609</v>
      </c>
    </row>
    <row r="5570" spans="1:6" x14ac:dyDescent="0.25">
      <c r="A5570" s="2" t="s">
        <v>30</v>
      </c>
      <c r="B5570" s="2" t="s">
        <v>27</v>
      </c>
      <c r="C5570" s="2" t="str">
        <f>VLOOKUP(D5570,Plan2!A:C,3,0)</f>
        <v>04</v>
      </c>
      <c r="D5570" s="7">
        <v>43952</v>
      </c>
      <c r="E5570" s="2" t="s">
        <v>301</v>
      </c>
      <c r="F5570" s="5">
        <v>175502.15189873401</v>
      </c>
    </row>
    <row r="5571" spans="1:6" x14ac:dyDescent="0.25">
      <c r="A5571" s="2" t="s">
        <v>30</v>
      </c>
      <c r="B5571" s="2" t="s">
        <v>27</v>
      </c>
      <c r="C5571" s="2" t="str">
        <f>VLOOKUP(D5571,Plan2!A:C,3,0)</f>
        <v>04</v>
      </c>
      <c r="D5571" s="7">
        <v>43945</v>
      </c>
      <c r="E5571" s="2" t="s">
        <v>683</v>
      </c>
      <c r="F5571" s="5">
        <v>261584.875</v>
      </c>
    </row>
    <row r="5572" spans="1:6" x14ac:dyDescent="0.25">
      <c r="A5572" s="2" t="s">
        <v>30</v>
      </c>
      <c r="B5572" s="2" t="s">
        <v>27</v>
      </c>
      <c r="C5572" s="2" t="str">
        <f>VLOOKUP(D5572,Plan2!A:C,3,0)</f>
        <v>04</v>
      </c>
      <c r="D5572" s="7">
        <v>43938</v>
      </c>
      <c r="E5572" s="2" t="s">
        <v>1466</v>
      </c>
      <c r="F5572" s="5">
        <v>230092.010989011</v>
      </c>
    </row>
    <row r="5573" spans="1:6" x14ac:dyDescent="0.25">
      <c r="A5573" s="2" t="s">
        <v>30</v>
      </c>
      <c r="B5573" s="2" t="s">
        <v>27</v>
      </c>
      <c r="C5573" s="2" t="str">
        <f>VLOOKUP(D5573,Plan2!A:C,3,0)</f>
        <v>04</v>
      </c>
      <c r="D5573" s="7">
        <v>43931</v>
      </c>
      <c r="E5573" s="2" t="s">
        <v>544</v>
      </c>
      <c r="F5573" s="5">
        <v>235010.568181818</v>
      </c>
    </row>
    <row r="5574" spans="1:6" x14ac:dyDescent="0.25">
      <c r="A5574" s="2" t="s">
        <v>30</v>
      </c>
      <c r="B5574" s="2" t="s">
        <v>2644</v>
      </c>
      <c r="C5574" s="2" t="str">
        <f>VLOOKUP(D5574,Plan2!A:C,3,0)</f>
        <v>05</v>
      </c>
      <c r="D5574" s="7">
        <v>43932</v>
      </c>
      <c r="E5574" s="2" t="s">
        <v>2645</v>
      </c>
      <c r="F5574" s="5">
        <v>122757.646153846</v>
      </c>
    </row>
    <row r="5575" spans="1:6" x14ac:dyDescent="0.25">
      <c r="A5575" s="2" t="s">
        <v>30</v>
      </c>
      <c r="B5575" s="2" t="s">
        <v>1625</v>
      </c>
      <c r="C5575" s="2" t="str">
        <f>VLOOKUP(D5575,Plan2!A:C,3,0)</f>
        <v>01</v>
      </c>
      <c r="D5575" s="7">
        <v>44005</v>
      </c>
      <c r="E5575" s="2" t="s">
        <v>1626</v>
      </c>
      <c r="F5575" s="5">
        <v>179662</v>
      </c>
    </row>
    <row r="5576" spans="1:6" x14ac:dyDescent="0.25">
      <c r="A5576" s="2" t="s">
        <v>30</v>
      </c>
      <c r="B5576" s="2" t="s">
        <v>593</v>
      </c>
      <c r="C5576" s="2" t="str">
        <f>VLOOKUP(D5576,Plan2!A:C,3,0)</f>
        <v>03</v>
      </c>
      <c r="D5576" s="7">
        <v>43944</v>
      </c>
      <c r="E5576" s="2" t="s">
        <v>1395</v>
      </c>
      <c r="F5576" s="5">
        <v>354605.64285714203</v>
      </c>
    </row>
    <row r="5577" spans="1:6" x14ac:dyDescent="0.25">
      <c r="A5577" s="2" t="s">
        <v>30</v>
      </c>
      <c r="B5577" s="2" t="s">
        <v>593</v>
      </c>
      <c r="C5577" s="2" t="str">
        <f>VLOOKUP(D5577,Plan2!A:C,3,0)</f>
        <v>05</v>
      </c>
      <c r="D5577" s="7">
        <v>44009</v>
      </c>
      <c r="E5577" s="2" t="s">
        <v>594</v>
      </c>
      <c r="F5577" s="5">
        <v>39373.705263157797</v>
      </c>
    </row>
    <row r="5578" spans="1:6" x14ac:dyDescent="0.25">
      <c r="A5578" s="2" t="s">
        <v>30</v>
      </c>
      <c r="B5578" s="2" t="s">
        <v>306</v>
      </c>
      <c r="C5578" s="2" t="str">
        <f>VLOOKUP(D5578,Plan2!A:C,3,0)</f>
        <v>05</v>
      </c>
      <c r="D5578" s="7">
        <v>44009</v>
      </c>
      <c r="E5578" s="2" t="s">
        <v>2359</v>
      </c>
      <c r="F5578" s="5">
        <v>718371.90625</v>
      </c>
    </row>
    <row r="5579" spans="1:6" x14ac:dyDescent="0.25">
      <c r="A5579" s="2" t="s">
        <v>30</v>
      </c>
      <c r="B5579" s="2" t="s">
        <v>306</v>
      </c>
      <c r="C5579" s="2" t="str">
        <f>VLOOKUP(D5579,Plan2!A:C,3,0)</f>
        <v>05</v>
      </c>
      <c r="D5579" s="7">
        <v>44002</v>
      </c>
      <c r="E5579" s="2" t="s">
        <v>2452</v>
      </c>
      <c r="F5579" s="5">
        <v>876312.40909090894</v>
      </c>
    </row>
    <row r="5580" spans="1:6" x14ac:dyDescent="0.25">
      <c r="A5580" s="2" t="s">
        <v>30</v>
      </c>
      <c r="B5580" s="2" t="s">
        <v>306</v>
      </c>
      <c r="C5580" s="2" t="str">
        <f>VLOOKUP(D5580,Plan2!A:C,3,0)</f>
        <v>05</v>
      </c>
      <c r="D5580" s="7">
        <v>43995</v>
      </c>
      <c r="E5580" s="2" t="s">
        <v>2257</v>
      </c>
      <c r="F5580" s="5">
        <v>765017.26086956495</v>
      </c>
    </row>
    <row r="5581" spans="1:6" x14ac:dyDescent="0.25">
      <c r="A5581" s="2" t="s">
        <v>30</v>
      </c>
      <c r="B5581" s="2" t="s">
        <v>306</v>
      </c>
      <c r="C5581" s="2" t="str">
        <f>VLOOKUP(D5581,Plan2!A:C,3,0)</f>
        <v>05</v>
      </c>
      <c r="D5581" s="7">
        <v>43988</v>
      </c>
      <c r="E5581" s="2" t="s">
        <v>2574</v>
      </c>
      <c r="F5581" s="5">
        <v>779868.44444444403</v>
      </c>
    </row>
    <row r="5582" spans="1:6" x14ac:dyDescent="0.25">
      <c r="A5582" s="2" t="s">
        <v>30</v>
      </c>
      <c r="B5582" s="2" t="s">
        <v>306</v>
      </c>
      <c r="C5582" s="2" t="str">
        <f>VLOOKUP(D5582,Plan2!A:C,3,0)</f>
        <v>05</v>
      </c>
      <c r="D5582" s="7">
        <v>43981</v>
      </c>
      <c r="E5582" s="2" t="s">
        <v>1285</v>
      </c>
      <c r="F5582" s="5">
        <v>850368.9</v>
      </c>
    </row>
    <row r="5583" spans="1:6" x14ac:dyDescent="0.25">
      <c r="A5583" s="2" t="s">
        <v>30</v>
      </c>
      <c r="B5583" s="2" t="s">
        <v>306</v>
      </c>
      <c r="C5583" s="2" t="str">
        <f>VLOOKUP(D5583,Plan2!A:C,3,0)</f>
        <v>05</v>
      </c>
      <c r="D5583" s="7">
        <v>43974</v>
      </c>
      <c r="E5583" s="2" t="s">
        <v>2500</v>
      </c>
      <c r="F5583" s="5">
        <v>825645.26666666602</v>
      </c>
    </row>
    <row r="5584" spans="1:6" x14ac:dyDescent="0.25">
      <c r="A5584" s="2" t="s">
        <v>30</v>
      </c>
      <c r="B5584" s="2" t="s">
        <v>306</v>
      </c>
      <c r="C5584" s="2" t="str">
        <f>VLOOKUP(D5584,Plan2!A:C,3,0)</f>
        <v>05</v>
      </c>
      <c r="D5584" s="7">
        <v>43967</v>
      </c>
      <c r="E5584" s="2" t="s">
        <v>1231</v>
      </c>
      <c r="F5584" s="5">
        <v>904057</v>
      </c>
    </row>
    <row r="5585" spans="1:6" x14ac:dyDescent="0.25">
      <c r="A5585" s="2" t="s">
        <v>30</v>
      </c>
      <c r="B5585" s="2" t="s">
        <v>306</v>
      </c>
      <c r="C5585" s="2" t="str">
        <f>VLOOKUP(D5585,Plan2!A:C,3,0)</f>
        <v>05</v>
      </c>
      <c r="D5585" s="7">
        <v>43960</v>
      </c>
      <c r="E5585" s="2" t="s">
        <v>307</v>
      </c>
      <c r="F5585" s="5">
        <v>736779.37037036999</v>
      </c>
    </row>
    <row r="5586" spans="1:6" x14ac:dyDescent="0.25">
      <c r="A5586" s="2" t="s">
        <v>30</v>
      </c>
      <c r="B5586" s="2" t="s">
        <v>306</v>
      </c>
      <c r="C5586" s="2" t="str">
        <f>VLOOKUP(D5586,Plan2!A:C,3,0)</f>
        <v>05</v>
      </c>
      <c r="D5586" s="7">
        <v>43953</v>
      </c>
      <c r="E5586" s="2" t="s">
        <v>443</v>
      </c>
      <c r="F5586" s="5">
        <v>956363.39285714203</v>
      </c>
    </row>
    <row r="5587" spans="1:6" x14ac:dyDescent="0.25">
      <c r="A5587" s="2" t="s">
        <v>30</v>
      </c>
      <c r="B5587" s="2" t="s">
        <v>306</v>
      </c>
      <c r="C5587" s="2" t="str">
        <f>VLOOKUP(D5587,Plan2!A:C,3,0)</f>
        <v>05</v>
      </c>
      <c r="D5587" s="7">
        <v>43946</v>
      </c>
      <c r="E5587" s="2" t="s">
        <v>1394</v>
      </c>
      <c r="F5587" s="5">
        <v>831873.34615384601</v>
      </c>
    </row>
    <row r="5588" spans="1:6" x14ac:dyDescent="0.25">
      <c r="A5588" s="2" t="s">
        <v>30</v>
      </c>
      <c r="B5588" s="2" t="s">
        <v>306</v>
      </c>
      <c r="C5588" s="2" t="str">
        <f>VLOOKUP(D5588,Plan2!A:C,3,0)</f>
        <v>05</v>
      </c>
      <c r="D5588" s="7">
        <v>43939</v>
      </c>
      <c r="E5588" s="2" t="s">
        <v>1505</v>
      </c>
      <c r="F5588" s="5">
        <v>893126.76923076902</v>
      </c>
    </row>
    <row r="5589" spans="1:6" x14ac:dyDescent="0.25">
      <c r="A5589" s="2" t="s">
        <v>30</v>
      </c>
      <c r="B5589" s="2" t="s">
        <v>306</v>
      </c>
      <c r="C5589" s="2" t="str">
        <f>VLOOKUP(D5589,Plan2!A:C,3,0)</f>
        <v>05</v>
      </c>
      <c r="D5589" s="7">
        <v>43932</v>
      </c>
      <c r="E5589" s="2" t="s">
        <v>2014</v>
      </c>
      <c r="F5589" s="5">
        <v>804313.54166666605</v>
      </c>
    </row>
    <row r="5590" spans="1:6" x14ac:dyDescent="0.25">
      <c r="A5590" s="2" t="s">
        <v>30</v>
      </c>
      <c r="B5590" s="2" t="s">
        <v>16</v>
      </c>
      <c r="C5590" s="2" t="str">
        <f>VLOOKUP(D5590,Plan2!A:C,3,0)</f>
        <v>00</v>
      </c>
      <c r="D5590" s="7">
        <v>44011</v>
      </c>
      <c r="E5590" s="2" t="s">
        <v>2190</v>
      </c>
      <c r="F5590" s="5">
        <v>332682.24705882301</v>
      </c>
    </row>
    <row r="5591" spans="1:6" x14ac:dyDescent="0.25">
      <c r="A5591" s="2" t="s">
        <v>30</v>
      </c>
      <c r="B5591" s="2" t="s">
        <v>16</v>
      </c>
      <c r="C5591" s="2" t="str">
        <f>VLOOKUP(D5591,Plan2!A:C,3,0)</f>
        <v>00</v>
      </c>
      <c r="D5591" s="7">
        <v>44004</v>
      </c>
      <c r="E5591" s="2" t="s">
        <v>1096</v>
      </c>
      <c r="F5591" s="5">
        <v>323395.08235294098</v>
      </c>
    </row>
    <row r="5592" spans="1:6" x14ac:dyDescent="0.25">
      <c r="A5592" s="2" t="s">
        <v>30</v>
      </c>
      <c r="B5592" s="2" t="s">
        <v>16</v>
      </c>
      <c r="C5592" s="2" t="str">
        <f>VLOOKUP(D5592,Plan2!A:C,3,0)</f>
        <v>00</v>
      </c>
      <c r="D5592" s="7">
        <v>43997</v>
      </c>
      <c r="E5592" s="2" t="s">
        <v>806</v>
      </c>
      <c r="F5592" s="5">
        <v>353914.270588235</v>
      </c>
    </row>
    <row r="5593" spans="1:6" x14ac:dyDescent="0.25">
      <c r="A5593" s="2" t="s">
        <v>30</v>
      </c>
      <c r="B5593" s="2" t="s">
        <v>16</v>
      </c>
      <c r="C5593" s="2" t="str">
        <f>VLOOKUP(D5593,Plan2!A:C,3,0)</f>
        <v>00</v>
      </c>
      <c r="D5593" s="7">
        <v>43990</v>
      </c>
      <c r="E5593" s="2" t="s">
        <v>2029</v>
      </c>
      <c r="F5593" s="5">
        <v>301079.26190476102</v>
      </c>
    </row>
    <row r="5594" spans="1:6" x14ac:dyDescent="0.25">
      <c r="A5594" s="2" t="s">
        <v>30</v>
      </c>
      <c r="B5594" s="2" t="s">
        <v>16</v>
      </c>
      <c r="C5594" s="2" t="str">
        <f>VLOOKUP(D5594,Plan2!A:C,3,0)</f>
        <v>00</v>
      </c>
      <c r="D5594" s="7">
        <v>43983</v>
      </c>
      <c r="E5594" s="2" t="s">
        <v>186</v>
      </c>
      <c r="F5594" s="5">
        <v>288724.776470588</v>
      </c>
    </row>
    <row r="5595" spans="1:6" x14ac:dyDescent="0.25">
      <c r="A5595" s="2" t="s">
        <v>30</v>
      </c>
      <c r="B5595" s="2" t="s">
        <v>16</v>
      </c>
      <c r="C5595" s="2" t="str">
        <f>VLOOKUP(D5595,Plan2!A:C,3,0)</f>
        <v>00</v>
      </c>
      <c r="D5595" s="7">
        <v>43976</v>
      </c>
      <c r="E5595" s="2" t="s">
        <v>1509</v>
      </c>
      <c r="F5595" s="5">
        <v>327047.37349397503</v>
      </c>
    </row>
    <row r="5596" spans="1:6" x14ac:dyDescent="0.25">
      <c r="A5596" s="2" t="s">
        <v>30</v>
      </c>
      <c r="B5596" s="2" t="s">
        <v>16</v>
      </c>
      <c r="C5596" s="2" t="str">
        <f>VLOOKUP(D5596,Plan2!A:C,3,0)</f>
        <v>00</v>
      </c>
      <c r="D5596" s="7">
        <v>43969</v>
      </c>
      <c r="E5596" s="2" t="s">
        <v>1341</v>
      </c>
      <c r="F5596" s="5">
        <v>300083.97619047598</v>
      </c>
    </row>
    <row r="5597" spans="1:6" x14ac:dyDescent="0.25">
      <c r="A5597" s="2" t="s">
        <v>30</v>
      </c>
      <c r="B5597" s="2" t="s">
        <v>16</v>
      </c>
      <c r="C5597" s="2" t="str">
        <f>VLOOKUP(D5597,Plan2!A:C,3,0)</f>
        <v>00</v>
      </c>
      <c r="D5597" s="7">
        <v>43962</v>
      </c>
      <c r="E5597" s="2" t="s">
        <v>2012</v>
      </c>
      <c r="F5597" s="5">
        <v>377776.5</v>
      </c>
    </row>
    <row r="5598" spans="1:6" x14ac:dyDescent="0.25">
      <c r="A5598" s="2" t="s">
        <v>30</v>
      </c>
      <c r="B5598" s="2" t="s">
        <v>16</v>
      </c>
      <c r="C5598" s="2" t="str">
        <f>VLOOKUP(D5598,Plan2!A:C,3,0)</f>
        <v>00</v>
      </c>
      <c r="D5598" s="7">
        <v>43955</v>
      </c>
      <c r="E5598" s="2" t="s">
        <v>404</v>
      </c>
      <c r="F5598" s="5">
        <v>434784.94047619001</v>
      </c>
    </row>
    <row r="5599" spans="1:6" x14ac:dyDescent="0.25">
      <c r="A5599" s="2" t="s">
        <v>30</v>
      </c>
      <c r="B5599" s="2" t="s">
        <v>16</v>
      </c>
      <c r="C5599" s="2" t="str">
        <f>VLOOKUP(D5599,Plan2!A:C,3,0)</f>
        <v>00</v>
      </c>
      <c r="D5599" s="7">
        <v>43948</v>
      </c>
      <c r="E5599" s="2" t="s">
        <v>77</v>
      </c>
      <c r="F5599" s="5">
        <v>365694.36904761899</v>
      </c>
    </row>
    <row r="5600" spans="1:6" x14ac:dyDescent="0.25">
      <c r="A5600" s="2" t="s">
        <v>30</v>
      </c>
      <c r="B5600" s="2" t="s">
        <v>16</v>
      </c>
      <c r="C5600" s="2" t="str">
        <f>VLOOKUP(D5600,Plan2!A:C,3,0)</f>
        <v>00</v>
      </c>
      <c r="D5600" s="7">
        <v>43941</v>
      </c>
      <c r="E5600" s="2" t="s">
        <v>548</v>
      </c>
      <c r="F5600" s="5">
        <v>393948.776470588</v>
      </c>
    </row>
    <row r="5601" spans="1:6" x14ac:dyDescent="0.25">
      <c r="A5601" s="2" t="s">
        <v>30</v>
      </c>
      <c r="B5601" s="2" t="s">
        <v>16</v>
      </c>
      <c r="C5601" s="2" t="str">
        <f>VLOOKUP(D5601,Plan2!A:C,3,0)</f>
        <v>00</v>
      </c>
      <c r="D5601" s="7">
        <v>43934</v>
      </c>
      <c r="E5601" s="2" t="s">
        <v>257</v>
      </c>
      <c r="F5601" s="5">
        <v>377336.71764705802</v>
      </c>
    </row>
    <row r="5602" spans="1:6" x14ac:dyDescent="0.25">
      <c r="A5602" s="2" t="s">
        <v>30</v>
      </c>
      <c r="B5602" s="2" t="s">
        <v>16</v>
      </c>
      <c r="C5602" s="2" t="str">
        <f>VLOOKUP(D5602,Plan2!A:C,3,0)</f>
        <v>01</v>
      </c>
      <c r="D5602" s="7">
        <v>44012</v>
      </c>
      <c r="E5602" s="2" t="s">
        <v>360</v>
      </c>
      <c r="F5602" s="5">
        <v>276141</v>
      </c>
    </row>
    <row r="5603" spans="1:6" x14ac:dyDescent="0.25">
      <c r="A5603" s="2" t="s">
        <v>30</v>
      </c>
      <c r="B5603" s="2" t="s">
        <v>16</v>
      </c>
      <c r="C5603" s="2" t="str">
        <f>VLOOKUP(D5603,Plan2!A:C,3,0)</f>
        <v>01</v>
      </c>
      <c r="D5603" s="7">
        <v>44005</v>
      </c>
      <c r="E5603" s="2" t="s">
        <v>570</v>
      </c>
      <c r="F5603" s="5">
        <v>236436.23529411701</v>
      </c>
    </row>
    <row r="5604" spans="1:6" x14ac:dyDescent="0.25">
      <c r="A5604" s="2" t="s">
        <v>30</v>
      </c>
      <c r="B5604" s="2" t="s">
        <v>16</v>
      </c>
      <c r="C5604" s="2" t="str">
        <f>VLOOKUP(D5604,Plan2!A:C,3,0)</f>
        <v>01</v>
      </c>
      <c r="D5604" s="7">
        <v>43998</v>
      </c>
      <c r="E5604" s="2" t="s">
        <v>1892</v>
      </c>
      <c r="F5604" s="5">
        <v>319307.63095238002</v>
      </c>
    </row>
    <row r="5605" spans="1:6" x14ac:dyDescent="0.25">
      <c r="A5605" s="2" t="s">
        <v>30</v>
      </c>
      <c r="B5605" s="2" t="s">
        <v>16</v>
      </c>
      <c r="C5605" s="2" t="str">
        <f>VLOOKUP(D5605,Plan2!A:C,3,0)</f>
        <v>01</v>
      </c>
      <c r="D5605" s="7">
        <v>43991</v>
      </c>
      <c r="E5605" s="2" t="s">
        <v>204</v>
      </c>
      <c r="F5605" s="5">
        <v>269810.82352941099</v>
      </c>
    </row>
    <row r="5606" spans="1:6" x14ac:dyDescent="0.25">
      <c r="A5606" s="2" t="s">
        <v>30</v>
      </c>
      <c r="B5606" s="2" t="s">
        <v>16</v>
      </c>
      <c r="C5606" s="2" t="str">
        <f>VLOOKUP(D5606,Plan2!A:C,3,0)</f>
        <v>01</v>
      </c>
      <c r="D5606" s="7">
        <v>43984</v>
      </c>
      <c r="E5606" s="2" t="s">
        <v>155</v>
      </c>
      <c r="F5606" s="5">
        <v>335731</v>
      </c>
    </row>
    <row r="5607" spans="1:6" x14ac:dyDescent="0.25">
      <c r="A5607" s="2" t="s">
        <v>30</v>
      </c>
      <c r="B5607" s="2" t="s">
        <v>16</v>
      </c>
      <c r="C5607" s="2" t="str">
        <f>VLOOKUP(D5607,Plan2!A:C,3,0)</f>
        <v>01</v>
      </c>
      <c r="D5607" s="7">
        <v>43977</v>
      </c>
      <c r="E5607" s="2" t="s">
        <v>1158</v>
      </c>
      <c r="F5607" s="5">
        <v>320777.57647058798</v>
      </c>
    </row>
    <row r="5608" spans="1:6" x14ac:dyDescent="0.25">
      <c r="A5608" s="2" t="s">
        <v>30</v>
      </c>
      <c r="B5608" s="2" t="s">
        <v>16</v>
      </c>
      <c r="C5608" s="2" t="str">
        <f>VLOOKUP(D5608,Plan2!A:C,3,0)</f>
        <v>01</v>
      </c>
      <c r="D5608" s="7">
        <v>43970</v>
      </c>
      <c r="E5608" s="2" t="s">
        <v>1009</v>
      </c>
      <c r="F5608" s="5">
        <v>374791.43529411702</v>
      </c>
    </row>
    <row r="5609" spans="1:6" x14ac:dyDescent="0.25">
      <c r="A5609" s="2" t="s">
        <v>30</v>
      </c>
      <c r="B5609" s="2" t="s">
        <v>16</v>
      </c>
      <c r="C5609" s="2" t="str">
        <f>VLOOKUP(D5609,Plan2!A:C,3,0)</f>
        <v>01</v>
      </c>
      <c r="D5609" s="7">
        <v>43963</v>
      </c>
      <c r="E5609" s="2" t="s">
        <v>486</v>
      </c>
      <c r="F5609" s="5">
        <v>350538.23809523799</v>
      </c>
    </row>
    <row r="5610" spans="1:6" x14ac:dyDescent="0.25">
      <c r="A5610" s="2" t="s">
        <v>30</v>
      </c>
      <c r="B5610" s="2" t="s">
        <v>16</v>
      </c>
      <c r="C5610" s="2" t="str">
        <f>VLOOKUP(D5610,Plan2!A:C,3,0)</f>
        <v>01</v>
      </c>
      <c r="D5610" s="7">
        <v>43956</v>
      </c>
      <c r="E5610" s="2" t="s">
        <v>533</v>
      </c>
      <c r="F5610" s="5">
        <v>380003.54761904699</v>
      </c>
    </row>
    <row r="5611" spans="1:6" x14ac:dyDescent="0.25">
      <c r="A5611" s="2" t="s">
        <v>30</v>
      </c>
      <c r="B5611" s="2" t="s">
        <v>16</v>
      </c>
      <c r="C5611" s="2" t="str">
        <f>VLOOKUP(D5611,Plan2!A:C,3,0)</f>
        <v>01</v>
      </c>
      <c r="D5611" s="7">
        <v>43949</v>
      </c>
      <c r="E5611" s="2" t="s">
        <v>403</v>
      </c>
      <c r="F5611" s="5">
        <v>412146.45348837198</v>
      </c>
    </row>
    <row r="5612" spans="1:6" x14ac:dyDescent="0.25">
      <c r="A5612" s="2" t="s">
        <v>30</v>
      </c>
      <c r="B5612" s="2" t="s">
        <v>16</v>
      </c>
      <c r="C5612" s="2" t="str">
        <f>VLOOKUP(D5612,Plan2!A:C,3,0)</f>
        <v>01</v>
      </c>
      <c r="D5612" s="7">
        <v>43942</v>
      </c>
      <c r="E5612" s="2" t="s">
        <v>742</v>
      </c>
      <c r="F5612" s="5">
        <v>472601.32142857101</v>
      </c>
    </row>
    <row r="5613" spans="1:6" x14ac:dyDescent="0.25">
      <c r="A5613" s="2" t="s">
        <v>30</v>
      </c>
      <c r="B5613" s="2" t="s">
        <v>16</v>
      </c>
      <c r="C5613" s="2" t="str">
        <f>VLOOKUP(D5613,Plan2!A:C,3,0)</f>
        <v>01</v>
      </c>
      <c r="D5613" s="7">
        <v>43935</v>
      </c>
      <c r="E5613" s="2" t="s">
        <v>516</v>
      </c>
      <c r="F5613" s="5">
        <v>390651.309523809</v>
      </c>
    </row>
    <row r="5614" spans="1:6" x14ac:dyDescent="0.25">
      <c r="A5614" s="2" t="s">
        <v>30</v>
      </c>
      <c r="B5614" s="2" t="s">
        <v>16</v>
      </c>
      <c r="C5614" s="2" t="str">
        <f>VLOOKUP(D5614,Plan2!A:C,3,0)</f>
        <v>02</v>
      </c>
      <c r="D5614" s="7">
        <v>44006</v>
      </c>
      <c r="E5614" s="2" t="s">
        <v>604</v>
      </c>
      <c r="F5614" s="5">
        <v>317567.83529411699</v>
      </c>
    </row>
    <row r="5615" spans="1:6" x14ac:dyDescent="0.25">
      <c r="A5615" s="2" t="s">
        <v>30</v>
      </c>
      <c r="B5615" s="2" t="s">
        <v>16</v>
      </c>
      <c r="C5615" s="2" t="str">
        <f>VLOOKUP(D5615,Plan2!A:C,3,0)</f>
        <v>02</v>
      </c>
      <c r="D5615" s="7">
        <v>43999</v>
      </c>
      <c r="E5615" s="2" t="s">
        <v>1683</v>
      </c>
      <c r="F5615" s="5">
        <v>333633.34883720899</v>
      </c>
    </row>
    <row r="5616" spans="1:6" x14ac:dyDescent="0.25">
      <c r="A5616" s="2" t="s">
        <v>30</v>
      </c>
      <c r="B5616" s="2" t="s">
        <v>16</v>
      </c>
      <c r="C5616" s="2" t="str">
        <f>VLOOKUP(D5616,Plan2!A:C,3,0)</f>
        <v>02</v>
      </c>
      <c r="D5616" s="7">
        <v>43992</v>
      </c>
      <c r="E5616" s="2" t="s">
        <v>685</v>
      </c>
      <c r="F5616" s="5">
        <v>263542.26190476102</v>
      </c>
    </row>
    <row r="5617" spans="1:6" x14ac:dyDescent="0.25">
      <c r="A5617" s="2" t="s">
        <v>30</v>
      </c>
      <c r="B5617" s="2" t="s">
        <v>16</v>
      </c>
      <c r="C5617" s="2" t="str">
        <f>VLOOKUP(D5617,Plan2!A:C,3,0)</f>
        <v>02</v>
      </c>
      <c r="D5617" s="7">
        <v>43985</v>
      </c>
      <c r="E5617" s="2" t="s">
        <v>50</v>
      </c>
      <c r="F5617" s="5">
        <v>262816.809523809</v>
      </c>
    </row>
    <row r="5618" spans="1:6" x14ac:dyDescent="0.25">
      <c r="A5618" s="2" t="s">
        <v>30</v>
      </c>
      <c r="B5618" s="2" t="s">
        <v>16</v>
      </c>
      <c r="C5618" s="2" t="str">
        <f>VLOOKUP(D5618,Plan2!A:C,3,0)</f>
        <v>02</v>
      </c>
      <c r="D5618" s="7">
        <v>43978</v>
      </c>
      <c r="E5618" s="2" t="s">
        <v>200</v>
      </c>
      <c r="F5618" s="5">
        <v>299066.44705882302</v>
      </c>
    </row>
    <row r="5619" spans="1:6" x14ac:dyDescent="0.25">
      <c r="A5619" s="2" t="s">
        <v>30</v>
      </c>
      <c r="B5619" s="2" t="s">
        <v>16</v>
      </c>
      <c r="C5619" s="2" t="str">
        <f>VLOOKUP(D5619,Plan2!A:C,3,0)</f>
        <v>02</v>
      </c>
      <c r="D5619" s="7">
        <v>43971</v>
      </c>
      <c r="E5619" s="2" t="s">
        <v>1737</v>
      </c>
      <c r="F5619" s="5">
        <v>309452.71428571403</v>
      </c>
    </row>
    <row r="5620" spans="1:6" x14ac:dyDescent="0.25">
      <c r="A5620" s="2" t="s">
        <v>30</v>
      </c>
      <c r="B5620" s="2" t="s">
        <v>16</v>
      </c>
      <c r="C5620" s="2" t="str">
        <f>VLOOKUP(D5620,Plan2!A:C,3,0)</f>
        <v>02</v>
      </c>
      <c r="D5620" s="7">
        <v>43964</v>
      </c>
      <c r="E5620" s="2" t="s">
        <v>1384</v>
      </c>
      <c r="F5620" s="5">
        <v>339321.43373493903</v>
      </c>
    </row>
    <row r="5621" spans="1:6" x14ac:dyDescent="0.25">
      <c r="A5621" s="2" t="s">
        <v>30</v>
      </c>
      <c r="B5621" s="2" t="s">
        <v>16</v>
      </c>
      <c r="C5621" s="2" t="str">
        <f>VLOOKUP(D5621,Plan2!A:C,3,0)</f>
        <v>02</v>
      </c>
      <c r="D5621" s="7">
        <v>43957</v>
      </c>
      <c r="E5621" s="2" t="s">
        <v>817</v>
      </c>
      <c r="F5621" s="5">
        <v>342659.14117646997</v>
      </c>
    </row>
    <row r="5622" spans="1:6" x14ac:dyDescent="0.25">
      <c r="A5622" s="2" t="s">
        <v>30</v>
      </c>
      <c r="B5622" s="2" t="s">
        <v>16</v>
      </c>
      <c r="C5622" s="2" t="str">
        <f>VLOOKUP(D5622,Plan2!A:C,3,0)</f>
        <v>02</v>
      </c>
      <c r="D5622" s="7">
        <v>43950</v>
      </c>
      <c r="E5622" s="2" t="s">
        <v>2030</v>
      </c>
      <c r="F5622" s="5">
        <v>350173.292682926</v>
      </c>
    </row>
    <row r="5623" spans="1:6" x14ac:dyDescent="0.25">
      <c r="A5623" s="2" t="s">
        <v>30</v>
      </c>
      <c r="B5623" s="2" t="s">
        <v>16</v>
      </c>
      <c r="C5623" s="2" t="str">
        <f>VLOOKUP(D5623,Plan2!A:C,3,0)</f>
        <v>02</v>
      </c>
      <c r="D5623" s="7">
        <v>43943</v>
      </c>
      <c r="E5623" s="2" t="s">
        <v>994</v>
      </c>
      <c r="F5623" s="5">
        <v>377534.764705882</v>
      </c>
    </row>
    <row r="5624" spans="1:6" x14ac:dyDescent="0.25">
      <c r="A5624" s="2" t="s">
        <v>30</v>
      </c>
      <c r="B5624" s="2" t="s">
        <v>16</v>
      </c>
      <c r="C5624" s="2" t="str">
        <f>VLOOKUP(D5624,Plan2!A:C,3,0)</f>
        <v>02</v>
      </c>
      <c r="D5624" s="7">
        <v>43936</v>
      </c>
      <c r="E5624" s="2" t="s">
        <v>232</v>
      </c>
      <c r="F5624" s="5">
        <v>321063.96470588201</v>
      </c>
    </row>
    <row r="5625" spans="1:6" x14ac:dyDescent="0.25">
      <c r="A5625" s="2" t="s">
        <v>30</v>
      </c>
      <c r="B5625" s="2" t="s">
        <v>16</v>
      </c>
      <c r="C5625" s="2" t="str">
        <f>VLOOKUP(D5625,Plan2!A:C,3,0)</f>
        <v>03</v>
      </c>
      <c r="D5625" s="7">
        <v>44007</v>
      </c>
      <c r="E5625" s="2" t="s">
        <v>1569</v>
      </c>
      <c r="F5625" s="5">
        <v>297235.40000000002</v>
      </c>
    </row>
    <row r="5626" spans="1:6" x14ac:dyDescent="0.25">
      <c r="A5626" s="2" t="s">
        <v>30</v>
      </c>
      <c r="B5626" s="2" t="s">
        <v>16</v>
      </c>
      <c r="C5626" s="2" t="str">
        <f>VLOOKUP(D5626,Plan2!A:C,3,0)</f>
        <v>03</v>
      </c>
      <c r="D5626" s="7">
        <v>44000</v>
      </c>
      <c r="E5626" s="2" t="s">
        <v>1516</v>
      </c>
      <c r="F5626" s="5">
        <v>250547.517647058</v>
      </c>
    </row>
    <row r="5627" spans="1:6" x14ac:dyDescent="0.25">
      <c r="A5627" s="2" t="s">
        <v>30</v>
      </c>
      <c r="B5627" s="2" t="s">
        <v>16</v>
      </c>
      <c r="C5627" s="2" t="str">
        <f>VLOOKUP(D5627,Plan2!A:C,3,0)</f>
        <v>03</v>
      </c>
      <c r="D5627" s="7">
        <v>43993</v>
      </c>
      <c r="E5627" s="2" t="s">
        <v>889</v>
      </c>
      <c r="F5627" s="5">
        <v>264565.22619047598</v>
      </c>
    </row>
    <row r="5628" spans="1:6" x14ac:dyDescent="0.25">
      <c r="A5628" s="2" t="s">
        <v>30</v>
      </c>
      <c r="B5628" s="2" t="s">
        <v>16</v>
      </c>
      <c r="C5628" s="2" t="str">
        <f>VLOOKUP(D5628,Plan2!A:C,3,0)</f>
        <v>03</v>
      </c>
      <c r="D5628" s="7">
        <v>43986</v>
      </c>
      <c r="E5628" s="2" t="s">
        <v>450</v>
      </c>
      <c r="F5628" s="5">
        <v>339821.97590361402</v>
      </c>
    </row>
    <row r="5629" spans="1:6" x14ac:dyDescent="0.25">
      <c r="A5629" s="2" t="s">
        <v>30</v>
      </c>
      <c r="B5629" s="2" t="s">
        <v>16</v>
      </c>
      <c r="C5629" s="2" t="str">
        <f>VLOOKUP(D5629,Plan2!A:C,3,0)</f>
        <v>03</v>
      </c>
      <c r="D5629" s="7">
        <v>43979</v>
      </c>
      <c r="E5629" s="2" t="s">
        <v>422</v>
      </c>
      <c r="F5629" s="5">
        <v>201775.4</v>
      </c>
    </row>
    <row r="5630" spans="1:6" x14ac:dyDescent="0.25">
      <c r="A5630" s="2" t="s">
        <v>30</v>
      </c>
      <c r="B5630" s="2" t="s">
        <v>16</v>
      </c>
      <c r="C5630" s="2" t="str">
        <f>VLOOKUP(D5630,Plan2!A:C,3,0)</f>
        <v>03</v>
      </c>
      <c r="D5630" s="7">
        <v>43972</v>
      </c>
      <c r="E5630" s="2" t="s">
        <v>1251</v>
      </c>
      <c r="F5630" s="5">
        <v>310265.61904761899</v>
      </c>
    </row>
    <row r="5631" spans="1:6" x14ac:dyDescent="0.25">
      <c r="A5631" s="2" t="s">
        <v>30</v>
      </c>
      <c r="B5631" s="2" t="s">
        <v>16</v>
      </c>
      <c r="C5631" s="2" t="str">
        <f>VLOOKUP(D5631,Plan2!A:C,3,0)</f>
        <v>03</v>
      </c>
      <c r="D5631" s="7">
        <v>43965</v>
      </c>
      <c r="E5631" s="2" t="s">
        <v>421</v>
      </c>
      <c r="F5631" s="5">
        <v>374816.559523809</v>
      </c>
    </row>
    <row r="5632" spans="1:6" x14ac:dyDescent="0.25">
      <c r="A5632" s="2" t="s">
        <v>30</v>
      </c>
      <c r="B5632" s="2" t="s">
        <v>16</v>
      </c>
      <c r="C5632" s="2" t="str">
        <f>VLOOKUP(D5632,Plan2!A:C,3,0)</f>
        <v>03</v>
      </c>
      <c r="D5632" s="7">
        <v>43958</v>
      </c>
      <c r="E5632" s="2" t="s">
        <v>1975</v>
      </c>
      <c r="F5632" s="5">
        <v>352734.16666666599</v>
      </c>
    </row>
    <row r="5633" spans="1:6" x14ac:dyDescent="0.25">
      <c r="A5633" s="2" t="s">
        <v>30</v>
      </c>
      <c r="B5633" s="2" t="s">
        <v>16</v>
      </c>
      <c r="C5633" s="2" t="str">
        <f>VLOOKUP(D5633,Plan2!A:C,3,0)</f>
        <v>03</v>
      </c>
      <c r="D5633" s="7">
        <v>43951</v>
      </c>
      <c r="E5633" s="2" t="s">
        <v>194</v>
      </c>
      <c r="F5633" s="5">
        <v>389074.776470588</v>
      </c>
    </row>
    <row r="5634" spans="1:6" x14ac:dyDescent="0.25">
      <c r="A5634" s="2" t="s">
        <v>30</v>
      </c>
      <c r="B5634" s="2" t="s">
        <v>16</v>
      </c>
      <c r="C5634" s="2" t="str">
        <f>VLOOKUP(D5634,Plan2!A:C,3,0)</f>
        <v>03</v>
      </c>
      <c r="D5634" s="7">
        <v>43944</v>
      </c>
      <c r="E5634" s="2" t="s">
        <v>311</v>
      </c>
      <c r="F5634" s="5">
        <v>357751.61445783102</v>
      </c>
    </row>
    <row r="5635" spans="1:6" x14ac:dyDescent="0.25">
      <c r="A5635" s="2" t="s">
        <v>30</v>
      </c>
      <c r="B5635" s="2" t="s">
        <v>16</v>
      </c>
      <c r="C5635" s="2" t="str">
        <f>VLOOKUP(D5635,Plan2!A:C,3,0)</f>
        <v>03</v>
      </c>
      <c r="D5635" s="7">
        <v>43937</v>
      </c>
      <c r="E5635" s="2" t="s">
        <v>1706</v>
      </c>
      <c r="F5635" s="5">
        <v>377878.05882352899</v>
      </c>
    </row>
    <row r="5636" spans="1:6" x14ac:dyDescent="0.25">
      <c r="A5636" s="2" t="s">
        <v>30</v>
      </c>
      <c r="B5636" s="2" t="s">
        <v>16</v>
      </c>
      <c r="C5636" s="2" t="str">
        <f>VLOOKUP(D5636,Plan2!A:C,3,0)</f>
        <v>03</v>
      </c>
      <c r="D5636" s="7">
        <v>43930</v>
      </c>
      <c r="E5636" s="2" t="s">
        <v>1188</v>
      </c>
      <c r="F5636" s="5">
        <v>372590.023529411</v>
      </c>
    </row>
    <row r="5637" spans="1:6" x14ac:dyDescent="0.25">
      <c r="A5637" s="2" t="s">
        <v>30</v>
      </c>
      <c r="B5637" s="2" t="s">
        <v>16</v>
      </c>
      <c r="C5637" s="2" t="str">
        <f>VLOOKUP(D5637,Plan2!A:C,3,0)</f>
        <v>04</v>
      </c>
      <c r="D5637" s="7">
        <v>44008</v>
      </c>
      <c r="E5637" s="2" t="s">
        <v>406</v>
      </c>
      <c r="F5637" s="5">
        <v>294664.11904761899</v>
      </c>
    </row>
    <row r="5638" spans="1:6" x14ac:dyDescent="0.25">
      <c r="A5638" s="2" t="s">
        <v>30</v>
      </c>
      <c r="B5638" s="2" t="s">
        <v>16</v>
      </c>
      <c r="C5638" s="2" t="str">
        <f>VLOOKUP(D5638,Plan2!A:C,3,0)</f>
        <v>04</v>
      </c>
      <c r="D5638" s="7">
        <v>44001</v>
      </c>
      <c r="E5638" s="2" t="s">
        <v>875</v>
      </c>
      <c r="F5638" s="5">
        <v>294694.07142857101</v>
      </c>
    </row>
    <row r="5639" spans="1:6" x14ac:dyDescent="0.25">
      <c r="A5639" s="2" t="s">
        <v>30</v>
      </c>
      <c r="B5639" s="2" t="s">
        <v>16</v>
      </c>
      <c r="C5639" s="2" t="str">
        <f>VLOOKUP(D5639,Plan2!A:C,3,0)</f>
        <v>04</v>
      </c>
      <c r="D5639" s="7">
        <v>43994</v>
      </c>
      <c r="E5639" s="2" t="s">
        <v>560</v>
      </c>
      <c r="F5639" s="5">
        <v>238991.49397590299</v>
      </c>
    </row>
    <row r="5640" spans="1:6" x14ac:dyDescent="0.25">
      <c r="A5640" s="2" t="s">
        <v>30</v>
      </c>
      <c r="B5640" s="2" t="s">
        <v>16</v>
      </c>
      <c r="C5640" s="2" t="str">
        <f>VLOOKUP(D5640,Plan2!A:C,3,0)</f>
        <v>04</v>
      </c>
      <c r="D5640" s="7">
        <v>43987</v>
      </c>
      <c r="E5640" s="2" t="s">
        <v>36</v>
      </c>
      <c r="F5640" s="5">
        <v>273514.5</v>
      </c>
    </row>
    <row r="5641" spans="1:6" x14ac:dyDescent="0.25">
      <c r="A5641" s="2" t="s">
        <v>30</v>
      </c>
      <c r="B5641" s="2" t="s">
        <v>16</v>
      </c>
      <c r="C5641" s="2" t="str">
        <f>VLOOKUP(D5641,Plan2!A:C,3,0)</f>
        <v>04</v>
      </c>
      <c r="D5641" s="7">
        <v>43980</v>
      </c>
      <c r="E5641" s="2" t="s">
        <v>475</v>
      </c>
      <c r="F5641" s="5">
        <v>287118.44705882302</v>
      </c>
    </row>
    <row r="5642" spans="1:6" x14ac:dyDescent="0.25">
      <c r="A5642" s="2" t="s">
        <v>30</v>
      </c>
      <c r="B5642" s="2" t="s">
        <v>16</v>
      </c>
      <c r="C5642" s="2" t="str">
        <f>VLOOKUP(D5642,Plan2!A:C,3,0)</f>
        <v>04</v>
      </c>
      <c r="D5642" s="7">
        <v>43973</v>
      </c>
      <c r="E5642" s="2" t="s">
        <v>362</v>
      </c>
      <c r="F5642" s="5">
        <v>314264.41666666599</v>
      </c>
    </row>
    <row r="5643" spans="1:6" x14ac:dyDescent="0.25">
      <c r="A5643" s="2" t="s">
        <v>30</v>
      </c>
      <c r="B5643" s="2" t="s">
        <v>16</v>
      </c>
      <c r="C5643" s="2" t="str">
        <f>VLOOKUP(D5643,Plan2!A:C,3,0)</f>
        <v>04</v>
      </c>
      <c r="D5643" s="7">
        <v>43966</v>
      </c>
      <c r="E5643" s="2" t="s">
        <v>1951</v>
      </c>
      <c r="F5643" s="5">
        <v>400137.28235294099</v>
      </c>
    </row>
    <row r="5644" spans="1:6" x14ac:dyDescent="0.25">
      <c r="A5644" s="2" t="s">
        <v>30</v>
      </c>
      <c r="B5644" s="2" t="s">
        <v>16</v>
      </c>
      <c r="C5644" s="2" t="str">
        <f>VLOOKUP(D5644,Plan2!A:C,3,0)</f>
        <v>04</v>
      </c>
      <c r="D5644" s="7">
        <v>43959</v>
      </c>
      <c r="E5644" s="2" t="s">
        <v>502</v>
      </c>
      <c r="F5644" s="5">
        <v>364333.63095238002</v>
      </c>
    </row>
    <row r="5645" spans="1:6" x14ac:dyDescent="0.25">
      <c r="A5645" s="2" t="s">
        <v>30</v>
      </c>
      <c r="B5645" s="2" t="s">
        <v>16</v>
      </c>
      <c r="C5645" s="2" t="str">
        <f>VLOOKUP(D5645,Plan2!A:C,3,0)</f>
        <v>04</v>
      </c>
      <c r="D5645" s="7">
        <v>43952</v>
      </c>
      <c r="E5645" s="2" t="s">
        <v>844</v>
      </c>
      <c r="F5645" s="5">
        <v>332834.46511627903</v>
      </c>
    </row>
    <row r="5646" spans="1:6" x14ac:dyDescent="0.25">
      <c r="A5646" s="2" t="s">
        <v>30</v>
      </c>
      <c r="B5646" s="2" t="s">
        <v>16</v>
      </c>
      <c r="C5646" s="2" t="str">
        <f>VLOOKUP(D5646,Plan2!A:C,3,0)</f>
        <v>04</v>
      </c>
      <c r="D5646" s="7">
        <v>43945</v>
      </c>
      <c r="E5646" s="2" t="s">
        <v>76</v>
      </c>
      <c r="F5646" s="5">
        <v>438415.2</v>
      </c>
    </row>
    <row r="5647" spans="1:6" x14ac:dyDescent="0.25">
      <c r="A5647" s="2" t="s">
        <v>30</v>
      </c>
      <c r="B5647" s="2" t="s">
        <v>16</v>
      </c>
      <c r="C5647" s="2" t="str">
        <f>VLOOKUP(D5647,Plan2!A:C,3,0)</f>
        <v>04</v>
      </c>
      <c r="D5647" s="7">
        <v>43938</v>
      </c>
      <c r="E5647" s="2" t="s">
        <v>365</v>
      </c>
      <c r="F5647" s="5">
        <v>320604.22891566198</v>
      </c>
    </row>
    <row r="5648" spans="1:6" x14ac:dyDescent="0.25">
      <c r="A5648" s="2" t="s">
        <v>30</v>
      </c>
      <c r="B5648" s="2" t="s">
        <v>16</v>
      </c>
      <c r="C5648" s="2" t="str">
        <f>VLOOKUP(D5648,Plan2!A:C,3,0)</f>
        <v>04</v>
      </c>
      <c r="D5648" s="7">
        <v>43931</v>
      </c>
      <c r="E5648" s="2" t="s">
        <v>1342</v>
      </c>
      <c r="F5648" s="5">
        <v>332696.38095238002</v>
      </c>
    </row>
    <row r="5649" spans="1:6" x14ac:dyDescent="0.25">
      <c r="A5649" s="2" t="s">
        <v>30</v>
      </c>
      <c r="B5649" s="2" t="s">
        <v>16</v>
      </c>
      <c r="C5649" s="2" t="str">
        <f>VLOOKUP(D5649,Plan2!A:C,3,0)</f>
        <v>05</v>
      </c>
      <c r="D5649" s="7">
        <v>44009</v>
      </c>
      <c r="E5649" s="2" t="s">
        <v>2677</v>
      </c>
      <c r="F5649" s="5">
        <v>292046.78378378297</v>
      </c>
    </row>
    <row r="5650" spans="1:6" x14ac:dyDescent="0.25">
      <c r="A5650" s="2" t="s">
        <v>30</v>
      </c>
      <c r="B5650" s="2" t="s">
        <v>16</v>
      </c>
      <c r="C5650" s="2" t="str">
        <f>VLOOKUP(D5650,Plan2!A:C,3,0)</f>
        <v>05</v>
      </c>
      <c r="D5650" s="7">
        <v>44002</v>
      </c>
      <c r="E5650" s="2" t="s">
        <v>2406</v>
      </c>
      <c r="F5650" s="5">
        <v>284806.97619047598</v>
      </c>
    </row>
    <row r="5651" spans="1:6" x14ac:dyDescent="0.25">
      <c r="A5651" s="2" t="s">
        <v>30</v>
      </c>
      <c r="B5651" s="2" t="s">
        <v>16</v>
      </c>
      <c r="C5651" s="2" t="str">
        <f>VLOOKUP(D5651,Plan2!A:C,3,0)</f>
        <v>05</v>
      </c>
      <c r="D5651" s="7">
        <v>43995</v>
      </c>
      <c r="E5651" s="2" t="s">
        <v>2508</v>
      </c>
      <c r="F5651" s="5">
        <v>267755.51162790699</v>
      </c>
    </row>
    <row r="5652" spans="1:6" x14ac:dyDescent="0.25">
      <c r="A5652" s="2" t="s">
        <v>30</v>
      </c>
      <c r="B5652" s="2" t="s">
        <v>16</v>
      </c>
      <c r="C5652" s="2" t="str">
        <f>VLOOKUP(D5652,Plan2!A:C,3,0)</f>
        <v>05</v>
      </c>
      <c r="D5652" s="7">
        <v>43988</v>
      </c>
      <c r="E5652" s="2" t="s">
        <v>1933</v>
      </c>
      <c r="F5652" s="5">
        <v>303069.25</v>
      </c>
    </row>
    <row r="5653" spans="1:6" x14ac:dyDescent="0.25">
      <c r="A5653" s="2" t="s">
        <v>30</v>
      </c>
      <c r="B5653" s="2" t="s">
        <v>16</v>
      </c>
      <c r="C5653" s="2" t="str">
        <f>VLOOKUP(D5653,Plan2!A:C,3,0)</f>
        <v>05</v>
      </c>
      <c r="D5653" s="7">
        <v>43981</v>
      </c>
      <c r="E5653" s="2" t="s">
        <v>2590</v>
      </c>
      <c r="F5653" s="5">
        <v>272875.367346938</v>
      </c>
    </row>
    <row r="5654" spans="1:6" x14ac:dyDescent="0.25">
      <c r="A5654" s="2" t="s">
        <v>30</v>
      </c>
      <c r="B5654" s="2" t="s">
        <v>16</v>
      </c>
      <c r="C5654" s="2" t="str">
        <f>VLOOKUP(D5654,Plan2!A:C,3,0)</f>
        <v>05</v>
      </c>
      <c r="D5654" s="7">
        <v>43974</v>
      </c>
      <c r="E5654" s="2" t="s">
        <v>1263</v>
      </c>
      <c r="F5654" s="5">
        <v>348637.468085106</v>
      </c>
    </row>
    <row r="5655" spans="1:6" x14ac:dyDescent="0.25">
      <c r="A5655" s="2" t="s">
        <v>30</v>
      </c>
      <c r="B5655" s="2" t="s">
        <v>16</v>
      </c>
      <c r="C5655" s="2" t="str">
        <f>VLOOKUP(D5655,Plan2!A:C,3,0)</f>
        <v>05</v>
      </c>
      <c r="D5655" s="7">
        <v>43967</v>
      </c>
      <c r="E5655" s="2" t="s">
        <v>2411</v>
      </c>
      <c r="F5655" s="5">
        <v>445757.97619047598</v>
      </c>
    </row>
    <row r="5656" spans="1:6" x14ac:dyDescent="0.25">
      <c r="A5656" s="2" t="s">
        <v>30</v>
      </c>
      <c r="B5656" s="2" t="s">
        <v>16</v>
      </c>
      <c r="C5656" s="2" t="str">
        <f>VLOOKUP(D5656,Plan2!A:C,3,0)</f>
        <v>05</v>
      </c>
      <c r="D5656" s="7">
        <v>43960</v>
      </c>
      <c r="E5656" s="2" t="s">
        <v>2650</v>
      </c>
      <c r="F5656" s="5">
        <v>315044.38805970101</v>
      </c>
    </row>
    <row r="5657" spans="1:6" x14ac:dyDescent="0.25">
      <c r="A5657" s="2" t="s">
        <v>30</v>
      </c>
      <c r="B5657" s="2" t="s">
        <v>16</v>
      </c>
      <c r="C5657" s="2" t="str">
        <f>VLOOKUP(D5657,Plan2!A:C,3,0)</f>
        <v>05</v>
      </c>
      <c r="D5657" s="7">
        <v>43953</v>
      </c>
      <c r="E5657" s="2" t="s">
        <v>253</v>
      </c>
      <c r="F5657" s="5">
        <v>490620</v>
      </c>
    </row>
    <row r="5658" spans="1:6" x14ac:dyDescent="0.25">
      <c r="A5658" s="2" t="s">
        <v>30</v>
      </c>
      <c r="B5658" s="2" t="s">
        <v>16</v>
      </c>
      <c r="C5658" s="2" t="str">
        <f>VLOOKUP(D5658,Plan2!A:C,3,0)</f>
        <v>05</v>
      </c>
      <c r="D5658" s="7">
        <v>43946</v>
      </c>
      <c r="E5658" s="2" t="s">
        <v>686</v>
      </c>
      <c r="F5658" s="5">
        <v>392122.78823529399</v>
      </c>
    </row>
    <row r="5659" spans="1:6" x14ac:dyDescent="0.25">
      <c r="A5659" s="2" t="s">
        <v>30</v>
      </c>
      <c r="B5659" s="2" t="s">
        <v>16</v>
      </c>
      <c r="C5659" s="2" t="str">
        <f>VLOOKUP(D5659,Plan2!A:C,3,0)</f>
        <v>05</v>
      </c>
      <c r="D5659" s="7">
        <v>43939</v>
      </c>
      <c r="E5659" s="2" t="s">
        <v>1126</v>
      </c>
      <c r="F5659" s="5">
        <v>392486.98850574699</v>
      </c>
    </row>
    <row r="5660" spans="1:6" x14ac:dyDescent="0.25">
      <c r="A5660" s="2" t="s">
        <v>30</v>
      </c>
      <c r="B5660" s="2" t="s">
        <v>16</v>
      </c>
      <c r="C5660" s="2" t="str">
        <f>VLOOKUP(D5660,Plan2!A:C,3,0)</f>
        <v>05</v>
      </c>
      <c r="D5660" s="7">
        <v>43932</v>
      </c>
      <c r="E5660" s="2" t="s">
        <v>575</v>
      </c>
      <c r="F5660" s="5">
        <v>427221.19767441798</v>
      </c>
    </row>
    <row r="5661" spans="1:6" x14ac:dyDescent="0.25">
      <c r="A5661" s="2" t="s">
        <v>30</v>
      </c>
      <c r="B5661" s="2" t="s">
        <v>45</v>
      </c>
      <c r="C5661" s="2" t="str">
        <f>VLOOKUP(D5661,Plan2!A:C,3,0)</f>
        <v>00</v>
      </c>
      <c r="D5661" s="7">
        <v>44011</v>
      </c>
      <c r="E5661" s="2" t="s">
        <v>1330</v>
      </c>
      <c r="F5661" s="5">
        <v>958644.9</v>
      </c>
    </row>
    <row r="5662" spans="1:6" x14ac:dyDescent="0.25">
      <c r="A5662" s="2" t="s">
        <v>30</v>
      </c>
      <c r="B5662" s="2" t="s">
        <v>45</v>
      </c>
      <c r="C5662" s="2" t="str">
        <f>VLOOKUP(D5662,Plan2!A:C,3,0)</f>
        <v>00</v>
      </c>
      <c r="D5662" s="7">
        <v>44004</v>
      </c>
      <c r="E5662" s="2" t="s">
        <v>1931</v>
      </c>
      <c r="F5662" s="5">
        <v>852176.20689655095</v>
      </c>
    </row>
    <row r="5663" spans="1:6" x14ac:dyDescent="0.25">
      <c r="A5663" s="2" t="s">
        <v>30</v>
      </c>
      <c r="B5663" s="2" t="s">
        <v>45</v>
      </c>
      <c r="C5663" s="2" t="str">
        <f>VLOOKUP(D5663,Plan2!A:C,3,0)</f>
        <v>00</v>
      </c>
      <c r="D5663" s="7">
        <v>43997</v>
      </c>
      <c r="E5663" s="2" t="s">
        <v>2571</v>
      </c>
      <c r="F5663" s="5">
        <v>968561.65517241298</v>
      </c>
    </row>
    <row r="5664" spans="1:6" x14ac:dyDescent="0.25">
      <c r="A5664" s="2" t="s">
        <v>30</v>
      </c>
      <c r="B5664" s="2" t="s">
        <v>45</v>
      </c>
      <c r="C5664" s="2" t="str">
        <f>VLOOKUP(D5664,Plan2!A:C,3,0)</f>
        <v>00</v>
      </c>
      <c r="D5664" s="7">
        <v>43990</v>
      </c>
      <c r="E5664" s="2" t="s">
        <v>2249</v>
      </c>
      <c r="F5664" s="5">
        <v>906906.03333333298</v>
      </c>
    </row>
    <row r="5665" spans="1:6" x14ac:dyDescent="0.25">
      <c r="A5665" s="2" t="s">
        <v>30</v>
      </c>
      <c r="B5665" s="2" t="s">
        <v>45</v>
      </c>
      <c r="C5665" s="2" t="str">
        <f>VLOOKUP(D5665,Plan2!A:C,3,0)</f>
        <v>00</v>
      </c>
      <c r="D5665" s="7">
        <v>43983</v>
      </c>
      <c r="E5665" s="2" t="s">
        <v>1865</v>
      </c>
      <c r="F5665" s="5">
        <v>857859.42307692301</v>
      </c>
    </row>
    <row r="5666" spans="1:6" x14ac:dyDescent="0.25">
      <c r="A5666" s="2" t="s">
        <v>30</v>
      </c>
      <c r="B5666" s="2" t="s">
        <v>45</v>
      </c>
      <c r="C5666" s="2" t="str">
        <f>VLOOKUP(D5666,Plan2!A:C,3,0)</f>
        <v>00</v>
      </c>
      <c r="D5666" s="7">
        <v>43976</v>
      </c>
      <c r="E5666" s="2" t="s">
        <v>869</v>
      </c>
      <c r="F5666" s="5">
        <v>712353.78125</v>
      </c>
    </row>
    <row r="5667" spans="1:6" x14ac:dyDescent="0.25">
      <c r="A5667" s="2" t="s">
        <v>30</v>
      </c>
      <c r="B5667" s="2" t="s">
        <v>45</v>
      </c>
      <c r="C5667" s="2" t="str">
        <f>VLOOKUP(D5667,Plan2!A:C,3,0)</f>
        <v>00</v>
      </c>
      <c r="D5667" s="7">
        <v>43969</v>
      </c>
      <c r="E5667" s="2" t="s">
        <v>2265</v>
      </c>
      <c r="F5667" s="5">
        <v>888544.625</v>
      </c>
    </row>
    <row r="5668" spans="1:6" x14ac:dyDescent="0.25">
      <c r="A5668" s="2" t="s">
        <v>30</v>
      </c>
      <c r="B5668" s="2" t="s">
        <v>45</v>
      </c>
      <c r="C5668" s="2" t="str">
        <f>VLOOKUP(D5668,Plan2!A:C,3,0)</f>
        <v>00</v>
      </c>
      <c r="D5668" s="7">
        <v>43962</v>
      </c>
      <c r="E5668" s="2" t="s">
        <v>420</v>
      </c>
      <c r="F5668" s="5">
        <v>923784.3</v>
      </c>
    </row>
    <row r="5669" spans="1:6" x14ac:dyDescent="0.25">
      <c r="A5669" s="2" t="s">
        <v>30</v>
      </c>
      <c r="B5669" s="2" t="s">
        <v>45</v>
      </c>
      <c r="C5669" s="2" t="str">
        <f>VLOOKUP(D5669,Plan2!A:C,3,0)</f>
        <v>00</v>
      </c>
      <c r="D5669" s="7">
        <v>43955</v>
      </c>
      <c r="E5669" s="2" t="s">
        <v>662</v>
      </c>
      <c r="F5669" s="5">
        <v>1054383.6875</v>
      </c>
    </row>
    <row r="5670" spans="1:6" x14ac:dyDescent="0.25">
      <c r="A5670" s="2" t="s">
        <v>30</v>
      </c>
      <c r="B5670" s="2" t="s">
        <v>45</v>
      </c>
      <c r="C5670" s="2" t="str">
        <f>VLOOKUP(D5670,Plan2!A:C,3,0)</f>
        <v>00</v>
      </c>
      <c r="D5670" s="7">
        <v>43948</v>
      </c>
      <c r="E5670" s="2" t="s">
        <v>1374</v>
      </c>
      <c r="F5670" s="5">
        <v>961164.80000000005</v>
      </c>
    </row>
    <row r="5671" spans="1:6" x14ac:dyDescent="0.25">
      <c r="A5671" s="2" t="s">
        <v>30</v>
      </c>
      <c r="B5671" s="2" t="s">
        <v>45</v>
      </c>
      <c r="C5671" s="2" t="str">
        <f>VLOOKUP(D5671,Plan2!A:C,3,0)</f>
        <v>00</v>
      </c>
      <c r="D5671" s="7">
        <v>43941</v>
      </c>
      <c r="E5671" s="2" t="s">
        <v>907</v>
      </c>
      <c r="F5671" s="5">
        <v>943660.54545454495</v>
      </c>
    </row>
    <row r="5672" spans="1:6" x14ac:dyDescent="0.25">
      <c r="A5672" s="2" t="s">
        <v>30</v>
      </c>
      <c r="B5672" s="2" t="s">
        <v>45</v>
      </c>
      <c r="C5672" s="2" t="str">
        <f>VLOOKUP(D5672,Plan2!A:C,3,0)</f>
        <v>00</v>
      </c>
      <c r="D5672" s="7">
        <v>43934</v>
      </c>
      <c r="E5672" s="2" t="s">
        <v>448</v>
      </c>
      <c r="F5672" s="5">
        <v>816079.4375</v>
      </c>
    </row>
    <row r="5673" spans="1:6" x14ac:dyDescent="0.25">
      <c r="A5673" s="2" t="s">
        <v>30</v>
      </c>
      <c r="B5673" s="2" t="s">
        <v>45</v>
      </c>
      <c r="C5673" s="2" t="str">
        <f>VLOOKUP(D5673,Plan2!A:C,3,0)</f>
        <v>01</v>
      </c>
      <c r="D5673" s="7">
        <v>44012</v>
      </c>
      <c r="E5673" s="2" t="s">
        <v>936</v>
      </c>
      <c r="F5673" s="5">
        <v>796478.87096774101</v>
      </c>
    </row>
    <row r="5674" spans="1:6" x14ac:dyDescent="0.25">
      <c r="A5674" s="2" t="s">
        <v>30</v>
      </c>
      <c r="B5674" s="2" t="s">
        <v>45</v>
      </c>
      <c r="C5674" s="2" t="str">
        <f>VLOOKUP(D5674,Plan2!A:C,3,0)</f>
        <v>01</v>
      </c>
      <c r="D5674" s="7">
        <v>44005</v>
      </c>
      <c r="E5674" s="2" t="s">
        <v>678</v>
      </c>
      <c r="F5674" s="5">
        <v>690497.19354838703</v>
      </c>
    </row>
    <row r="5675" spans="1:6" x14ac:dyDescent="0.25">
      <c r="A5675" s="2" t="s">
        <v>30</v>
      </c>
      <c r="B5675" s="2" t="s">
        <v>45</v>
      </c>
      <c r="C5675" s="2" t="str">
        <f>VLOOKUP(D5675,Plan2!A:C,3,0)</f>
        <v>01</v>
      </c>
      <c r="D5675" s="7">
        <v>43998</v>
      </c>
      <c r="E5675" s="2" t="s">
        <v>1217</v>
      </c>
      <c r="F5675" s="5">
        <v>787707.66666666605</v>
      </c>
    </row>
    <row r="5676" spans="1:6" x14ac:dyDescent="0.25">
      <c r="A5676" s="2" t="s">
        <v>30</v>
      </c>
      <c r="B5676" s="2" t="s">
        <v>45</v>
      </c>
      <c r="C5676" s="2" t="str">
        <f>VLOOKUP(D5676,Plan2!A:C,3,0)</f>
        <v>01</v>
      </c>
      <c r="D5676" s="7">
        <v>43991</v>
      </c>
      <c r="E5676" s="2" t="s">
        <v>1279</v>
      </c>
      <c r="F5676" s="5">
        <v>816402.41379310295</v>
      </c>
    </row>
    <row r="5677" spans="1:6" x14ac:dyDescent="0.25">
      <c r="A5677" s="2" t="s">
        <v>30</v>
      </c>
      <c r="B5677" s="2" t="s">
        <v>45</v>
      </c>
      <c r="C5677" s="2" t="str">
        <f>VLOOKUP(D5677,Plan2!A:C,3,0)</f>
        <v>01</v>
      </c>
      <c r="D5677" s="7">
        <v>43984</v>
      </c>
      <c r="E5677" s="2" t="s">
        <v>2312</v>
      </c>
      <c r="F5677" s="5">
        <v>764753.5625</v>
      </c>
    </row>
    <row r="5678" spans="1:6" x14ac:dyDescent="0.25">
      <c r="A5678" s="2" t="s">
        <v>30</v>
      </c>
      <c r="B5678" s="2" t="s">
        <v>45</v>
      </c>
      <c r="C5678" s="2" t="str">
        <f>VLOOKUP(D5678,Plan2!A:C,3,0)</f>
        <v>01</v>
      </c>
      <c r="D5678" s="7">
        <v>43977</v>
      </c>
      <c r="E5678" s="2" t="s">
        <v>1610</v>
      </c>
      <c r="F5678" s="5">
        <v>756239.375</v>
      </c>
    </row>
    <row r="5679" spans="1:6" x14ac:dyDescent="0.25">
      <c r="A5679" s="2" t="s">
        <v>30</v>
      </c>
      <c r="B5679" s="2" t="s">
        <v>45</v>
      </c>
      <c r="C5679" s="2" t="str">
        <f>VLOOKUP(D5679,Plan2!A:C,3,0)</f>
        <v>01</v>
      </c>
      <c r="D5679" s="7">
        <v>43970</v>
      </c>
      <c r="E5679" s="2" t="s">
        <v>2188</v>
      </c>
      <c r="F5679" s="5">
        <v>875850.64516128995</v>
      </c>
    </row>
    <row r="5680" spans="1:6" x14ac:dyDescent="0.25">
      <c r="A5680" s="2" t="s">
        <v>30</v>
      </c>
      <c r="B5680" s="2" t="s">
        <v>45</v>
      </c>
      <c r="C5680" s="2" t="str">
        <f>VLOOKUP(D5680,Plan2!A:C,3,0)</f>
        <v>01</v>
      </c>
      <c r="D5680" s="7">
        <v>43963</v>
      </c>
      <c r="E5680" s="2" t="s">
        <v>2475</v>
      </c>
      <c r="F5680" s="5">
        <v>911192.2</v>
      </c>
    </row>
    <row r="5681" spans="1:6" x14ac:dyDescent="0.25">
      <c r="A5681" s="2" t="s">
        <v>30</v>
      </c>
      <c r="B5681" s="2" t="s">
        <v>45</v>
      </c>
      <c r="C5681" s="2" t="str">
        <f>VLOOKUP(D5681,Plan2!A:C,3,0)</f>
        <v>01</v>
      </c>
      <c r="D5681" s="7">
        <v>43956</v>
      </c>
      <c r="E5681" s="2" t="s">
        <v>1540</v>
      </c>
      <c r="F5681" s="5">
        <v>933837</v>
      </c>
    </row>
    <row r="5682" spans="1:6" x14ac:dyDescent="0.25">
      <c r="A5682" s="2" t="s">
        <v>30</v>
      </c>
      <c r="B5682" s="2" t="s">
        <v>45</v>
      </c>
      <c r="C5682" s="2" t="str">
        <f>VLOOKUP(D5682,Plan2!A:C,3,0)</f>
        <v>01</v>
      </c>
      <c r="D5682" s="7">
        <v>43949</v>
      </c>
      <c r="E5682" s="2" t="s">
        <v>1577</v>
      </c>
      <c r="F5682" s="5">
        <v>862370.45161290304</v>
      </c>
    </row>
    <row r="5683" spans="1:6" x14ac:dyDescent="0.25">
      <c r="A5683" s="2" t="s">
        <v>30</v>
      </c>
      <c r="B5683" s="2" t="s">
        <v>45</v>
      </c>
      <c r="C5683" s="2" t="str">
        <f>VLOOKUP(D5683,Plan2!A:C,3,0)</f>
        <v>01</v>
      </c>
      <c r="D5683" s="7">
        <v>43942</v>
      </c>
      <c r="E5683" s="2" t="s">
        <v>2498</v>
      </c>
      <c r="F5683" s="5">
        <v>914810.29411764699</v>
      </c>
    </row>
    <row r="5684" spans="1:6" x14ac:dyDescent="0.25">
      <c r="A5684" s="2" t="s">
        <v>30</v>
      </c>
      <c r="B5684" s="2" t="s">
        <v>45</v>
      </c>
      <c r="C5684" s="2" t="str">
        <f>VLOOKUP(D5684,Plan2!A:C,3,0)</f>
        <v>01</v>
      </c>
      <c r="D5684" s="7">
        <v>43935</v>
      </c>
      <c r="E5684" s="2" t="s">
        <v>914</v>
      </c>
      <c r="F5684" s="5">
        <v>832697.24242424197</v>
      </c>
    </row>
    <row r="5685" spans="1:6" x14ac:dyDescent="0.25">
      <c r="A5685" s="2" t="s">
        <v>30</v>
      </c>
      <c r="B5685" s="2" t="s">
        <v>45</v>
      </c>
      <c r="C5685" s="2" t="str">
        <f>VLOOKUP(D5685,Plan2!A:C,3,0)</f>
        <v>02</v>
      </c>
      <c r="D5685" s="7">
        <v>44006</v>
      </c>
      <c r="E5685" s="2" t="s">
        <v>2282</v>
      </c>
      <c r="F5685" s="5">
        <v>768742.96666666598</v>
      </c>
    </row>
    <row r="5686" spans="1:6" x14ac:dyDescent="0.25">
      <c r="A5686" s="2" t="s">
        <v>30</v>
      </c>
      <c r="B5686" s="2" t="s">
        <v>45</v>
      </c>
      <c r="C5686" s="2" t="str">
        <f>VLOOKUP(D5686,Plan2!A:C,3,0)</f>
        <v>02</v>
      </c>
      <c r="D5686" s="7">
        <v>43999</v>
      </c>
      <c r="E5686" s="2" t="s">
        <v>1139</v>
      </c>
      <c r="F5686" s="5">
        <v>836335.78571428498</v>
      </c>
    </row>
    <row r="5687" spans="1:6" x14ac:dyDescent="0.25">
      <c r="A5687" s="2" t="s">
        <v>30</v>
      </c>
      <c r="B5687" s="2" t="s">
        <v>45</v>
      </c>
      <c r="C5687" s="2" t="str">
        <f>VLOOKUP(D5687,Plan2!A:C,3,0)</f>
        <v>02</v>
      </c>
      <c r="D5687" s="7">
        <v>43992</v>
      </c>
      <c r="E5687" s="2" t="s">
        <v>824</v>
      </c>
      <c r="F5687" s="5">
        <v>763268.31034482701</v>
      </c>
    </row>
    <row r="5688" spans="1:6" x14ac:dyDescent="0.25">
      <c r="A5688" s="2" t="s">
        <v>30</v>
      </c>
      <c r="B5688" s="2" t="s">
        <v>45</v>
      </c>
      <c r="C5688" s="2" t="str">
        <f>VLOOKUP(D5688,Plan2!A:C,3,0)</f>
        <v>02</v>
      </c>
      <c r="D5688" s="7">
        <v>43985</v>
      </c>
      <c r="E5688" s="2" t="s">
        <v>1067</v>
      </c>
      <c r="F5688" s="5">
        <v>796346.96296296199</v>
      </c>
    </row>
    <row r="5689" spans="1:6" x14ac:dyDescent="0.25">
      <c r="A5689" s="2" t="s">
        <v>30</v>
      </c>
      <c r="B5689" s="2" t="s">
        <v>45</v>
      </c>
      <c r="C5689" s="2" t="str">
        <f>VLOOKUP(D5689,Plan2!A:C,3,0)</f>
        <v>02</v>
      </c>
      <c r="D5689" s="7">
        <v>43978</v>
      </c>
      <c r="E5689" s="2" t="s">
        <v>948</v>
      </c>
      <c r="F5689" s="5">
        <v>753849.03703703696</v>
      </c>
    </row>
    <row r="5690" spans="1:6" x14ac:dyDescent="0.25">
      <c r="A5690" s="2" t="s">
        <v>30</v>
      </c>
      <c r="B5690" s="2" t="s">
        <v>45</v>
      </c>
      <c r="C5690" s="2" t="str">
        <f>VLOOKUP(D5690,Plan2!A:C,3,0)</f>
        <v>02</v>
      </c>
      <c r="D5690" s="7">
        <v>43971</v>
      </c>
      <c r="E5690" s="2" t="s">
        <v>1633</v>
      </c>
      <c r="F5690" s="5">
        <v>845793.46666666598</v>
      </c>
    </row>
    <row r="5691" spans="1:6" x14ac:dyDescent="0.25">
      <c r="A5691" s="2" t="s">
        <v>30</v>
      </c>
      <c r="B5691" s="2" t="s">
        <v>45</v>
      </c>
      <c r="C5691" s="2" t="str">
        <f>VLOOKUP(D5691,Plan2!A:C,3,0)</f>
        <v>02</v>
      </c>
      <c r="D5691" s="7">
        <v>43964</v>
      </c>
      <c r="E5691" s="2" t="s">
        <v>2568</v>
      </c>
      <c r="F5691" s="5">
        <v>957329.86206896498</v>
      </c>
    </row>
    <row r="5692" spans="1:6" x14ac:dyDescent="0.25">
      <c r="A5692" s="2" t="s">
        <v>30</v>
      </c>
      <c r="B5692" s="2" t="s">
        <v>45</v>
      </c>
      <c r="C5692" s="2" t="str">
        <f>VLOOKUP(D5692,Plan2!A:C,3,0)</f>
        <v>02</v>
      </c>
      <c r="D5692" s="7">
        <v>43957</v>
      </c>
      <c r="E5692" s="2" t="s">
        <v>2629</v>
      </c>
      <c r="F5692" s="5">
        <v>924212.33333333302</v>
      </c>
    </row>
    <row r="5693" spans="1:6" x14ac:dyDescent="0.25">
      <c r="A5693" s="2" t="s">
        <v>30</v>
      </c>
      <c r="B5693" s="2" t="s">
        <v>45</v>
      </c>
      <c r="C5693" s="2" t="str">
        <f>VLOOKUP(D5693,Plan2!A:C,3,0)</f>
        <v>02</v>
      </c>
      <c r="D5693" s="7">
        <v>43950</v>
      </c>
      <c r="E5693" s="2" t="s">
        <v>1141</v>
      </c>
      <c r="F5693" s="5">
        <v>914179.13333333295</v>
      </c>
    </row>
    <row r="5694" spans="1:6" x14ac:dyDescent="0.25">
      <c r="A5694" s="2" t="s">
        <v>30</v>
      </c>
      <c r="B5694" s="2" t="s">
        <v>45</v>
      </c>
      <c r="C5694" s="2" t="str">
        <f>VLOOKUP(D5694,Plan2!A:C,3,0)</f>
        <v>02</v>
      </c>
      <c r="D5694" s="7">
        <v>43943</v>
      </c>
      <c r="E5694" s="2" t="s">
        <v>2637</v>
      </c>
      <c r="F5694" s="5">
        <v>899955.67741935397</v>
      </c>
    </row>
    <row r="5695" spans="1:6" x14ac:dyDescent="0.25">
      <c r="A5695" s="2" t="s">
        <v>30</v>
      </c>
      <c r="B5695" s="2" t="s">
        <v>45</v>
      </c>
      <c r="C5695" s="2" t="str">
        <f>VLOOKUP(D5695,Plan2!A:C,3,0)</f>
        <v>02</v>
      </c>
      <c r="D5695" s="7">
        <v>43936</v>
      </c>
      <c r="E5695" s="2" t="s">
        <v>2316</v>
      </c>
      <c r="F5695" s="5">
        <v>987613.83333333302</v>
      </c>
    </row>
    <row r="5696" spans="1:6" x14ac:dyDescent="0.25">
      <c r="A5696" s="2" t="s">
        <v>30</v>
      </c>
      <c r="B5696" s="2" t="s">
        <v>45</v>
      </c>
      <c r="C5696" s="2" t="str">
        <f>VLOOKUP(D5696,Plan2!A:C,3,0)</f>
        <v>03</v>
      </c>
      <c r="D5696" s="7">
        <v>44007</v>
      </c>
      <c r="E5696" s="2" t="s">
        <v>1137</v>
      </c>
      <c r="F5696" s="5">
        <v>807216.9</v>
      </c>
    </row>
    <row r="5697" spans="1:6" x14ac:dyDescent="0.25">
      <c r="A5697" s="2" t="s">
        <v>30</v>
      </c>
      <c r="B5697" s="2" t="s">
        <v>45</v>
      </c>
      <c r="C5697" s="2" t="str">
        <f>VLOOKUP(D5697,Plan2!A:C,3,0)</f>
        <v>03</v>
      </c>
      <c r="D5697" s="7">
        <v>44000</v>
      </c>
      <c r="E5697" s="2" t="s">
        <v>1769</v>
      </c>
      <c r="F5697" s="5">
        <v>966460.793103448</v>
      </c>
    </row>
    <row r="5698" spans="1:6" x14ac:dyDescent="0.25">
      <c r="A5698" s="2" t="s">
        <v>30</v>
      </c>
      <c r="B5698" s="2" t="s">
        <v>45</v>
      </c>
      <c r="C5698" s="2" t="str">
        <f>VLOOKUP(D5698,Plan2!A:C,3,0)</f>
        <v>03</v>
      </c>
      <c r="D5698" s="7">
        <v>43993</v>
      </c>
      <c r="E5698" s="2" t="s">
        <v>492</v>
      </c>
      <c r="F5698" s="5">
        <v>651970.44827586203</v>
      </c>
    </row>
    <row r="5699" spans="1:6" x14ac:dyDescent="0.25">
      <c r="A5699" s="2" t="s">
        <v>30</v>
      </c>
      <c r="B5699" s="2" t="s">
        <v>45</v>
      </c>
      <c r="C5699" s="2" t="str">
        <f>VLOOKUP(D5699,Plan2!A:C,3,0)</f>
        <v>03</v>
      </c>
      <c r="D5699" s="7">
        <v>43986</v>
      </c>
      <c r="E5699" s="2" t="s">
        <v>508</v>
      </c>
      <c r="F5699" s="5">
        <v>829760.77777777705</v>
      </c>
    </row>
    <row r="5700" spans="1:6" x14ac:dyDescent="0.25">
      <c r="A5700" s="2" t="s">
        <v>30</v>
      </c>
      <c r="B5700" s="2" t="s">
        <v>45</v>
      </c>
      <c r="C5700" s="2" t="str">
        <f>VLOOKUP(D5700,Plan2!A:C,3,0)</f>
        <v>03</v>
      </c>
      <c r="D5700" s="7">
        <v>43979</v>
      </c>
      <c r="E5700" s="2" t="s">
        <v>1571</v>
      </c>
      <c r="F5700" s="5">
        <v>849326.31034482701</v>
      </c>
    </row>
    <row r="5701" spans="1:6" x14ac:dyDescent="0.25">
      <c r="A5701" s="2" t="s">
        <v>30</v>
      </c>
      <c r="B5701" s="2" t="s">
        <v>45</v>
      </c>
      <c r="C5701" s="2" t="str">
        <f>VLOOKUP(D5701,Plan2!A:C,3,0)</f>
        <v>03</v>
      </c>
      <c r="D5701" s="7">
        <v>43972</v>
      </c>
      <c r="E5701" s="2" t="s">
        <v>687</v>
      </c>
      <c r="F5701" s="5">
        <v>777770.96875</v>
      </c>
    </row>
    <row r="5702" spans="1:6" x14ac:dyDescent="0.25">
      <c r="A5702" s="2" t="s">
        <v>30</v>
      </c>
      <c r="B5702" s="2" t="s">
        <v>45</v>
      </c>
      <c r="C5702" s="2" t="str">
        <f>VLOOKUP(D5702,Plan2!A:C,3,0)</f>
        <v>03</v>
      </c>
      <c r="D5702" s="7">
        <v>43965</v>
      </c>
      <c r="E5702" s="2" t="s">
        <v>2126</v>
      </c>
      <c r="F5702" s="5">
        <v>913357.29032258003</v>
      </c>
    </row>
    <row r="5703" spans="1:6" x14ac:dyDescent="0.25">
      <c r="A5703" s="2" t="s">
        <v>30</v>
      </c>
      <c r="B5703" s="2" t="s">
        <v>45</v>
      </c>
      <c r="C5703" s="2" t="str">
        <f>VLOOKUP(D5703,Plan2!A:C,3,0)</f>
        <v>03</v>
      </c>
      <c r="D5703" s="7">
        <v>43958</v>
      </c>
      <c r="E5703" s="2" t="s">
        <v>1707</v>
      </c>
      <c r="F5703" s="5">
        <v>925669.10344827501</v>
      </c>
    </row>
    <row r="5704" spans="1:6" x14ac:dyDescent="0.25">
      <c r="A5704" s="2" t="s">
        <v>30</v>
      </c>
      <c r="B5704" s="2" t="s">
        <v>45</v>
      </c>
      <c r="C5704" s="2" t="str">
        <f>VLOOKUP(D5704,Plan2!A:C,3,0)</f>
        <v>03</v>
      </c>
      <c r="D5704" s="7">
        <v>43951</v>
      </c>
      <c r="E5704" s="2" t="s">
        <v>1192</v>
      </c>
      <c r="F5704" s="5">
        <v>972463.354838709</v>
      </c>
    </row>
    <row r="5705" spans="1:6" x14ac:dyDescent="0.25">
      <c r="A5705" s="2" t="s">
        <v>30</v>
      </c>
      <c r="B5705" s="2" t="s">
        <v>45</v>
      </c>
      <c r="C5705" s="2" t="str">
        <f>VLOOKUP(D5705,Plan2!A:C,3,0)</f>
        <v>03</v>
      </c>
      <c r="D5705" s="7">
        <v>43944</v>
      </c>
      <c r="E5705" s="2" t="s">
        <v>696</v>
      </c>
      <c r="F5705" s="5">
        <v>825497.433333333</v>
      </c>
    </row>
    <row r="5706" spans="1:6" x14ac:dyDescent="0.25">
      <c r="A5706" s="2" t="s">
        <v>30</v>
      </c>
      <c r="B5706" s="2" t="s">
        <v>45</v>
      </c>
      <c r="C5706" s="2" t="str">
        <f>VLOOKUP(D5706,Plan2!A:C,3,0)</f>
        <v>03</v>
      </c>
      <c r="D5706" s="7">
        <v>43937</v>
      </c>
      <c r="E5706" s="2" t="s">
        <v>1874</v>
      </c>
      <c r="F5706" s="5">
        <v>950986.433333333</v>
      </c>
    </row>
    <row r="5707" spans="1:6" x14ac:dyDescent="0.25">
      <c r="A5707" s="2" t="s">
        <v>30</v>
      </c>
      <c r="B5707" s="2" t="s">
        <v>45</v>
      </c>
      <c r="C5707" s="2" t="str">
        <f>VLOOKUP(D5707,Plan2!A:C,3,0)</f>
        <v>03</v>
      </c>
      <c r="D5707" s="7">
        <v>43930</v>
      </c>
      <c r="E5707" s="2" t="s">
        <v>1168</v>
      </c>
      <c r="F5707" s="5">
        <v>976061.82758620603</v>
      </c>
    </row>
    <row r="5708" spans="1:6" x14ac:dyDescent="0.25">
      <c r="A5708" s="2" t="s">
        <v>30</v>
      </c>
      <c r="B5708" s="2" t="s">
        <v>45</v>
      </c>
      <c r="C5708" s="2" t="str">
        <f>VLOOKUP(D5708,Plan2!A:C,3,0)</f>
        <v>04</v>
      </c>
      <c r="D5708" s="7">
        <v>44008</v>
      </c>
      <c r="E5708" s="2" t="s">
        <v>718</v>
      </c>
      <c r="F5708" s="5">
        <v>819904.34482758597</v>
      </c>
    </row>
    <row r="5709" spans="1:6" x14ac:dyDescent="0.25">
      <c r="A5709" s="2" t="s">
        <v>30</v>
      </c>
      <c r="B5709" s="2" t="s">
        <v>45</v>
      </c>
      <c r="C5709" s="2" t="str">
        <f>VLOOKUP(D5709,Plan2!A:C,3,0)</f>
        <v>04</v>
      </c>
      <c r="D5709" s="7">
        <v>44001</v>
      </c>
      <c r="E5709" s="2" t="s">
        <v>1950</v>
      </c>
      <c r="F5709" s="5">
        <v>918580.96551724104</v>
      </c>
    </row>
    <row r="5710" spans="1:6" x14ac:dyDescent="0.25">
      <c r="A5710" s="2" t="s">
        <v>30</v>
      </c>
      <c r="B5710" s="2" t="s">
        <v>45</v>
      </c>
      <c r="C5710" s="2" t="str">
        <f>VLOOKUP(D5710,Plan2!A:C,3,0)</f>
        <v>04</v>
      </c>
      <c r="D5710" s="7">
        <v>43994</v>
      </c>
      <c r="E5710" s="2" t="s">
        <v>1065</v>
      </c>
      <c r="F5710" s="5">
        <v>767825.65517241298</v>
      </c>
    </row>
    <row r="5711" spans="1:6" x14ac:dyDescent="0.25">
      <c r="A5711" s="2" t="s">
        <v>30</v>
      </c>
      <c r="B5711" s="2" t="s">
        <v>45</v>
      </c>
      <c r="C5711" s="2" t="str">
        <f>VLOOKUP(D5711,Plan2!A:C,3,0)</f>
        <v>04</v>
      </c>
      <c r="D5711" s="7">
        <v>43987</v>
      </c>
      <c r="E5711" s="2" t="s">
        <v>2332</v>
      </c>
      <c r="F5711" s="5">
        <v>789358.39285714203</v>
      </c>
    </row>
    <row r="5712" spans="1:6" x14ac:dyDescent="0.25">
      <c r="A5712" s="2" t="s">
        <v>30</v>
      </c>
      <c r="B5712" s="2" t="s">
        <v>45</v>
      </c>
      <c r="C5712" s="2" t="str">
        <f>VLOOKUP(D5712,Plan2!A:C,3,0)</f>
        <v>04</v>
      </c>
      <c r="D5712" s="7">
        <v>43980</v>
      </c>
      <c r="E5712" s="2" t="s">
        <v>1652</v>
      </c>
      <c r="F5712" s="5">
        <v>779830.28125</v>
      </c>
    </row>
    <row r="5713" spans="1:6" x14ac:dyDescent="0.25">
      <c r="A5713" s="2" t="s">
        <v>30</v>
      </c>
      <c r="B5713" s="2" t="s">
        <v>45</v>
      </c>
      <c r="C5713" s="2" t="str">
        <f>VLOOKUP(D5713,Plan2!A:C,3,0)</f>
        <v>04</v>
      </c>
      <c r="D5713" s="7">
        <v>43973</v>
      </c>
      <c r="E5713" s="2" t="s">
        <v>1136</v>
      </c>
      <c r="F5713" s="5">
        <v>785323.06451612897</v>
      </c>
    </row>
    <row r="5714" spans="1:6" x14ac:dyDescent="0.25">
      <c r="A5714" s="2" t="s">
        <v>30</v>
      </c>
      <c r="B5714" s="2" t="s">
        <v>45</v>
      </c>
      <c r="C5714" s="2" t="str">
        <f>VLOOKUP(D5714,Plan2!A:C,3,0)</f>
        <v>04</v>
      </c>
      <c r="D5714" s="7">
        <v>43966</v>
      </c>
      <c r="E5714" s="2" t="s">
        <v>1689</v>
      </c>
      <c r="F5714" s="5">
        <v>1002811.12903225</v>
      </c>
    </row>
    <row r="5715" spans="1:6" x14ac:dyDescent="0.25">
      <c r="A5715" s="2" t="s">
        <v>30</v>
      </c>
      <c r="B5715" s="2" t="s">
        <v>45</v>
      </c>
      <c r="C5715" s="2" t="str">
        <f>VLOOKUP(D5715,Plan2!A:C,3,0)</f>
        <v>04</v>
      </c>
      <c r="D5715" s="7">
        <v>43959</v>
      </c>
      <c r="E5715" s="2" t="s">
        <v>1597</v>
      </c>
      <c r="F5715" s="5">
        <v>970538.72413793101</v>
      </c>
    </row>
    <row r="5716" spans="1:6" x14ac:dyDescent="0.25">
      <c r="A5716" s="2" t="s">
        <v>30</v>
      </c>
      <c r="B5716" s="2" t="s">
        <v>45</v>
      </c>
      <c r="C5716" s="2" t="str">
        <f>VLOOKUP(D5716,Plan2!A:C,3,0)</f>
        <v>04</v>
      </c>
      <c r="D5716" s="7">
        <v>43952</v>
      </c>
      <c r="E5716" s="2" t="s">
        <v>187</v>
      </c>
      <c r="F5716" s="5">
        <v>940145.57142857101</v>
      </c>
    </row>
    <row r="5717" spans="1:6" x14ac:dyDescent="0.25">
      <c r="A5717" s="2" t="s">
        <v>30</v>
      </c>
      <c r="B5717" s="2" t="s">
        <v>45</v>
      </c>
      <c r="C5717" s="2" t="str">
        <f>VLOOKUP(D5717,Plan2!A:C,3,0)</f>
        <v>04</v>
      </c>
      <c r="D5717" s="7">
        <v>43945</v>
      </c>
      <c r="E5717" s="2" t="s">
        <v>586</v>
      </c>
      <c r="F5717" s="5">
        <v>865839.06451612897</v>
      </c>
    </row>
    <row r="5718" spans="1:6" x14ac:dyDescent="0.25">
      <c r="A5718" s="2" t="s">
        <v>30</v>
      </c>
      <c r="B5718" s="2" t="s">
        <v>45</v>
      </c>
      <c r="C5718" s="2" t="str">
        <f>VLOOKUP(D5718,Plan2!A:C,3,0)</f>
        <v>04</v>
      </c>
      <c r="D5718" s="7">
        <v>43938</v>
      </c>
      <c r="E5718" s="2" t="s">
        <v>1680</v>
      </c>
      <c r="F5718" s="5">
        <v>807997.33333333302</v>
      </c>
    </row>
    <row r="5719" spans="1:6" x14ac:dyDescent="0.25">
      <c r="A5719" s="2" t="s">
        <v>30</v>
      </c>
      <c r="B5719" s="2" t="s">
        <v>45</v>
      </c>
      <c r="C5719" s="2" t="str">
        <f>VLOOKUP(D5719,Plan2!A:C,3,0)</f>
        <v>04</v>
      </c>
      <c r="D5719" s="7">
        <v>43931</v>
      </c>
      <c r="E5719" s="2" t="s">
        <v>2358</v>
      </c>
      <c r="F5719" s="5">
        <v>720749.354838709</v>
      </c>
    </row>
    <row r="5720" spans="1:6" x14ac:dyDescent="0.25">
      <c r="A5720" s="2" t="s">
        <v>30</v>
      </c>
      <c r="B5720" s="2" t="s">
        <v>101</v>
      </c>
      <c r="C5720" s="2" t="str">
        <f>VLOOKUP(D5720,Plan2!A:C,3,0)</f>
        <v>04</v>
      </c>
      <c r="D5720" s="7">
        <v>44008</v>
      </c>
      <c r="E5720" s="2" t="s">
        <v>1080</v>
      </c>
      <c r="F5720" s="5">
        <v>516002.9375</v>
      </c>
    </row>
    <row r="5721" spans="1:6" x14ac:dyDescent="0.25">
      <c r="A5721" s="2" t="s">
        <v>30</v>
      </c>
      <c r="B5721" s="2" t="s">
        <v>101</v>
      </c>
      <c r="C5721" s="2" t="str">
        <f>VLOOKUP(D5721,Plan2!A:C,3,0)</f>
        <v>04</v>
      </c>
      <c r="D5721" s="7">
        <v>44001</v>
      </c>
      <c r="E5721" s="2" t="s">
        <v>941</v>
      </c>
      <c r="F5721" s="5">
        <v>658975.12765957403</v>
      </c>
    </row>
    <row r="5722" spans="1:6" x14ac:dyDescent="0.25">
      <c r="A5722" s="2" t="s">
        <v>30</v>
      </c>
      <c r="B5722" s="2" t="s">
        <v>101</v>
      </c>
      <c r="C5722" s="2" t="str">
        <f>VLOOKUP(D5722,Plan2!A:C,3,0)</f>
        <v>04</v>
      </c>
      <c r="D5722" s="7">
        <v>43994</v>
      </c>
      <c r="E5722" s="2" t="s">
        <v>102</v>
      </c>
      <c r="F5722" s="5">
        <v>509488.44680850999</v>
      </c>
    </row>
    <row r="5723" spans="1:6" x14ac:dyDescent="0.25">
      <c r="A5723" s="2" t="s">
        <v>30</v>
      </c>
      <c r="B5723" s="2" t="s">
        <v>101</v>
      </c>
      <c r="C5723" s="2" t="str">
        <f>VLOOKUP(D5723,Plan2!A:C,3,0)</f>
        <v>04</v>
      </c>
      <c r="D5723" s="7">
        <v>43987</v>
      </c>
      <c r="E5723" s="2" t="s">
        <v>1068</v>
      </c>
      <c r="F5723" s="5">
        <v>304624.18103448203</v>
      </c>
    </row>
    <row r="5724" spans="1:6" x14ac:dyDescent="0.25">
      <c r="A5724" s="2" t="s">
        <v>30</v>
      </c>
      <c r="B5724" s="2" t="s">
        <v>101</v>
      </c>
      <c r="C5724" s="2" t="str">
        <f>VLOOKUP(D5724,Plan2!A:C,3,0)</f>
        <v>04</v>
      </c>
      <c r="D5724" s="7">
        <v>43980</v>
      </c>
      <c r="E5724" s="2" t="s">
        <v>714</v>
      </c>
      <c r="F5724" s="5">
        <v>477752.674418604</v>
      </c>
    </row>
    <row r="5725" spans="1:6" x14ac:dyDescent="0.25">
      <c r="A5725" s="2" t="s">
        <v>30</v>
      </c>
      <c r="B5725" s="2" t="s">
        <v>101</v>
      </c>
      <c r="C5725" s="2" t="str">
        <f>VLOOKUP(D5725,Plan2!A:C,3,0)</f>
        <v>04</v>
      </c>
      <c r="D5725" s="7">
        <v>43973</v>
      </c>
      <c r="E5725" s="2" t="s">
        <v>260</v>
      </c>
      <c r="F5725" s="5">
        <v>505798.52</v>
      </c>
    </row>
    <row r="5726" spans="1:6" x14ac:dyDescent="0.25">
      <c r="A5726" s="2" t="s">
        <v>30</v>
      </c>
      <c r="B5726" s="2" t="s">
        <v>101</v>
      </c>
      <c r="C5726" s="2" t="str">
        <f>VLOOKUP(D5726,Plan2!A:C,3,0)</f>
        <v>04</v>
      </c>
      <c r="D5726" s="7">
        <v>43966</v>
      </c>
      <c r="E5726" s="2" t="s">
        <v>1103</v>
      </c>
      <c r="F5726" s="5">
        <v>573691.15555555501</v>
      </c>
    </row>
    <row r="5727" spans="1:6" x14ac:dyDescent="0.25">
      <c r="A5727" s="2" t="s">
        <v>30</v>
      </c>
      <c r="B5727" s="2" t="s">
        <v>101</v>
      </c>
      <c r="C5727" s="2" t="str">
        <f>VLOOKUP(D5727,Plan2!A:C,3,0)</f>
        <v>04</v>
      </c>
      <c r="D5727" s="7">
        <v>43959</v>
      </c>
      <c r="E5727" s="2" t="s">
        <v>402</v>
      </c>
      <c r="F5727" s="5">
        <v>536532.41176470497</v>
      </c>
    </row>
    <row r="5728" spans="1:6" x14ac:dyDescent="0.25">
      <c r="A5728" s="2" t="s">
        <v>30</v>
      </c>
      <c r="B5728" s="2" t="s">
        <v>101</v>
      </c>
      <c r="C5728" s="2" t="str">
        <f>VLOOKUP(D5728,Plan2!A:C,3,0)</f>
        <v>04</v>
      </c>
      <c r="D5728" s="7">
        <v>43952</v>
      </c>
      <c r="E5728" s="2" t="s">
        <v>850</v>
      </c>
      <c r="F5728" s="5">
        <v>519132.045454545</v>
      </c>
    </row>
    <row r="5729" spans="1:6" x14ac:dyDescent="0.25">
      <c r="A5729" s="2" t="s">
        <v>30</v>
      </c>
      <c r="B5729" s="2" t="s">
        <v>101</v>
      </c>
      <c r="C5729" s="2" t="str">
        <f>VLOOKUP(D5729,Plan2!A:C,3,0)</f>
        <v>04</v>
      </c>
      <c r="D5729" s="7">
        <v>43945</v>
      </c>
      <c r="E5729" s="2" t="s">
        <v>309</v>
      </c>
      <c r="F5729" s="5">
        <v>176971.595238095</v>
      </c>
    </row>
    <row r="5730" spans="1:6" x14ac:dyDescent="0.25">
      <c r="A5730" s="2" t="s">
        <v>30</v>
      </c>
      <c r="B5730" s="2" t="s">
        <v>101</v>
      </c>
      <c r="C5730" s="2" t="str">
        <f>VLOOKUP(D5730,Plan2!A:C,3,0)</f>
        <v>04</v>
      </c>
      <c r="D5730" s="7">
        <v>43938</v>
      </c>
      <c r="E5730" s="2" t="s">
        <v>552</v>
      </c>
      <c r="F5730" s="5">
        <v>530487.80434782605</v>
      </c>
    </row>
    <row r="5731" spans="1:6" x14ac:dyDescent="0.25">
      <c r="A5731" s="2" t="s">
        <v>30</v>
      </c>
      <c r="B5731" s="2" t="s">
        <v>101</v>
      </c>
      <c r="C5731" s="2" t="str">
        <f>VLOOKUP(D5731,Plan2!A:C,3,0)</f>
        <v>04</v>
      </c>
      <c r="D5731" s="7">
        <v>43931</v>
      </c>
      <c r="E5731" s="2" t="s">
        <v>114</v>
      </c>
      <c r="F5731" s="5">
        <v>409076.71111111098</v>
      </c>
    </row>
    <row r="5732" spans="1:6" x14ac:dyDescent="0.25">
      <c r="A5732" s="2" t="s">
        <v>30</v>
      </c>
      <c r="B5732" s="2" t="s">
        <v>22</v>
      </c>
      <c r="C5732" s="2" t="str">
        <f>VLOOKUP(D5732,Plan2!A:C,3,0)</f>
        <v>00</v>
      </c>
      <c r="D5732" s="7">
        <v>44011</v>
      </c>
      <c r="E5732" s="2" t="s">
        <v>2313</v>
      </c>
      <c r="F5732" s="5">
        <v>69260</v>
      </c>
    </row>
    <row r="5733" spans="1:6" x14ac:dyDescent="0.25">
      <c r="A5733" s="2" t="s">
        <v>30</v>
      </c>
      <c r="B5733" s="2" t="s">
        <v>22</v>
      </c>
      <c r="C5733" s="2" t="str">
        <f>VLOOKUP(D5733,Plan2!A:C,3,0)</f>
        <v>00</v>
      </c>
      <c r="D5733" s="7">
        <v>43997</v>
      </c>
      <c r="E5733" s="2" t="s">
        <v>1858</v>
      </c>
      <c r="F5733" s="5">
        <v>108170.130434782</v>
      </c>
    </row>
    <row r="5734" spans="1:6" x14ac:dyDescent="0.25">
      <c r="A5734" s="2" t="s">
        <v>30</v>
      </c>
      <c r="B5734" s="2" t="s">
        <v>22</v>
      </c>
      <c r="C5734" s="2" t="str">
        <f>VLOOKUP(D5734,Plan2!A:C,3,0)</f>
        <v>00</v>
      </c>
      <c r="D5734" s="7">
        <v>43990</v>
      </c>
      <c r="E5734" s="2" t="s">
        <v>1619</v>
      </c>
      <c r="F5734" s="5">
        <v>89536.756097560894</v>
      </c>
    </row>
    <row r="5735" spans="1:6" x14ac:dyDescent="0.25">
      <c r="A5735" s="2" t="s">
        <v>30</v>
      </c>
      <c r="B5735" s="2" t="s">
        <v>22</v>
      </c>
      <c r="C5735" s="2" t="str">
        <f>VLOOKUP(D5735,Plan2!A:C,3,0)</f>
        <v>00</v>
      </c>
      <c r="D5735" s="7">
        <v>43983</v>
      </c>
      <c r="E5735" s="2" t="s">
        <v>671</v>
      </c>
      <c r="F5735" s="5">
        <v>38200.947368421002</v>
      </c>
    </row>
    <row r="5736" spans="1:6" x14ac:dyDescent="0.25">
      <c r="A5736" s="2" t="s">
        <v>30</v>
      </c>
      <c r="B5736" s="2" t="s">
        <v>22</v>
      </c>
      <c r="C5736" s="2" t="str">
        <f>VLOOKUP(D5736,Plan2!A:C,3,0)</f>
        <v>00</v>
      </c>
      <c r="D5736" s="7">
        <v>43976</v>
      </c>
      <c r="E5736" s="2" t="s">
        <v>1062</v>
      </c>
      <c r="F5736" s="5">
        <v>120308.1</v>
      </c>
    </row>
    <row r="5737" spans="1:6" x14ac:dyDescent="0.25">
      <c r="A5737" s="2" t="s">
        <v>30</v>
      </c>
      <c r="B5737" s="2" t="s">
        <v>22</v>
      </c>
      <c r="C5737" s="2" t="str">
        <f>VLOOKUP(D5737,Plan2!A:C,3,0)</f>
        <v>00</v>
      </c>
      <c r="D5737" s="7">
        <v>43969</v>
      </c>
      <c r="E5737" s="2" t="s">
        <v>192</v>
      </c>
      <c r="F5737" s="5">
        <v>208390.152173913</v>
      </c>
    </row>
    <row r="5738" spans="1:6" x14ac:dyDescent="0.25">
      <c r="A5738" s="2" t="s">
        <v>30</v>
      </c>
      <c r="B5738" s="2" t="s">
        <v>22</v>
      </c>
      <c r="C5738" s="2" t="str">
        <f>VLOOKUP(D5738,Plan2!A:C,3,0)</f>
        <v>00</v>
      </c>
      <c r="D5738" s="7">
        <v>43962</v>
      </c>
      <c r="E5738" s="2" t="s">
        <v>694</v>
      </c>
      <c r="F5738" s="5">
        <v>108504.947368421</v>
      </c>
    </row>
    <row r="5739" spans="1:6" x14ac:dyDescent="0.25">
      <c r="A5739" s="2" t="s">
        <v>30</v>
      </c>
      <c r="B5739" s="2" t="s">
        <v>22</v>
      </c>
      <c r="C5739" s="2" t="str">
        <f>VLOOKUP(D5739,Plan2!A:C,3,0)</f>
        <v>00</v>
      </c>
      <c r="D5739" s="7">
        <v>43955</v>
      </c>
      <c r="E5739" s="2" t="s">
        <v>132</v>
      </c>
      <c r="F5739" s="5">
        <v>81305.195652173905</v>
      </c>
    </row>
    <row r="5740" spans="1:6" x14ac:dyDescent="0.25">
      <c r="A5740" s="2" t="s">
        <v>30</v>
      </c>
      <c r="B5740" s="2" t="s">
        <v>22</v>
      </c>
      <c r="C5740" s="2" t="str">
        <f>VLOOKUP(D5740,Plan2!A:C,3,0)</f>
        <v>00</v>
      </c>
      <c r="D5740" s="7">
        <v>43934</v>
      </c>
      <c r="E5740" s="2" t="s">
        <v>290</v>
      </c>
      <c r="F5740" s="5">
        <v>110594.711111111</v>
      </c>
    </row>
    <row r="5741" spans="1:6" x14ac:dyDescent="0.25">
      <c r="A5741" s="2" t="s">
        <v>30</v>
      </c>
      <c r="B5741" s="2" t="s">
        <v>22</v>
      </c>
      <c r="C5741" s="2" t="str">
        <f>VLOOKUP(D5741,Plan2!A:C,3,0)</f>
        <v>01</v>
      </c>
      <c r="D5741" s="7">
        <v>44012</v>
      </c>
      <c r="E5741" s="2" t="s">
        <v>1964</v>
      </c>
      <c r="F5741" s="5">
        <v>30673.851063829701</v>
      </c>
    </row>
    <row r="5742" spans="1:6" x14ac:dyDescent="0.25">
      <c r="A5742" s="2" t="s">
        <v>30</v>
      </c>
      <c r="B5742" s="2" t="s">
        <v>22</v>
      </c>
      <c r="C5742" s="2" t="str">
        <f>VLOOKUP(D5742,Plan2!A:C,3,0)</f>
        <v>01</v>
      </c>
      <c r="D5742" s="7">
        <v>44005</v>
      </c>
      <c r="E5742" s="2" t="s">
        <v>956</v>
      </c>
      <c r="F5742" s="5">
        <v>30073.936170212699</v>
      </c>
    </row>
    <row r="5743" spans="1:6" x14ac:dyDescent="0.25">
      <c r="A5743" s="2" t="s">
        <v>30</v>
      </c>
      <c r="B5743" s="2" t="s">
        <v>22</v>
      </c>
      <c r="C5743" s="2" t="str">
        <f>VLOOKUP(D5743,Plan2!A:C,3,0)</f>
        <v>01</v>
      </c>
      <c r="D5743" s="7">
        <v>43998</v>
      </c>
      <c r="E5743" s="2" t="s">
        <v>1826</v>
      </c>
      <c r="F5743" s="5">
        <v>72768.652173912997</v>
      </c>
    </row>
    <row r="5744" spans="1:6" x14ac:dyDescent="0.25">
      <c r="A5744" s="2" t="s">
        <v>30</v>
      </c>
      <c r="B5744" s="2" t="s">
        <v>22</v>
      </c>
      <c r="C5744" s="2" t="str">
        <f>VLOOKUP(D5744,Plan2!A:C,3,0)</f>
        <v>01</v>
      </c>
      <c r="D5744" s="7">
        <v>43991</v>
      </c>
      <c r="E5744" s="2" t="s">
        <v>160</v>
      </c>
      <c r="F5744" s="5">
        <v>64493.891304347802</v>
      </c>
    </row>
    <row r="5745" spans="1:6" x14ac:dyDescent="0.25">
      <c r="A5745" s="2" t="s">
        <v>30</v>
      </c>
      <c r="B5745" s="2" t="s">
        <v>22</v>
      </c>
      <c r="C5745" s="2" t="str">
        <f>VLOOKUP(D5745,Plan2!A:C,3,0)</f>
        <v>01</v>
      </c>
      <c r="D5745" s="7">
        <v>43984</v>
      </c>
      <c r="E5745" s="2" t="s">
        <v>308</v>
      </c>
      <c r="F5745" s="5">
        <v>45826.739130434697</v>
      </c>
    </row>
    <row r="5746" spans="1:6" x14ac:dyDescent="0.25">
      <c r="A5746" s="2" t="s">
        <v>30</v>
      </c>
      <c r="B5746" s="2" t="s">
        <v>22</v>
      </c>
      <c r="C5746" s="2" t="str">
        <f>VLOOKUP(D5746,Plan2!A:C,3,0)</f>
        <v>01</v>
      </c>
      <c r="D5746" s="7">
        <v>43977</v>
      </c>
      <c r="E5746" s="2" t="s">
        <v>1278</v>
      </c>
      <c r="F5746" s="5">
        <v>56522.5</v>
      </c>
    </row>
    <row r="5747" spans="1:6" x14ac:dyDescent="0.25">
      <c r="A5747" s="2" t="s">
        <v>30</v>
      </c>
      <c r="B5747" s="2" t="s">
        <v>22</v>
      </c>
      <c r="C5747" s="2" t="str">
        <f>VLOOKUP(D5747,Plan2!A:C,3,0)</f>
        <v>01</v>
      </c>
      <c r="D5747" s="7">
        <v>43970</v>
      </c>
      <c r="E5747" s="2" t="s">
        <v>627</v>
      </c>
      <c r="F5747" s="5">
        <v>60015.489361702101</v>
      </c>
    </row>
    <row r="5748" spans="1:6" x14ac:dyDescent="0.25">
      <c r="A5748" s="2" t="s">
        <v>30</v>
      </c>
      <c r="B5748" s="2" t="s">
        <v>22</v>
      </c>
      <c r="C5748" s="2" t="str">
        <f>VLOOKUP(D5748,Plan2!A:C,3,0)</f>
        <v>01</v>
      </c>
      <c r="D5748" s="7">
        <v>43963</v>
      </c>
      <c r="E5748" s="2" t="s">
        <v>280</v>
      </c>
      <c r="F5748" s="5">
        <v>191819.69565217299</v>
      </c>
    </row>
    <row r="5749" spans="1:6" x14ac:dyDescent="0.25">
      <c r="A5749" s="2" t="s">
        <v>30</v>
      </c>
      <c r="B5749" s="2" t="s">
        <v>22</v>
      </c>
      <c r="C5749" s="2" t="str">
        <f>VLOOKUP(D5749,Plan2!A:C,3,0)</f>
        <v>01</v>
      </c>
      <c r="D5749" s="7">
        <v>43956</v>
      </c>
      <c r="E5749" s="2" t="s">
        <v>401</v>
      </c>
      <c r="F5749" s="5">
        <v>72765.729166666599</v>
      </c>
    </row>
    <row r="5750" spans="1:6" x14ac:dyDescent="0.25">
      <c r="A5750" s="2" t="s">
        <v>30</v>
      </c>
      <c r="B5750" s="2" t="s">
        <v>22</v>
      </c>
      <c r="C5750" s="2" t="str">
        <f>VLOOKUP(D5750,Plan2!A:C,3,0)</f>
        <v>01</v>
      </c>
      <c r="D5750" s="7">
        <v>43949</v>
      </c>
      <c r="E5750" s="2" t="s">
        <v>1054</v>
      </c>
      <c r="F5750" s="5">
        <v>240941.79166666599</v>
      </c>
    </row>
    <row r="5751" spans="1:6" x14ac:dyDescent="0.25">
      <c r="A5751" s="2" t="s">
        <v>30</v>
      </c>
      <c r="B5751" s="2" t="s">
        <v>22</v>
      </c>
      <c r="C5751" s="2" t="str">
        <f>VLOOKUP(D5751,Plan2!A:C,3,0)</f>
        <v>01</v>
      </c>
      <c r="D5751" s="7">
        <v>43942</v>
      </c>
      <c r="E5751" s="2" t="s">
        <v>1590</v>
      </c>
      <c r="F5751" s="5">
        <v>186076.489361702</v>
      </c>
    </row>
    <row r="5752" spans="1:6" x14ac:dyDescent="0.25">
      <c r="A5752" s="2" t="s">
        <v>30</v>
      </c>
      <c r="B5752" s="2" t="s">
        <v>22</v>
      </c>
      <c r="C5752" s="2" t="str">
        <f>VLOOKUP(D5752,Plan2!A:C,3,0)</f>
        <v>01</v>
      </c>
      <c r="D5752" s="7">
        <v>43935</v>
      </c>
      <c r="E5752" s="2" t="s">
        <v>607</v>
      </c>
      <c r="F5752" s="5">
        <v>80063.630434782594</v>
      </c>
    </row>
    <row r="5753" spans="1:6" x14ac:dyDescent="0.25">
      <c r="A5753" s="2" t="s">
        <v>30</v>
      </c>
      <c r="B5753" s="2" t="s">
        <v>22</v>
      </c>
      <c r="C5753" s="2" t="str">
        <f>VLOOKUP(D5753,Plan2!A:C,3,0)</f>
        <v>02</v>
      </c>
      <c r="D5753" s="7">
        <v>44006</v>
      </c>
      <c r="E5753" s="2" t="s">
        <v>1281</v>
      </c>
      <c r="F5753" s="5">
        <v>34124.8723404255</v>
      </c>
    </row>
    <row r="5754" spans="1:6" x14ac:dyDescent="0.25">
      <c r="A5754" s="2" t="s">
        <v>30</v>
      </c>
      <c r="B5754" s="2" t="s">
        <v>22</v>
      </c>
      <c r="C5754" s="2" t="str">
        <f>VLOOKUP(D5754,Plan2!A:C,3,0)</f>
        <v>02</v>
      </c>
      <c r="D5754" s="7">
        <v>43999</v>
      </c>
      <c r="E5754" s="2" t="s">
        <v>2478</v>
      </c>
      <c r="F5754" s="5">
        <v>49560.179487179397</v>
      </c>
    </row>
    <row r="5755" spans="1:6" x14ac:dyDescent="0.25">
      <c r="A5755" s="2" t="s">
        <v>30</v>
      </c>
      <c r="B5755" s="2" t="s">
        <v>22</v>
      </c>
      <c r="C5755" s="2" t="str">
        <f>VLOOKUP(D5755,Plan2!A:C,3,0)</f>
        <v>02</v>
      </c>
      <c r="D5755" s="7">
        <v>43992</v>
      </c>
      <c r="E5755" s="2" t="s">
        <v>1851</v>
      </c>
      <c r="F5755" s="5">
        <v>56046.2340425531</v>
      </c>
    </row>
    <row r="5756" spans="1:6" x14ac:dyDescent="0.25">
      <c r="A5756" s="2" t="s">
        <v>30</v>
      </c>
      <c r="B5756" s="2" t="s">
        <v>22</v>
      </c>
      <c r="C5756" s="2" t="str">
        <f>VLOOKUP(D5756,Plan2!A:C,3,0)</f>
        <v>02</v>
      </c>
      <c r="D5756" s="7">
        <v>43985</v>
      </c>
      <c r="E5756" s="2" t="s">
        <v>1075</v>
      </c>
      <c r="F5756" s="5">
        <v>39962.369565217297</v>
      </c>
    </row>
    <row r="5757" spans="1:6" x14ac:dyDescent="0.25">
      <c r="A5757" s="2" t="s">
        <v>30</v>
      </c>
      <c r="B5757" s="2" t="s">
        <v>22</v>
      </c>
      <c r="C5757" s="2" t="str">
        <f>VLOOKUP(D5757,Plan2!A:C,3,0)</f>
        <v>02</v>
      </c>
      <c r="D5757" s="7">
        <v>43978</v>
      </c>
      <c r="E5757" s="2" t="s">
        <v>1244</v>
      </c>
      <c r="F5757" s="5">
        <v>49786.847826086901</v>
      </c>
    </row>
    <row r="5758" spans="1:6" x14ac:dyDescent="0.25">
      <c r="A5758" s="2" t="s">
        <v>30</v>
      </c>
      <c r="B5758" s="2" t="s">
        <v>22</v>
      </c>
      <c r="C5758" s="2" t="str">
        <f>VLOOKUP(D5758,Plan2!A:C,3,0)</f>
        <v>02</v>
      </c>
      <c r="D5758" s="7">
        <v>43971</v>
      </c>
      <c r="E5758" s="2" t="s">
        <v>454</v>
      </c>
      <c r="F5758" s="5">
        <v>40909.489361702101</v>
      </c>
    </row>
    <row r="5759" spans="1:6" x14ac:dyDescent="0.25">
      <c r="A5759" s="2" t="s">
        <v>30</v>
      </c>
      <c r="B5759" s="2" t="s">
        <v>22</v>
      </c>
      <c r="C5759" s="2" t="str">
        <f>VLOOKUP(D5759,Plan2!A:C,3,0)</f>
        <v>02</v>
      </c>
      <c r="D5759" s="7">
        <v>43964</v>
      </c>
      <c r="E5759" s="2" t="s">
        <v>1515</v>
      </c>
      <c r="F5759" s="5">
        <v>85239.166666666599</v>
      </c>
    </row>
    <row r="5760" spans="1:6" x14ac:dyDescent="0.25">
      <c r="A5760" s="2" t="s">
        <v>30</v>
      </c>
      <c r="B5760" s="2" t="s">
        <v>22</v>
      </c>
      <c r="C5760" s="2" t="str">
        <f>VLOOKUP(D5760,Plan2!A:C,3,0)</f>
        <v>02</v>
      </c>
      <c r="D5760" s="7">
        <v>43957</v>
      </c>
      <c r="E5760" s="2" t="s">
        <v>1184</v>
      </c>
      <c r="F5760" s="5">
        <v>55415.542168674699</v>
      </c>
    </row>
    <row r="5761" spans="1:6" x14ac:dyDescent="0.25">
      <c r="A5761" s="2" t="s">
        <v>30</v>
      </c>
      <c r="B5761" s="2" t="s">
        <v>22</v>
      </c>
      <c r="C5761" s="2" t="str">
        <f>VLOOKUP(D5761,Plan2!A:C,3,0)</f>
        <v>02</v>
      </c>
      <c r="D5761" s="7">
        <v>43950</v>
      </c>
      <c r="E5761" s="2" t="s">
        <v>1888</v>
      </c>
      <c r="F5761" s="5">
        <v>67645.297872340394</v>
      </c>
    </row>
    <row r="5762" spans="1:6" x14ac:dyDescent="0.25">
      <c r="A5762" s="2" t="s">
        <v>30</v>
      </c>
      <c r="B5762" s="2" t="s">
        <v>22</v>
      </c>
      <c r="C5762" s="2" t="str">
        <f>VLOOKUP(D5762,Plan2!A:C,3,0)</f>
        <v>02</v>
      </c>
      <c r="D5762" s="7">
        <v>43943</v>
      </c>
      <c r="E5762" s="2" t="s">
        <v>638</v>
      </c>
      <c r="F5762" s="5">
        <v>74191.0444444444</v>
      </c>
    </row>
    <row r="5763" spans="1:6" x14ac:dyDescent="0.25">
      <c r="A5763" s="2" t="s">
        <v>30</v>
      </c>
      <c r="B5763" s="2" t="s">
        <v>22</v>
      </c>
      <c r="C5763" s="2" t="str">
        <f>VLOOKUP(D5763,Plan2!A:C,3,0)</f>
        <v>02</v>
      </c>
      <c r="D5763" s="7">
        <v>43936</v>
      </c>
      <c r="E5763" s="2" t="s">
        <v>1739</v>
      </c>
      <c r="F5763" s="5">
        <v>102729.255319148</v>
      </c>
    </row>
    <row r="5764" spans="1:6" x14ac:dyDescent="0.25">
      <c r="A5764" s="2" t="s">
        <v>30</v>
      </c>
      <c r="B5764" s="2" t="s">
        <v>22</v>
      </c>
      <c r="C5764" s="2" t="str">
        <f>VLOOKUP(D5764,Plan2!A:C,3,0)</f>
        <v>03</v>
      </c>
      <c r="D5764" s="7">
        <v>44007</v>
      </c>
      <c r="E5764" s="2" t="s">
        <v>1906</v>
      </c>
      <c r="F5764" s="5">
        <v>53565.447368421002</v>
      </c>
    </row>
    <row r="5765" spans="1:6" x14ac:dyDescent="0.25">
      <c r="A5765" s="2" t="s">
        <v>30</v>
      </c>
      <c r="B5765" s="2" t="s">
        <v>22</v>
      </c>
      <c r="C5765" s="2" t="str">
        <f>VLOOKUP(D5765,Plan2!A:C,3,0)</f>
        <v>03</v>
      </c>
      <c r="D5765" s="7">
        <v>44000</v>
      </c>
      <c r="E5765" s="2" t="s">
        <v>978</v>
      </c>
      <c r="F5765" s="5">
        <v>23909.342857142801</v>
      </c>
    </row>
    <row r="5766" spans="1:6" x14ac:dyDescent="0.25">
      <c r="A5766" s="2" t="s">
        <v>30</v>
      </c>
      <c r="B5766" s="2" t="s">
        <v>22</v>
      </c>
      <c r="C5766" s="2" t="str">
        <f>VLOOKUP(D5766,Plan2!A:C,3,0)</f>
        <v>03</v>
      </c>
      <c r="D5766" s="7">
        <v>43993</v>
      </c>
      <c r="E5766" s="2" t="s">
        <v>144</v>
      </c>
      <c r="F5766" s="5">
        <v>22326.028571428498</v>
      </c>
    </row>
    <row r="5767" spans="1:6" x14ac:dyDescent="0.25">
      <c r="A5767" s="2" t="s">
        <v>30</v>
      </c>
      <c r="B5767" s="2" t="s">
        <v>22</v>
      </c>
      <c r="C5767" s="2" t="str">
        <f>VLOOKUP(D5767,Plan2!A:C,3,0)</f>
        <v>03</v>
      </c>
      <c r="D5767" s="7">
        <v>43986</v>
      </c>
      <c r="E5767" s="2" t="s">
        <v>436</v>
      </c>
      <c r="F5767" s="5">
        <v>47917.285714285703</v>
      </c>
    </row>
    <row r="5768" spans="1:6" x14ac:dyDescent="0.25">
      <c r="A5768" s="2" t="s">
        <v>30</v>
      </c>
      <c r="B5768" s="2" t="s">
        <v>22</v>
      </c>
      <c r="C5768" s="2" t="str">
        <f>VLOOKUP(D5768,Plan2!A:C,3,0)</f>
        <v>03</v>
      </c>
      <c r="D5768" s="7">
        <v>43979</v>
      </c>
      <c r="E5768" s="2" t="s">
        <v>1827</v>
      </c>
      <c r="F5768" s="5">
        <v>60731.078947368398</v>
      </c>
    </row>
    <row r="5769" spans="1:6" x14ac:dyDescent="0.25">
      <c r="A5769" s="2" t="s">
        <v>30</v>
      </c>
      <c r="B5769" s="2" t="s">
        <v>22</v>
      </c>
      <c r="C5769" s="2" t="str">
        <f>VLOOKUP(D5769,Plan2!A:C,3,0)</f>
        <v>03</v>
      </c>
      <c r="D5769" s="7">
        <v>43972</v>
      </c>
      <c r="E5769" s="2" t="s">
        <v>1962</v>
      </c>
      <c r="F5769" s="5">
        <v>74248.970588235301</v>
      </c>
    </row>
    <row r="5770" spans="1:6" x14ac:dyDescent="0.25">
      <c r="A5770" s="2" t="s">
        <v>30</v>
      </c>
      <c r="B5770" s="2" t="s">
        <v>22</v>
      </c>
      <c r="C5770" s="2" t="str">
        <f>VLOOKUP(D5770,Plan2!A:C,3,0)</f>
        <v>03</v>
      </c>
      <c r="D5770" s="7">
        <v>43965</v>
      </c>
      <c r="E5770" s="2" t="s">
        <v>775</v>
      </c>
      <c r="F5770" s="5">
        <v>96772.888888888803</v>
      </c>
    </row>
    <row r="5771" spans="1:6" x14ac:dyDescent="0.25">
      <c r="A5771" s="2" t="s">
        <v>30</v>
      </c>
      <c r="B5771" s="2" t="s">
        <v>22</v>
      </c>
      <c r="C5771" s="2" t="str">
        <f>VLOOKUP(D5771,Plan2!A:C,3,0)</f>
        <v>03</v>
      </c>
      <c r="D5771" s="7">
        <v>43958</v>
      </c>
      <c r="E5771" s="2" t="s">
        <v>347</v>
      </c>
      <c r="F5771" s="5">
        <v>62358.288888888797</v>
      </c>
    </row>
    <row r="5772" spans="1:6" x14ac:dyDescent="0.25">
      <c r="A5772" s="2" t="s">
        <v>30</v>
      </c>
      <c r="B5772" s="2" t="s">
        <v>22</v>
      </c>
      <c r="C5772" s="2" t="str">
        <f>VLOOKUP(D5772,Plan2!A:C,3,0)</f>
        <v>03</v>
      </c>
      <c r="D5772" s="7">
        <v>43951</v>
      </c>
      <c r="E5772" s="2" t="s">
        <v>1582</v>
      </c>
      <c r="F5772" s="5">
        <v>51304.659574468002</v>
      </c>
    </row>
    <row r="5773" spans="1:6" x14ac:dyDescent="0.25">
      <c r="A5773" s="2" t="s">
        <v>30</v>
      </c>
      <c r="B5773" s="2" t="s">
        <v>22</v>
      </c>
      <c r="C5773" s="2" t="str">
        <f>VLOOKUP(D5773,Plan2!A:C,3,0)</f>
        <v>03</v>
      </c>
      <c r="D5773" s="7">
        <v>43944</v>
      </c>
      <c r="E5773" s="2" t="s">
        <v>2149</v>
      </c>
      <c r="F5773" s="5">
        <v>152806.91304347801</v>
      </c>
    </row>
    <row r="5774" spans="1:6" x14ac:dyDescent="0.25">
      <c r="A5774" s="2" t="s">
        <v>30</v>
      </c>
      <c r="B5774" s="2" t="s">
        <v>22</v>
      </c>
      <c r="C5774" s="2" t="str">
        <f>VLOOKUP(D5774,Plan2!A:C,3,0)</f>
        <v>03</v>
      </c>
      <c r="D5774" s="7">
        <v>43937</v>
      </c>
      <c r="E5774" s="2" t="s">
        <v>754</v>
      </c>
      <c r="F5774" s="5">
        <v>53544.111111111102</v>
      </c>
    </row>
    <row r="5775" spans="1:6" x14ac:dyDescent="0.25">
      <c r="A5775" s="2" t="s">
        <v>30</v>
      </c>
      <c r="B5775" s="2" t="s">
        <v>22</v>
      </c>
      <c r="C5775" s="2" t="str">
        <f>VLOOKUP(D5775,Plan2!A:C,3,0)</f>
        <v>03</v>
      </c>
      <c r="D5775" s="7">
        <v>43930</v>
      </c>
      <c r="E5775" s="2" t="s">
        <v>1629</v>
      </c>
      <c r="F5775" s="5">
        <v>98096</v>
      </c>
    </row>
    <row r="5776" spans="1:6" x14ac:dyDescent="0.25">
      <c r="A5776" s="2" t="s">
        <v>30</v>
      </c>
      <c r="B5776" s="2" t="s">
        <v>22</v>
      </c>
      <c r="C5776" s="2" t="str">
        <f>VLOOKUP(D5776,Plan2!A:C,3,0)</f>
        <v>04</v>
      </c>
      <c r="D5776" s="7">
        <v>44008</v>
      </c>
      <c r="E5776" s="2" t="s">
        <v>441</v>
      </c>
      <c r="F5776" s="5">
        <v>49935.978723404201</v>
      </c>
    </row>
    <row r="5777" spans="1:6" x14ac:dyDescent="0.25">
      <c r="A5777" s="2" t="s">
        <v>30</v>
      </c>
      <c r="B5777" s="2" t="s">
        <v>22</v>
      </c>
      <c r="C5777" s="2" t="str">
        <f>VLOOKUP(D5777,Plan2!A:C,3,0)</f>
        <v>04</v>
      </c>
      <c r="D5777" s="7">
        <v>44001</v>
      </c>
      <c r="E5777" s="2" t="s">
        <v>1664</v>
      </c>
      <c r="F5777" s="5">
        <v>48072.142857142797</v>
      </c>
    </row>
    <row r="5778" spans="1:6" x14ac:dyDescent="0.25">
      <c r="A5778" s="2" t="s">
        <v>30</v>
      </c>
      <c r="B5778" s="2" t="s">
        <v>22</v>
      </c>
      <c r="C5778" s="2" t="str">
        <f>VLOOKUP(D5778,Plan2!A:C,3,0)</f>
        <v>04</v>
      </c>
      <c r="D5778" s="7">
        <v>43994</v>
      </c>
      <c r="E5778" s="2" t="s">
        <v>438</v>
      </c>
      <c r="F5778" s="5">
        <v>43309.130434782601</v>
      </c>
    </row>
    <row r="5779" spans="1:6" x14ac:dyDescent="0.25">
      <c r="A5779" s="2" t="s">
        <v>30</v>
      </c>
      <c r="B5779" s="2" t="s">
        <v>22</v>
      </c>
      <c r="C5779" s="2" t="str">
        <f>VLOOKUP(D5779,Plan2!A:C,3,0)</f>
        <v>04</v>
      </c>
      <c r="D5779" s="7">
        <v>43987</v>
      </c>
      <c r="E5779" s="2" t="s">
        <v>1131</v>
      </c>
      <c r="F5779" s="5">
        <v>25081.4255319148</v>
      </c>
    </row>
    <row r="5780" spans="1:6" x14ac:dyDescent="0.25">
      <c r="A5780" s="2" t="s">
        <v>30</v>
      </c>
      <c r="B5780" s="2" t="s">
        <v>22</v>
      </c>
      <c r="C5780" s="2" t="str">
        <f>VLOOKUP(D5780,Plan2!A:C,3,0)</f>
        <v>04</v>
      </c>
      <c r="D5780" s="7">
        <v>43980</v>
      </c>
      <c r="E5780" s="2" t="s">
        <v>656</v>
      </c>
      <c r="F5780" s="5">
        <v>42442.617021276499</v>
      </c>
    </row>
    <row r="5781" spans="1:6" x14ac:dyDescent="0.25">
      <c r="A5781" s="2" t="s">
        <v>30</v>
      </c>
      <c r="B5781" s="2" t="s">
        <v>22</v>
      </c>
      <c r="C5781" s="2" t="str">
        <f>VLOOKUP(D5781,Plan2!A:C,3,0)</f>
        <v>04</v>
      </c>
      <c r="D5781" s="7">
        <v>43973</v>
      </c>
      <c r="E5781" s="2" t="s">
        <v>1228</v>
      </c>
      <c r="F5781" s="5">
        <v>85339.478260869495</v>
      </c>
    </row>
    <row r="5782" spans="1:6" x14ac:dyDescent="0.25">
      <c r="A5782" s="2" t="s">
        <v>30</v>
      </c>
      <c r="B5782" s="2" t="s">
        <v>22</v>
      </c>
      <c r="C5782" s="2" t="str">
        <f>VLOOKUP(D5782,Plan2!A:C,3,0)</f>
        <v>04</v>
      </c>
      <c r="D5782" s="7">
        <v>43966</v>
      </c>
      <c r="E5782" s="2" t="s">
        <v>1601</v>
      </c>
      <c r="F5782" s="5">
        <v>68156.711111111101</v>
      </c>
    </row>
    <row r="5783" spans="1:6" x14ac:dyDescent="0.25">
      <c r="A5783" s="2" t="s">
        <v>30</v>
      </c>
      <c r="B5783" s="2" t="s">
        <v>22</v>
      </c>
      <c r="C5783" s="2" t="str">
        <f>VLOOKUP(D5783,Plan2!A:C,3,0)</f>
        <v>04</v>
      </c>
      <c r="D5783" s="7">
        <v>43959</v>
      </c>
      <c r="E5783" s="2" t="s">
        <v>1390</v>
      </c>
      <c r="F5783" s="5">
        <v>87004.5869565217</v>
      </c>
    </row>
    <row r="5784" spans="1:6" x14ac:dyDescent="0.25">
      <c r="A5784" s="2" t="s">
        <v>30</v>
      </c>
      <c r="B5784" s="2" t="s">
        <v>22</v>
      </c>
      <c r="C5784" s="2" t="str">
        <f>VLOOKUP(D5784,Plan2!A:C,3,0)</f>
        <v>04</v>
      </c>
      <c r="D5784" s="7">
        <v>43952</v>
      </c>
      <c r="E5784" s="2" t="s">
        <v>749</v>
      </c>
      <c r="F5784" s="5">
        <v>66386.5</v>
      </c>
    </row>
    <row r="5785" spans="1:6" x14ac:dyDescent="0.25">
      <c r="A5785" s="2" t="s">
        <v>30</v>
      </c>
      <c r="B5785" s="2" t="s">
        <v>22</v>
      </c>
      <c r="C5785" s="2" t="str">
        <f>VLOOKUP(D5785,Plan2!A:C,3,0)</f>
        <v>04</v>
      </c>
      <c r="D5785" s="7">
        <v>43945</v>
      </c>
      <c r="E5785" s="2" t="s">
        <v>1167</v>
      </c>
      <c r="F5785" s="5">
        <v>58758.723404255303</v>
      </c>
    </row>
    <row r="5786" spans="1:6" x14ac:dyDescent="0.25">
      <c r="A5786" s="2" t="s">
        <v>30</v>
      </c>
      <c r="B5786" s="2" t="s">
        <v>22</v>
      </c>
      <c r="C5786" s="2" t="str">
        <f>VLOOKUP(D5786,Plan2!A:C,3,0)</f>
        <v>04</v>
      </c>
      <c r="D5786" s="7">
        <v>43938</v>
      </c>
      <c r="E5786" s="2" t="s">
        <v>963</v>
      </c>
      <c r="F5786" s="5">
        <v>69553.600000000006</v>
      </c>
    </row>
    <row r="5787" spans="1:6" x14ac:dyDescent="0.25">
      <c r="A5787" s="2" t="s">
        <v>30</v>
      </c>
      <c r="B5787" s="2" t="s">
        <v>22</v>
      </c>
      <c r="C5787" s="2" t="str">
        <f>VLOOKUP(D5787,Plan2!A:C,3,0)</f>
        <v>04</v>
      </c>
      <c r="D5787" s="7">
        <v>43931</v>
      </c>
      <c r="E5787" s="2" t="s">
        <v>1996</v>
      </c>
      <c r="F5787" s="5">
        <v>110412.117647058</v>
      </c>
    </row>
    <row r="5788" spans="1:6" x14ac:dyDescent="0.25">
      <c r="A5788" s="2" t="s">
        <v>30</v>
      </c>
      <c r="B5788" s="2" t="s">
        <v>25</v>
      </c>
      <c r="C5788" s="2" t="str">
        <f>VLOOKUP(D5788,Plan2!A:C,3,0)</f>
        <v>05</v>
      </c>
      <c r="D5788" s="7">
        <v>44009</v>
      </c>
      <c r="E5788" s="2" t="s">
        <v>210</v>
      </c>
      <c r="F5788" s="5">
        <v>37040.050847457598</v>
      </c>
    </row>
    <row r="5789" spans="1:6" x14ac:dyDescent="0.25">
      <c r="A5789" s="2" t="s">
        <v>30</v>
      </c>
      <c r="B5789" s="2" t="s">
        <v>25</v>
      </c>
      <c r="C5789" s="2" t="str">
        <f>VLOOKUP(D5789,Plan2!A:C,3,0)</f>
        <v>05</v>
      </c>
      <c r="D5789" s="7">
        <v>44002</v>
      </c>
      <c r="E5789" s="2" t="s">
        <v>933</v>
      </c>
      <c r="F5789" s="5">
        <v>34962.129629629599</v>
      </c>
    </row>
    <row r="5790" spans="1:6" x14ac:dyDescent="0.25">
      <c r="A5790" s="2" t="s">
        <v>30</v>
      </c>
      <c r="B5790" s="2" t="s">
        <v>25</v>
      </c>
      <c r="C5790" s="2" t="str">
        <f>VLOOKUP(D5790,Plan2!A:C,3,0)</f>
        <v>05</v>
      </c>
      <c r="D5790" s="7">
        <v>43995</v>
      </c>
      <c r="E5790" s="2" t="s">
        <v>242</v>
      </c>
      <c r="F5790" s="5">
        <v>29029.396226415</v>
      </c>
    </row>
    <row r="5791" spans="1:6" x14ac:dyDescent="0.25">
      <c r="A5791" s="2" t="s">
        <v>30</v>
      </c>
      <c r="B5791" s="2" t="s">
        <v>25</v>
      </c>
      <c r="C5791" s="2" t="str">
        <f>VLOOKUP(D5791,Plan2!A:C,3,0)</f>
        <v>05</v>
      </c>
      <c r="D5791" s="7">
        <v>43988</v>
      </c>
      <c r="E5791" s="2" t="s">
        <v>917</v>
      </c>
      <c r="F5791" s="5">
        <v>52616.232142857101</v>
      </c>
    </row>
    <row r="5792" spans="1:6" x14ac:dyDescent="0.25">
      <c r="A5792" s="2" t="s">
        <v>30</v>
      </c>
      <c r="B5792" s="2" t="s">
        <v>25</v>
      </c>
      <c r="C5792" s="2" t="str">
        <f>VLOOKUP(D5792,Plan2!A:C,3,0)</f>
        <v>05</v>
      </c>
      <c r="D5792" s="7">
        <v>43981</v>
      </c>
      <c r="E5792" s="2" t="s">
        <v>1658</v>
      </c>
      <c r="F5792" s="5">
        <v>46764.181818181802</v>
      </c>
    </row>
    <row r="5793" spans="1:6" x14ac:dyDescent="0.25">
      <c r="A5793" s="2" t="s">
        <v>30</v>
      </c>
      <c r="B5793" s="2" t="s">
        <v>25</v>
      </c>
      <c r="C5793" s="2" t="str">
        <f>VLOOKUP(D5793,Plan2!A:C,3,0)</f>
        <v>05</v>
      </c>
      <c r="D5793" s="7">
        <v>43974</v>
      </c>
      <c r="E5793" s="2" t="s">
        <v>1502</v>
      </c>
      <c r="F5793" s="5">
        <v>56921.807692307601</v>
      </c>
    </row>
    <row r="5794" spans="1:6" x14ac:dyDescent="0.25">
      <c r="A5794" s="2" t="s">
        <v>30</v>
      </c>
      <c r="B5794" s="2" t="s">
        <v>25</v>
      </c>
      <c r="C5794" s="2" t="str">
        <f>VLOOKUP(D5794,Plan2!A:C,3,0)</f>
        <v>05</v>
      </c>
      <c r="D5794" s="7">
        <v>43967</v>
      </c>
      <c r="E5794" s="2" t="s">
        <v>326</v>
      </c>
      <c r="F5794" s="5">
        <v>70458.296296296205</v>
      </c>
    </row>
    <row r="5795" spans="1:6" x14ac:dyDescent="0.25">
      <c r="A5795" s="2" t="s">
        <v>30</v>
      </c>
      <c r="B5795" s="2" t="s">
        <v>25</v>
      </c>
      <c r="C5795" s="2" t="str">
        <f>VLOOKUP(D5795,Plan2!A:C,3,0)</f>
        <v>05</v>
      </c>
      <c r="D5795" s="7">
        <v>43960</v>
      </c>
      <c r="E5795" s="2" t="s">
        <v>467</v>
      </c>
      <c r="F5795" s="5">
        <v>64191.25</v>
      </c>
    </row>
    <row r="5796" spans="1:6" x14ac:dyDescent="0.25">
      <c r="A5796" s="2" t="s">
        <v>30</v>
      </c>
      <c r="B5796" s="2" t="s">
        <v>25</v>
      </c>
      <c r="C5796" s="2" t="str">
        <f>VLOOKUP(D5796,Plan2!A:C,3,0)</f>
        <v>05</v>
      </c>
      <c r="D5796" s="7">
        <v>43953</v>
      </c>
      <c r="E5796" s="2" t="s">
        <v>198</v>
      </c>
      <c r="F5796" s="5">
        <v>72893.396226415003</v>
      </c>
    </row>
    <row r="5797" spans="1:6" x14ac:dyDescent="0.25">
      <c r="A5797" s="2" t="s">
        <v>30</v>
      </c>
      <c r="B5797" s="2" t="s">
        <v>25</v>
      </c>
      <c r="C5797" s="2" t="str">
        <f>VLOOKUP(D5797,Plan2!A:C,3,0)</f>
        <v>05</v>
      </c>
      <c r="D5797" s="7">
        <v>43946</v>
      </c>
      <c r="E5797" s="2" t="s">
        <v>908</v>
      </c>
      <c r="F5797" s="5">
        <v>84358.175438596401</v>
      </c>
    </row>
    <row r="5798" spans="1:6" x14ac:dyDescent="0.25">
      <c r="A5798" s="2" t="s">
        <v>30</v>
      </c>
      <c r="B5798" s="2" t="s">
        <v>25</v>
      </c>
      <c r="C5798" s="2" t="str">
        <f>VLOOKUP(D5798,Plan2!A:C,3,0)</f>
        <v>05</v>
      </c>
      <c r="D5798" s="7">
        <v>43939</v>
      </c>
      <c r="E5798" s="2" t="s">
        <v>2044</v>
      </c>
      <c r="F5798" s="5">
        <v>77443.207547169804</v>
      </c>
    </row>
    <row r="5799" spans="1:6" x14ac:dyDescent="0.25">
      <c r="A5799" s="2" t="s">
        <v>30</v>
      </c>
      <c r="B5799" s="2" t="s">
        <v>25</v>
      </c>
      <c r="C5799" s="2" t="str">
        <f>VLOOKUP(D5799,Plan2!A:C,3,0)</f>
        <v>05</v>
      </c>
      <c r="D5799" s="7">
        <v>43932</v>
      </c>
      <c r="E5799" s="2" t="s">
        <v>2390</v>
      </c>
      <c r="F5799" s="5">
        <v>33803.407407407401</v>
      </c>
    </row>
    <row r="5800" spans="1:6" x14ac:dyDescent="0.25">
      <c r="A5800" s="2" t="s">
        <v>30</v>
      </c>
      <c r="B5800" s="2" t="s">
        <v>1006</v>
      </c>
      <c r="C5800" s="2" t="str">
        <f>VLOOKUP(D5800,Plan2!A:C,3,0)</f>
        <v>03</v>
      </c>
      <c r="D5800" s="7">
        <v>43958</v>
      </c>
      <c r="E5800" s="2" t="s">
        <v>1657</v>
      </c>
      <c r="F5800" s="5">
        <v>129811.04347826001</v>
      </c>
    </row>
    <row r="5801" spans="1:6" x14ac:dyDescent="0.25">
      <c r="A5801" s="2" t="s">
        <v>30</v>
      </c>
      <c r="B5801" s="2" t="s">
        <v>1006</v>
      </c>
      <c r="C5801" s="2" t="str">
        <f>VLOOKUP(D5801,Plan2!A:C,3,0)</f>
        <v>03</v>
      </c>
      <c r="D5801" s="7">
        <v>43937</v>
      </c>
      <c r="E5801" s="2" t="s">
        <v>1007</v>
      </c>
      <c r="F5801" s="5">
        <v>252964.18181818101</v>
      </c>
    </row>
    <row r="5802" spans="1:6" x14ac:dyDescent="0.25">
      <c r="A5802" s="2" t="s">
        <v>30</v>
      </c>
      <c r="B5802" s="2" t="s">
        <v>1006</v>
      </c>
      <c r="C5802" s="2" t="str">
        <f>VLOOKUP(D5802,Plan2!A:C,3,0)</f>
        <v>03</v>
      </c>
      <c r="D5802" s="7">
        <v>43930</v>
      </c>
      <c r="E5802" s="2" t="s">
        <v>1409</v>
      </c>
      <c r="F5802" s="5">
        <v>220360.953488372</v>
      </c>
    </row>
    <row r="5803" spans="1:6" x14ac:dyDescent="0.25">
      <c r="A5803" s="2" t="s">
        <v>30</v>
      </c>
      <c r="B5803" s="2" t="s">
        <v>85</v>
      </c>
      <c r="C5803" s="2" t="str">
        <f>VLOOKUP(D5803,Plan2!A:C,3,0)</f>
        <v>06</v>
      </c>
      <c r="D5803" s="7">
        <v>44010</v>
      </c>
      <c r="E5803" s="2" t="s">
        <v>86</v>
      </c>
      <c r="F5803" s="5">
        <v>216660.44</v>
      </c>
    </row>
    <row r="5804" spans="1:6" x14ac:dyDescent="0.25">
      <c r="A5804" s="2" t="s">
        <v>30</v>
      </c>
      <c r="B5804" s="2" t="s">
        <v>85</v>
      </c>
      <c r="C5804" s="2" t="str">
        <f>VLOOKUP(D5804,Plan2!A:C,3,0)</f>
        <v>06</v>
      </c>
      <c r="D5804" s="7">
        <v>44003</v>
      </c>
      <c r="E5804" s="2" t="s">
        <v>580</v>
      </c>
      <c r="F5804" s="5">
        <v>258601.31168831099</v>
      </c>
    </row>
    <row r="5805" spans="1:6" x14ac:dyDescent="0.25">
      <c r="A5805" s="2" t="s">
        <v>30</v>
      </c>
      <c r="B5805" s="2" t="s">
        <v>85</v>
      </c>
      <c r="C5805" s="2" t="str">
        <f>VLOOKUP(D5805,Plan2!A:C,3,0)</f>
        <v>06</v>
      </c>
      <c r="D5805" s="7">
        <v>43996</v>
      </c>
      <c r="E5805" s="2" t="s">
        <v>1222</v>
      </c>
      <c r="F5805" s="5">
        <v>332128.91666666599</v>
      </c>
    </row>
    <row r="5806" spans="1:6" x14ac:dyDescent="0.25">
      <c r="A5806" s="2" t="s">
        <v>30</v>
      </c>
      <c r="B5806" s="2" t="s">
        <v>85</v>
      </c>
      <c r="C5806" s="2" t="str">
        <f>VLOOKUP(D5806,Plan2!A:C,3,0)</f>
        <v>06</v>
      </c>
      <c r="D5806" s="7">
        <v>43989</v>
      </c>
      <c r="E5806" s="2" t="s">
        <v>1079</v>
      </c>
      <c r="F5806" s="5">
        <v>232443.84</v>
      </c>
    </row>
    <row r="5807" spans="1:6" x14ac:dyDescent="0.25">
      <c r="A5807" s="2" t="s">
        <v>30</v>
      </c>
      <c r="B5807" s="2" t="s">
        <v>85</v>
      </c>
      <c r="C5807" s="2" t="str">
        <f>VLOOKUP(D5807,Plan2!A:C,3,0)</f>
        <v>06</v>
      </c>
      <c r="D5807" s="7">
        <v>43982</v>
      </c>
      <c r="E5807" s="2" t="s">
        <v>1507</v>
      </c>
      <c r="F5807" s="5">
        <v>234367.85507246299</v>
      </c>
    </row>
    <row r="5808" spans="1:6" x14ac:dyDescent="0.25">
      <c r="A5808" s="2" t="s">
        <v>30</v>
      </c>
      <c r="B5808" s="2" t="s">
        <v>85</v>
      </c>
      <c r="C5808" s="2" t="str">
        <f>VLOOKUP(D5808,Plan2!A:C,3,0)</f>
        <v>06</v>
      </c>
      <c r="D5808" s="7">
        <v>43975</v>
      </c>
      <c r="E5808" s="2" t="s">
        <v>1904</v>
      </c>
      <c r="F5808" s="5">
        <v>324156.684931506</v>
      </c>
    </row>
    <row r="5809" spans="1:6" x14ac:dyDescent="0.25">
      <c r="A5809" s="2" t="s">
        <v>30</v>
      </c>
      <c r="B5809" s="2" t="s">
        <v>85</v>
      </c>
      <c r="C5809" s="2" t="str">
        <f>VLOOKUP(D5809,Plan2!A:C,3,0)</f>
        <v>06</v>
      </c>
      <c r="D5809" s="7">
        <v>43968</v>
      </c>
      <c r="E5809" s="2" t="s">
        <v>2024</v>
      </c>
      <c r="F5809" s="5">
        <v>315066.01408450701</v>
      </c>
    </row>
    <row r="5810" spans="1:6" x14ac:dyDescent="0.25">
      <c r="A5810" s="2" t="s">
        <v>30</v>
      </c>
      <c r="B5810" s="2" t="s">
        <v>85</v>
      </c>
      <c r="C5810" s="2" t="str">
        <f>VLOOKUP(D5810,Plan2!A:C,3,0)</f>
        <v>06</v>
      </c>
      <c r="D5810" s="7">
        <v>43961</v>
      </c>
      <c r="E5810" s="2" t="s">
        <v>182</v>
      </c>
      <c r="F5810" s="5">
        <v>258986.10294117601</v>
      </c>
    </row>
    <row r="5811" spans="1:6" x14ac:dyDescent="0.25">
      <c r="A5811" s="2" t="s">
        <v>30</v>
      </c>
      <c r="B5811" s="2" t="s">
        <v>85</v>
      </c>
      <c r="C5811" s="2" t="str">
        <f>VLOOKUP(D5811,Plan2!A:C,3,0)</f>
        <v>06</v>
      </c>
      <c r="D5811" s="7">
        <v>43954</v>
      </c>
      <c r="E5811" s="2" t="s">
        <v>1847</v>
      </c>
      <c r="F5811" s="5">
        <v>267972.24193548301</v>
      </c>
    </row>
    <row r="5812" spans="1:6" x14ac:dyDescent="0.25">
      <c r="A5812" s="2" t="s">
        <v>30</v>
      </c>
      <c r="B5812" s="2" t="s">
        <v>85</v>
      </c>
      <c r="C5812" s="2" t="str">
        <f>VLOOKUP(D5812,Plan2!A:C,3,0)</f>
        <v>06</v>
      </c>
      <c r="D5812" s="7">
        <v>43947</v>
      </c>
      <c r="E5812" s="2" t="s">
        <v>1697</v>
      </c>
      <c r="F5812" s="5">
        <v>305384.375</v>
      </c>
    </row>
    <row r="5813" spans="1:6" x14ac:dyDescent="0.25">
      <c r="A5813" s="2" t="s">
        <v>30</v>
      </c>
      <c r="B5813" s="2" t="s">
        <v>69</v>
      </c>
      <c r="C5813" s="2" t="str">
        <f>VLOOKUP(D5813,Plan2!A:C,3,0)</f>
        <v>01</v>
      </c>
      <c r="D5813" s="7">
        <v>44012</v>
      </c>
      <c r="E5813" s="2" t="s">
        <v>1567</v>
      </c>
      <c r="F5813" s="5">
        <v>432388.72</v>
      </c>
    </row>
    <row r="5814" spans="1:6" x14ac:dyDescent="0.25">
      <c r="A5814" s="2" t="s">
        <v>30</v>
      </c>
      <c r="B5814" s="2" t="s">
        <v>69</v>
      </c>
      <c r="C5814" s="2" t="str">
        <f>VLOOKUP(D5814,Plan2!A:C,3,0)</f>
        <v>01</v>
      </c>
      <c r="D5814" s="7">
        <v>44005</v>
      </c>
      <c r="E5814" s="2" t="s">
        <v>1908</v>
      </c>
      <c r="F5814" s="5">
        <v>417581.911111111</v>
      </c>
    </row>
    <row r="5815" spans="1:6" x14ac:dyDescent="0.25">
      <c r="A5815" s="2" t="s">
        <v>30</v>
      </c>
      <c r="B5815" s="2" t="s">
        <v>69</v>
      </c>
      <c r="C5815" s="2" t="str">
        <f>VLOOKUP(D5815,Plan2!A:C,3,0)</f>
        <v>01</v>
      </c>
      <c r="D5815" s="7">
        <v>43998</v>
      </c>
      <c r="E5815" s="2" t="s">
        <v>1310</v>
      </c>
      <c r="F5815" s="5">
        <v>423167.64814814797</v>
      </c>
    </row>
    <row r="5816" spans="1:6" x14ac:dyDescent="0.25">
      <c r="A5816" s="2" t="s">
        <v>30</v>
      </c>
      <c r="B5816" s="2" t="s">
        <v>69</v>
      </c>
      <c r="C5816" s="2" t="str">
        <f>VLOOKUP(D5816,Plan2!A:C,3,0)</f>
        <v>01</v>
      </c>
      <c r="D5816" s="7">
        <v>43991</v>
      </c>
      <c r="E5816" s="2" t="s">
        <v>305</v>
      </c>
      <c r="F5816" s="5">
        <v>357361.0625</v>
      </c>
    </row>
    <row r="5817" spans="1:6" x14ac:dyDescent="0.25">
      <c r="A5817" s="2" t="s">
        <v>30</v>
      </c>
      <c r="B5817" s="2" t="s">
        <v>69</v>
      </c>
      <c r="C5817" s="2" t="str">
        <f>VLOOKUP(D5817,Plan2!A:C,3,0)</f>
        <v>01</v>
      </c>
      <c r="D5817" s="7">
        <v>43984</v>
      </c>
      <c r="E5817" s="2" t="s">
        <v>1717</v>
      </c>
      <c r="F5817" s="5">
        <v>341194.96078431298</v>
      </c>
    </row>
    <row r="5818" spans="1:6" x14ac:dyDescent="0.25">
      <c r="A5818" s="2" t="s">
        <v>30</v>
      </c>
      <c r="B5818" s="2" t="s">
        <v>69</v>
      </c>
      <c r="C5818" s="2" t="str">
        <f>VLOOKUP(D5818,Plan2!A:C,3,0)</f>
        <v>01</v>
      </c>
      <c r="D5818" s="7">
        <v>43977</v>
      </c>
      <c r="E5818" s="2" t="s">
        <v>649</v>
      </c>
      <c r="F5818" s="5">
        <v>324458.98305084702</v>
      </c>
    </row>
    <row r="5819" spans="1:6" x14ac:dyDescent="0.25">
      <c r="A5819" s="2" t="s">
        <v>30</v>
      </c>
      <c r="B5819" s="2" t="s">
        <v>69</v>
      </c>
      <c r="C5819" s="2" t="str">
        <f>VLOOKUP(D5819,Plan2!A:C,3,0)</f>
        <v>01</v>
      </c>
      <c r="D5819" s="7">
        <v>43970</v>
      </c>
      <c r="E5819" s="2" t="s">
        <v>1422</v>
      </c>
      <c r="F5819" s="5">
        <v>465967.69565217302</v>
      </c>
    </row>
    <row r="5820" spans="1:6" x14ac:dyDescent="0.25">
      <c r="A5820" s="2" t="s">
        <v>30</v>
      </c>
      <c r="B5820" s="2" t="s">
        <v>69</v>
      </c>
      <c r="C5820" s="2" t="str">
        <f>VLOOKUP(D5820,Plan2!A:C,3,0)</f>
        <v>01</v>
      </c>
      <c r="D5820" s="7">
        <v>43963</v>
      </c>
      <c r="E5820" s="2" t="s">
        <v>1011</v>
      </c>
      <c r="F5820" s="5">
        <v>556990.40476190404</v>
      </c>
    </row>
    <row r="5821" spans="1:6" x14ac:dyDescent="0.25">
      <c r="A5821" s="2" t="s">
        <v>30</v>
      </c>
      <c r="B5821" s="2" t="s">
        <v>69</v>
      </c>
      <c r="C5821" s="2" t="str">
        <f>VLOOKUP(D5821,Plan2!A:C,3,0)</f>
        <v>01</v>
      </c>
      <c r="D5821" s="7">
        <v>43956</v>
      </c>
      <c r="E5821" s="2" t="s">
        <v>629</v>
      </c>
      <c r="F5821" s="5">
        <v>415188.84313725401</v>
      </c>
    </row>
    <row r="5822" spans="1:6" x14ac:dyDescent="0.25">
      <c r="A5822" s="2" t="s">
        <v>30</v>
      </c>
      <c r="B5822" s="2" t="s">
        <v>69</v>
      </c>
      <c r="C5822" s="2" t="str">
        <f>VLOOKUP(D5822,Plan2!A:C,3,0)</f>
        <v>01</v>
      </c>
      <c r="D5822" s="7">
        <v>43949</v>
      </c>
      <c r="E5822" s="2" t="s">
        <v>70</v>
      </c>
      <c r="F5822" s="5">
        <v>467302.386363636</v>
      </c>
    </row>
    <row r="5823" spans="1:6" x14ac:dyDescent="0.25">
      <c r="A5823" s="2" t="s">
        <v>30</v>
      </c>
      <c r="B5823" s="2" t="s">
        <v>1017</v>
      </c>
      <c r="C5823" s="2" t="str">
        <f>VLOOKUP(D5823,Plan2!A:C,3,0)</f>
        <v>05</v>
      </c>
      <c r="D5823" s="7">
        <v>44009</v>
      </c>
      <c r="E5823" s="2" t="s">
        <v>324</v>
      </c>
      <c r="F5823" s="5">
        <v>195776.62962962899</v>
      </c>
    </row>
    <row r="5824" spans="1:6" x14ac:dyDescent="0.25">
      <c r="A5824" s="2" t="s">
        <v>30</v>
      </c>
      <c r="B5824" s="2" t="s">
        <v>1017</v>
      </c>
      <c r="C5824" s="2" t="str">
        <f>VLOOKUP(D5824,Plan2!A:C,3,0)</f>
        <v>05</v>
      </c>
      <c r="D5824" s="7">
        <v>44002</v>
      </c>
      <c r="E5824" s="2" t="s">
        <v>1018</v>
      </c>
      <c r="F5824" s="5">
        <v>166771.27272727201</v>
      </c>
    </row>
    <row r="5825" spans="1:6" x14ac:dyDescent="0.25">
      <c r="A5825" s="2" t="s">
        <v>30</v>
      </c>
      <c r="B5825" s="2" t="s">
        <v>1537</v>
      </c>
      <c r="C5825" s="2" t="str">
        <f>VLOOKUP(D5825,Plan2!A:C,3,0)</f>
        <v>05</v>
      </c>
      <c r="D5825" s="7">
        <v>44002</v>
      </c>
      <c r="E5825" s="2" t="s">
        <v>1538</v>
      </c>
      <c r="F5825" s="5">
        <v>256511.953488372</v>
      </c>
    </row>
    <row r="5826" spans="1:6" x14ac:dyDescent="0.25">
      <c r="A5826" s="2" t="s">
        <v>30</v>
      </c>
      <c r="B5826" s="2" t="s">
        <v>2369</v>
      </c>
      <c r="C5826" s="2" t="str">
        <f>VLOOKUP(D5826,Plan2!A:C,3,0)</f>
        <v>05</v>
      </c>
      <c r="D5826" s="7">
        <v>44009</v>
      </c>
      <c r="E5826" s="2" t="s">
        <v>735</v>
      </c>
      <c r="F5826" s="5">
        <v>302011.07843137201</v>
      </c>
    </row>
    <row r="5827" spans="1:6" x14ac:dyDescent="0.25">
      <c r="A5827" s="2" t="s">
        <v>30</v>
      </c>
      <c r="B5827" s="2" t="s">
        <v>2431</v>
      </c>
      <c r="C5827" s="2" t="str">
        <f>VLOOKUP(D5827,Plan2!A:C,3,0)</f>
        <v>02</v>
      </c>
      <c r="D5827" s="7">
        <v>44006</v>
      </c>
      <c r="E5827" s="2" t="s">
        <v>1033</v>
      </c>
      <c r="F5827" s="5">
        <v>256098.40697674401</v>
      </c>
    </row>
    <row r="5828" spans="1:6" x14ac:dyDescent="0.25">
      <c r="A5828" s="2" t="s">
        <v>30</v>
      </c>
      <c r="B5828" s="2" t="s">
        <v>1268</v>
      </c>
      <c r="C5828" s="2" t="str">
        <f>VLOOKUP(D5828,Plan2!A:C,3,0)</f>
        <v>05</v>
      </c>
      <c r="D5828" s="7">
        <v>44002</v>
      </c>
      <c r="E5828" s="2" t="s">
        <v>1269</v>
      </c>
      <c r="F5828" s="5">
        <v>348972.89423076902</v>
      </c>
    </row>
    <row r="5829" spans="1:6" x14ac:dyDescent="0.25">
      <c r="A5829" s="2" t="s">
        <v>30</v>
      </c>
      <c r="B5829" s="2" t="s">
        <v>117</v>
      </c>
      <c r="C5829" s="2" t="str">
        <f>VLOOKUP(D5829,Plan2!A:C,3,0)</f>
        <v>04</v>
      </c>
      <c r="D5829" s="7">
        <v>44008</v>
      </c>
      <c r="E5829" s="2" t="s">
        <v>1156</v>
      </c>
      <c r="F5829" s="5">
        <v>225557.6875</v>
      </c>
    </row>
    <row r="5830" spans="1:6" x14ac:dyDescent="0.25">
      <c r="A5830" s="2" t="s">
        <v>30</v>
      </c>
      <c r="B5830" s="2" t="s">
        <v>117</v>
      </c>
      <c r="C5830" s="2" t="str">
        <f>VLOOKUP(D5830,Plan2!A:C,3,0)</f>
        <v>04</v>
      </c>
      <c r="D5830" s="7">
        <v>44001</v>
      </c>
      <c r="E5830" s="2" t="s">
        <v>1358</v>
      </c>
      <c r="F5830" s="5">
        <v>296409.65957446798</v>
      </c>
    </row>
    <row r="5831" spans="1:6" x14ac:dyDescent="0.25">
      <c r="A5831" s="2" t="s">
        <v>30</v>
      </c>
      <c r="B5831" s="2" t="s">
        <v>117</v>
      </c>
      <c r="C5831" s="2" t="str">
        <f>VLOOKUP(D5831,Plan2!A:C,3,0)</f>
        <v>04</v>
      </c>
      <c r="D5831" s="7">
        <v>43980</v>
      </c>
      <c r="E5831" s="2" t="s">
        <v>1666</v>
      </c>
      <c r="F5831" s="5">
        <v>255461.19565217299</v>
      </c>
    </row>
    <row r="5832" spans="1:6" x14ac:dyDescent="0.25">
      <c r="A5832" s="2" t="s">
        <v>30</v>
      </c>
      <c r="B5832" s="2" t="s">
        <v>117</v>
      </c>
      <c r="C5832" s="2" t="str">
        <f>VLOOKUP(D5832,Plan2!A:C,3,0)</f>
        <v>04</v>
      </c>
      <c r="D5832" s="7">
        <v>43973</v>
      </c>
      <c r="E5832" s="2" t="s">
        <v>1856</v>
      </c>
      <c r="F5832" s="5">
        <v>215577.57777777701</v>
      </c>
    </row>
    <row r="5833" spans="1:6" x14ac:dyDescent="0.25">
      <c r="A5833" s="2" t="s">
        <v>30</v>
      </c>
      <c r="B5833" s="2" t="s">
        <v>117</v>
      </c>
      <c r="C5833" s="2" t="str">
        <f>VLOOKUP(D5833,Plan2!A:C,3,0)</f>
        <v>04</v>
      </c>
      <c r="D5833" s="7">
        <v>43966</v>
      </c>
      <c r="E5833" s="2" t="s">
        <v>1936</v>
      </c>
      <c r="F5833" s="5">
        <v>295456.65217391303</v>
      </c>
    </row>
    <row r="5834" spans="1:6" x14ac:dyDescent="0.25">
      <c r="A5834" s="2" t="s">
        <v>30</v>
      </c>
      <c r="B5834" s="2" t="s">
        <v>117</v>
      </c>
      <c r="C5834" s="2" t="str">
        <f>VLOOKUP(D5834,Plan2!A:C,3,0)</f>
        <v>04</v>
      </c>
      <c r="D5834" s="7">
        <v>43959</v>
      </c>
      <c r="E5834" s="2" t="s">
        <v>118</v>
      </c>
      <c r="F5834" s="5">
        <v>184157.652173913</v>
      </c>
    </row>
    <row r="5835" spans="1:6" x14ac:dyDescent="0.25">
      <c r="A5835" s="2" t="s">
        <v>30</v>
      </c>
      <c r="B5835" s="2" t="s">
        <v>117</v>
      </c>
      <c r="C5835" s="2" t="str">
        <f>VLOOKUP(D5835,Plan2!A:C,3,0)</f>
        <v>04</v>
      </c>
      <c r="D5835" s="7">
        <v>43952</v>
      </c>
      <c r="E5835" s="2" t="s">
        <v>1496</v>
      </c>
      <c r="F5835" s="5">
        <v>250214.87755102001</v>
      </c>
    </row>
    <row r="5836" spans="1:6" x14ac:dyDescent="0.25">
      <c r="A5836" s="2" t="s">
        <v>30</v>
      </c>
      <c r="B5836" s="2" t="s">
        <v>20</v>
      </c>
      <c r="C5836" s="2" t="str">
        <f>VLOOKUP(D5836,Plan2!A:C,3,0)</f>
        <v>05</v>
      </c>
      <c r="D5836" s="7">
        <v>44002</v>
      </c>
      <c r="E5836" s="2" t="s">
        <v>1418</v>
      </c>
      <c r="F5836" s="5">
        <v>72932.571428571406</v>
      </c>
    </row>
    <row r="5837" spans="1:6" x14ac:dyDescent="0.25">
      <c r="A5837" s="2" t="s">
        <v>30</v>
      </c>
      <c r="B5837" s="2" t="s">
        <v>20</v>
      </c>
      <c r="C5837" s="2" t="str">
        <f>VLOOKUP(D5837,Plan2!A:C,3,0)</f>
        <v>05</v>
      </c>
      <c r="D5837" s="7">
        <v>43995</v>
      </c>
      <c r="E5837" s="2" t="s">
        <v>1305</v>
      </c>
      <c r="F5837" s="5">
        <v>32702.788461538399</v>
      </c>
    </row>
    <row r="5838" spans="1:6" x14ac:dyDescent="0.25">
      <c r="A5838" s="2" t="s">
        <v>30</v>
      </c>
      <c r="B5838" s="2" t="s">
        <v>20</v>
      </c>
      <c r="C5838" s="2" t="str">
        <f>VLOOKUP(D5838,Plan2!A:C,3,0)</f>
        <v>05</v>
      </c>
      <c r="D5838" s="7">
        <v>43988</v>
      </c>
      <c r="E5838" s="2" t="s">
        <v>334</v>
      </c>
      <c r="F5838" s="5">
        <v>47541.842105263102</v>
      </c>
    </row>
    <row r="5839" spans="1:6" x14ac:dyDescent="0.25">
      <c r="A5839" s="2" t="s">
        <v>30</v>
      </c>
      <c r="B5839" s="2" t="s">
        <v>20</v>
      </c>
      <c r="C5839" s="2" t="str">
        <f>VLOOKUP(D5839,Plan2!A:C,3,0)</f>
        <v>05</v>
      </c>
      <c r="D5839" s="7">
        <v>43981</v>
      </c>
      <c r="E5839" s="2" t="s">
        <v>964</v>
      </c>
      <c r="F5839" s="5">
        <v>60346.392523364397</v>
      </c>
    </row>
    <row r="5840" spans="1:6" x14ac:dyDescent="0.25">
      <c r="A5840" s="2" t="s">
        <v>30</v>
      </c>
      <c r="B5840" s="2" t="s">
        <v>20</v>
      </c>
      <c r="C5840" s="2" t="str">
        <f>VLOOKUP(D5840,Plan2!A:C,3,0)</f>
        <v>05</v>
      </c>
      <c r="D5840" s="7">
        <v>43974</v>
      </c>
      <c r="E5840" s="2" t="s">
        <v>1774</v>
      </c>
      <c r="F5840" s="5">
        <v>86733.956043956001</v>
      </c>
    </row>
    <row r="5841" spans="1:6" x14ac:dyDescent="0.25">
      <c r="A5841" s="2" t="s">
        <v>30</v>
      </c>
      <c r="B5841" s="2" t="s">
        <v>20</v>
      </c>
      <c r="C5841" s="2" t="str">
        <f>VLOOKUP(D5841,Plan2!A:C,3,0)</f>
        <v>05</v>
      </c>
      <c r="D5841" s="7">
        <v>43967</v>
      </c>
      <c r="E5841" s="2" t="s">
        <v>1215</v>
      </c>
      <c r="F5841" s="5">
        <v>73810.595959595899</v>
      </c>
    </row>
    <row r="5842" spans="1:6" x14ac:dyDescent="0.25">
      <c r="A5842" s="2" t="s">
        <v>30</v>
      </c>
      <c r="B5842" s="2" t="s">
        <v>20</v>
      </c>
      <c r="C5842" s="2" t="str">
        <f>VLOOKUP(D5842,Plan2!A:C,3,0)</f>
        <v>05</v>
      </c>
      <c r="D5842" s="7">
        <v>43960</v>
      </c>
      <c r="E5842" s="2" t="s">
        <v>1225</v>
      </c>
      <c r="F5842" s="5">
        <v>78223.418181818095</v>
      </c>
    </row>
    <row r="5843" spans="1:6" x14ac:dyDescent="0.25">
      <c r="A5843" s="2" t="s">
        <v>30</v>
      </c>
      <c r="B5843" s="2" t="s">
        <v>20</v>
      </c>
      <c r="C5843" s="2" t="str">
        <f>VLOOKUP(D5843,Plan2!A:C,3,0)</f>
        <v>05</v>
      </c>
      <c r="D5843" s="7">
        <v>43953</v>
      </c>
      <c r="E5843" s="2" t="s">
        <v>1545</v>
      </c>
      <c r="F5843" s="5">
        <v>64006.151515151498</v>
      </c>
    </row>
    <row r="5844" spans="1:6" x14ac:dyDescent="0.25">
      <c r="A5844" s="2" t="s">
        <v>30</v>
      </c>
      <c r="B5844" s="2" t="s">
        <v>20</v>
      </c>
      <c r="C5844" s="2" t="str">
        <f>VLOOKUP(D5844,Plan2!A:C,3,0)</f>
        <v>05</v>
      </c>
      <c r="D5844" s="7">
        <v>43946</v>
      </c>
      <c r="E5844" s="2" t="s">
        <v>1494</v>
      </c>
      <c r="F5844" s="5">
        <v>93859.9</v>
      </c>
    </row>
    <row r="5845" spans="1:6" x14ac:dyDescent="0.25">
      <c r="A5845" s="2" t="s">
        <v>30</v>
      </c>
      <c r="B5845" s="2" t="s">
        <v>20</v>
      </c>
      <c r="C5845" s="2" t="str">
        <f>VLOOKUP(D5845,Plan2!A:C,3,0)</f>
        <v>05</v>
      </c>
      <c r="D5845" s="7">
        <v>43939</v>
      </c>
      <c r="E5845" s="2" t="s">
        <v>680</v>
      </c>
      <c r="F5845" s="5">
        <v>64291.702970297003</v>
      </c>
    </row>
    <row r="5846" spans="1:6" x14ac:dyDescent="0.25">
      <c r="A5846" s="2" t="s">
        <v>30</v>
      </c>
      <c r="B5846" s="2" t="s">
        <v>20</v>
      </c>
      <c r="C5846" s="2" t="str">
        <f>VLOOKUP(D5846,Plan2!A:C,3,0)</f>
        <v>05</v>
      </c>
      <c r="D5846" s="7">
        <v>43932</v>
      </c>
      <c r="E5846" s="2" t="s">
        <v>927</v>
      </c>
      <c r="F5846" s="5">
        <v>69455.322314049496</v>
      </c>
    </row>
    <row r="5847" spans="1:6" x14ac:dyDescent="0.25">
      <c r="A5847" s="2" t="s">
        <v>30</v>
      </c>
      <c r="B5847" s="2" t="s">
        <v>17</v>
      </c>
      <c r="C5847" s="2" t="str">
        <f>VLOOKUP(D5847,Plan2!A:C,3,0)</f>
        <v>00</v>
      </c>
      <c r="D5847" s="7">
        <v>44011</v>
      </c>
      <c r="E5847" s="2" t="s">
        <v>466</v>
      </c>
      <c r="F5847" s="5">
        <v>364346.79569892399</v>
      </c>
    </row>
    <row r="5848" spans="1:6" x14ac:dyDescent="0.25">
      <c r="A5848" s="2" t="s">
        <v>30</v>
      </c>
      <c r="B5848" s="2" t="s">
        <v>17</v>
      </c>
      <c r="C5848" s="2" t="str">
        <f>VLOOKUP(D5848,Plan2!A:C,3,0)</f>
        <v>00</v>
      </c>
      <c r="D5848" s="7">
        <v>44004</v>
      </c>
      <c r="E5848" s="2" t="s">
        <v>1317</v>
      </c>
      <c r="F5848" s="5">
        <v>323246.625</v>
      </c>
    </row>
    <row r="5849" spans="1:6" x14ac:dyDescent="0.25">
      <c r="A5849" s="2" t="s">
        <v>30</v>
      </c>
      <c r="B5849" s="2" t="s">
        <v>17</v>
      </c>
      <c r="C5849" s="2" t="str">
        <f>VLOOKUP(D5849,Plan2!A:C,3,0)</f>
        <v>00</v>
      </c>
      <c r="D5849" s="7">
        <v>43997</v>
      </c>
      <c r="E5849" s="2" t="s">
        <v>865</v>
      </c>
      <c r="F5849" s="5">
        <v>498873.54081632599</v>
      </c>
    </row>
    <row r="5850" spans="1:6" x14ac:dyDescent="0.25">
      <c r="A5850" s="2" t="s">
        <v>30</v>
      </c>
      <c r="B5850" s="2" t="s">
        <v>17</v>
      </c>
      <c r="C5850" s="2" t="str">
        <f>VLOOKUP(D5850,Plan2!A:C,3,0)</f>
        <v>00</v>
      </c>
      <c r="D5850" s="7">
        <v>43990</v>
      </c>
      <c r="E5850" s="2" t="s">
        <v>1218</v>
      </c>
      <c r="F5850" s="5">
        <v>335744.24074073997</v>
      </c>
    </row>
    <row r="5851" spans="1:6" x14ac:dyDescent="0.25">
      <c r="A5851" s="2" t="s">
        <v>30</v>
      </c>
      <c r="B5851" s="2" t="s">
        <v>17</v>
      </c>
      <c r="C5851" s="2" t="str">
        <f>VLOOKUP(D5851,Plan2!A:C,3,0)</f>
        <v>00</v>
      </c>
      <c r="D5851" s="7">
        <v>43983</v>
      </c>
      <c r="E5851" s="2" t="s">
        <v>1160</v>
      </c>
      <c r="F5851" s="5">
        <v>338875.46728971897</v>
      </c>
    </row>
    <row r="5852" spans="1:6" x14ac:dyDescent="0.25">
      <c r="A5852" s="2" t="s">
        <v>30</v>
      </c>
      <c r="B5852" s="2" t="s">
        <v>17</v>
      </c>
      <c r="C5852" s="2" t="str">
        <f>VLOOKUP(D5852,Plan2!A:C,3,0)</f>
        <v>00</v>
      </c>
      <c r="D5852" s="7">
        <v>43976</v>
      </c>
      <c r="E5852" s="2" t="s">
        <v>2097</v>
      </c>
      <c r="F5852" s="5">
        <v>466583.928571428</v>
      </c>
    </row>
    <row r="5853" spans="1:6" x14ac:dyDescent="0.25">
      <c r="A5853" s="2" t="s">
        <v>30</v>
      </c>
      <c r="B5853" s="2" t="s">
        <v>17</v>
      </c>
      <c r="C5853" s="2" t="str">
        <f>VLOOKUP(D5853,Plan2!A:C,3,0)</f>
        <v>00</v>
      </c>
      <c r="D5853" s="7">
        <v>43969</v>
      </c>
      <c r="E5853" s="2" t="s">
        <v>2071</v>
      </c>
      <c r="F5853" s="5">
        <v>362050.46534653398</v>
      </c>
    </row>
    <row r="5854" spans="1:6" x14ac:dyDescent="0.25">
      <c r="A5854" s="2" t="s">
        <v>30</v>
      </c>
      <c r="B5854" s="2" t="s">
        <v>17</v>
      </c>
      <c r="C5854" s="2" t="str">
        <f>VLOOKUP(D5854,Plan2!A:C,3,0)</f>
        <v>00</v>
      </c>
      <c r="D5854" s="7">
        <v>43962</v>
      </c>
      <c r="E5854" s="2" t="s">
        <v>437</v>
      </c>
      <c r="F5854" s="5">
        <v>420745.15957446798</v>
      </c>
    </row>
    <row r="5855" spans="1:6" x14ac:dyDescent="0.25">
      <c r="A5855" s="2" t="s">
        <v>30</v>
      </c>
      <c r="B5855" s="2" t="s">
        <v>17</v>
      </c>
      <c r="C5855" s="2" t="str">
        <f>VLOOKUP(D5855,Plan2!A:C,3,0)</f>
        <v>00</v>
      </c>
      <c r="D5855" s="7">
        <v>43955</v>
      </c>
      <c r="E5855" s="2" t="s">
        <v>1817</v>
      </c>
      <c r="F5855" s="5">
        <v>584923.70408163196</v>
      </c>
    </row>
    <row r="5856" spans="1:6" x14ac:dyDescent="0.25">
      <c r="A5856" s="2" t="s">
        <v>30</v>
      </c>
      <c r="B5856" s="2" t="s">
        <v>17</v>
      </c>
      <c r="C5856" s="2" t="str">
        <f>VLOOKUP(D5856,Plan2!A:C,3,0)</f>
        <v>00</v>
      </c>
      <c r="D5856" s="7">
        <v>43948</v>
      </c>
      <c r="E5856" s="2" t="s">
        <v>1130</v>
      </c>
      <c r="F5856" s="5">
        <v>556323.908045977</v>
      </c>
    </row>
    <row r="5857" spans="1:6" x14ac:dyDescent="0.25">
      <c r="A5857" s="2" t="s">
        <v>30</v>
      </c>
      <c r="B5857" s="2" t="s">
        <v>17</v>
      </c>
      <c r="C5857" s="2" t="str">
        <f>VLOOKUP(D5857,Plan2!A:C,3,0)</f>
        <v>00</v>
      </c>
      <c r="D5857" s="7">
        <v>43941</v>
      </c>
      <c r="E5857" s="2" t="s">
        <v>1053</v>
      </c>
      <c r="F5857" s="5">
        <v>570367.5</v>
      </c>
    </row>
    <row r="5858" spans="1:6" x14ac:dyDescent="0.25">
      <c r="A5858" s="2" t="s">
        <v>30</v>
      </c>
      <c r="B5858" s="2" t="s">
        <v>17</v>
      </c>
      <c r="C5858" s="2" t="str">
        <f>VLOOKUP(D5858,Plan2!A:C,3,0)</f>
        <v>00</v>
      </c>
      <c r="D5858" s="7">
        <v>43934</v>
      </c>
      <c r="E5858" s="2" t="s">
        <v>167</v>
      </c>
      <c r="F5858" s="5">
        <v>475048.85</v>
      </c>
    </row>
    <row r="5859" spans="1:6" x14ac:dyDescent="0.25">
      <c r="A5859" s="2" t="s">
        <v>30</v>
      </c>
      <c r="B5859" s="2" t="s">
        <v>17</v>
      </c>
      <c r="C5859" s="2" t="str">
        <f>VLOOKUP(D5859,Plan2!A:C,3,0)</f>
        <v>01</v>
      </c>
      <c r="D5859" s="7">
        <v>44012</v>
      </c>
      <c r="E5859" s="2" t="s">
        <v>1733</v>
      </c>
      <c r="F5859" s="5">
        <v>466164.34693877498</v>
      </c>
    </row>
    <row r="5860" spans="1:6" x14ac:dyDescent="0.25">
      <c r="A5860" s="2" t="s">
        <v>30</v>
      </c>
      <c r="B5860" s="2" t="s">
        <v>17</v>
      </c>
      <c r="C5860" s="2" t="str">
        <f>VLOOKUP(D5860,Plan2!A:C,3,0)</f>
        <v>01</v>
      </c>
      <c r="D5860" s="7">
        <v>44005</v>
      </c>
      <c r="E5860" s="2" t="s">
        <v>1206</v>
      </c>
      <c r="F5860" s="5">
        <v>347065.17525773199</v>
      </c>
    </row>
    <row r="5861" spans="1:6" x14ac:dyDescent="0.25">
      <c r="A5861" s="2" t="s">
        <v>30</v>
      </c>
      <c r="B5861" s="2" t="s">
        <v>17</v>
      </c>
      <c r="C5861" s="2" t="str">
        <f>VLOOKUP(D5861,Plan2!A:C,3,0)</f>
        <v>01</v>
      </c>
      <c r="D5861" s="7">
        <v>43998</v>
      </c>
      <c r="E5861" s="2" t="s">
        <v>1630</v>
      </c>
      <c r="F5861" s="5">
        <v>345296.67</v>
      </c>
    </row>
    <row r="5862" spans="1:6" x14ac:dyDescent="0.25">
      <c r="A5862" s="2" t="s">
        <v>30</v>
      </c>
      <c r="B5862" s="2" t="s">
        <v>17</v>
      </c>
      <c r="C5862" s="2" t="str">
        <f>VLOOKUP(D5862,Plan2!A:C,3,0)</f>
        <v>01</v>
      </c>
      <c r="D5862" s="7">
        <v>43991</v>
      </c>
      <c r="E5862" s="2" t="s">
        <v>1880</v>
      </c>
      <c r="F5862" s="5">
        <v>381184.02040816302</v>
      </c>
    </row>
    <row r="5863" spans="1:6" x14ac:dyDescent="0.25">
      <c r="A5863" s="2" t="s">
        <v>30</v>
      </c>
      <c r="B5863" s="2" t="s">
        <v>17</v>
      </c>
      <c r="C5863" s="2" t="str">
        <f>VLOOKUP(D5863,Plan2!A:C,3,0)</f>
        <v>01</v>
      </c>
      <c r="D5863" s="7">
        <v>43984</v>
      </c>
      <c r="E5863" s="2" t="s">
        <v>1720</v>
      </c>
      <c r="F5863" s="5">
        <v>410155.55445544497</v>
      </c>
    </row>
    <row r="5864" spans="1:6" x14ac:dyDescent="0.25">
      <c r="A5864" s="2" t="s">
        <v>30</v>
      </c>
      <c r="B5864" s="2" t="s">
        <v>17</v>
      </c>
      <c r="C5864" s="2" t="str">
        <f>VLOOKUP(D5864,Plan2!A:C,3,0)</f>
        <v>01</v>
      </c>
      <c r="D5864" s="7">
        <v>43977</v>
      </c>
      <c r="E5864" s="2" t="s">
        <v>1353</v>
      </c>
      <c r="F5864" s="5">
        <v>372013.24210526299</v>
      </c>
    </row>
    <row r="5865" spans="1:6" x14ac:dyDescent="0.25">
      <c r="A5865" s="2" t="s">
        <v>30</v>
      </c>
      <c r="B5865" s="2" t="s">
        <v>17</v>
      </c>
      <c r="C5865" s="2" t="str">
        <f>VLOOKUP(D5865,Plan2!A:C,3,0)</f>
        <v>01</v>
      </c>
      <c r="D5865" s="7">
        <v>43970</v>
      </c>
      <c r="E5865" s="2" t="s">
        <v>489</v>
      </c>
      <c r="F5865" s="5">
        <v>388788.029411764</v>
      </c>
    </row>
    <row r="5866" spans="1:6" x14ac:dyDescent="0.25">
      <c r="A5866" s="2" t="s">
        <v>30</v>
      </c>
      <c r="B5866" s="2" t="s">
        <v>17</v>
      </c>
      <c r="C5866" s="2" t="str">
        <f>VLOOKUP(D5866,Plan2!A:C,3,0)</f>
        <v>01</v>
      </c>
      <c r="D5866" s="7">
        <v>43956</v>
      </c>
      <c r="E5866" s="2" t="s">
        <v>1357</v>
      </c>
      <c r="F5866" s="5">
        <v>409964.92553191399</v>
      </c>
    </row>
    <row r="5867" spans="1:6" x14ac:dyDescent="0.25">
      <c r="A5867" s="2" t="s">
        <v>30</v>
      </c>
      <c r="B5867" s="2" t="s">
        <v>17</v>
      </c>
      <c r="C5867" s="2" t="str">
        <f>VLOOKUP(D5867,Plan2!A:C,3,0)</f>
        <v>01</v>
      </c>
      <c r="D5867" s="7">
        <v>43949</v>
      </c>
      <c r="E5867" s="2" t="s">
        <v>413</v>
      </c>
      <c r="F5867" s="5">
        <v>422745.47524752398</v>
      </c>
    </row>
    <row r="5868" spans="1:6" x14ac:dyDescent="0.25">
      <c r="A5868" s="2" t="s">
        <v>30</v>
      </c>
      <c r="B5868" s="2" t="s">
        <v>17</v>
      </c>
      <c r="C5868" s="2" t="str">
        <f>VLOOKUP(D5868,Plan2!A:C,3,0)</f>
        <v>01</v>
      </c>
      <c r="D5868" s="7">
        <v>43942</v>
      </c>
      <c r="E5868" s="2" t="s">
        <v>1741</v>
      </c>
      <c r="F5868" s="5">
        <v>532796.26785714203</v>
      </c>
    </row>
    <row r="5869" spans="1:6" x14ac:dyDescent="0.25">
      <c r="A5869" s="2" t="s">
        <v>30</v>
      </c>
      <c r="B5869" s="2" t="s">
        <v>17</v>
      </c>
      <c r="C5869" s="2" t="str">
        <f>VLOOKUP(D5869,Plan2!A:C,3,0)</f>
        <v>01</v>
      </c>
      <c r="D5869" s="7">
        <v>43935</v>
      </c>
      <c r="E5869" s="2" t="s">
        <v>1098</v>
      </c>
      <c r="F5869" s="5">
        <v>562900.82568807295</v>
      </c>
    </row>
    <row r="5870" spans="1:6" x14ac:dyDescent="0.25">
      <c r="A5870" s="2" t="s">
        <v>30</v>
      </c>
      <c r="B5870" s="2" t="s">
        <v>17</v>
      </c>
      <c r="C5870" s="2" t="str">
        <f>VLOOKUP(D5870,Plan2!A:C,3,0)</f>
        <v>02</v>
      </c>
      <c r="D5870" s="7">
        <v>43999</v>
      </c>
      <c r="E5870" s="2" t="s">
        <v>104</v>
      </c>
      <c r="F5870" s="5">
        <v>391852.02912621299</v>
      </c>
    </row>
    <row r="5871" spans="1:6" x14ac:dyDescent="0.25">
      <c r="A5871" s="2" t="s">
        <v>30</v>
      </c>
      <c r="B5871" s="2" t="s">
        <v>17</v>
      </c>
      <c r="C5871" s="2" t="str">
        <f>VLOOKUP(D5871,Plan2!A:C,3,0)</f>
        <v>02</v>
      </c>
      <c r="D5871" s="7">
        <v>43992</v>
      </c>
      <c r="E5871" s="2" t="s">
        <v>909</v>
      </c>
      <c r="F5871" s="5">
        <v>353956.13684210501</v>
      </c>
    </row>
    <row r="5872" spans="1:6" x14ac:dyDescent="0.25">
      <c r="A5872" s="2" t="s">
        <v>30</v>
      </c>
      <c r="B5872" s="2" t="s">
        <v>17</v>
      </c>
      <c r="C5872" s="2" t="str">
        <f>VLOOKUP(D5872,Plan2!A:C,3,0)</f>
        <v>02</v>
      </c>
      <c r="D5872" s="7">
        <v>43985</v>
      </c>
      <c r="E5872" s="2" t="s">
        <v>1776</v>
      </c>
      <c r="F5872" s="5">
        <v>309065.58653846098</v>
      </c>
    </row>
    <row r="5873" spans="1:6" x14ac:dyDescent="0.25">
      <c r="A5873" s="2" t="s">
        <v>30</v>
      </c>
      <c r="B5873" s="2" t="s">
        <v>17</v>
      </c>
      <c r="C5873" s="2" t="str">
        <f>VLOOKUP(D5873,Plan2!A:C,3,0)</f>
        <v>02</v>
      </c>
      <c r="D5873" s="7">
        <v>43971</v>
      </c>
      <c r="E5873" s="2" t="s">
        <v>94</v>
      </c>
      <c r="F5873" s="5">
        <v>458495.92307692301</v>
      </c>
    </row>
    <row r="5874" spans="1:6" x14ac:dyDescent="0.25">
      <c r="A5874" s="2" t="s">
        <v>30</v>
      </c>
      <c r="B5874" s="2" t="s">
        <v>17</v>
      </c>
      <c r="C5874" s="2" t="str">
        <f>VLOOKUP(D5874,Plan2!A:C,3,0)</f>
        <v>02</v>
      </c>
      <c r="D5874" s="7">
        <v>43964</v>
      </c>
      <c r="E5874" s="2" t="s">
        <v>1350</v>
      </c>
      <c r="F5874" s="5">
        <v>434181.361904761</v>
      </c>
    </row>
    <row r="5875" spans="1:6" x14ac:dyDescent="0.25">
      <c r="A5875" s="2" t="s">
        <v>30</v>
      </c>
      <c r="B5875" s="2" t="s">
        <v>17</v>
      </c>
      <c r="C5875" s="2" t="str">
        <f>VLOOKUP(D5875,Plan2!A:C,3,0)</f>
        <v>02</v>
      </c>
      <c r="D5875" s="7">
        <v>43957</v>
      </c>
      <c r="E5875" s="2" t="s">
        <v>1082</v>
      </c>
      <c r="F5875" s="5">
        <v>384394.35238095198</v>
      </c>
    </row>
    <row r="5876" spans="1:6" x14ac:dyDescent="0.25">
      <c r="A5876" s="2" t="s">
        <v>30</v>
      </c>
      <c r="B5876" s="2" t="s">
        <v>17</v>
      </c>
      <c r="C5876" s="2" t="str">
        <f>VLOOKUP(D5876,Plan2!A:C,3,0)</f>
        <v>02</v>
      </c>
      <c r="D5876" s="7">
        <v>43950</v>
      </c>
      <c r="E5876" s="2" t="s">
        <v>1029</v>
      </c>
      <c r="F5876" s="5">
        <v>609739.93203883397</v>
      </c>
    </row>
    <row r="5877" spans="1:6" x14ac:dyDescent="0.25">
      <c r="A5877" s="2" t="s">
        <v>30</v>
      </c>
      <c r="B5877" s="2" t="s">
        <v>17</v>
      </c>
      <c r="C5877" s="2" t="str">
        <f>VLOOKUP(D5877,Plan2!A:C,3,0)</f>
        <v>02</v>
      </c>
      <c r="D5877" s="7">
        <v>43943</v>
      </c>
      <c r="E5877" s="2" t="s">
        <v>1708</v>
      </c>
      <c r="F5877" s="5">
        <v>548653.12727272697</v>
      </c>
    </row>
    <row r="5878" spans="1:6" x14ac:dyDescent="0.25">
      <c r="A5878" s="2" t="s">
        <v>30</v>
      </c>
      <c r="B5878" s="2" t="s">
        <v>17</v>
      </c>
      <c r="C5878" s="2" t="str">
        <f>VLOOKUP(D5878,Plan2!A:C,3,0)</f>
        <v>02</v>
      </c>
      <c r="D5878" s="7">
        <v>43936</v>
      </c>
      <c r="E5878" s="2" t="s">
        <v>84</v>
      </c>
      <c r="F5878" s="5">
        <v>570381.19230769202</v>
      </c>
    </row>
    <row r="5879" spans="1:6" x14ac:dyDescent="0.25">
      <c r="A5879" s="2" t="s">
        <v>30</v>
      </c>
      <c r="B5879" s="2" t="s">
        <v>17</v>
      </c>
      <c r="C5879" s="2" t="str">
        <f>VLOOKUP(D5879,Plan2!A:C,3,0)</f>
        <v>03</v>
      </c>
      <c r="D5879" s="7">
        <v>44007</v>
      </c>
      <c r="E5879" s="2" t="s">
        <v>282</v>
      </c>
      <c r="F5879" s="5">
        <v>329961.43298968999</v>
      </c>
    </row>
    <row r="5880" spans="1:6" x14ac:dyDescent="0.25">
      <c r="A5880" s="2" t="s">
        <v>30</v>
      </c>
      <c r="B5880" s="2" t="s">
        <v>17</v>
      </c>
      <c r="C5880" s="2" t="str">
        <f>VLOOKUP(D5880,Plan2!A:C,3,0)</f>
        <v>03</v>
      </c>
      <c r="D5880" s="7">
        <v>43993</v>
      </c>
      <c r="E5880" s="2" t="s">
        <v>790</v>
      </c>
      <c r="F5880" s="5">
        <v>333819.05</v>
      </c>
    </row>
    <row r="5881" spans="1:6" x14ac:dyDescent="0.25">
      <c r="A5881" s="2" t="s">
        <v>30</v>
      </c>
      <c r="B5881" s="2" t="s">
        <v>17</v>
      </c>
      <c r="C5881" s="2" t="str">
        <f>VLOOKUP(D5881,Plan2!A:C,3,0)</f>
        <v>03</v>
      </c>
      <c r="D5881" s="7">
        <v>43986</v>
      </c>
      <c r="E5881" s="2" t="s">
        <v>1114</v>
      </c>
      <c r="F5881" s="5">
        <v>272649.207547169</v>
      </c>
    </row>
    <row r="5882" spans="1:6" x14ac:dyDescent="0.25">
      <c r="A5882" s="2" t="s">
        <v>30</v>
      </c>
      <c r="B5882" s="2" t="s">
        <v>17</v>
      </c>
      <c r="C5882" s="2" t="str">
        <f>VLOOKUP(D5882,Plan2!A:C,3,0)</f>
        <v>03</v>
      </c>
      <c r="D5882" s="7">
        <v>43979</v>
      </c>
      <c r="E5882" s="2" t="s">
        <v>1646</v>
      </c>
      <c r="F5882" s="5">
        <v>454672.12121212098</v>
      </c>
    </row>
    <row r="5883" spans="1:6" x14ac:dyDescent="0.25">
      <c r="A5883" s="2" t="s">
        <v>30</v>
      </c>
      <c r="B5883" s="2" t="s">
        <v>17</v>
      </c>
      <c r="C5883" s="2" t="str">
        <f>VLOOKUP(D5883,Plan2!A:C,3,0)</f>
        <v>03</v>
      </c>
      <c r="D5883" s="7">
        <v>43965</v>
      </c>
      <c r="E5883" s="2" t="s">
        <v>1469</v>
      </c>
      <c r="F5883" s="5">
        <v>485597.75</v>
      </c>
    </row>
    <row r="5884" spans="1:6" x14ac:dyDescent="0.25">
      <c r="A5884" s="2" t="s">
        <v>30</v>
      </c>
      <c r="B5884" s="2" t="s">
        <v>17</v>
      </c>
      <c r="C5884" s="2" t="str">
        <f>VLOOKUP(D5884,Plan2!A:C,3,0)</f>
        <v>03</v>
      </c>
      <c r="D5884" s="7">
        <v>43958</v>
      </c>
      <c r="E5884" s="2" t="s">
        <v>1200</v>
      </c>
      <c r="F5884" s="5">
        <v>431371.41237113398</v>
      </c>
    </row>
    <row r="5885" spans="1:6" x14ac:dyDescent="0.25">
      <c r="A5885" s="2" t="s">
        <v>30</v>
      </c>
      <c r="B5885" s="2" t="s">
        <v>17</v>
      </c>
      <c r="C5885" s="2" t="str">
        <f>VLOOKUP(D5885,Plan2!A:C,3,0)</f>
        <v>03</v>
      </c>
      <c r="D5885" s="7">
        <v>43951</v>
      </c>
      <c r="E5885" s="2" t="s">
        <v>1952</v>
      </c>
      <c r="F5885" s="5">
        <v>488992.08490566001</v>
      </c>
    </row>
    <row r="5886" spans="1:6" x14ac:dyDescent="0.25">
      <c r="A5886" s="2" t="s">
        <v>30</v>
      </c>
      <c r="B5886" s="2" t="s">
        <v>17</v>
      </c>
      <c r="C5886" s="2" t="str">
        <f>VLOOKUP(D5886,Plan2!A:C,3,0)</f>
        <v>03</v>
      </c>
      <c r="D5886" s="7">
        <v>43944</v>
      </c>
      <c r="E5886" s="2" t="s">
        <v>66</v>
      </c>
      <c r="F5886" s="5">
        <v>456240.99065420497</v>
      </c>
    </row>
    <row r="5887" spans="1:6" x14ac:dyDescent="0.25">
      <c r="A5887" s="2" t="s">
        <v>30</v>
      </c>
      <c r="B5887" s="2" t="s">
        <v>17</v>
      </c>
      <c r="C5887" s="2" t="str">
        <f>VLOOKUP(D5887,Plan2!A:C,3,0)</f>
        <v>03</v>
      </c>
      <c r="D5887" s="7">
        <v>43937</v>
      </c>
      <c r="E5887" s="2" t="s">
        <v>203</v>
      </c>
      <c r="F5887" s="5">
        <v>590268.05050504999</v>
      </c>
    </row>
    <row r="5888" spans="1:6" x14ac:dyDescent="0.25">
      <c r="A5888" s="2" t="s">
        <v>30</v>
      </c>
      <c r="B5888" s="2" t="s">
        <v>17</v>
      </c>
      <c r="C5888" s="2" t="str">
        <f>VLOOKUP(D5888,Plan2!A:C,3,0)</f>
        <v>03</v>
      </c>
      <c r="D5888" s="7">
        <v>43930</v>
      </c>
      <c r="E5888" s="2" t="s">
        <v>792</v>
      </c>
      <c r="F5888" s="5">
        <v>457874.5</v>
      </c>
    </row>
    <row r="5889" spans="1:6" x14ac:dyDescent="0.25">
      <c r="A5889" s="2" t="s">
        <v>30</v>
      </c>
      <c r="B5889" s="2" t="s">
        <v>17</v>
      </c>
      <c r="C5889" s="2" t="str">
        <f>VLOOKUP(D5889,Plan2!A:C,3,0)</f>
        <v>04</v>
      </c>
      <c r="D5889" s="7">
        <v>44008</v>
      </c>
      <c r="E5889" s="2" t="s">
        <v>1381</v>
      </c>
      <c r="F5889" s="5">
        <v>363698.37864077598</v>
      </c>
    </row>
    <row r="5890" spans="1:6" x14ac:dyDescent="0.25">
      <c r="A5890" s="2" t="s">
        <v>30</v>
      </c>
      <c r="B5890" s="2" t="s">
        <v>17</v>
      </c>
      <c r="C5890" s="2" t="str">
        <f>VLOOKUP(D5890,Plan2!A:C,3,0)</f>
        <v>04</v>
      </c>
      <c r="D5890" s="7">
        <v>44001</v>
      </c>
      <c r="E5890" s="2" t="s">
        <v>1456</v>
      </c>
      <c r="F5890" s="5">
        <v>401212.91176470497</v>
      </c>
    </row>
    <row r="5891" spans="1:6" x14ac:dyDescent="0.25">
      <c r="A5891" s="2" t="s">
        <v>30</v>
      </c>
      <c r="B5891" s="2" t="s">
        <v>17</v>
      </c>
      <c r="C5891" s="2" t="str">
        <f>VLOOKUP(D5891,Plan2!A:C,3,0)</f>
        <v>04</v>
      </c>
      <c r="D5891" s="7">
        <v>43994</v>
      </c>
      <c r="E5891" s="2" t="s">
        <v>1199</v>
      </c>
      <c r="F5891" s="5">
        <v>287003.95370370301</v>
      </c>
    </row>
    <row r="5892" spans="1:6" x14ac:dyDescent="0.25">
      <c r="A5892" s="2" t="s">
        <v>30</v>
      </c>
      <c r="B5892" s="2" t="s">
        <v>17</v>
      </c>
      <c r="C5892" s="2" t="str">
        <f>VLOOKUP(D5892,Plan2!A:C,3,0)</f>
        <v>04</v>
      </c>
      <c r="D5892" s="7">
        <v>43987</v>
      </c>
      <c r="E5892" s="2" t="s">
        <v>2294</v>
      </c>
      <c r="F5892" s="5">
        <v>343890.76363636297</v>
      </c>
    </row>
    <row r="5893" spans="1:6" x14ac:dyDescent="0.25">
      <c r="A5893" s="2" t="s">
        <v>30</v>
      </c>
      <c r="B5893" s="2" t="s">
        <v>17</v>
      </c>
      <c r="C5893" s="2" t="str">
        <f>VLOOKUP(D5893,Plan2!A:C,3,0)</f>
        <v>04</v>
      </c>
      <c r="D5893" s="7">
        <v>43980</v>
      </c>
      <c r="E5893" s="2" t="s">
        <v>271</v>
      </c>
      <c r="F5893" s="5">
        <v>444460.53</v>
      </c>
    </row>
    <row r="5894" spans="1:6" x14ac:dyDescent="0.25">
      <c r="A5894" s="2" t="s">
        <v>30</v>
      </c>
      <c r="B5894" s="2" t="s">
        <v>17</v>
      </c>
      <c r="C5894" s="2" t="str">
        <f>VLOOKUP(D5894,Plan2!A:C,3,0)</f>
        <v>04</v>
      </c>
      <c r="D5894" s="7">
        <v>43973</v>
      </c>
      <c r="E5894" s="2" t="s">
        <v>723</v>
      </c>
      <c r="F5894" s="5">
        <v>336871.85849056602</v>
      </c>
    </row>
    <row r="5895" spans="1:6" x14ac:dyDescent="0.25">
      <c r="A5895" s="2" t="s">
        <v>30</v>
      </c>
      <c r="B5895" s="2" t="s">
        <v>17</v>
      </c>
      <c r="C5895" s="2" t="str">
        <f>VLOOKUP(D5895,Plan2!A:C,3,0)</f>
        <v>04</v>
      </c>
      <c r="D5895" s="7">
        <v>43966</v>
      </c>
      <c r="E5895" s="2" t="s">
        <v>261</v>
      </c>
      <c r="F5895" s="5">
        <v>484066.33663366298</v>
      </c>
    </row>
    <row r="5896" spans="1:6" x14ac:dyDescent="0.25">
      <c r="A5896" s="2" t="s">
        <v>30</v>
      </c>
      <c r="B5896" s="2" t="s">
        <v>17</v>
      </c>
      <c r="C5896" s="2" t="str">
        <f>VLOOKUP(D5896,Plan2!A:C,3,0)</f>
        <v>04</v>
      </c>
      <c r="D5896" s="7">
        <v>43959</v>
      </c>
      <c r="E5896" s="2" t="s">
        <v>143</v>
      </c>
      <c r="F5896" s="5">
        <v>465387.922330097</v>
      </c>
    </row>
    <row r="5897" spans="1:6" x14ac:dyDescent="0.25">
      <c r="A5897" s="2" t="s">
        <v>30</v>
      </c>
      <c r="B5897" s="2" t="s">
        <v>17</v>
      </c>
      <c r="C5897" s="2" t="str">
        <f>VLOOKUP(D5897,Plan2!A:C,3,0)</f>
        <v>04</v>
      </c>
      <c r="D5897" s="7">
        <v>43952</v>
      </c>
      <c r="E5897" s="2" t="s">
        <v>71</v>
      </c>
      <c r="F5897" s="5">
        <v>509468.71134020598</v>
      </c>
    </row>
    <row r="5898" spans="1:6" x14ac:dyDescent="0.25">
      <c r="A5898" s="2" t="s">
        <v>30</v>
      </c>
      <c r="B5898" s="2" t="s">
        <v>17</v>
      </c>
      <c r="C5898" s="2" t="str">
        <f>VLOOKUP(D5898,Plan2!A:C,3,0)</f>
        <v>04</v>
      </c>
      <c r="D5898" s="7">
        <v>43945</v>
      </c>
      <c r="E5898" s="2" t="s">
        <v>713</v>
      </c>
      <c r="F5898" s="5">
        <v>608012.577319587</v>
      </c>
    </row>
    <row r="5899" spans="1:6" x14ac:dyDescent="0.25">
      <c r="A5899" s="2" t="s">
        <v>30</v>
      </c>
      <c r="B5899" s="2" t="s">
        <v>17</v>
      </c>
      <c r="C5899" s="2" t="str">
        <f>VLOOKUP(D5899,Plan2!A:C,3,0)</f>
        <v>04</v>
      </c>
      <c r="D5899" s="7">
        <v>43938</v>
      </c>
      <c r="E5899" s="2" t="s">
        <v>325</v>
      </c>
      <c r="F5899" s="5">
        <v>415263.39795918303</v>
      </c>
    </row>
    <row r="5900" spans="1:6" x14ac:dyDescent="0.25">
      <c r="A5900" s="2" t="s">
        <v>30</v>
      </c>
      <c r="B5900" s="2" t="s">
        <v>17</v>
      </c>
      <c r="C5900" s="2" t="str">
        <f>VLOOKUP(D5900,Plan2!A:C,3,0)</f>
        <v>04</v>
      </c>
      <c r="D5900" s="7">
        <v>43931</v>
      </c>
      <c r="E5900" s="2" t="s">
        <v>872</v>
      </c>
      <c r="F5900" s="5">
        <v>525058.37391304295</v>
      </c>
    </row>
    <row r="5901" spans="1:6" x14ac:dyDescent="0.25">
      <c r="A5901" s="2" t="s">
        <v>30</v>
      </c>
      <c r="B5901" s="2" t="s">
        <v>476</v>
      </c>
      <c r="C5901" s="2" t="str">
        <f>VLOOKUP(D5901,Plan2!A:C,3,0)</f>
        <v>05</v>
      </c>
      <c r="D5901" s="7">
        <v>43953</v>
      </c>
      <c r="E5901" s="2" t="s">
        <v>2302</v>
      </c>
      <c r="F5901" s="5">
        <v>581689.23076923005</v>
      </c>
    </row>
    <row r="5902" spans="1:6" x14ac:dyDescent="0.25">
      <c r="A5902" s="2" t="s">
        <v>30</v>
      </c>
      <c r="B5902" s="2" t="s">
        <v>476</v>
      </c>
      <c r="C5902" s="2" t="str">
        <f>VLOOKUP(D5902,Plan2!A:C,3,0)</f>
        <v>05</v>
      </c>
      <c r="D5902" s="7">
        <v>43946</v>
      </c>
      <c r="E5902" s="2" t="s">
        <v>477</v>
      </c>
      <c r="F5902" s="5">
        <v>792988.6</v>
      </c>
    </row>
    <row r="5903" spans="1:6" x14ac:dyDescent="0.25">
      <c r="A5903" s="2" t="s">
        <v>30</v>
      </c>
      <c r="B5903" s="2" t="s">
        <v>1917</v>
      </c>
      <c r="C5903" s="2" t="str">
        <f>VLOOKUP(D5903,Plan2!A:C,3,0)</f>
        <v>05</v>
      </c>
      <c r="D5903" s="7">
        <v>43995</v>
      </c>
      <c r="E5903" s="2" t="s">
        <v>1918</v>
      </c>
      <c r="F5903" s="5">
        <v>414652.21428571403</v>
      </c>
    </row>
    <row r="5904" spans="1:6" x14ac:dyDescent="0.25">
      <c r="A5904" s="2" t="s">
        <v>30</v>
      </c>
      <c r="B5904" s="2" t="s">
        <v>654</v>
      </c>
      <c r="C5904" s="2" t="str">
        <f>VLOOKUP(D5904,Plan2!A:C,3,0)</f>
        <v>06</v>
      </c>
      <c r="D5904" s="7">
        <v>43961</v>
      </c>
      <c r="E5904" s="2" t="s">
        <v>655</v>
      </c>
      <c r="F5904" s="5">
        <v>432311.93548386998</v>
      </c>
    </row>
    <row r="5905" spans="1:6" x14ac:dyDescent="0.25">
      <c r="A5905" s="2" t="s">
        <v>30</v>
      </c>
      <c r="B5905" s="2" t="s">
        <v>302</v>
      </c>
      <c r="C5905" s="2" t="str">
        <f>VLOOKUP(D5905,Plan2!A:C,3,0)</f>
        <v>00</v>
      </c>
      <c r="D5905" s="7">
        <v>44011</v>
      </c>
      <c r="E5905" s="2" t="s">
        <v>599</v>
      </c>
      <c r="F5905" s="5">
        <v>404208.84466019401</v>
      </c>
    </row>
    <row r="5906" spans="1:6" x14ac:dyDescent="0.25">
      <c r="A5906" s="2" t="s">
        <v>30</v>
      </c>
      <c r="B5906" s="2" t="s">
        <v>302</v>
      </c>
      <c r="C5906" s="2" t="str">
        <f>VLOOKUP(D5906,Plan2!A:C,3,0)</f>
        <v>00</v>
      </c>
      <c r="D5906" s="7">
        <v>44004</v>
      </c>
      <c r="E5906" s="2" t="s">
        <v>1420</v>
      </c>
      <c r="F5906" s="5">
        <v>485176.869565217</v>
      </c>
    </row>
    <row r="5907" spans="1:6" x14ac:dyDescent="0.25">
      <c r="A5907" s="2" t="s">
        <v>30</v>
      </c>
      <c r="B5907" s="2" t="s">
        <v>302</v>
      </c>
      <c r="C5907" s="2" t="str">
        <f>VLOOKUP(D5907,Plan2!A:C,3,0)</f>
        <v>00</v>
      </c>
      <c r="D5907" s="7">
        <v>43997</v>
      </c>
      <c r="E5907" s="2" t="s">
        <v>1112</v>
      </c>
      <c r="F5907" s="5">
        <v>561053.96721311403</v>
      </c>
    </row>
    <row r="5908" spans="1:6" x14ac:dyDescent="0.25">
      <c r="A5908" s="2" t="s">
        <v>30</v>
      </c>
      <c r="B5908" s="2" t="s">
        <v>302</v>
      </c>
      <c r="C5908" s="2" t="str">
        <f>VLOOKUP(D5908,Plan2!A:C,3,0)</f>
        <v>00</v>
      </c>
      <c r="D5908" s="7">
        <v>43990</v>
      </c>
      <c r="E5908" s="2" t="s">
        <v>1584</v>
      </c>
      <c r="F5908" s="5">
        <v>524081.82644628099</v>
      </c>
    </row>
    <row r="5909" spans="1:6" x14ac:dyDescent="0.25">
      <c r="A5909" s="2" t="s">
        <v>30</v>
      </c>
      <c r="B5909" s="2" t="s">
        <v>302</v>
      </c>
      <c r="C5909" s="2" t="str">
        <f>VLOOKUP(D5909,Plan2!A:C,3,0)</f>
        <v>00</v>
      </c>
      <c r="D5909" s="7">
        <v>43983</v>
      </c>
      <c r="E5909" s="2" t="s">
        <v>1348</v>
      </c>
      <c r="F5909" s="5">
        <v>446446.55147058802</v>
      </c>
    </row>
    <row r="5910" spans="1:6" x14ac:dyDescent="0.25">
      <c r="A5910" s="2" t="s">
        <v>30</v>
      </c>
      <c r="B5910" s="2" t="s">
        <v>302</v>
      </c>
      <c r="C5910" s="2" t="str">
        <f>VLOOKUP(D5910,Plan2!A:C,3,0)</f>
        <v>00</v>
      </c>
      <c r="D5910" s="7">
        <v>43976</v>
      </c>
      <c r="E5910" s="2" t="s">
        <v>1435</v>
      </c>
      <c r="F5910" s="5">
        <v>495641.22131147498</v>
      </c>
    </row>
    <row r="5911" spans="1:6" x14ac:dyDescent="0.25">
      <c r="A5911" s="2" t="s">
        <v>30</v>
      </c>
      <c r="B5911" s="2" t="s">
        <v>302</v>
      </c>
      <c r="C5911" s="2" t="str">
        <f>VLOOKUP(D5911,Plan2!A:C,3,0)</f>
        <v>00</v>
      </c>
      <c r="D5911" s="7">
        <v>43969</v>
      </c>
      <c r="E5911" s="2" t="s">
        <v>1781</v>
      </c>
      <c r="F5911" s="5">
        <v>692772.93269230705</v>
      </c>
    </row>
    <row r="5912" spans="1:6" x14ac:dyDescent="0.25">
      <c r="A5912" s="2" t="s">
        <v>30</v>
      </c>
      <c r="B5912" s="2" t="s">
        <v>302</v>
      </c>
      <c r="C5912" s="2" t="str">
        <f>VLOOKUP(D5912,Plan2!A:C,3,0)</f>
        <v>00</v>
      </c>
      <c r="D5912" s="7">
        <v>43962</v>
      </c>
      <c r="E5912" s="2" t="s">
        <v>527</v>
      </c>
      <c r="F5912" s="5">
        <v>461100.72</v>
      </c>
    </row>
    <row r="5913" spans="1:6" x14ac:dyDescent="0.25">
      <c r="A5913" s="2" t="s">
        <v>30</v>
      </c>
      <c r="B5913" s="2" t="s">
        <v>302</v>
      </c>
      <c r="C5913" s="2" t="str">
        <f>VLOOKUP(D5913,Plan2!A:C,3,0)</f>
        <v>00</v>
      </c>
      <c r="D5913" s="7">
        <v>43955</v>
      </c>
      <c r="E5913" s="2" t="s">
        <v>1213</v>
      </c>
      <c r="F5913" s="5">
        <v>569240.44999999995</v>
      </c>
    </row>
    <row r="5914" spans="1:6" x14ac:dyDescent="0.25">
      <c r="A5914" s="2" t="s">
        <v>30</v>
      </c>
      <c r="B5914" s="2" t="s">
        <v>302</v>
      </c>
      <c r="C5914" s="2" t="str">
        <f>VLOOKUP(D5914,Plan2!A:C,3,0)</f>
        <v>00</v>
      </c>
      <c r="D5914" s="7">
        <v>43948</v>
      </c>
      <c r="E5914" s="2" t="s">
        <v>303</v>
      </c>
      <c r="F5914" s="5">
        <v>215223.02127659501</v>
      </c>
    </row>
    <row r="5915" spans="1:6" x14ac:dyDescent="0.25">
      <c r="A5915" s="2" t="s">
        <v>30</v>
      </c>
      <c r="B5915" s="2" t="s">
        <v>302</v>
      </c>
      <c r="C5915" s="2" t="str">
        <f>VLOOKUP(D5915,Plan2!A:C,3,0)</f>
        <v>00</v>
      </c>
      <c r="D5915" s="7">
        <v>43941</v>
      </c>
      <c r="E5915" s="2" t="s">
        <v>2227</v>
      </c>
      <c r="F5915" s="5">
        <v>564780.481818181</v>
      </c>
    </row>
    <row r="5916" spans="1:6" x14ac:dyDescent="0.25">
      <c r="A5916" s="2" t="s">
        <v>30</v>
      </c>
      <c r="B5916" s="2" t="s">
        <v>302</v>
      </c>
      <c r="C5916" s="2" t="str">
        <f>VLOOKUP(D5916,Plan2!A:C,3,0)</f>
        <v>00</v>
      </c>
      <c r="D5916" s="7">
        <v>43934</v>
      </c>
      <c r="E5916" s="2" t="s">
        <v>1453</v>
      </c>
      <c r="F5916" s="5">
        <v>548345.86363636295</v>
      </c>
    </row>
    <row r="5917" spans="1:6" x14ac:dyDescent="0.25">
      <c r="A5917" s="2" t="s">
        <v>30</v>
      </c>
      <c r="B5917" s="2" t="s">
        <v>18</v>
      </c>
      <c r="C5917" s="2" t="str">
        <f>VLOOKUP(D5917,Plan2!A:C,3,0)</f>
        <v>06</v>
      </c>
      <c r="D5917" s="7">
        <v>44010</v>
      </c>
      <c r="E5917" s="2" t="s">
        <v>771</v>
      </c>
      <c r="F5917" s="5">
        <v>349111.68867924501</v>
      </c>
    </row>
    <row r="5918" spans="1:6" x14ac:dyDescent="0.25">
      <c r="A5918" s="2" t="s">
        <v>30</v>
      </c>
      <c r="B5918" s="2" t="s">
        <v>18</v>
      </c>
      <c r="C5918" s="2" t="str">
        <f>VLOOKUP(D5918,Plan2!A:C,3,0)</f>
        <v>06</v>
      </c>
      <c r="D5918" s="7">
        <v>44003</v>
      </c>
      <c r="E5918" s="2" t="s">
        <v>2566</v>
      </c>
      <c r="F5918" s="5">
        <v>414097.39024390199</v>
      </c>
    </row>
    <row r="5919" spans="1:6" x14ac:dyDescent="0.25">
      <c r="A5919" s="2" t="s">
        <v>30</v>
      </c>
      <c r="B5919" s="2" t="s">
        <v>18</v>
      </c>
      <c r="C5919" s="2" t="str">
        <f>VLOOKUP(D5919,Plan2!A:C,3,0)</f>
        <v>06</v>
      </c>
      <c r="D5919" s="7">
        <v>43996</v>
      </c>
      <c r="E5919" s="2" t="s">
        <v>1897</v>
      </c>
      <c r="F5919" s="5">
        <v>413720.26785714203</v>
      </c>
    </row>
    <row r="5920" spans="1:6" x14ac:dyDescent="0.25">
      <c r="A5920" s="2" t="s">
        <v>30</v>
      </c>
      <c r="B5920" s="2" t="s">
        <v>18</v>
      </c>
      <c r="C5920" s="2" t="str">
        <f>VLOOKUP(D5920,Plan2!A:C,3,0)</f>
        <v>06</v>
      </c>
      <c r="D5920" s="7">
        <v>43989</v>
      </c>
      <c r="E5920" s="2" t="s">
        <v>1543</v>
      </c>
      <c r="F5920" s="5">
        <v>266453.05645161198</v>
      </c>
    </row>
    <row r="5921" spans="1:6" x14ac:dyDescent="0.25">
      <c r="A5921" s="2" t="s">
        <v>30</v>
      </c>
      <c r="B5921" s="2" t="s">
        <v>18</v>
      </c>
      <c r="C5921" s="2" t="str">
        <f>VLOOKUP(D5921,Plan2!A:C,3,0)</f>
        <v>06</v>
      </c>
      <c r="D5921" s="7">
        <v>43982</v>
      </c>
      <c r="E5921" s="2" t="s">
        <v>1939</v>
      </c>
      <c r="F5921" s="5">
        <v>314900.91791044699</v>
      </c>
    </row>
    <row r="5922" spans="1:6" x14ac:dyDescent="0.25">
      <c r="A5922" s="2" t="s">
        <v>30</v>
      </c>
      <c r="B5922" s="2" t="s">
        <v>18</v>
      </c>
      <c r="C5922" s="2" t="str">
        <f>VLOOKUP(D5922,Plan2!A:C,3,0)</f>
        <v>06</v>
      </c>
      <c r="D5922" s="7">
        <v>43975</v>
      </c>
      <c r="E5922" s="2" t="s">
        <v>2511</v>
      </c>
      <c r="F5922" s="5">
        <v>353696.25735294097</v>
      </c>
    </row>
    <row r="5923" spans="1:6" x14ac:dyDescent="0.25">
      <c r="A5923" s="2" t="s">
        <v>30</v>
      </c>
      <c r="B5923" s="2" t="s">
        <v>18</v>
      </c>
      <c r="C5923" s="2" t="str">
        <f>VLOOKUP(D5923,Plan2!A:C,3,0)</f>
        <v>06</v>
      </c>
      <c r="D5923" s="7">
        <v>43968</v>
      </c>
      <c r="E5923" s="2" t="s">
        <v>1777</v>
      </c>
      <c r="F5923" s="5">
        <v>501645.19672131102</v>
      </c>
    </row>
    <row r="5924" spans="1:6" x14ac:dyDescent="0.25">
      <c r="A5924" s="2" t="s">
        <v>30</v>
      </c>
      <c r="B5924" s="2" t="s">
        <v>18</v>
      </c>
      <c r="C5924" s="2" t="str">
        <f>VLOOKUP(D5924,Plan2!A:C,3,0)</f>
        <v>06</v>
      </c>
      <c r="D5924" s="7">
        <v>43961</v>
      </c>
      <c r="E5924" s="2" t="s">
        <v>1335</v>
      </c>
      <c r="F5924" s="5">
        <v>335420.08045976999</v>
      </c>
    </row>
    <row r="5925" spans="1:6" x14ac:dyDescent="0.25">
      <c r="A5925" s="2" t="s">
        <v>30</v>
      </c>
      <c r="B5925" s="2" t="s">
        <v>18</v>
      </c>
      <c r="C5925" s="2" t="str">
        <f>VLOOKUP(D5925,Plan2!A:C,3,0)</f>
        <v>06</v>
      </c>
      <c r="D5925" s="7">
        <v>43954</v>
      </c>
      <c r="E5925" s="2" t="s">
        <v>1768</v>
      </c>
      <c r="F5925" s="5">
        <v>410093.44444444397</v>
      </c>
    </row>
    <row r="5926" spans="1:6" x14ac:dyDescent="0.25">
      <c r="A5926" s="2" t="s">
        <v>30</v>
      </c>
      <c r="B5926" s="2" t="s">
        <v>18</v>
      </c>
      <c r="C5926" s="2" t="str">
        <f>VLOOKUP(D5926,Plan2!A:C,3,0)</f>
        <v>06</v>
      </c>
      <c r="D5926" s="7">
        <v>43947</v>
      </c>
      <c r="E5926" s="2" t="s">
        <v>1309</v>
      </c>
      <c r="F5926" s="5">
        <v>500699.84496124001</v>
      </c>
    </row>
    <row r="5927" spans="1:6" x14ac:dyDescent="0.25">
      <c r="A5927" s="2" t="s">
        <v>30</v>
      </c>
      <c r="B5927" s="2" t="s">
        <v>18</v>
      </c>
      <c r="C5927" s="2" t="str">
        <f>VLOOKUP(D5927,Plan2!A:C,3,0)</f>
        <v>06</v>
      </c>
      <c r="D5927" s="7">
        <v>43940</v>
      </c>
      <c r="E5927" s="2" t="s">
        <v>1089</v>
      </c>
      <c r="F5927" s="5">
        <v>389839.116504854</v>
      </c>
    </row>
    <row r="5928" spans="1:6" x14ac:dyDescent="0.25">
      <c r="A5928" s="2" t="s">
        <v>30</v>
      </c>
      <c r="B5928" s="2" t="s">
        <v>18</v>
      </c>
      <c r="C5928" s="2" t="str">
        <f>VLOOKUP(D5928,Plan2!A:C,3,0)</f>
        <v>06</v>
      </c>
      <c r="D5928" s="7">
        <v>43933</v>
      </c>
      <c r="E5928" s="2" t="s">
        <v>501</v>
      </c>
      <c r="F5928" s="5">
        <v>410996.156862745</v>
      </c>
    </row>
    <row r="5929" spans="1:6" x14ac:dyDescent="0.25">
      <c r="A5929" s="2" t="s">
        <v>30</v>
      </c>
      <c r="B5929" s="2" t="s">
        <v>382</v>
      </c>
      <c r="C5929" s="2" t="str">
        <f>VLOOKUP(D5929,Plan2!A:C,3,0)</f>
        <v>01</v>
      </c>
      <c r="D5929" s="7">
        <v>44012</v>
      </c>
      <c r="E5929" s="2" t="s">
        <v>512</v>
      </c>
      <c r="F5929" s="5">
        <v>156008.355555555</v>
      </c>
    </row>
    <row r="5930" spans="1:6" x14ac:dyDescent="0.25">
      <c r="A5930" s="2" t="s">
        <v>30</v>
      </c>
      <c r="B5930" s="2" t="s">
        <v>382</v>
      </c>
      <c r="C5930" s="2" t="str">
        <f>VLOOKUP(D5930,Plan2!A:C,3,0)</f>
        <v>01</v>
      </c>
      <c r="D5930" s="7">
        <v>43998</v>
      </c>
      <c r="E5930" s="2" t="s">
        <v>414</v>
      </c>
      <c r="F5930" s="5">
        <v>214254.06521739101</v>
      </c>
    </row>
    <row r="5931" spans="1:6" x14ac:dyDescent="0.25">
      <c r="A5931" s="2" t="s">
        <v>30</v>
      </c>
      <c r="B5931" s="2" t="s">
        <v>382</v>
      </c>
      <c r="C5931" s="2" t="str">
        <f>VLOOKUP(D5931,Plan2!A:C,3,0)</f>
        <v>01</v>
      </c>
      <c r="D5931" s="7">
        <v>43991</v>
      </c>
      <c r="E5931" s="2" t="s">
        <v>1074</v>
      </c>
      <c r="F5931" s="5">
        <v>213474.934782608</v>
      </c>
    </row>
    <row r="5932" spans="1:6" x14ac:dyDescent="0.25">
      <c r="A5932" s="2" t="s">
        <v>30</v>
      </c>
      <c r="B5932" s="2" t="s">
        <v>382</v>
      </c>
      <c r="C5932" s="2" t="str">
        <f>VLOOKUP(D5932,Plan2!A:C,3,0)</f>
        <v>01</v>
      </c>
      <c r="D5932" s="7">
        <v>43984</v>
      </c>
      <c r="E5932" s="2" t="s">
        <v>1038</v>
      </c>
      <c r="F5932" s="5">
        <v>153196.82222222199</v>
      </c>
    </row>
    <row r="5933" spans="1:6" x14ac:dyDescent="0.25">
      <c r="A5933" s="2" t="s">
        <v>30</v>
      </c>
      <c r="B5933" s="2" t="s">
        <v>382</v>
      </c>
      <c r="C5933" s="2" t="str">
        <f>VLOOKUP(D5933,Plan2!A:C,3,0)</f>
        <v>01</v>
      </c>
      <c r="D5933" s="7">
        <v>43977</v>
      </c>
      <c r="E5933" s="2" t="s">
        <v>383</v>
      </c>
      <c r="F5933" s="5">
        <v>176660.32608695599</v>
      </c>
    </row>
    <row r="5934" spans="1:6" x14ac:dyDescent="0.25">
      <c r="A5934" s="2" t="s">
        <v>30</v>
      </c>
      <c r="B5934" s="2" t="s">
        <v>382</v>
      </c>
      <c r="C5934" s="2" t="str">
        <f>VLOOKUP(D5934,Plan2!A:C,3,0)</f>
        <v>01</v>
      </c>
      <c r="D5934" s="7">
        <v>43970</v>
      </c>
      <c r="E5934" s="2" t="s">
        <v>2181</v>
      </c>
      <c r="F5934" s="5">
        <v>280017.33333333302</v>
      </c>
    </row>
    <row r="5935" spans="1:6" x14ac:dyDescent="0.25">
      <c r="A5935" s="2" t="s">
        <v>30</v>
      </c>
      <c r="B5935" s="2" t="s">
        <v>382</v>
      </c>
      <c r="C5935" s="2" t="str">
        <f>VLOOKUP(D5935,Plan2!A:C,3,0)</f>
        <v>01</v>
      </c>
      <c r="D5935" s="7">
        <v>43963</v>
      </c>
      <c r="E5935" s="2" t="s">
        <v>973</v>
      </c>
      <c r="F5935" s="5">
        <v>304693.55555555498</v>
      </c>
    </row>
    <row r="5936" spans="1:6" x14ac:dyDescent="0.25">
      <c r="A5936" s="2" t="s">
        <v>30</v>
      </c>
      <c r="B5936" s="2" t="s">
        <v>382</v>
      </c>
      <c r="C5936" s="2" t="str">
        <f>VLOOKUP(D5936,Plan2!A:C,3,0)</f>
        <v>01</v>
      </c>
      <c r="D5936" s="7">
        <v>43956</v>
      </c>
      <c r="E5936" s="2" t="s">
        <v>857</v>
      </c>
      <c r="F5936" s="5">
        <v>188387.57777777701</v>
      </c>
    </row>
    <row r="5937" spans="1:6" x14ac:dyDescent="0.25">
      <c r="A5937" s="2" t="s">
        <v>30</v>
      </c>
      <c r="B5937" s="2" t="s">
        <v>382</v>
      </c>
      <c r="C5937" s="2" t="str">
        <f>VLOOKUP(D5937,Plan2!A:C,3,0)</f>
        <v>01</v>
      </c>
      <c r="D5937" s="7">
        <v>43949</v>
      </c>
      <c r="E5937" s="2" t="s">
        <v>1090</v>
      </c>
      <c r="F5937" s="5">
        <v>253633.82608695599</v>
      </c>
    </row>
    <row r="5938" spans="1:6" x14ac:dyDescent="0.25">
      <c r="A5938" s="2" t="s">
        <v>30</v>
      </c>
      <c r="B5938" s="2" t="s">
        <v>382</v>
      </c>
      <c r="C5938" s="2" t="str">
        <f>VLOOKUP(D5938,Plan2!A:C,3,0)</f>
        <v>01</v>
      </c>
      <c r="D5938" s="7">
        <v>43942</v>
      </c>
      <c r="E5938" s="2" t="s">
        <v>1205</v>
      </c>
      <c r="F5938" s="5">
        <v>435988.97826086899</v>
      </c>
    </row>
    <row r="5939" spans="1:6" x14ac:dyDescent="0.25">
      <c r="A5939" s="2" t="s">
        <v>30</v>
      </c>
      <c r="B5939" s="2" t="s">
        <v>382</v>
      </c>
      <c r="C5939" s="2" t="str">
        <f>VLOOKUP(D5939,Plan2!A:C,3,0)</f>
        <v>01</v>
      </c>
      <c r="D5939" s="7">
        <v>43935</v>
      </c>
      <c r="E5939" s="2" t="s">
        <v>1363</v>
      </c>
      <c r="F5939" s="5">
        <v>433764.795454545</v>
      </c>
    </row>
    <row r="5940" spans="1:6" x14ac:dyDescent="0.25">
      <c r="A5940" s="2" t="s">
        <v>30</v>
      </c>
      <c r="B5940" s="2" t="s">
        <v>26</v>
      </c>
      <c r="C5940" s="2" t="str">
        <f>VLOOKUP(D5940,Plan2!A:C,3,0)</f>
        <v>00</v>
      </c>
      <c r="D5940" s="7">
        <v>44004</v>
      </c>
      <c r="E5940" s="2" t="s">
        <v>1052</v>
      </c>
      <c r="F5940" s="5">
        <v>786987.18292682897</v>
      </c>
    </row>
    <row r="5941" spans="1:6" x14ac:dyDescent="0.25">
      <c r="A5941" s="2" t="s">
        <v>30</v>
      </c>
      <c r="B5941" s="2" t="s">
        <v>26</v>
      </c>
      <c r="C5941" s="2" t="str">
        <f>VLOOKUP(D5941,Plan2!A:C,3,0)</f>
        <v>00</v>
      </c>
      <c r="D5941" s="7">
        <v>43997</v>
      </c>
      <c r="E5941" s="2" t="s">
        <v>828</v>
      </c>
      <c r="F5941" s="5">
        <v>715414.23170731706</v>
      </c>
    </row>
    <row r="5942" spans="1:6" x14ac:dyDescent="0.25">
      <c r="A5942" s="2" t="s">
        <v>30</v>
      </c>
      <c r="B5942" s="2" t="s">
        <v>26</v>
      </c>
      <c r="C5942" s="2" t="str">
        <f>VLOOKUP(D5942,Plan2!A:C,3,0)</f>
        <v>00</v>
      </c>
      <c r="D5942" s="7">
        <v>43990</v>
      </c>
      <c r="E5942" s="2" t="s">
        <v>1995</v>
      </c>
      <c r="F5942" s="5">
        <v>685660.28048780398</v>
      </c>
    </row>
    <row r="5943" spans="1:6" x14ac:dyDescent="0.25">
      <c r="A5943" s="2" t="s">
        <v>30</v>
      </c>
      <c r="B5943" s="2" t="s">
        <v>26</v>
      </c>
      <c r="C5943" s="2" t="str">
        <f>VLOOKUP(D5943,Plan2!A:C,3,0)</f>
        <v>00</v>
      </c>
      <c r="D5943" s="7">
        <v>43983</v>
      </c>
      <c r="E5943" s="2" t="s">
        <v>2215</v>
      </c>
      <c r="F5943" s="5">
        <v>608419.48780487804</v>
      </c>
    </row>
    <row r="5944" spans="1:6" x14ac:dyDescent="0.25">
      <c r="A5944" s="2" t="s">
        <v>30</v>
      </c>
      <c r="B5944" s="2" t="s">
        <v>26</v>
      </c>
      <c r="C5944" s="2" t="str">
        <f>VLOOKUP(D5944,Plan2!A:C,3,0)</f>
        <v>00</v>
      </c>
      <c r="D5944" s="7">
        <v>43976</v>
      </c>
      <c r="E5944" s="2" t="s">
        <v>339</v>
      </c>
      <c r="F5944" s="5">
        <v>674452.13888888794</v>
      </c>
    </row>
    <row r="5945" spans="1:6" x14ac:dyDescent="0.25">
      <c r="A5945" s="2" t="s">
        <v>30</v>
      </c>
      <c r="B5945" s="2" t="s">
        <v>26</v>
      </c>
      <c r="C5945" s="2" t="str">
        <f>VLOOKUP(D5945,Plan2!A:C,3,0)</f>
        <v>00</v>
      </c>
      <c r="D5945" s="7">
        <v>43969</v>
      </c>
      <c r="E5945" s="2" t="s">
        <v>1628</v>
      </c>
      <c r="F5945" s="5">
        <v>619529.16091953998</v>
      </c>
    </row>
    <row r="5946" spans="1:6" x14ac:dyDescent="0.25">
      <c r="A5946" s="2" t="s">
        <v>30</v>
      </c>
      <c r="B5946" s="2" t="s">
        <v>26</v>
      </c>
      <c r="C5946" s="2" t="str">
        <f>VLOOKUP(D5946,Plan2!A:C,3,0)</f>
        <v>00</v>
      </c>
      <c r="D5946" s="7">
        <v>43962</v>
      </c>
      <c r="E5946" s="2" t="s">
        <v>2643</v>
      </c>
      <c r="F5946" s="5">
        <v>675518.88372092997</v>
      </c>
    </row>
    <row r="5947" spans="1:6" x14ac:dyDescent="0.25">
      <c r="A5947" s="2" t="s">
        <v>30</v>
      </c>
      <c r="B5947" s="2" t="s">
        <v>26</v>
      </c>
      <c r="C5947" s="2" t="str">
        <f>VLOOKUP(D5947,Plan2!A:C,3,0)</f>
        <v>00</v>
      </c>
      <c r="D5947" s="7">
        <v>43955</v>
      </c>
      <c r="E5947" s="2" t="s">
        <v>858</v>
      </c>
      <c r="F5947" s="5">
        <v>794685.16249999998</v>
      </c>
    </row>
    <row r="5948" spans="1:6" x14ac:dyDescent="0.25">
      <c r="A5948" s="2" t="s">
        <v>30</v>
      </c>
      <c r="B5948" s="2" t="s">
        <v>26</v>
      </c>
      <c r="C5948" s="2" t="str">
        <f>VLOOKUP(D5948,Plan2!A:C,3,0)</f>
        <v>00</v>
      </c>
      <c r="D5948" s="7">
        <v>43948</v>
      </c>
      <c r="E5948" s="2" t="s">
        <v>1775</v>
      </c>
      <c r="F5948" s="5">
        <v>784093.505617977</v>
      </c>
    </row>
    <row r="5949" spans="1:6" x14ac:dyDescent="0.25">
      <c r="A5949" s="2" t="s">
        <v>30</v>
      </c>
      <c r="B5949" s="2" t="s">
        <v>26</v>
      </c>
      <c r="C5949" s="2" t="str">
        <f>VLOOKUP(D5949,Plan2!A:C,3,0)</f>
        <v>00</v>
      </c>
      <c r="D5949" s="7">
        <v>43941</v>
      </c>
      <c r="E5949" s="2" t="s">
        <v>243</v>
      </c>
      <c r="F5949" s="5">
        <v>920305.53521126695</v>
      </c>
    </row>
    <row r="5950" spans="1:6" x14ac:dyDescent="0.25">
      <c r="A5950" s="2" t="s">
        <v>30</v>
      </c>
      <c r="B5950" s="2" t="s">
        <v>26</v>
      </c>
      <c r="C5950" s="2" t="str">
        <f>VLOOKUP(D5950,Plan2!A:C,3,0)</f>
        <v>00</v>
      </c>
      <c r="D5950" s="7">
        <v>43934</v>
      </c>
      <c r="E5950" s="2" t="s">
        <v>758</v>
      </c>
      <c r="F5950" s="5">
        <v>807375.62025316397</v>
      </c>
    </row>
    <row r="5951" spans="1:6" x14ac:dyDescent="0.25">
      <c r="A5951" s="2" t="s">
        <v>30</v>
      </c>
      <c r="B5951" s="2" t="s">
        <v>26</v>
      </c>
      <c r="C5951" s="2" t="str">
        <f>VLOOKUP(D5951,Plan2!A:C,3,0)</f>
        <v>01</v>
      </c>
      <c r="D5951" s="7">
        <v>44012</v>
      </c>
      <c r="E5951" s="2" t="s">
        <v>1867</v>
      </c>
      <c r="F5951" s="5">
        <v>724601.20481927705</v>
      </c>
    </row>
    <row r="5952" spans="1:6" x14ac:dyDescent="0.25">
      <c r="A5952" s="2" t="s">
        <v>30</v>
      </c>
      <c r="B5952" s="2" t="s">
        <v>26</v>
      </c>
      <c r="C5952" s="2" t="str">
        <f>VLOOKUP(D5952,Plan2!A:C,3,0)</f>
        <v>01</v>
      </c>
      <c r="D5952" s="7">
        <v>44005</v>
      </c>
      <c r="E5952" s="2" t="s">
        <v>150</v>
      </c>
      <c r="F5952" s="5">
        <v>707829.41176470497</v>
      </c>
    </row>
    <row r="5953" spans="1:6" x14ac:dyDescent="0.25">
      <c r="A5953" s="2" t="s">
        <v>30</v>
      </c>
      <c r="B5953" s="2" t="s">
        <v>26</v>
      </c>
      <c r="C5953" s="2" t="str">
        <f>VLOOKUP(D5953,Plan2!A:C,3,0)</f>
        <v>01</v>
      </c>
      <c r="D5953" s="7">
        <v>43998</v>
      </c>
      <c r="E5953" s="2" t="s">
        <v>2398</v>
      </c>
      <c r="F5953" s="5">
        <v>728038.73809523799</v>
      </c>
    </row>
    <row r="5954" spans="1:6" x14ac:dyDescent="0.25">
      <c r="A5954" s="2" t="s">
        <v>30</v>
      </c>
      <c r="B5954" s="2" t="s">
        <v>26</v>
      </c>
      <c r="C5954" s="2" t="str">
        <f>VLOOKUP(D5954,Plan2!A:C,3,0)</f>
        <v>01</v>
      </c>
      <c r="D5954" s="7">
        <v>43991</v>
      </c>
      <c r="E5954" s="2" t="s">
        <v>1345</v>
      </c>
      <c r="F5954" s="5">
        <v>704060.11764705798</v>
      </c>
    </row>
    <row r="5955" spans="1:6" x14ac:dyDescent="0.25">
      <c r="A5955" s="2" t="s">
        <v>30</v>
      </c>
      <c r="B5955" s="2" t="s">
        <v>26</v>
      </c>
      <c r="C5955" s="2" t="str">
        <f>VLOOKUP(D5955,Plan2!A:C,3,0)</f>
        <v>01</v>
      </c>
      <c r="D5955" s="7">
        <v>43984</v>
      </c>
      <c r="E5955" s="2" t="s">
        <v>2608</v>
      </c>
      <c r="F5955" s="5">
        <v>610088.71084337297</v>
      </c>
    </row>
    <row r="5956" spans="1:6" x14ac:dyDescent="0.25">
      <c r="A5956" s="2" t="s">
        <v>30</v>
      </c>
      <c r="B5956" s="2" t="s">
        <v>26</v>
      </c>
      <c r="C5956" s="2" t="str">
        <f>VLOOKUP(D5956,Plan2!A:C,3,0)</f>
        <v>01</v>
      </c>
      <c r="D5956" s="7">
        <v>43977</v>
      </c>
      <c r="E5956" s="2" t="s">
        <v>276</v>
      </c>
      <c r="F5956" s="5">
        <v>562126.27777777705</v>
      </c>
    </row>
    <row r="5957" spans="1:6" x14ac:dyDescent="0.25">
      <c r="A5957" s="2" t="s">
        <v>30</v>
      </c>
      <c r="B5957" s="2" t="s">
        <v>26</v>
      </c>
      <c r="C5957" s="2" t="str">
        <f>VLOOKUP(D5957,Plan2!A:C,3,0)</f>
        <v>01</v>
      </c>
      <c r="D5957" s="7">
        <v>43970</v>
      </c>
      <c r="E5957" s="2" t="s">
        <v>1786</v>
      </c>
      <c r="F5957" s="5">
        <v>677145.57954545401</v>
      </c>
    </row>
    <row r="5958" spans="1:6" x14ac:dyDescent="0.25">
      <c r="A5958" s="2" t="s">
        <v>30</v>
      </c>
      <c r="B5958" s="2" t="s">
        <v>26</v>
      </c>
      <c r="C5958" s="2" t="str">
        <f>VLOOKUP(D5958,Plan2!A:C,3,0)</f>
        <v>01</v>
      </c>
      <c r="D5958" s="7">
        <v>43963</v>
      </c>
      <c r="E5958" s="2" t="s">
        <v>657</v>
      </c>
      <c r="F5958" s="5">
        <v>717160.4</v>
      </c>
    </row>
    <row r="5959" spans="1:6" x14ac:dyDescent="0.25">
      <c r="A5959" s="2" t="s">
        <v>30</v>
      </c>
      <c r="B5959" s="2" t="s">
        <v>26</v>
      </c>
      <c r="C5959" s="2" t="str">
        <f>VLOOKUP(D5959,Plan2!A:C,3,0)</f>
        <v>01</v>
      </c>
      <c r="D5959" s="7">
        <v>43956</v>
      </c>
      <c r="E5959" s="2" t="s">
        <v>1441</v>
      </c>
      <c r="F5959" s="5">
        <v>595486.08139534795</v>
      </c>
    </row>
    <row r="5960" spans="1:6" x14ac:dyDescent="0.25">
      <c r="A5960" s="2" t="s">
        <v>30</v>
      </c>
      <c r="B5960" s="2" t="s">
        <v>26</v>
      </c>
      <c r="C5960" s="2" t="str">
        <f>VLOOKUP(D5960,Plan2!A:C,3,0)</f>
        <v>01</v>
      </c>
      <c r="D5960" s="7">
        <v>43949</v>
      </c>
      <c r="E5960" s="2" t="s">
        <v>2141</v>
      </c>
      <c r="F5960" s="5">
        <v>727408.19230769202</v>
      </c>
    </row>
    <row r="5961" spans="1:6" x14ac:dyDescent="0.25">
      <c r="A5961" s="2" t="s">
        <v>30</v>
      </c>
      <c r="B5961" s="2" t="s">
        <v>26</v>
      </c>
      <c r="C5961" s="2" t="str">
        <f>VLOOKUP(D5961,Plan2!A:C,3,0)</f>
        <v>01</v>
      </c>
      <c r="D5961" s="7">
        <v>43942</v>
      </c>
      <c r="E5961" s="2" t="s">
        <v>313</v>
      </c>
      <c r="F5961" s="5">
        <v>800613.44776119397</v>
      </c>
    </row>
    <row r="5962" spans="1:6" x14ac:dyDescent="0.25">
      <c r="A5962" s="2" t="s">
        <v>30</v>
      </c>
      <c r="B5962" s="2" t="s">
        <v>26</v>
      </c>
      <c r="C5962" s="2" t="str">
        <f>VLOOKUP(D5962,Plan2!A:C,3,0)</f>
        <v>01</v>
      </c>
      <c r="D5962" s="7">
        <v>43935</v>
      </c>
      <c r="E5962" s="2" t="s">
        <v>559</v>
      </c>
      <c r="F5962" s="5">
        <v>874195.77333333297</v>
      </c>
    </row>
    <row r="5963" spans="1:6" x14ac:dyDescent="0.25">
      <c r="A5963" s="2" t="s">
        <v>30</v>
      </c>
      <c r="B5963" s="2" t="s">
        <v>26</v>
      </c>
      <c r="C5963" s="2" t="str">
        <f>VLOOKUP(D5963,Plan2!A:C,3,0)</f>
        <v>02</v>
      </c>
      <c r="D5963" s="7">
        <v>44006</v>
      </c>
      <c r="E5963" s="2" t="s">
        <v>1624</v>
      </c>
      <c r="F5963" s="5">
        <v>604869.52272727201</v>
      </c>
    </row>
    <row r="5964" spans="1:6" x14ac:dyDescent="0.25">
      <c r="A5964" s="2" t="s">
        <v>30</v>
      </c>
      <c r="B5964" s="2" t="s">
        <v>26</v>
      </c>
      <c r="C5964" s="2" t="str">
        <f>VLOOKUP(D5964,Plan2!A:C,3,0)</f>
        <v>02</v>
      </c>
      <c r="D5964" s="7">
        <v>43999</v>
      </c>
      <c r="E5964" s="2" t="s">
        <v>1477</v>
      </c>
      <c r="F5964" s="5">
        <v>722966.53164556902</v>
      </c>
    </row>
    <row r="5965" spans="1:6" x14ac:dyDescent="0.25">
      <c r="A5965" s="2" t="s">
        <v>30</v>
      </c>
      <c r="B5965" s="2" t="s">
        <v>26</v>
      </c>
      <c r="C5965" s="2" t="str">
        <f>VLOOKUP(D5965,Plan2!A:C,3,0)</f>
        <v>02</v>
      </c>
      <c r="D5965" s="7">
        <v>43992</v>
      </c>
      <c r="E5965" s="2" t="s">
        <v>2357</v>
      </c>
      <c r="F5965" s="5">
        <v>660588.24691357999</v>
      </c>
    </row>
    <row r="5966" spans="1:6" x14ac:dyDescent="0.25">
      <c r="A5966" s="2" t="s">
        <v>30</v>
      </c>
      <c r="B5966" s="2" t="s">
        <v>26</v>
      </c>
      <c r="C5966" s="2" t="str">
        <f>VLOOKUP(D5966,Plan2!A:C,3,0)</f>
        <v>02</v>
      </c>
      <c r="D5966" s="7">
        <v>43985</v>
      </c>
      <c r="E5966" s="2" t="s">
        <v>1004</v>
      </c>
      <c r="F5966" s="5">
        <v>604932.75609756098</v>
      </c>
    </row>
    <row r="5967" spans="1:6" x14ac:dyDescent="0.25">
      <c r="A5967" s="2" t="s">
        <v>30</v>
      </c>
      <c r="B5967" s="2" t="s">
        <v>26</v>
      </c>
      <c r="C5967" s="2" t="str">
        <f>VLOOKUP(D5967,Plan2!A:C,3,0)</f>
        <v>02</v>
      </c>
      <c r="D5967" s="7">
        <v>43978</v>
      </c>
      <c r="E5967" s="2" t="s">
        <v>1159</v>
      </c>
      <c r="F5967" s="5">
        <v>620154.64285714203</v>
      </c>
    </row>
    <row r="5968" spans="1:6" x14ac:dyDescent="0.25">
      <c r="A5968" s="2" t="s">
        <v>30</v>
      </c>
      <c r="B5968" s="2" t="s">
        <v>26</v>
      </c>
      <c r="C5968" s="2" t="str">
        <f>VLOOKUP(D5968,Plan2!A:C,3,0)</f>
        <v>02</v>
      </c>
      <c r="D5968" s="7">
        <v>43971</v>
      </c>
      <c r="E5968" s="2" t="s">
        <v>1738</v>
      </c>
      <c r="F5968" s="5">
        <v>654701.71951219498</v>
      </c>
    </row>
    <row r="5969" spans="1:6" x14ac:dyDescent="0.25">
      <c r="A5969" s="2" t="s">
        <v>30</v>
      </c>
      <c r="B5969" s="2" t="s">
        <v>26</v>
      </c>
      <c r="C5969" s="2" t="str">
        <f>VLOOKUP(D5969,Plan2!A:C,3,0)</f>
        <v>02</v>
      </c>
      <c r="D5969" s="7">
        <v>43957</v>
      </c>
      <c r="E5969" s="2" t="s">
        <v>1792</v>
      </c>
      <c r="F5969" s="5">
        <v>631343</v>
      </c>
    </row>
    <row r="5970" spans="1:6" x14ac:dyDescent="0.25">
      <c r="A5970" s="2" t="s">
        <v>30</v>
      </c>
      <c r="B5970" s="2" t="s">
        <v>26</v>
      </c>
      <c r="C5970" s="2" t="str">
        <f>VLOOKUP(D5970,Plan2!A:C,3,0)</f>
        <v>02</v>
      </c>
      <c r="D5970" s="7">
        <v>43950</v>
      </c>
      <c r="E5970" s="2" t="s">
        <v>1659</v>
      </c>
      <c r="F5970" s="5">
        <v>845624.56790123403</v>
      </c>
    </row>
    <row r="5971" spans="1:6" x14ac:dyDescent="0.25">
      <c r="A5971" s="2" t="s">
        <v>30</v>
      </c>
      <c r="B5971" s="2" t="s">
        <v>26</v>
      </c>
      <c r="C5971" s="2" t="str">
        <f>VLOOKUP(D5971,Plan2!A:C,3,0)</f>
        <v>02</v>
      </c>
      <c r="D5971" s="7">
        <v>43943</v>
      </c>
      <c r="E5971" s="2" t="s">
        <v>1339</v>
      </c>
      <c r="F5971" s="5">
        <v>895629.60810810805</v>
      </c>
    </row>
    <row r="5972" spans="1:6" x14ac:dyDescent="0.25">
      <c r="A5972" s="2" t="s">
        <v>30</v>
      </c>
      <c r="B5972" s="2" t="s">
        <v>26</v>
      </c>
      <c r="C5972" s="2" t="str">
        <f>VLOOKUP(D5972,Plan2!A:C,3,0)</f>
        <v>02</v>
      </c>
      <c r="D5972" s="7">
        <v>43936</v>
      </c>
      <c r="E5972" s="2" t="s">
        <v>1104</v>
      </c>
      <c r="F5972" s="5">
        <v>964537.60975609696</v>
      </c>
    </row>
    <row r="5973" spans="1:6" x14ac:dyDescent="0.25">
      <c r="A5973" s="2" t="s">
        <v>30</v>
      </c>
      <c r="B5973" s="2" t="s">
        <v>26</v>
      </c>
      <c r="C5973" s="2" t="str">
        <f>VLOOKUP(D5973,Plan2!A:C,3,0)</f>
        <v>03</v>
      </c>
      <c r="D5973" s="7">
        <v>44007</v>
      </c>
      <c r="E5973" s="2" t="s">
        <v>352</v>
      </c>
      <c r="F5973" s="5">
        <v>636524.34883720905</v>
      </c>
    </row>
    <row r="5974" spans="1:6" x14ac:dyDescent="0.25">
      <c r="A5974" s="2" t="s">
        <v>30</v>
      </c>
      <c r="B5974" s="2" t="s">
        <v>26</v>
      </c>
      <c r="C5974" s="2" t="str">
        <f>VLOOKUP(D5974,Plan2!A:C,3,0)</f>
        <v>03</v>
      </c>
      <c r="D5974" s="7">
        <v>44000</v>
      </c>
      <c r="E5974" s="2" t="s">
        <v>417</v>
      </c>
      <c r="F5974" s="5">
        <v>850523.39285714203</v>
      </c>
    </row>
    <row r="5975" spans="1:6" x14ac:dyDescent="0.25">
      <c r="A5975" s="2" t="s">
        <v>30</v>
      </c>
      <c r="B5975" s="2" t="s">
        <v>26</v>
      </c>
      <c r="C5975" s="2" t="str">
        <f>VLOOKUP(D5975,Plan2!A:C,3,0)</f>
        <v>03</v>
      </c>
      <c r="D5975" s="7">
        <v>43986</v>
      </c>
      <c r="E5975" s="2" t="s">
        <v>2551</v>
      </c>
      <c r="F5975" s="5">
        <v>598053.28048780398</v>
      </c>
    </row>
    <row r="5976" spans="1:6" x14ac:dyDescent="0.25">
      <c r="A5976" s="2" t="s">
        <v>30</v>
      </c>
      <c r="B5976" s="2" t="s">
        <v>26</v>
      </c>
      <c r="C5976" s="2" t="str">
        <f>VLOOKUP(D5976,Plan2!A:C,3,0)</f>
        <v>03</v>
      </c>
      <c r="D5976" s="7">
        <v>43972</v>
      </c>
      <c r="E5976" s="2" t="s">
        <v>1202</v>
      </c>
      <c r="F5976" s="5">
        <v>573972.37804878002</v>
      </c>
    </row>
    <row r="5977" spans="1:6" x14ac:dyDescent="0.25">
      <c r="A5977" s="2" t="s">
        <v>30</v>
      </c>
      <c r="B5977" s="2" t="s">
        <v>26</v>
      </c>
      <c r="C5977" s="2" t="str">
        <f>VLOOKUP(D5977,Plan2!A:C,3,0)</f>
        <v>03</v>
      </c>
      <c r="D5977" s="7">
        <v>43958</v>
      </c>
      <c r="E5977" s="2" t="s">
        <v>1109</v>
      </c>
      <c r="F5977" s="5">
        <v>651603.07317073096</v>
      </c>
    </row>
    <row r="5978" spans="1:6" x14ac:dyDescent="0.25">
      <c r="A5978" s="2" t="s">
        <v>30</v>
      </c>
      <c r="B5978" s="2" t="s">
        <v>26</v>
      </c>
      <c r="C5978" s="2" t="str">
        <f>VLOOKUP(D5978,Plan2!A:C,3,0)</f>
        <v>03</v>
      </c>
      <c r="D5978" s="7">
        <v>43951</v>
      </c>
      <c r="E5978" s="2" t="s">
        <v>1431</v>
      </c>
      <c r="F5978" s="5">
        <v>882547.54666666605</v>
      </c>
    </row>
    <row r="5979" spans="1:6" x14ac:dyDescent="0.25">
      <c r="A5979" s="2" t="s">
        <v>30</v>
      </c>
      <c r="B5979" s="2" t="s">
        <v>26</v>
      </c>
      <c r="C5979" s="2" t="str">
        <f>VLOOKUP(D5979,Plan2!A:C,3,0)</f>
        <v>03</v>
      </c>
      <c r="D5979" s="7">
        <v>43944</v>
      </c>
      <c r="E5979" s="2" t="s">
        <v>726</v>
      </c>
      <c r="F5979" s="5">
        <v>794978.80263157899</v>
      </c>
    </row>
    <row r="5980" spans="1:6" x14ac:dyDescent="0.25">
      <c r="A5980" s="2" t="s">
        <v>30</v>
      </c>
      <c r="B5980" s="2" t="s">
        <v>26</v>
      </c>
      <c r="C5980" s="2" t="str">
        <f>VLOOKUP(D5980,Plan2!A:C,3,0)</f>
        <v>03</v>
      </c>
      <c r="D5980" s="7">
        <v>43937</v>
      </c>
      <c r="E5980" s="2" t="s">
        <v>1551</v>
      </c>
      <c r="F5980" s="5">
        <v>913099.58333333302</v>
      </c>
    </row>
    <row r="5981" spans="1:6" x14ac:dyDescent="0.25">
      <c r="A5981" s="2" t="s">
        <v>30</v>
      </c>
      <c r="B5981" s="2" t="s">
        <v>26</v>
      </c>
      <c r="C5981" s="2" t="str">
        <f>VLOOKUP(D5981,Plan2!A:C,3,0)</f>
        <v>03</v>
      </c>
      <c r="D5981" s="7">
        <v>43930</v>
      </c>
      <c r="E5981" s="2" t="s">
        <v>1740</v>
      </c>
      <c r="F5981" s="5">
        <v>682048.60526315705</v>
      </c>
    </row>
    <row r="5982" spans="1:6" x14ac:dyDescent="0.25">
      <c r="A5982" s="2" t="s">
        <v>30</v>
      </c>
      <c r="B5982" s="2" t="s">
        <v>26</v>
      </c>
      <c r="C5982" s="2" t="str">
        <f>VLOOKUP(D5982,Plan2!A:C,3,0)</f>
        <v>04</v>
      </c>
      <c r="D5982" s="7">
        <v>44008</v>
      </c>
      <c r="E5982" s="2" t="s">
        <v>1948</v>
      </c>
      <c r="F5982" s="5">
        <v>653699.30000000005</v>
      </c>
    </row>
    <row r="5983" spans="1:6" x14ac:dyDescent="0.25">
      <c r="A5983" s="2" t="s">
        <v>30</v>
      </c>
      <c r="B5983" s="2" t="s">
        <v>26</v>
      </c>
      <c r="C5983" s="2" t="str">
        <f>VLOOKUP(D5983,Plan2!A:C,3,0)</f>
        <v>04</v>
      </c>
      <c r="D5983" s="7">
        <v>44001</v>
      </c>
      <c r="E5983" s="2" t="s">
        <v>1589</v>
      </c>
      <c r="F5983" s="5">
        <v>892665.95238095196</v>
      </c>
    </row>
    <row r="5984" spans="1:6" x14ac:dyDescent="0.25">
      <c r="A5984" s="2" t="s">
        <v>30</v>
      </c>
      <c r="B5984" s="2" t="s">
        <v>26</v>
      </c>
      <c r="C5984" s="2" t="str">
        <f>VLOOKUP(D5984,Plan2!A:C,3,0)</f>
        <v>04</v>
      </c>
      <c r="D5984" s="7">
        <v>43994</v>
      </c>
      <c r="E5984" s="2" t="s">
        <v>2147</v>
      </c>
      <c r="F5984" s="5">
        <v>569713.63513513503</v>
      </c>
    </row>
    <row r="5985" spans="1:6" x14ac:dyDescent="0.25">
      <c r="A5985" s="2" t="s">
        <v>30</v>
      </c>
      <c r="B5985" s="2" t="s">
        <v>26</v>
      </c>
      <c r="C5985" s="2" t="str">
        <f>VLOOKUP(D5985,Plan2!A:C,3,0)</f>
        <v>04</v>
      </c>
      <c r="D5985" s="7">
        <v>43987</v>
      </c>
      <c r="E5985" s="2" t="s">
        <v>1542</v>
      </c>
      <c r="F5985" s="5">
        <v>677895.40243902395</v>
      </c>
    </row>
    <row r="5986" spans="1:6" x14ac:dyDescent="0.25">
      <c r="A5986" s="2" t="s">
        <v>30</v>
      </c>
      <c r="B5986" s="2" t="s">
        <v>26</v>
      </c>
      <c r="C5986" s="2" t="str">
        <f>VLOOKUP(D5986,Plan2!A:C,3,0)</f>
        <v>04</v>
      </c>
      <c r="D5986" s="7">
        <v>43980</v>
      </c>
      <c r="E5986" s="2" t="s">
        <v>121</v>
      </c>
      <c r="F5986" s="5">
        <v>655795.44578313199</v>
      </c>
    </row>
    <row r="5987" spans="1:6" x14ac:dyDescent="0.25">
      <c r="A5987" s="2" t="s">
        <v>30</v>
      </c>
      <c r="B5987" s="2" t="s">
        <v>26</v>
      </c>
      <c r="C5987" s="2" t="str">
        <f>VLOOKUP(D5987,Plan2!A:C,3,0)</f>
        <v>04</v>
      </c>
      <c r="D5987" s="7">
        <v>43973</v>
      </c>
      <c r="E5987" s="2" t="s">
        <v>808</v>
      </c>
      <c r="F5987" s="5">
        <v>595989.26436781604</v>
      </c>
    </row>
    <row r="5988" spans="1:6" x14ac:dyDescent="0.25">
      <c r="A5988" s="2" t="s">
        <v>30</v>
      </c>
      <c r="B5988" s="2" t="s">
        <v>26</v>
      </c>
      <c r="C5988" s="2" t="str">
        <f>VLOOKUP(D5988,Plan2!A:C,3,0)</f>
        <v>04</v>
      </c>
      <c r="D5988" s="7">
        <v>43966</v>
      </c>
      <c r="E5988" s="2" t="s">
        <v>2279</v>
      </c>
      <c r="F5988" s="5">
        <v>816560.37804878002</v>
      </c>
    </row>
    <row r="5989" spans="1:6" x14ac:dyDescent="0.25">
      <c r="A5989" s="2" t="s">
        <v>30</v>
      </c>
      <c r="B5989" s="2" t="s">
        <v>26</v>
      </c>
      <c r="C5989" s="2" t="str">
        <f>VLOOKUP(D5989,Plan2!A:C,3,0)</f>
        <v>04</v>
      </c>
      <c r="D5989" s="7">
        <v>43959</v>
      </c>
      <c r="E5989" s="2" t="s">
        <v>2027</v>
      </c>
      <c r="F5989" s="5">
        <v>676564.37974683498</v>
      </c>
    </row>
    <row r="5990" spans="1:6" x14ac:dyDescent="0.25">
      <c r="A5990" s="2" t="s">
        <v>30</v>
      </c>
      <c r="B5990" s="2" t="s">
        <v>26</v>
      </c>
      <c r="C5990" s="2" t="str">
        <f>VLOOKUP(D5990,Plan2!A:C,3,0)</f>
        <v>04</v>
      </c>
      <c r="D5990" s="7">
        <v>43952</v>
      </c>
      <c r="E5990" s="2" t="s">
        <v>1043</v>
      </c>
      <c r="F5990" s="5">
        <v>777310.66666666605</v>
      </c>
    </row>
    <row r="5991" spans="1:6" x14ac:dyDescent="0.25">
      <c r="A5991" s="2" t="s">
        <v>30</v>
      </c>
      <c r="B5991" s="2" t="s">
        <v>26</v>
      </c>
      <c r="C5991" s="2" t="str">
        <f>VLOOKUP(D5991,Plan2!A:C,3,0)</f>
        <v>04</v>
      </c>
      <c r="D5991" s="7">
        <v>43945</v>
      </c>
      <c r="E5991" s="2" t="s">
        <v>391</v>
      </c>
      <c r="F5991" s="5">
        <v>680655.20869565196</v>
      </c>
    </row>
    <row r="5992" spans="1:6" x14ac:dyDescent="0.25">
      <c r="A5992" s="2" t="s">
        <v>30</v>
      </c>
      <c r="B5992" s="2" t="s">
        <v>26</v>
      </c>
      <c r="C5992" s="2" t="str">
        <f>VLOOKUP(D5992,Plan2!A:C,3,0)</f>
        <v>04</v>
      </c>
      <c r="D5992" s="7">
        <v>43938</v>
      </c>
      <c r="E5992" s="2" t="s">
        <v>319</v>
      </c>
      <c r="F5992" s="5">
        <v>754559.31111111096</v>
      </c>
    </row>
    <row r="5993" spans="1:6" x14ac:dyDescent="0.25">
      <c r="A5993" s="2" t="s">
        <v>30</v>
      </c>
      <c r="B5993" s="2" t="s">
        <v>26</v>
      </c>
      <c r="C5993" s="2" t="str">
        <f>VLOOKUP(D5993,Plan2!A:C,3,0)</f>
        <v>04</v>
      </c>
      <c r="D5993" s="7">
        <v>43931</v>
      </c>
      <c r="E5993" s="2" t="s">
        <v>1424</v>
      </c>
      <c r="F5993" s="5">
        <v>745734.6</v>
      </c>
    </row>
    <row r="5994" spans="1:6" x14ac:dyDescent="0.25">
      <c r="A5994" s="2" t="s">
        <v>30</v>
      </c>
      <c r="B5994" s="2" t="s">
        <v>87</v>
      </c>
      <c r="C5994" s="2" t="str">
        <f>VLOOKUP(D5994,Plan2!A:C,3,0)</f>
        <v>06</v>
      </c>
      <c r="D5994" s="7">
        <v>43940</v>
      </c>
      <c r="E5994" s="2" t="s">
        <v>1459</v>
      </c>
      <c r="F5994" s="5">
        <v>351208.888888888</v>
      </c>
    </row>
    <row r="5995" spans="1:6" x14ac:dyDescent="0.25">
      <c r="A5995" s="2" t="s">
        <v>30</v>
      </c>
      <c r="B5995" s="2" t="s">
        <v>87</v>
      </c>
      <c r="C5995" s="2" t="str">
        <f>VLOOKUP(D5995,Plan2!A:C,3,0)</f>
        <v>06</v>
      </c>
      <c r="D5995" s="7">
        <v>43933</v>
      </c>
      <c r="E5995" s="2" t="s">
        <v>88</v>
      </c>
      <c r="F5995" s="5">
        <v>321948.62222222198</v>
      </c>
    </row>
    <row r="5996" spans="1:6" x14ac:dyDescent="0.25">
      <c r="A5996" s="2" t="s">
        <v>30</v>
      </c>
      <c r="B5996" s="2" t="s">
        <v>111</v>
      </c>
      <c r="C5996" s="2" t="str">
        <f>VLOOKUP(D5996,Plan2!A:C,3,0)</f>
        <v>05</v>
      </c>
      <c r="D5996" s="7">
        <v>43988</v>
      </c>
      <c r="E5996" s="2" t="s">
        <v>112</v>
      </c>
      <c r="F5996" s="5">
        <v>363466.03448275803</v>
      </c>
    </row>
    <row r="5997" spans="1:6" x14ac:dyDescent="0.25">
      <c r="A5997" s="2" t="s">
        <v>30</v>
      </c>
      <c r="B5997" s="2" t="s">
        <v>111</v>
      </c>
      <c r="C5997" s="2" t="str">
        <f>VLOOKUP(D5997,Plan2!A:C,3,0)</f>
        <v>05</v>
      </c>
      <c r="D5997" s="7">
        <v>43981</v>
      </c>
      <c r="E5997" s="2" t="s">
        <v>1212</v>
      </c>
      <c r="F5997" s="5">
        <v>507027.31034482701</v>
      </c>
    </row>
    <row r="5998" spans="1:6" x14ac:dyDescent="0.25">
      <c r="A5998" s="2" t="s">
        <v>30</v>
      </c>
      <c r="B5998" s="2" t="s">
        <v>111</v>
      </c>
      <c r="C5998" s="2" t="str">
        <f>VLOOKUP(D5998,Plan2!A:C,3,0)</f>
        <v>05</v>
      </c>
      <c r="D5998" s="7">
        <v>43974</v>
      </c>
      <c r="E5998" s="2" t="s">
        <v>1120</v>
      </c>
      <c r="F5998" s="5">
        <v>306949.96666666598</v>
      </c>
    </row>
    <row r="5999" spans="1:6" x14ac:dyDescent="0.25">
      <c r="A5999" s="2" t="s">
        <v>30</v>
      </c>
      <c r="B5999" s="2" t="s">
        <v>111</v>
      </c>
      <c r="C5999" s="2" t="str">
        <f>VLOOKUP(D5999,Plan2!A:C,3,0)</f>
        <v>05</v>
      </c>
      <c r="D5999" s="7">
        <v>43967</v>
      </c>
      <c r="E5999" s="2" t="s">
        <v>296</v>
      </c>
      <c r="F5999" s="5">
        <v>517574.875</v>
      </c>
    </row>
    <row r="6000" spans="1:6" x14ac:dyDescent="0.25">
      <c r="A6000" s="2" t="s">
        <v>30</v>
      </c>
      <c r="B6000" s="2" t="s">
        <v>111</v>
      </c>
      <c r="C6000" s="2" t="str">
        <f>VLOOKUP(D6000,Plan2!A:C,3,0)</f>
        <v>05</v>
      </c>
      <c r="D6000" s="7">
        <v>43960</v>
      </c>
      <c r="E6000" s="2" t="s">
        <v>834</v>
      </c>
      <c r="F6000" s="5">
        <v>488636.51851851802</v>
      </c>
    </row>
    <row r="6001" spans="1:6" x14ac:dyDescent="0.25">
      <c r="A6001" s="2" t="s">
        <v>30</v>
      </c>
      <c r="B6001" s="2" t="s">
        <v>111</v>
      </c>
      <c r="C6001" s="2" t="str">
        <f>VLOOKUP(D6001,Plan2!A:C,3,0)</f>
        <v>05</v>
      </c>
      <c r="D6001" s="7">
        <v>43953</v>
      </c>
      <c r="E6001" s="2" t="s">
        <v>1201</v>
      </c>
      <c r="F6001" s="5">
        <v>416100.28571428498</v>
      </c>
    </row>
    <row r="6002" spans="1:6" x14ac:dyDescent="0.25">
      <c r="A6002" s="2" t="s">
        <v>28</v>
      </c>
      <c r="B6002" s="2" t="s">
        <v>1121</v>
      </c>
      <c r="C6002" s="2" t="str">
        <f>VLOOKUP(D6002,Plan2!A:C,3,0)</f>
        <v>05</v>
      </c>
      <c r="D6002" s="7">
        <v>43939</v>
      </c>
      <c r="E6002" s="2" t="s">
        <v>1122</v>
      </c>
      <c r="F6002" s="5">
        <v>515165.735042735</v>
      </c>
    </row>
    <row r="6003" spans="1:6" x14ac:dyDescent="0.25">
      <c r="A6003" s="2" t="s">
        <v>28</v>
      </c>
      <c r="B6003" s="2" t="s">
        <v>1294</v>
      </c>
      <c r="C6003" s="2" t="str">
        <f>VLOOKUP(D6003,Plan2!A:C,3,0)</f>
        <v>05</v>
      </c>
      <c r="D6003" s="7">
        <v>44009</v>
      </c>
      <c r="E6003" s="2" t="s">
        <v>1295</v>
      </c>
      <c r="F6003" s="5">
        <v>1239880.98</v>
      </c>
    </row>
    <row r="6004" spans="1:6" x14ac:dyDescent="0.25">
      <c r="A6004" s="2" t="s">
        <v>28</v>
      </c>
      <c r="B6004" s="2" t="s">
        <v>278</v>
      </c>
      <c r="C6004" s="2" t="str">
        <f>VLOOKUP(D6004,Plan2!A:C,3,0)</f>
        <v>05</v>
      </c>
      <c r="D6004" s="7">
        <v>44009</v>
      </c>
      <c r="E6004" s="2" t="s">
        <v>1679</v>
      </c>
      <c r="F6004" s="5">
        <v>720658.33035714203</v>
      </c>
    </row>
    <row r="6005" spans="1:6" x14ac:dyDescent="0.25">
      <c r="A6005" s="2" t="s">
        <v>28</v>
      </c>
      <c r="B6005" s="2" t="s">
        <v>278</v>
      </c>
      <c r="C6005" s="2" t="str">
        <f>VLOOKUP(D6005,Plan2!A:C,3,0)</f>
        <v>05</v>
      </c>
      <c r="D6005" s="7">
        <v>44002</v>
      </c>
      <c r="E6005" s="2" t="s">
        <v>2591</v>
      </c>
      <c r="F6005" s="5">
        <v>860800.77777777705</v>
      </c>
    </row>
    <row r="6006" spans="1:6" x14ac:dyDescent="0.25">
      <c r="A6006" s="2" t="s">
        <v>28</v>
      </c>
      <c r="B6006" s="2" t="s">
        <v>278</v>
      </c>
      <c r="C6006" s="2" t="str">
        <f>VLOOKUP(D6006,Plan2!A:C,3,0)</f>
        <v>05</v>
      </c>
      <c r="D6006" s="7">
        <v>43995</v>
      </c>
      <c r="E6006" s="2" t="s">
        <v>1958</v>
      </c>
      <c r="F6006" s="5">
        <v>842628.41346153803</v>
      </c>
    </row>
    <row r="6007" spans="1:6" x14ac:dyDescent="0.25">
      <c r="A6007" s="2" t="s">
        <v>28</v>
      </c>
      <c r="B6007" s="2" t="s">
        <v>278</v>
      </c>
      <c r="C6007" s="2" t="str">
        <f>VLOOKUP(D6007,Plan2!A:C,3,0)</f>
        <v>05</v>
      </c>
      <c r="D6007" s="7">
        <v>43988</v>
      </c>
      <c r="E6007" s="2" t="s">
        <v>542</v>
      </c>
      <c r="F6007" s="5">
        <v>746340.88495575194</v>
      </c>
    </row>
    <row r="6008" spans="1:6" x14ac:dyDescent="0.25">
      <c r="A6008" s="2" t="s">
        <v>28</v>
      </c>
      <c r="B6008" s="2" t="s">
        <v>278</v>
      </c>
      <c r="C6008" s="2" t="str">
        <f>VLOOKUP(D6008,Plan2!A:C,3,0)</f>
        <v>05</v>
      </c>
      <c r="D6008" s="7">
        <v>43981</v>
      </c>
      <c r="E6008" s="2" t="s">
        <v>399</v>
      </c>
      <c r="F6008" s="5">
        <v>918547.80392156797</v>
      </c>
    </row>
    <row r="6009" spans="1:6" x14ac:dyDescent="0.25">
      <c r="A6009" s="2" t="s">
        <v>28</v>
      </c>
      <c r="B6009" s="2" t="s">
        <v>278</v>
      </c>
      <c r="C6009" s="2" t="str">
        <f>VLOOKUP(D6009,Plan2!A:C,3,0)</f>
        <v>05</v>
      </c>
      <c r="D6009" s="7">
        <v>43974</v>
      </c>
      <c r="E6009" s="2" t="s">
        <v>279</v>
      </c>
      <c r="F6009" s="5">
        <v>795904.64893617004</v>
      </c>
    </row>
    <row r="6010" spans="1:6" x14ac:dyDescent="0.25">
      <c r="A6010" s="2" t="s">
        <v>28</v>
      </c>
      <c r="B6010" s="2" t="s">
        <v>278</v>
      </c>
      <c r="C6010" s="2" t="str">
        <f>VLOOKUP(D6010,Plan2!A:C,3,0)</f>
        <v>05</v>
      </c>
      <c r="D6010" s="7">
        <v>43967</v>
      </c>
      <c r="E6010" s="2" t="s">
        <v>639</v>
      </c>
      <c r="F6010" s="5">
        <v>937633.25</v>
      </c>
    </row>
    <row r="6011" spans="1:6" x14ac:dyDescent="0.25">
      <c r="A6011" s="2" t="s">
        <v>28</v>
      </c>
      <c r="B6011" s="2" t="s">
        <v>278</v>
      </c>
      <c r="C6011" s="2" t="str">
        <f>VLOOKUP(D6011,Plan2!A:C,3,0)</f>
        <v>05</v>
      </c>
      <c r="D6011" s="7">
        <v>43960</v>
      </c>
      <c r="E6011" s="2" t="s">
        <v>1568</v>
      </c>
      <c r="F6011" s="5">
        <v>952113.9</v>
      </c>
    </row>
    <row r="6012" spans="1:6" x14ac:dyDescent="0.25">
      <c r="A6012" s="2" t="s">
        <v>28</v>
      </c>
      <c r="B6012" s="2" t="s">
        <v>278</v>
      </c>
      <c r="C6012" s="2" t="str">
        <f>VLOOKUP(D6012,Plan2!A:C,3,0)</f>
        <v>05</v>
      </c>
      <c r="D6012" s="7">
        <v>43953</v>
      </c>
      <c r="E6012" s="2" t="s">
        <v>1623</v>
      </c>
      <c r="F6012" s="5">
        <v>856115.67391304299</v>
      </c>
    </row>
    <row r="6013" spans="1:6" x14ac:dyDescent="0.25">
      <c r="A6013" s="2" t="s">
        <v>28</v>
      </c>
      <c r="B6013" s="2" t="s">
        <v>278</v>
      </c>
      <c r="C6013" s="2" t="str">
        <f>VLOOKUP(D6013,Plan2!A:C,3,0)</f>
        <v>05</v>
      </c>
      <c r="D6013" s="7">
        <v>43946</v>
      </c>
      <c r="E6013" s="2" t="s">
        <v>1528</v>
      </c>
      <c r="F6013" s="5">
        <v>776133.45918367303</v>
      </c>
    </row>
    <row r="6014" spans="1:6" x14ac:dyDescent="0.25">
      <c r="A6014" s="2" t="s">
        <v>28</v>
      </c>
      <c r="B6014" s="2" t="s">
        <v>278</v>
      </c>
      <c r="C6014" s="2" t="str">
        <f>VLOOKUP(D6014,Plan2!A:C,3,0)</f>
        <v>05</v>
      </c>
      <c r="D6014" s="7">
        <v>43939</v>
      </c>
      <c r="E6014" s="2" t="s">
        <v>1315</v>
      </c>
      <c r="F6014" s="5">
        <v>1169267.6190476101</v>
      </c>
    </row>
    <row r="6015" spans="1:6" x14ac:dyDescent="0.25">
      <c r="A6015" s="2" t="s">
        <v>28</v>
      </c>
      <c r="B6015" s="2" t="s">
        <v>278</v>
      </c>
      <c r="C6015" s="2" t="str">
        <f>VLOOKUP(D6015,Plan2!A:C,3,0)</f>
        <v>05</v>
      </c>
      <c r="D6015" s="7">
        <v>43932</v>
      </c>
      <c r="E6015" s="2" t="s">
        <v>765</v>
      </c>
      <c r="F6015" s="5">
        <v>1016860.74489795</v>
      </c>
    </row>
    <row r="6016" spans="1:6" x14ac:dyDescent="0.25">
      <c r="A6016" s="2" t="s">
        <v>28</v>
      </c>
      <c r="B6016" s="2" t="s">
        <v>8</v>
      </c>
      <c r="C6016" s="2" t="str">
        <f>VLOOKUP(D6016,Plan2!A:C,3,0)</f>
        <v>06</v>
      </c>
      <c r="D6016" s="7">
        <v>44010</v>
      </c>
      <c r="E6016" s="2" t="s">
        <v>1535</v>
      </c>
      <c r="F6016" s="5">
        <v>722345.77419354802</v>
      </c>
    </row>
    <row r="6017" spans="1:6" x14ac:dyDescent="0.25">
      <c r="A6017" s="2" t="s">
        <v>28</v>
      </c>
      <c r="B6017" s="2" t="s">
        <v>8</v>
      </c>
      <c r="C6017" s="2" t="str">
        <f>VLOOKUP(D6017,Plan2!A:C,3,0)</f>
        <v>06</v>
      </c>
      <c r="D6017" s="7">
        <v>44003</v>
      </c>
      <c r="E6017" s="2" t="s">
        <v>1752</v>
      </c>
      <c r="F6017" s="5">
        <v>538175.0625</v>
      </c>
    </row>
    <row r="6018" spans="1:6" x14ac:dyDescent="0.25">
      <c r="A6018" s="2" t="s">
        <v>28</v>
      </c>
      <c r="B6018" s="2" t="s">
        <v>8</v>
      </c>
      <c r="C6018" s="2" t="str">
        <f>VLOOKUP(D6018,Plan2!A:C,3,0)</f>
        <v>06</v>
      </c>
      <c r="D6018" s="7">
        <v>43996</v>
      </c>
      <c r="E6018" s="2" t="s">
        <v>2242</v>
      </c>
      <c r="F6018" s="5">
        <v>543215.92857142806</v>
      </c>
    </row>
    <row r="6019" spans="1:6" x14ac:dyDescent="0.25">
      <c r="A6019" s="2" t="s">
        <v>28</v>
      </c>
      <c r="B6019" s="2" t="s">
        <v>8</v>
      </c>
      <c r="C6019" s="2" t="str">
        <f>VLOOKUP(D6019,Plan2!A:C,3,0)</f>
        <v>06</v>
      </c>
      <c r="D6019" s="7">
        <v>43989</v>
      </c>
      <c r="E6019" s="2" t="s">
        <v>374</v>
      </c>
      <c r="F6019" s="5">
        <v>620413.19354838703</v>
      </c>
    </row>
    <row r="6020" spans="1:6" x14ac:dyDescent="0.25">
      <c r="A6020" s="2" t="s">
        <v>28</v>
      </c>
      <c r="B6020" s="2" t="s">
        <v>8</v>
      </c>
      <c r="C6020" s="2" t="str">
        <f>VLOOKUP(D6020,Plan2!A:C,3,0)</f>
        <v>06</v>
      </c>
      <c r="D6020" s="7">
        <v>43982</v>
      </c>
      <c r="E6020" s="2" t="s">
        <v>1596</v>
      </c>
      <c r="F6020" s="5">
        <v>475567.46428571403</v>
      </c>
    </row>
    <row r="6021" spans="1:6" x14ac:dyDescent="0.25">
      <c r="A6021" s="2" t="s">
        <v>28</v>
      </c>
      <c r="B6021" s="2" t="s">
        <v>8</v>
      </c>
      <c r="C6021" s="2" t="str">
        <f>VLOOKUP(D6021,Plan2!A:C,3,0)</f>
        <v>06</v>
      </c>
      <c r="D6021" s="7">
        <v>43975</v>
      </c>
      <c r="E6021" s="2" t="s">
        <v>1681</v>
      </c>
      <c r="F6021" s="5">
        <v>552451.10344827501</v>
      </c>
    </row>
    <row r="6022" spans="1:6" x14ac:dyDescent="0.25">
      <c r="A6022" s="2" t="s">
        <v>28</v>
      </c>
      <c r="B6022" s="2" t="s">
        <v>8</v>
      </c>
      <c r="C6022" s="2" t="str">
        <f>VLOOKUP(D6022,Plan2!A:C,3,0)</f>
        <v>06</v>
      </c>
      <c r="D6022" s="7">
        <v>43968</v>
      </c>
      <c r="E6022" s="2" t="s">
        <v>1216</v>
      </c>
      <c r="F6022" s="5">
        <v>551465.41935483797</v>
      </c>
    </row>
    <row r="6023" spans="1:6" x14ac:dyDescent="0.25">
      <c r="A6023" s="2" t="s">
        <v>28</v>
      </c>
      <c r="B6023" s="2" t="s">
        <v>8</v>
      </c>
      <c r="C6023" s="2" t="str">
        <f>VLOOKUP(D6023,Plan2!A:C,3,0)</f>
        <v>06</v>
      </c>
      <c r="D6023" s="7">
        <v>43961</v>
      </c>
      <c r="E6023" s="2" t="s">
        <v>275</v>
      </c>
      <c r="F6023" s="5">
        <v>611027.29032258003</v>
      </c>
    </row>
    <row r="6024" spans="1:6" x14ac:dyDescent="0.25">
      <c r="A6024" s="2" t="s">
        <v>28</v>
      </c>
      <c r="B6024" s="2" t="s">
        <v>8</v>
      </c>
      <c r="C6024" s="2" t="str">
        <f>VLOOKUP(D6024,Plan2!A:C,3,0)</f>
        <v>06</v>
      </c>
      <c r="D6024" s="7">
        <v>43954</v>
      </c>
      <c r="E6024" s="2" t="s">
        <v>2319</v>
      </c>
      <c r="F6024" s="5">
        <v>676390.26666666602</v>
      </c>
    </row>
    <row r="6025" spans="1:6" x14ac:dyDescent="0.25">
      <c r="A6025" s="2" t="s">
        <v>28</v>
      </c>
      <c r="B6025" s="2" t="s">
        <v>8</v>
      </c>
      <c r="C6025" s="2" t="str">
        <f>VLOOKUP(D6025,Plan2!A:C,3,0)</f>
        <v>06</v>
      </c>
      <c r="D6025" s="7">
        <v>43947</v>
      </c>
      <c r="E6025" s="2" t="s">
        <v>1058</v>
      </c>
      <c r="F6025" s="5">
        <v>535966.70967741904</v>
      </c>
    </row>
    <row r="6026" spans="1:6" x14ac:dyDescent="0.25">
      <c r="A6026" s="2" t="s">
        <v>28</v>
      </c>
      <c r="B6026" s="2" t="s">
        <v>8</v>
      </c>
      <c r="C6026" s="2" t="str">
        <f>VLOOKUP(D6026,Plan2!A:C,3,0)</f>
        <v>06</v>
      </c>
      <c r="D6026" s="7">
        <v>43940</v>
      </c>
      <c r="E6026" s="2" t="s">
        <v>1485</v>
      </c>
      <c r="F6026" s="5">
        <v>596297</v>
      </c>
    </row>
    <row r="6027" spans="1:6" x14ac:dyDescent="0.25">
      <c r="A6027" s="2" t="s">
        <v>28</v>
      </c>
      <c r="B6027" s="2" t="s">
        <v>8</v>
      </c>
      <c r="C6027" s="2" t="str">
        <f>VLOOKUP(D6027,Plan2!A:C,3,0)</f>
        <v>06</v>
      </c>
      <c r="D6027" s="7">
        <v>43933</v>
      </c>
      <c r="E6027" s="2" t="s">
        <v>899</v>
      </c>
      <c r="F6027" s="5">
        <v>557315.06451612897</v>
      </c>
    </row>
    <row r="6028" spans="1:6" x14ac:dyDescent="0.25">
      <c r="A6028" s="2" t="s">
        <v>28</v>
      </c>
      <c r="B6028" s="2" t="s">
        <v>24</v>
      </c>
      <c r="C6028" s="2" t="str">
        <f>VLOOKUP(D6028,Plan2!A:C,3,0)</f>
        <v>00</v>
      </c>
      <c r="D6028" s="7">
        <v>44011</v>
      </c>
      <c r="E6028" s="2" t="s">
        <v>2175</v>
      </c>
      <c r="F6028" s="5">
        <v>434208.08333333302</v>
      </c>
    </row>
    <row r="6029" spans="1:6" x14ac:dyDescent="0.25">
      <c r="A6029" s="2" t="s">
        <v>28</v>
      </c>
      <c r="B6029" s="2" t="s">
        <v>24</v>
      </c>
      <c r="C6029" s="2" t="str">
        <f>VLOOKUP(D6029,Plan2!A:C,3,0)</f>
        <v>00</v>
      </c>
      <c r="D6029" s="7">
        <v>44004</v>
      </c>
      <c r="E6029" s="2" t="s">
        <v>2289</v>
      </c>
      <c r="F6029" s="5">
        <v>518616.08333333302</v>
      </c>
    </row>
    <row r="6030" spans="1:6" x14ac:dyDescent="0.25">
      <c r="A6030" s="2" t="s">
        <v>28</v>
      </c>
      <c r="B6030" s="2" t="s">
        <v>24</v>
      </c>
      <c r="C6030" s="2" t="str">
        <f>VLOOKUP(D6030,Plan2!A:C,3,0)</f>
        <v>00</v>
      </c>
      <c r="D6030" s="7">
        <v>43997</v>
      </c>
      <c r="E6030" s="2" t="s">
        <v>1785</v>
      </c>
      <c r="F6030" s="5">
        <v>557620.5</v>
      </c>
    </row>
    <row r="6031" spans="1:6" x14ac:dyDescent="0.25">
      <c r="A6031" s="2" t="s">
        <v>28</v>
      </c>
      <c r="B6031" s="2" t="s">
        <v>24</v>
      </c>
      <c r="C6031" s="2" t="str">
        <f>VLOOKUP(D6031,Plan2!A:C,3,0)</f>
        <v>00</v>
      </c>
      <c r="D6031" s="7">
        <v>43990</v>
      </c>
      <c r="E6031" s="2" t="s">
        <v>1355</v>
      </c>
      <c r="F6031" s="5">
        <v>509865.72499999998</v>
      </c>
    </row>
    <row r="6032" spans="1:6" x14ac:dyDescent="0.25">
      <c r="A6032" s="2" t="s">
        <v>28</v>
      </c>
      <c r="B6032" s="2" t="s">
        <v>24</v>
      </c>
      <c r="C6032" s="2" t="str">
        <f>VLOOKUP(D6032,Plan2!A:C,3,0)</f>
        <v>00</v>
      </c>
      <c r="D6032" s="7">
        <v>43983</v>
      </c>
      <c r="E6032" s="2" t="s">
        <v>651</v>
      </c>
      <c r="F6032" s="5">
        <v>565040.15625</v>
      </c>
    </row>
    <row r="6033" spans="1:6" x14ac:dyDescent="0.25">
      <c r="A6033" s="2" t="s">
        <v>28</v>
      </c>
      <c r="B6033" s="2" t="s">
        <v>24</v>
      </c>
      <c r="C6033" s="2" t="str">
        <f>VLOOKUP(D6033,Plan2!A:C,3,0)</f>
        <v>00</v>
      </c>
      <c r="D6033" s="7">
        <v>43976</v>
      </c>
      <c r="E6033" s="2" t="s">
        <v>1134</v>
      </c>
      <c r="F6033" s="5">
        <v>458910.34375</v>
      </c>
    </row>
    <row r="6034" spans="1:6" x14ac:dyDescent="0.25">
      <c r="A6034" s="2" t="s">
        <v>28</v>
      </c>
      <c r="B6034" s="2" t="s">
        <v>24</v>
      </c>
      <c r="C6034" s="2" t="str">
        <f>VLOOKUP(D6034,Plan2!A:C,3,0)</f>
        <v>00</v>
      </c>
      <c r="D6034" s="7">
        <v>43969</v>
      </c>
      <c r="E6034" s="2" t="s">
        <v>852</v>
      </c>
      <c r="F6034" s="5">
        <v>714365.36363636295</v>
      </c>
    </row>
    <row r="6035" spans="1:6" x14ac:dyDescent="0.25">
      <c r="A6035" s="2" t="s">
        <v>28</v>
      </c>
      <c r="B6035" s="2" t="s">
        <v>24</v>
      </c>
      <c r="C6035" s="2" t="str">
        <f>VLOOKUP(D6035,Plan2!A:C,3,0)</f>
        <v>01</v>
      </c>
      <c r="D6035" s="7">
        <v>44012</v>
      </c>
      <c r="E6035" s="2" t="s">
        <v>314</v>
      </c>
      <c r="F6035" s="5">
        <v>405400.11428571399</v>
      </c>
    </row>
    <row r="6036" spans="1:6" x14ac:dyDescent="0.25">
      <c r="A6036" s="2" t="s">
        <v>28</v>
      </c>
      <c r="B6036" s="2" t="s">
        <v>24</v>
      </c>
      <c r="C6036" s="2" t="str">
        <f>VLOOKUP(D6036,Plan2!A:C,3,0)</f>
        <v>01</v>
      </c>
      <c r="D6036" s="7">
        <v>44005</v>
      </c>
      <c r="E6036" s="2" t="s">
        <v>397</v>
      </c>
      <c r="F6036" s="5">
        <v>390005.22857142799</v>
      </c>
    </row>
    <row r="6037" spans="1:6" x14ac:dyDescent="0.25">
      <c r="A6037" s="2" t="s">
        <v>28</v>
      </c>
      <c r="B6037" s="2" t="s">
        <v>24</v>
      </c>
      <c r="C6037" s="2" t="str">
        <f>VLOOKUP(D6037,Plan2!A:C,3,0)</f>
        <v>01</v>
      </c>
      <c r="D6037" s="7">
        <v>43998</v>
      </c>
      <c r="E6037" s="2" t="s">
        <v>1959</v>
      </c>
      <c r="F6037" s="5">
        <v>582806.94444444403</v>
      </c>
    </row>
    <row r="6038" spans="1:6" x14ac:dyDescent="0.25">
      <c r="A6038" s="2" t="s">
        <v>28</v>
      </c>
      <c r="B6038" s="2" t="s">
        <v>24</v>
      </c>
      <c r="C6038" s="2" t="str">
        <f>VLOOKUP(D6038,Plan2!A:C,3,0)</f>
        <v>01</v>
      </c>
      <c r="D6038" s="7">
        <v>43991</v>
      </c>
      <c r="E6038" s="2" t="s">
        <v>1178</v>
      </c>
      <c r="F6038" s="5">
        <v>376943.641025641</v>
      </c>
    </row>
    <row r="6039" spans="1:6" x14ac:dyDescent="0.25">
      <c r="A6039" s="2" t="s">
        <v>28</v>
      </c>
      <c r="B6039" s="2" t="s">
        <v>24</v>
      </c>
      <c r="C6039" s="2" t="str">
        <f>VLOOKUP(D6039,Plan2!A:C,3,0)</f>
        <v>01</v>
      </c>
      <c r="D6039" s="7">
        <v>43984</v>
      </c>
      <c r="E6039" s="2" t="s">
        <v>1012</v>
      </c>
      <c r="F6039" s="5">
        <v>504631.61538461503</v>
      </c>
    </row>
    <row r="6040" spans="1:6" x14ac:dyDescent="0.25">
      <c r="A6040" s="2" t="s">
        <v>28</v>
      </c>
      <c r="B6040" s="2" t="s">
        <v>24</v>
      </c>
      <c r="C6040" s="2" t="str">
        <f>VLOOKUP(D6040,Plan2!A:C,3,0)</f>
        <v>01</v>
      </c>
      <c r="D6040" s="7">
        <v>43977</v>
      </c>
      <c r="E6040" s="2" t="s">
        <v>1375</v>
      </c>
      <c r="F6040" s="5">
        <v>515175.92499999999</v>
      </c>
    </row>
    <row r="6041" spans="1:6" x14ac:dyDescent="0.25">
      <c r="A6041" s="2" t="s">
        <v>28</v>
      </c>
      <c r="B6041" s="2" t="s">
        <v>24</v>
      </c>
      <c r="C6041" s="2" t="str">
        <f>VLOOKUP(D6041,Plan2!A:C,3,0)</f>
        <v>01</v>
      </c>
      <c r="D6041" s="7">
        <v>43970</v>
      </c>
      <c r="E6041" s="2" t="s">
        <v>1924</v>
      </c>
      <c r="F6041" s="5">
        <v>544913.47058823495</v>
      </c>
    </row>
    <row r="6042" spans="1:6" x14ac:dyDescent="0.25">
      <c r="A6042" s="2" t="s">
        <v>28</v>
      </c>
      <c r="B6042" s="2" t="s">
        <v>24</v>
      </c>
      <c r="C6042" s="2" t="str">
        <f>VLOOKUP(D6042,Plan2!A:C,3,0)</f>
        <v>02</v>
      </c>
      <c r="D6042" s="7">
        <v>44006</v>
      </c>
      <c r="E6042" s="2" t="s">
        <v>96</v>
      </c>
      <c r="F6042" s="5">
        <v>402126.92105263099</v>
      </c>
    </row>
    <row r="6043" spans="1:6" x14ac:dyDescent="0.25">
      <c r="A6043" s="2" t="s">
        <v>28</v>
      </c>
      <c r="B6043" s="2" t="s">
        <v>24</v>
      </c>
      <c r="C6043" s="2" t="str">
        <f>VLOOKUP(D6043,Plan2!A:C,3,0)</f>
        <v>02</v>
      </c>
      <c r="D6043" s="7">
        <v>43999</v>
      </c>
      <c r="E6043" s="2" t="s">
        <v>1504</v>
      </c>
      <c r="F6043" s="5">
        <v>422755.5625</v>
      </c>
    </row>
    <row r="6044" spans="1:6" x14ac:dyDescent="0.25">
      <c r="A6044" s="2" t="s">
        <v>28</v>
      </c>
      <c r="B6044" s="2" t="s">
        <v>24</v>
      </c>
      <c r="C6044" s="2" t="str">
        <f>VLOOKUP(D6044,Plan2!A:C,3,0)</f>
        <v>02</v>
      </c>
      <c r="D6044" s="7">
        <v>43992</v>
      </c>
      <c r="E6044" s="2" t="s">
        <v>258</v>
      </c>
      <c r="F6044" s="5">
        <v>409102.05</v>
      </c>
    </row>
    <row r="6045" spans="1:6" x14ac:dyDescent="0.25">
      <c r="A6045" s="2" t="s">
        <v>28</v>
      </c>
      <c r="B6045" s="2" t="s">
        <v>24</v>
      </c>
      <c r="C6045" s="2" t="str">
        <f>VLOOKUP(D6045,Plan2!A:C,3,0)</f>
        <v>02</v>
      </c>
      <c r="D6045" s="7">
        <v>43985</v>
      </c>
      <c r="E6045" s="2" t="s">
        <v>249</v>
      </c>
      <c r="F6045" s="5">
        <v>453396.87878787803</v>
      </c>
    </row>
    <row r="6046" spans="1:6" x14ac:dyDescent="0.25">
      <c r="A6046" s="2" t="s">
        <v>28</v>
      </c>
      <c r="B6046" s="2" t="s">
        <v>24</v>
      </c>
      <c r="C6046" s="2" t="str">
        <f>VLOOKUP(D6046,Plan2!A:C,3,0)</f>
        <v>02</v>
      </c>
      <c r="D6046" s="7">
        <v>43978</v>
      </c>
      <c r="E6046" s="2" t="s">
        <v>1541</v>
      </c>
      <c r="F6046" s="5">
        <v>474352.8125</v>
      </c>
    </row>
    <row r="6047" spans="1:6" x14ac:dyDescent="0.25">
      <c r="A6047" s="2" t="s">
        <v>28</v>
      </c>
      <c r="B6047" s="2" t="s">
        <v>24</v>
      </c>
      <c r="C6047" s="2" t="str">
        <f>VLOOKUP(D6047,Plan2!A:C,3,0)</f>
        <v>02</v>
      </c>
      <c r="D6047" s="7">
        <v>43971</v>
      </c>
      <c r="E6047" s="2" t="s">
        <v>989</v>
      </c>
      <c r="F6047" s="5">
        <v>452137.64516129001</v>
      </c>
    </row>
    <row r="6048" spans="1:6" x14ac:dyDescent="0.25">
      <c r="A6048" s="2" t="s">
        <v>28</v>
      </c>
      <c r="B6048" s="2" t="s">
        <v>24</v>
      </c>
      <c r="C6048" s="2" t="str">
        <f>VLOOKUP(D6048,Plan2!A:C,3,0)</f>
        <v>03</v>
      </c>
      <c r="D6048" s="7">
        <v>44007</v>
      </c>
      <c r="E6048" s="2" t="s">
        <v>1061</v>
      </c>
      <c r="F6048" s="5">
        <v>392461.82857142802</v>
      </c>
    </row>
    <row r="6049" spans="1:6" x14ac:dyDescent="0.25">
      <c r="A6049" s="2" t="s">
        <v>28</v>
      </c>
      <c r="B6049" s="2" t="s">
        <v>24</v>
      </c>
      <c r="C6049" s="2" t="str">
        <f>VLOOKUP(D6049,Plan2!A:C,3,0)</f>
        <v>03</v>
      </c>
      <c r="D6049" s="7">
        <v>44000</v>
      </c>
      <c r="E6049" s="2" t="s">
        <v>219</v>
      </c>
      <c r="F6049" s="5">
        <v>392356.67647058802</v>
      </c>
    </row>
    <row r="6050" spans="1:6" x14ac:dyDescent="0.25">
      <c r="A6050" s="2" t="s">
        <v>28</v>
      </c>
      <c r="B6050" s="2" t="s">
        <v>24</v>
      </c>
      <c r="C6050" s="2" t="str">
        <f>VLOOKUP(D6050,Plan2!A:C,3,0)</f>
        <v>03</v>
      </c>
      <c r="D6050" s="7">
        <v>43993</v>
      </c>
      <c r="E6050" s="2" t="s">
        <v>44</v>
      </c>
      <c r="F6050" s="5">
        <v>508514.56756756699</v>
      </c>
    </row>
    <row r="6051" spans="1:6" x14ac:dyDescent="0.25">
      <c r="A6051" s="2" t="s">
        <v>28</v>
      </c>
      <c r="B6051" s="2" t="s">
        <v>24</v>
      </c>
      <c r="C6051" s="2" t="str">
        <f>VLOOKUP(D6051,Plan2!A:C,3,0)</f>
        <v>03</v>
      </c>
      <c r="D6051" s="7">
        <v>43986</v>
      </c>
      <c r="E6051" s="2" t="s">
        <v>1460</v>
      </c>
      <c r="F6051" s="5">
        <v>481490</v>
      </c>
    </row>
    <row r="6052" spans="1:6" x14ac:dyDescent="0.25">
      <c r="A6052" s="2" t="s">
        <v>28</v>
      </c>
      <c r="B6052" s="2" t="s">
        <v>24</v>
      </c>
      <c r="C6052" s="2" t="str">
        <f>VLOOKUP(D6052,Plan2!A:C,3,0)</f>
        <v>03</v>
      </c>
      <c r="D6052" s="7">
        <v>43979</v>
      </c>
      <c r="E6052" s="2" t="s">
        <v>1698</v>
      </c>
      <c r="F6052" s="5">
        <v>387950.10714285698</v>
      </c>
    </row>
    <row r="6053" spans="1:6" x14ac:dyDescent="0.25">
      <c r="A6053" s="2" t="s">
        <v>28</v>
      </c>
      <c r="B6053" s="2" t="s">
        <v>24</v>
      </c>
      <c r="C6053" s="2" t="str">
        <f>VLOOKUP(D6053,Plan2!A:C,3,0)</f>
        <v>03</v>
      </c>
      <c r="D6053" s="7">
        <v>43972</v>
      </c>
      <c r="E6053" s="2" t="s">
        <v>495</v>
      </c>
      <c r="F6053" s="5">
        <v>359225.06060606003</v>
      </c>
    </row>
    <row r="6054" spans="1:6" x14ac:dyDescent="0.25">
      <c r="A6054" s="2" t="s">
        <v>28</v>
      </c>
      <c r="B6054" s="2" t="s">
        <v>24</v>
      </c>
      <c r="C6054" s="2" t="str">
        <f>VLOOKUP(D6054,Plan2!A:C,3,0)</f>
        <v>04</v>
      </c>
      <c r="D6054" s="7">
        <v>44008</v>
      </c>
      <c r="E6054" s="2" t="s">
        <v>113</v>
      </c>
      <c r="F6054" s="5">
        <v>517223.371428571</v>
      </c>
    </row>
    <row r="6055" spans="1:6" x14ac:dyDescent="0.25">
      <c r="A6055" s="2" t="s">
        <v>28</v>
      </c>
      <c r="B6055" s="2" t="s">
        <v>24</v>
      </c>
      <c r="C6055" s="2" t="str">
        <f>VLOOKUP(D6055,Plan2!A:C,3,0)</f>
        <v>04</v>
      </c>
      <c r="D6055" s="7">
        <v>44001</v>
      </c>
      <c r="E6055" s="2" t="s">
        <v>1688</v>
      </c>
      <c r="F6055" s="5">
        <v>572500.72222222202</v>
      </c>
    </row>
    <row r="6056" spans="1:6" x14ac:dyDescent="0.25">
      <c r="A6056" s="2" t="s">
        <v>28</v>
      </c>
      <c r="B6056" s="2" t="s">
        <v>24</v>
      </c>
      <c r="C6056" s="2" t="str">
        <f>VLOOKUP(D6056,Plan2!A:C,3,0)</f>
        <v>04</v>
      </c>
      <c r="D6056" s="7">
        <v>43994</v>
      </c>
      <c r="E6056" s="2" t="s">
        <v>2400</v>
      </c>
      <c r="F6056" s="5">
        <v>377274.67499999999</v>
      </c>
    </row>
    <row r="6057" spans="1:6" x14ac:dyDescent="0.25">
      <c r="A6057" s="2" t="s">
        <v>28</v>
      </c>
      <c r="B6057" s="2" t="s">
        <v>24</v>
      </c>
      <c r="C6057" s="2" t="str">
        <f>VLOOKUP(D6057,Plan2!A:C,3,0)</f>
        <v>04</v>
      </c>
      <c r="D6057" s="7">
        <v>43987</v>
      </c>
      <c r="E6057" s="2" t="s">
        <v>2070</v>
      </c>
      <c r="F6057" s="5">
        <v>385736.65714285697</v>
      </c>
    </row>
    <row r="6058" spans="1:6" x14ac:dyDescent="0.25">
      <c r="A6058" s="2" t="s">
        <v>28</v>
      </c>
      <c r="B6058" s="2" t="s">
        <v>24</v>
      </c>
      <c r="C6058" s="2" t="str">
        <f>VLOOKUP(D6058,Plan2!A:C,3,0)</f>
        <v>04</v>
      </c>
      <c r="D6058" s="7">
        <v>43980</v>
      </c>
      <c r="E6058" s="2" t="s">
        <v>578</v>
      </c>
      <c r="F6058" s="5">
        <v>545464.72727272694</v>
      </c>
    </row>
    <row r="6059" spans="1:6" x14ac:dyDescent="0.25">
      <c r="A6059" s="2" t="s">
        <v>28</v>
      </c>
      <c r="B6059" s="2" t="s">
        <v>24</v>
      </c>
      <c r="C6059" s="2" t="str">
        <f>VLOOKUP(D6059,Plan2!A:C,3,0)</f>
        <v>04</v>
      </c>
      <c r="D6059" s="7">
        <v>43973</v>
      </c>
      <c r="E6059" s="2" t="s">
        <v>1203</v>
      </c>
      <c r="F6059" s="5">
        <v>401858.74418604601</v>
      </c>
    </row>
    <row r="6060" spans="1:6" x14ac:dyDescent="0.25">
      <c r="A6060" s="2" t="s">
        <v>28</v>
      </c>
      <c r="B6060" s="2" t="s">
        <v>123</v>
      </c>
      <c r="C6060" s="2" t="str">
        <f>VLOOKUP(D6060,Plan2!A:C,3,0)</f>
        <v>00</v>
      </c>
      <c r="D6060" s="7">
        <v>43948</v>
      </c>
      <c r="E6060" s="2" t="s">
        <v>2051</v>
      </c>
      <c r="F6060" s="5">
        <v>2428639.31313131</v>
      </c>
    </row>
    <row r="6061" spans="1:6" x14ac:dyDescent="0.25">
      <c r="A6061" s="2" t="s">
        <v>28</v>
      </c>
      <c r="B6061" s="2" t="s">
        <v>123</v>
      </c>
      <c r="C6061" s="2" t="str">
        <f>VLOOKUP(D6061,Plan2!A:C,3,0)</f>
        <v>00</v>
      </c>
      <c r="D6061" s="7">
        <v>43941</v>
      </c>
      <c r="E6061" s="2" t="s">
        <v>786</v>
      </c>
      <c r="F6061" s="5">
        <v>2147658.625</v>
      </c>
    </row>
    <row r="6062" spans="1:6" x14ac:dyDescent="0.25">
      <c r="A6062" s="2" t="s">
        <v>28</v>
      </c>
      <c r="B6062" s="2" t="s">
        <v>123</v>
      </c>
      <c r="C6062" s="2" t="str">
        <f>VLOOKUP(D6062,Plan2!A:C,3,0)</f>
        <v>00</v>
      </c>
      <c r="D6062" s="7">
        <v>43934</v>
      </c>
      <c r="E6062" s="2" t="s">
        <v>453</v>
      </c>
      <c r="F6062" s="5">
        <v>2292993.6046511601</v>
      </c>
    </row>
    <row r="6063" spans="1:6" x14ac:dyDescent="0.25">
      <c r="A6063" s="2" t="s">
        <v>28</v>
      </c>
      <c r="B6063" s="2" t="s">
        <v>123</v>
      </c>
      <c r="C6063" s="2" t="str">
        <f>VLOOKUP(D6063,Plan2!A:C,3,0)</f>
        <v>01</v>
      </c>
      <c r="D6063" s="7">
        <v>43942</v>
      </c>
      <c r="E6063" s="2" t="s">
        <v>766</v>
      </c>
      <c r="F6063" s="5">
        <v>2366881.0555555499</v>
      </c>
    </row>
    <row r="6064" spans="1:6" x14ac:dyDescent="0.25">
      <c r="A6064" s="2" t="s">
        <v>28</v>
      </c>
      <c r="B6064" s="2" t="s">
        <v>123</v>
      </c>
      <c r="C6064" s="2" t="str">
        <f>VLOOKUP(D6064,Plan2!A:C,3,0)</f>
        <v>01</v>
      </c>
      <c r="D6064" s="7">
        <v>43935</v>
      </c>
      <c r="E6064" s="2" t="s">
        <v>1843</v>
      </c>
      <c r="F6064" s="5">
        <v>2494706.6610169401</v>
      </c>
    </row>
    <row r="6065" spans="1:6" x14ac:dyDescent="0.25">
      <c r="A6065" s="2" t="s">
        <v>28</v>
      </c>
      <c r="B6065" s="2" t="s">
        <v>123</v>
      </c>
      <c r="C6065" s="2" t="str">
        <f>VLOOKUP(D6065,Plan2!A:C,3,0)</f>
        <v>02</v>
      </c>
      <c r="D6065" s="7">
        <v>43943</v>
      </c>
      <c r="E6065" s="2" t="s">
        <v>526</v>
      </c>
      <c r="F6065" s="5">
        <v>2127320.7000000002</v>
      </c>
    </row>
    <row r="6066" spans="1:6" x14ac:dyDescent="0.25">
      <c r="A6066" s="2" t="s">
        <v>28</v>
      </c>
      <c r="B6066" s="2" t="s">
        <v>123</v>
      </c>
      <c r="C6066" s="2" t="str">
        <f>VLOOKUP(D6066,Plan2!A:C,3,0)</f>
        <v>02</v>
      </c>
      <c r="D6066" s="7">
        <v>43936</v>
      </c>
      <c r="E6066" s="2" t="s">
        <v>176</v>
      </c>
      <c r="F6066" s="5">
        <v>2194476.57142857</v>
      </c>
    </row>
    <row r="6067" spans="1:6" x14ac:dyDescent="0.25">
      <c r="A6067" s="2" t="s">
        <v>28</v>
      </c>
      <c r="B6067" s="2" t="s">
        <v>123</v>
      </c>
      <c r="C6067" s="2" t="str">
        <f>VLOOKUP(D6067,Plan2!A:C,3,0)</f>
        <v>03</v>
      </c>
      <c r="D6067" s="7">
        <v>43944</v>
      </c>
      <c r="E6067" s="2" t="s">
        <v>565</v>
      </c>
      <c r="F6067" s="5">
        <v>2085667.15517241</v>
      </c>
    </row>
    <row r="6068" spans="1:6" x14ac:dyDescent="0.25">
      <c r="A6068" s="2" t="s">
        <v>28</v>
      </c>
      <c r="B6068" s="2" t="s">
        <v>123</v>
      </c>
      <c r="C6068" s="2" t="str">
        <f>VLOOKUP(D6068,Plan2!A:C,3,0)</f>
        <v>03</v>
      </c>
      <c r="D6068" s="7">
        <v>43937</v>
      </c>
      <c r="E6068" s="2" t="s">
        <v>1078</v>
      </c>
      <c r="F6068" s="5">
        <v>2425696.1076922999</v>
      </c>
    </row>
    <row r="6069" spans="1:6" x14ac:dyDescent="0.25">
      <c r="A6069" s="2" t="s">
        <v>28</v>
      </c>
      <c r="B6069" s="2" t="s">
        <v>123</v>
      </c>
      <c r="C6069" s="2" t="str">
        <f>VLOOKUP(D6069,Plan2!A:C,3,0)</f>
        <v>03</v>
      </c>
      <c r="D6069" s="7">
        <v>43930</v>
      </c>
      <c r="E6069" s="2" t="s">
        <v>1106</v>
      </c>
      <c r="F6069" s="5">
        <v>2151808.97916666</v>
      </c>
    </row>
    <row r="6070" spans="1:6" x14ac:dyDescent="0.25">
      <c r="A6070" s="2" t="s">
        <v>28</v>
      </c>
      <c r="B6070" s="2" t="s">
        <v>123</v>
      </c>
      <c r="C6070" s="2" t="str">
        <f>VLOOKUP(D6070,Plan2!A:C,3,0)</f>
        <v>04</v>
      </c>
      <c r="D6070" s="7">
        <v>43945</v>
      </c>
      <c r="E6070" s="2" t="s">
        <v>488</v>
      </c>
      <c r="F6070" s="5">
        <v>1904925.6610169399</v>
      </c>
    </row>
    <row r="6071" spans="1:6" x14ac:dyDescent="0.25">
      <c r="A6071" s="2" t="s">
        <v>28</v>
      </c>
      <c r="B6071" s="2" t="s">
        <v>123</v>
      </c>
      <c r="C6071" s="2" t="str">
        <f>VLOOKUP(D6071,Plan2!A:C,3,0)</f>
        <v>04</v>
      </c>
      <c r="D6071" s="7">
        <v>43938</v>
      </c>
      <c r="E6071" s="2" t="s">
        <v>124</v>
      </c>
      <c r="F6071" s="5">
        <v>2222325.73809523</v>
      </c>
    </row>
    <row r="6072" spans="1:6" x14ac:dyDescent="0.25">
      <c r="A6072" s="2" t="s">
        <v>28</v>
      </c>
      <c r="B6072" s="2" t="s">
        <v>123</v>
      </c>
      <c r="C6072" s="2" t="str">
        <f>VLOOKUP(D6072,Plan2!A:C,3,0)</f>
        <v>04</v>
      </c>
      <c r="D6072" s="7">
        <v>43931</v>
      </c>
      <c r="E6072" s="2" t="s">
        <v>521</v>
      </c>
      <c r="F6072" s="5">
        <v>2287404.2954545398</v>
      </c>
    </row>
    <row r="6073" spans="1:6" x14ac:dyDescent="0.25">
      <c r="A6073" s="2" t="s">
        <v>28</v>
      </c>
      <c r="B6073" s="2" t="s">
        <v>123</v>
      </c>
      <c r="C6073" s="2" t="str">
        <f>VLOOKUP(D6073,Plan2!A:C,3,0)</f>
        <v>05</v>
      </c>
      <c r="D6073" s="7">
        <v>43946</v>
      </c>
      <c r="E6073" s="2" t="s">
        <v>380</v>
      </c>
      <c r="F6073" s="5">
        <v>1896862.2131147501</v>
      </c>
    </row>
    <row r="6074" spans="1:6" x14ac:dyDescent="0.25">
      <c r="A6074" s="2" t="s">
        <v>28</v>
      </c>
      <c r="B6074" s="2" t="s">
        <v>123</v>
      </c>
      <c r="C6074" s="2" t="str">
        <f>VLOOKUP(D6074,Plan2!A:C,3,0)</f>
        <v>05</v>
      </c>
      <c r="D6074" s="7">
        <v>43939</v>
      </c>
      <c r="E6074" s="2" t="s">
        <v>1365</v>
      </c>
      <c r="F6074" s="5">
        <v>2111654.5357142799</v>
      </c>
    </row>
    <row r="6075" spans="1:6" x14ac:dyDescent="0.25">
      <c r="A6075" s="2" t="s">
        <v>28</v>
      </c>
      <c r="B6075" s="2" t="s">
        <v>123</v>
      </c>
      <c r="C6075" s="2" t="str">
        <f>VLOOKUP(D6075,Plan2!A:C,3,0)</f>
        <v>05</v>
      </c>
      <c r="D6075" s="7">
        <v>43932</v>
      </c>
      <c r="E6075" s="2" t="s">
        <v>833</v>
      </c>
      <c r="F6075" s="5">
        <v>2055822.2222222199</v>
      </c>
    </row>
    <row r="6076" spans="1:6" x14ac:dyDescent="0.25">
      <c r="A6076" s="2" t="s">
        <v>28</v>
      </c>
      <c r="B6076" s="2" t="s">
        <v>123</v>
      </c>
      <c r="C6076" s="2" t="str">
        <f>VLOOKUP(D6076,Plan2!A:C,3,0)</f>
        <v>06</v>
      </c>
      <c r="D6076" s="7">
        <v>43947</v>
      </c>
      <c r="E6076" s="2" t="s">
        <v>134</v>
      </c>
      <c r="F6076" s="5">
        <v>1309003.1509433901</v>
      </c>
    </row>
    <row r="6077" spans="1:6" x14ac:dyDescent="0.25">
      <c r="A6077" s="2" t="s">
        <v>28</v>
      </c>
      <c r="B6077" s="2" t="s">
        <v>123</v>
      </c>
      <c r="C6077" s="2" t="str">
        <f>VLOOKUP(D6077,Plan2!A:C,3,0)</f>
        <v>06</v>
      </c>
      <c r="D6077" s="7">
        <v>43940</v>
      </c>
      <c r="E6077" s="2" t="s">
        <v>2075</v>
      </c>
      <c r="F6077" s="5">
        <v>1860014.515625</v>
      </c>
    </row>
    <row r="6078" spans="1:6" x14ac:dyDescent="0.25">
      <c r="A6078" s="2" t="s">
        <v>28</v>
      </c>
      <c r="B6078" s="2" t="s">
        <v>123</v>
      </c>
      <c r="C6078" s="2" t="str">
        <f>VLOOKUP(D6078,Plan2!A:C,3,0)</f>
        <v>06</v>
      </c>
      <c r="D6078" s="7">
        <v>43933</v>
      </c>
      <c r="E6078" s="2" t="s">
        <v>209</v>
      </c>
      <c r="F6078" s="5">
        <v>1884190.16</v>
      </c>
    </row>
    <row r="6079" spans="1:6" x14ac:dyDescent="0.25">
      <c r="A6079" s="2" t="s">
        <v>28</v>
      </c>
      <c r="B6079" s="2" t="s">
        <v>11</v>
      </c>
      <c r="C6079" s="2" t="str">
        <f>VLOOKUP(D6079,Plan2!A:C,3,0)</f>
        <v>00</v>
      </c>
      <c r="D6079" s="7">
        <v>44011</v>
      </c>
      <c r="E6079" s="2" t="s">
        <v>1023</v>
      </c>
      <c r="F6079" s="5">
        <v>557206.44966442895</v>
      </c>
    </row>
    <row r="6080" spans="1:6" x14ac:dyDescent="0.25">
      <c r="A6080" s="2" t="s">
        <v>28</v>
      </c>
      <c r="B6080" s="2" t="s">
        <v>11</v>
      </c>
      <c r="C6080" s="2" t="str">
        <f>VLOOKUP(D6080,Plan2!A:C,3,0)</f>
        <v>00</v>
      </c>
      <c r="D6080" s="7">
        <v>44004</v>
      </c>
      <c r="E6080" s="2" t="s">
        <v>967</v>
      </c>
      <c r="F6080" s="5">
        <v>551338.78523489903</v>
      </c>
    </row>
    <row r="6081" spans="1:6" x14ac:dyDescent="0.25">
      <c r="A6081" s="2" t="s">
        <v>28</v>
      </c>
      <c r="B6081" s="2" t="s">
        <v>11</v>
      </c>
      <c r="C6081" s="2" t="str">
        <f>VLOOKUP(D6081,Plan2!A:C,3,0)</f>
        <v>00</v>
      </c>
      <c r="D6081" s="7">
        <v>43997</v>
      </c>
      <c r="E6081" s="2" t="s">
        <v>1019</v>
      </c>
      <c r="F6081" s="5">
        <v>585464.93288590596</v>
      </c>
    </row>
    <row r="6082" spans="1:6" x14ac:dyDescent="0.25">
      <c r="A6082" s="2" t="s">
        <v>28</v>
      </c>
      <c r="B6082" s="2" t="s">
        <v>11</v>
      </c>
      <c r="C6082" s="2" t="str">
        <f>VLOOKUP(D6082,Plan2!A:C,3,0)</f>
        <v>00</v>
      </c>
      <c r="D6082" s="7">
        <v>43990</v>
      </c>
      <c r="E6082" s="2" t="s">
        <v>173</v>
      </c>
      <c r="F6082" s="5">
        <v>515524.10067114001</v>
      </c>
    </row>
    <row r="6083" spans="1:6" x14ac:dyDescent="0.25">
      <c r="A6083" s="2" t="s">
        <v>28</v>
      </c>
      <c r="B6083" s="2" t="s">
        <v>11</v>
      </c>
      <c r="C6083" s="2" t="str">
        <f>VLOOKUP(D6083,Plan2!A:C,3,0)</f>
        <v>00</v>
      </c>
      <c r="D6083" s="7">
        <v>43983</v>
      </c>
      <c r="E6083" s="2" t="s">
        <v>979</v>
      </c>
      <c r="F6083" s="5">
        <v>528120.51006711402</v>
      </c>
    </row>
    <row r="6084" spans="1:6" x14ac:dyDescent="0.25">
      <c r="A6084" s="2" t="s">
        <v>28</v>
      </c>
      <c r="B6084" s="2" t="s">
        <v>11</v>
      </c>
      <c r="C6084" s="2" t="str">
        <f>VLOOKUP(D6084,Plan2!A:C,3,0)</f>
        <v>00</v>
      </c>
      <c r="D6084" s="7">
        <v>43976</v>
      </c>
      <c r="E6084" s="2" t="s">
        <v>596</v>
      </c>
      <c r="F6084" s="5">
        <v>523334.20134228101</v>
      </c>
    </row>
    <row r="6085" spans="1:6" x14ac:dyDescent="0.25">
      <c r="A6085" s="2" t="s">
        <v>28</v>
      </c>
      <c r="B6085" s="2" t="s">
        <v>11</v>
      </c>
      <c r="C6085" s="2" t="str">
        <f>VLOOKUP(D6085,Plan2!A:C,3,0)</f>
        <v>00</v>
      </c>
      <c r="D6085" s="7">
        <v>43969</v>
      </c>
      <c r="E6085" s="2" t="s">
        <v>2166</v>
      </c>
      <c r="F6085" s="5">
        <v>570315.22147651005</v>
      </c>
    </row>
    <row r="6086" spans="1:6" x14ac:dyDescent="0.25">
      <c r="A6086" s="2" t="s">
        <v>28</v>
      </c>
      <c r="B6086" s="2" t="s">
        <v>11</v>
      </c>
      <c r="C6086" s="2" t="str">
        <f>VLOOKUP(D6086,Plan2!A:C,3,0)</f>
        <v>00</v>
      </c>
      <c r="D6086" s="7">
        <v>43962</v>
      </c>
      <c r="E6086" s="2" t="s">
        <v>1408</v>
      </c>
      <c r="F6086" s="5">
        <v>549206.84563758306</v>
      </c>
    </row>
    <row r="6087" spans="1:6" x14ac:dyDescent="0.25">
      <c r="A6087" s="2" t="s">
        <v>28</v>
      </c>
      <c r="B6087" s="2" t="s">
        <v>11</v>
      </c>
      <c r="C6087" s="2" t="str">
        <f>VLOOKUP(D6087,Plan2!A:C,3,0)</f>
        <v>00</v>
      </c>
      <c r="D6087" s="7">
        <v>43955</v>
      </c>
      <c r="E6087" s="2" t="s">
        <v>133</v>
      </c>
      <c r="F6087" s="5">
        <v>555940.80536912696</v>
      </c>
    </row>
    <row r="6088" spans="1:6" x14ac:dyDescent="0.25">
      <c r="A6088" s="2" t="s">
        <v>28</v>
      </c>
      <c r="B6088" s="2" t="s">
        <v>11</v>
      </c>
      <c r="C6088" s="2" t="str">
        <f>VLOOKUP(D6088,Plan2!A:C,3,0)</f>
        <v>00</v>
      </c>
      <c r="D6088" s="7">
        <v>43948</v>
      </c>
      <c r="E6088" s="2" t="s">
        <v>1102</v>
      </c>
      <c r="F6088" s="5">
        <v>542005.83333333302</v>
      </c>
    </row>
    <row r="6089" spans="1:6" x14ac:dyDescent="0.25">
      <c r="A6089" s="2" t="s">
        <v>28</v>
      </c>
      <c r="B6089" s="2" t="s">
        <v>11</v>
      </c>
      <c r="C6089" s="2" t="str">
        <f>VLOOKUP(D6089,Plan2!A:C,3,0)</f>
        <v>00</v>
      </c>
      <c r="D6089" s="7">
        <v>43941</v>
      </c>
      <c r="E6089" s="2" t="s">
        <v>1576</v>
      </c>
      <c r="F6089" s="5">
        <v>543723.52348993195</v>
      </c>
    </row>
    <row r="6090" spans="1:6" x14ac:dyDescent="0.25">
      <c r="A6090" s="2" t="s">
        <v>28</v>
      </c>
      <c r="B6090" s="2" t="s">
        <v>11</v>
      </c>
      <c r="C6090" s="2" t="str">
        <f>VLOOKUP(D6090,Plan2!A:C,3,0)</f>
        <v>00</v>
      </c>
      <c r="D6090" s="7">
        <v>43934</v>
      </c>
      <c r="E6090" s="2" t="s">
        <v>1604</v>
      </c>
      <c r="F6090" s="5">
        <v>566514.98657718103</v>
      </c>
    </row>
    <row r="6091" spans="1:6" x14ac:dyDescent="0.25">
      <c r="A6091" s="2" t="s">
        <v>28</v>
      </c>
      <c r="B6091" s="2" t="s">
        <v>11</v>
      </c>
      <c r="C6091" s="2" t="str">
        <f>VLOOKUP(D6091,Plan2!A:C,3,0)</f>
        <v>01</v>
      </c>
      <c r="D6091" s="7">
        <v>44012</v>
      </c>
      <c r="E6091" s="2" t="s">
        <v>80</v>
      </c>
      <c r="F6091" s="5">
        <v>545489.16107382497</v>
      </c>
    </row>
    <row r="6092" spans="1:6" x14ac:dyDescent="0.25">
      <c r="A6092" s="2" t="s">
        <v>28</v>
      </c>
      <c r="B6092" s="2" t="s">
        <v>11</v>
      </c>
      <c r="C6092" s="2" t="str">
        <f>VLOOKUP(D6092,Plan2!A:C,3,0)</f>
        <v>01</v>
      </c>
      <c r="D6092" s="7">
        <v>44005</v>
      </c>
      <c r="E6092" s="2" t="s">
        <v>900</v>
      </c>
      <c r="F6092" s="5">
        <v>559798.06711409299</v>
      </c>
    </row>
    <row r="6093" spans="1:6" x14ac:dyDescent="0.25">
      <c r="A6093" s="2" t="s">
        <v>28</v>
      </c>
      <c r="B6093" s="2" t="s">
        <v>11</v>
      </c>
      <c r="C6093" s="2" t="str">
        <f>VLOOKUP(D6093,Plan2!A:C,3,0)</f>
        <v>01</v>
      </c>
      <c r="D6093" s="7">
        <v>43998</v>
      </c>
      <c r="E6093" s="2" t="s">
        <v>2019</v>
      </c>
      <c r="F6093" s="5">
        <v>613548.744966442</v>
      </c>
    </row>
    <row r="6094" spans="1:6" x14ac:dyDescent="0.25">
      <c r="A6094" s="2" t="s">
        <v>28</v>
      </c>
      <c r="B6094" s="2" t="s">
        <v>11</v>
      </c>
      <c r="C6094" s="2" t="str">
        <f>VLOOKUP(D6094,Plan2!A:C,3,0)</f>
        <v>01</v>
      </c>
      <c r="D6094" s="7">
        <v>43991</v>
      </c>
      <c r="E6094" s="2" t="s">
        <v>795</v>
      </c>
      <c r="F6094" s="5">
        <v>569963.23489932797</v>
      </c>
    </row>
    <row r="6095" spans="1:6" x14ac:dyDescent="0.25">
      <c r="A6095" s="2" t="s">
        <v>28</v>
      </c>
      <c r="B6095" s="2" t="s">
        <v>11</v>
      </c>
      <c r="C6095" s="2" t="str">
        <f>VLOOKUP(D6095,Plan2!A:C,3,0)</f>
        <v>01</v>
      </c>
      <c r="D6095" s="7">
        <v>43984</v>
      </c>
      <c r="E6095" s="2" t="s">
        <v>1093</v>
      </c>
      <c r="F6095" s="5">
        <v>556117.63513513503</v>
      </c>
    </row>
    <row r="6096" spans="1:6" x14ac:dyDescent="0.25">
      <c r="A6096" s="2" t="s">
        <v>28</v>
      </c>
      <c r="B6096" s="2" t="s">
        <v>11</v>
      </c>
      <c r="C6096" s="2" t="str">
        <f>VLOOKUP(D6096,Plan2!A:C,3,0)</f>
        <v>01</v>
      </c>
      <c r="D6096" s="7">
        <v>43977</v>
      </c>
      <c r="E6096" s="2" t="s">
        <v>1725</v>
      </c>
      <c r="F6096" s="5">
        <v>525088.99328858999</v>
      </c>
    </row>
    <row r="6097" spans="1:6" x14ac:dyDescent="0.25">
      <c r="A6097" s="2" t="s">
        <v>28</v>
      </c>
      <c r="B6097" s="2" t="s">
        <v>11</v>
      </c>
      <c r="C6097" s="2" t="str">
        <f>VLOOKUP(D6097,Plan2!A:C,3,0)</f>
        <v>01</v>
      </c>
      <c r="D6097" s="7">
        <v>43970</v>
      </c>
      <c r="E6097" s="2" t="s">
        <v>959</v>
      </c>
      <c r="F6097" s="5">
        <v>593734.32214765099</v>
      </c>
    </row>
    <row r="6098" spans="1:6" x14ac:dyDescent="0.25">
      <c r="A6098" s="2" t="s">
        <v>28</v>
      </c>
      <c r="B6098" s="2" t="s">
        <v>11</v>
      </c>
      <c r="C6098" s="2" t="str">
        <f>VLOOKUP(D6098,Plan2!A:C,3,0)</f>
        <v>01</v>
      </c>
      <c r="D6098" s="7">
        <v>43963</v>
      </c>
      <c r="E6098" s="2" t="s">
        <v>458</v>
      </c>
      <c r="F6098" s="5">
        <v>639812.26845637499</v>
      </c>
    </row>
    <row r="6099" spans="1:6" x14ac:dyDescent="0.25">
      <c r="A6099" s="2" t="s">
        <v>28</v>
      </c>
      <c r="B6099" s="2" t="s">
        <v>11</v>
      </c>
      <c r="C6099" s="2" t="str">
        <f>VLOOKUP(D6099,Plan2!A:C,3,0)</f>
        <v>01</v>
      </c>
      <c r="D6099" s="7">
        <v>43956</v>
      </c>
      <c r="E6099" s="2" t="s">
        <v>1685</v>
      </c>
      <c r="F6099" s="5">
        <v>574427.95302013401</v>
      </c>
    </row>
    <row r="6100" spans="1:6" x14ac:dyDescent="0.25">
      <c r="A6100" s="2" t="s">
        <v>28</v>
      </c>
      <c r="B6100" s="2" t="s">
        <v>11</v>
      </c>
      <c r="C6100" s="2" t="str">
        <f>VLOOKUP(D6100,Plan2!A:C,3,0)</f>
        <v>01</v>
      </c>
      <c r="D6100" s="7">
        <v>43949</v>
      </c>
      <c r="E6100" s="2" t="s">
        <v>930</v>
      </c>
      <c r="F6100" s="5">
        <v>566855.20134228095</v>
      </c>
    </row>
    <row r="6101" spans="1:6" x14ac:dyDescent="0.25">
      <c r="A6101" s="2" t="s">
        <v>28</v>
      </c>
      <c r="B6101" s="2" t="s">
        <v>11</v>
      </c>
      <c r="C6101" s="2" t="str">
        <f>VLOOKUP(D6101,Plan2!A:C,3,0)</f>
        <v>01</v>
      </c>
      <c r="D6101" s="7">
        <v>43942</v>
      </c>
      <c r="E6101" s="2" t="s">
        <v>375</v>
      </c>
      <c r="F6101" s="5">
        <v>597229.26845637499</v>
      </c>
    </row>
    <row r="6102" spans="1:6" x14ac:dyDescent="0.25">
      <c r="A6102" s="2" t="s">
        <v>28</v>
      </c>
      <c r="B6102" s="2" t="s">
        <v>11</v>
      </c>
      <c r="C6102" s="2" t="str">
        <f>VLOOKUP(D6102,Plan2!A:C,3,0)</f>
        <v>01</v>
      </c>
      <c r="D6102" s="7">
        <v>43935</v>
      </c>
      <c r="E6102" s="2" t="s">
        <v>1180</v>
      </c>
      <c r="F6102" s="5">
        <v>608329.42953020101</v>
      </c>
    </row>
    <row r="6103" spans="1:6" x14ac:dyDescent="0.25">
      <c r="A6103" s="2" t="s">
        <v>28</v>
      </c>
      <c r="B6103" s="2" t="s">
        <v>11</v>
      </c>
      <c r="C6103" s="2" t="str">
        <f>VLOOKUP(D6103,Plan2!A:C,3,0)</f>
        <v>02</v>
      </c>
      <c r="D6103" s="7">
        <v>44006</v>
      </c>
      <c r="E6103" s="2" t="s">
        <v>331</v>
      </c>
      <c r="F6103" s="5">
        <v>535244.25333333295</v>
      </c>
    </row>
    <row r="6104" spans="1:6" x14ac:dyDescent="0.25">
      <c r="A6104" s="2" t="s">
        <v>28</v>
      </c>
      <c r="B6104" s="2" t="s">
        <v>11</v>
      </c>
      <c r="C6104" s="2" t="str">
        <f>VLOOKUP(D6104,Plan2!A:C,3,0)</f>
        <v>02</v>
      </c>
      <c r="D6104" s="7">
        <v>43999</v>
      </c>
      <c r="E6104" s="2" t="s">
        <v>1100</v>
      </c>
      <c r="F6104" s="5">
        <v>538310.15540540498</v>
      </c>
    </row>
    <row r="6105" spans="1:6" x14ac:dyDescent="0.25">
      <c r="A6105" s="2" t="s">
        <v>28</v>
      </c>
      <c r="B6105" s="2" t="s">
        <v>11</v>
      </c>
      <c r="C6105" s="2" t="str">
        <f>VLOOKUP(D6105,Plan2!A:C,3,0)</f>
        <v>02</v>
      </c>
      <c r="D6105" s="7">
        <v>43992</v>
      </c>
      <c r="E6105" s="2" t="s">
        <v>1031</v>
      </c>
      <c r="F6105" s="5">
        <v>554660.25503355695</v>
      </c>
    </row>
    <row r="6106" spans="1:6" x14ac:dyDescent="0.25">
      <c r="A6106" s="2" t="s">
        <v>28</v>
      </c>
      <c r="B6106" s="2" t="s">
        <v>11</v>
      </c>
      <c r="C6106" s="2" t="str">
        <f>VLOOKUP(D6106,Plan2!A:C,3,0)</f>
        <v>02</v>
      </c>
      <c r="D6106" s="7">
        <v>43985</v>
      </c>
      <c r="E6106" s="2" t="s">
        <v>1893</v>
      </c>
      <c r="F6106" s="5">
        <v>518421.08053691202</v>
      </c>
    </row>
    <row r="6107" spans="1:6" x14ac:dyDescent="0.25">
      <c r="A6107" s="2" t="s">
        <v>28</v>
      </c>
      <c r="B6107" s="2" t="s">
        <v>11</v>
      </c>
      <c r="C6107" s="2" t="str">
        <f>VLOOKUP(D6107,Plan2!A:C,3,0)</f>
        <v>02</v>
      </c>
      <c r="D6107" s="7">
        <v>43978</v>
      </c>
      <c r="E6107" s="2" t="s">
        <v>1735</v>
      </c>
      <c r="F6107" s="5">
        <v>509831.926666666</v>
      </c>
    </row>
    <row r="6108" spans="1:6" x14ac:dyDescent="0.25">
      <c r="A6108" s="2" t="s">
        <v>28</v>
      </c>
      <c r="B6108" s="2" t="s">
        <v>11</v>
      </c>
      <c r="C6108" s="2" t="str">
        <f>VLOOKUP(D6108,Plan2!A:C,3,0)</f>
        <v>02</v>
      </c>
      <c r="D6108" s="7">
        <v>43971</v>
      </c>
      <c r="E6108" s="2" t="s">
        <v>459</v>
      </c>
      <c r="F6108" s="5">
        <v>589850.68456375797</v>
      </c>
    </row>
    <row r="6109" spans="1:6" x14ac:dyDescent="0.25">
      <c r="A6109" s="2" t="s">
        <v>28</v>
      </c>
      <c r="B6109" s="2" t="s">
        <v>11</v>
      </c>
      <c r="C6109" s="2" t="str">
        <f>VLOOKUP(D6109,Plan2!A:C,3,0)</f>
        <v>02</v>
      </c>
      <c r="D6109" s="7">
        <v>43964</v>
      </c>
      <c r="E6109" s="2" t="s">
        <v>342</v>
      </c>
      <c r="F6109" s="5">
        <v>521808.10067114001</v>
      </c>
    </row>
    <row r="6110" spans="1:6" x14ac:dyDescent="0.25">
      <c r="A6110" s="2" t="s">
        <v>28</v>
      </c>
      <c r="B6110" s="2" t="s">
        <v>11</v>
      </c>
      <c r="C6110" s="2" t="str">
        <f>VLOOKUP(D6110,Plan2!A:C,3,0)</f>
        <v>02</v>
      </c>
      <c r="D6110" s="7">
        <v>43957</v>
      </c>
      <c r="E6110" s="2" t="s">
        <v>519</v>
      </c>
      <c r="F6110" s="5">
        <v>583407.89261744905</v>
      </c>
    </row>
    <row r="6111" spans="1:6" x14ac:dyDescent="0.25">
      <c r="A6111" s="2" t="s">
        <v>28</v>
      </c>
      <c r="B6111" s="2" t="s">
        <v>11</v>
      </c>
      <c r="C6111" s="2" t="str">
        <f>VLOOKUP(D6111,Plan2!A:C,3,0)</f>
        <v>02</v>
      </c>
      <c r="D6111" s="7">
        <v>43950</v>
      </c>
      <c r="E6111" s="2" t="s">
        <v>1445</v>
      </c>
      <c r="F6111" s="5">
        <v>572061.22147651005</v>
      </c>
    </row>
    <row r="6112" spans="1:6" x14ac:dyDescent="0.25">
      <c r="A6112" s="2" t="s">
        <v>28</v>
      </c>
      <c r="B6112" s="2" t="s">
        <v>11</v>
      </c>
      <c r="C6112" s="2" t="str">
        <f>VLOOKUP(D6112,Plan2!A:C,3,0)</f>
        <v>02</v>
      </c>
      <c r="D6112" s="7">
        <v>43943</v>
      </c>
      <c r="E6112" s="2" t="s">
        <v>227</v>
      </c>
      <c r="F6112" s="5">
        <v>581906.13422818796</v>
      </c>
    </row>
    <row r="6113" spans="1:6" x14ac:dyDescent="0.25">
      <c r="A6113" s="2" t="s">
        <v>28</v>
      </c>
      <c r="B6113" s="2" t="s">
        <v>11</v>
      </c>
      <c r="C6113" s="2" t="str">
        <f>VLOOKUP(D6113,Plan2!A:C,3,0)</f>
        <v>02</v>
      </c>
      <c r="D6113" s="7">
        <v>43936</v>
      </c>
      <c r="E6113" s="2" t="s">
        <v>95</v>
      </c>
      <c r="F6113" s="5">
        <v>580196.88590603997</v>
      </c>
    </row>
    <row r="6114" spans="1:6" x14ac:dyDescent="0.25">
      <c r="A6114" s="2" t="s">
        <v>28</v>
      </c>
      <c r="B6114" s="2" t="s">
        <v>11</v>
      </c>
      <c r="C6114" s="2" t="str">
        <f>VLOOKUP(D6114,Plan2!A:C,3,0)</f>
        <v>03</v>
      </c>
      <c r="D6114" s="7">
        <v>44007</v>
      </c>
      <c r="E6114" s="2" t="s">
        <v>962</v>
      </c>
      <c r="F6114" s="5">
        <v>615885.26174496603</v>
      </c>
    </row>
    <row r="6115" spans="1:6" x14ac:dyDescent="0.25">
      <c r="A6115" s="2" t="s">
        <v>28</v>
      </c>
      <c r="B6115" s="2" t="s">
        <v>11</v>
      </c>
      <c r="C6115" s="2" t="str">
        <f>VLOOKUP(D6115,Plan2!A:C,3,0)</f>
        <v>03</v>
      </c>
      <c r="D6115" s="7">
        <v>44000</v>
      </c>
      <c r="E6115" s="2" t="s">
        <v>381</v>
      </c>
      <c r="F6115" s="5">
        <v>586849.275167785</v>
      </c>
    </row>
    <row r="6116" spans="1:6" x14ac:dyDescent="0.25">
      <c r="A6116" s="2" t="s">
        <v>28</v>
      </c>
      <c r="B6116" s="2" t="s">
        <v>11</v>
      </c>
      <c r="C6116" s="2" t="str">
        <f>VLOOKUP(D6116,Plan2!A:C,3,0)</f>
        <v>03</v>
      </c>
      <c r="D6116" s="7">
        <v>43993</v>
      </c>
      <c r="E6116" s="2" t="s">
        <v>1480</v>
      </c>
      <c r="F6116" s="5">
        <v>521966.75838926103</v>
      </c>
    </row>
    <row r="6117" spans="1:6" x14ac:dyDescent="0.25">
      <c r="A6117" s="2" t="s">
        <v>28</v>
      </c>
      <c r="B6117" s="2" t="s">
        <v>11</v>
      </c>
      <c r="C6117" s="2" t="str">
        <f>VLOOKUP(D6117,Plan2!A:C,3,0)</f>
        <v>03</v>
      </c>
      <c r="D6117" s="7">
        <v>43986</v>
      </c>
      <c r="E6117" s="2" t="s">
        <v>1135</v>
      </c>
      <c r="F6117" s="5">
        <v>650672.08053691196</v>
      </c>
    </row>
    <row r="6118" spans="1:6" x14ac:dyDescent="0.25">
      <c r="A6118" s="2" t="s">
        <v>28</v>
      </c>
      <c r="B6118" s="2" t="s">
        <v>11</v>
      </c>
      <c r="C6118" s="2" t="str">
        <f>VLOOKUP(D6118,Plan2!A:C,3,0)</f>
        <v>03</v>
      </c>
      <c r="D6118" s="7">
        <v>43979</v>
      </c>
      <c r="E6118" s="2" t="s">
        <v>1081</v>
      </c>
      <c r="F6118" s="5">
        <v>565223.81879194605</v>
      </c>
    </row>
    <row r="6119" spans="1:6" x14ac:dyDescent="0.25">
      <c r="A6119" s="2" t="s">
        <v>28</v>
      </c>
      <c r="B6119" s="2" t="s">
        <v>11</v>
      </c>
      <c r="C6119" s="2" t="str">
        <f>VLOOKUP(D6119,Plan2!A:C,3,0)</f>
        <v>03</v>
      </c>
      <c r="D6119" s="7">
        <v>43972</v>
      </c>
      <c r="E6119" s="2" t="s">
        <v>951</v>
      </c>
      <c r="F6119" s="5">
        <v>448789.275167785</v>
      </c>
    </row>
    <row r="6120" spans="1:6" x14ac:dyDescent="0.25">
      <c r="A6120" s="2" t="s">
        <v>28</v>
      </c>
      <c r="B6120" s="2" t="s">
        <v>11</v>
      </c>
      <c r="C6120" s="2" t="str">
        <f>VLOOKUP(D6120,Plan2!A:C,3,0)</f>
        <v>03</v>
      </c>
      <c r="D6120" s="7">
        <v>43965</v>
      </c>
      <c r="E6120" s="2" t="s">
        <v>1949</v>
      </c>
      <c r="F6120" s="5">
        <v>568940.28</v>
      </c>
    </row>
    <row r="6121" spans="1:6" x14ac:dyDescent="0.25">
      <c r="A6121" s="2" t="s">
        <v>28</v>
      </c>
      <c r="B6121" s="2" t="s">
        <v>11</v>
      </c>
      <c r="C6121" s="2" t="str">
        <f>VLOOKUP(D6121,Plan2!A:C,3,0)</f>
        <v>03</v>
      </c>
      <c r="D6121" s="7">
        <v>43958</v>
      </c>
      <c r="E6121" s="2" t="s">
        <v>205</v>
      </c>
      <c r="F6121" s="5">
        <v>506434.06040268397</v>
      </c>
    </row>
    <row r="6122" spans="1:6" x14ac:dyDescent="0.25">
      <c r="A6122" s="2" t="s">
        <v>28</v>
      </c>
      <c r="B6122" s="2" t="s">
        <v>11</v>
      </c>
      <c r="C6122" s="2" t="str">
        <f>VLOOKUP(D6122,Plan2!A:C,3,0)</f>
        <v>03</v>
      </c>
      <c r="D6122" s="7">
        <v>43951</v>
      </c>
      <c r="E6122" s="2" t="s">
        <v>1436</v>
      </c>
      <c r="F6122" s="5">
        <v>578981.469798657</v>
      </c>
    </row>
    <row r="6123" spans="1:6" x14ac:dyDescent="0.25">
      <c r="A6123" s="2" t="s">
        <v>28</v>
      </c>
      <c r="B6123" s="2" t="s">
        <v>11</v>
      </c>
      <c r="C6123" s="2" t="str">
        <f>VLOOKUP(D6123,Plan2!A:C,3,0)</f>
        <v>03</v>
      </c>
      <c r="D6123" s="7">
        <v>43944</v>
      </c>
      <c r="E6123" s="2" t="s">
        <v>788</v>
      </c>
      <c r="F6123" s="5">
        <v>560066.61486486404</v>
      </c>
    </row>
    <row r="6124" spans="1:6" x14ac:dyDescent="0.25">
      <c r="A6124" s="2" t="s">
        <v>28</v>
      </c>
      <c r="B6124" s="2" t="s">
        <v>11</v>
      </c>
      <c r="C6124" s="2" t="str">
        <f>VLOOKUP(D6124,Plan2!A:C,3,0)</f>
        <v>03</v>
      </c>
      <c r="D6124" s="7">
        <v>43937</v>
      </c>
      <c r="E6124" s="2" t="s">
        <v>880</v>
      </c>
      <c r="F6124" s="5">
        <v>628446.52027026995</v>
      </c>
    </row>
    <row r="6125" spans="1:6" x14ac:dyDescent="0.25">
      <c r="A6125" s="2" t="s">
        <v>28</v>
      </c>
      <c r="B6125" s="2" t="s">
        <v>11</v>
      </c>
      <c r="C6125" s="2" t="str">
        <f>VLOOKUP(D6125,Plan2!A:C,3,0)</f>
        <v>03</v>
      </c>
      <c r="D6125" s="7">
        <v>43930</v>
      </c>
      <c r="E6125" s="2" t="s">
        <v>764</v>
      </c>
      <c r="F6125" s="5">
        <v>605928.77852348995</v>
      </c>
    </row>
    <row r="6126" spans="1:6" x14ac:dyDescent="0.25">
      <c r="A6126" s="2" t="s">
        <v>28</v>
      </c>
      <c r="B6126" s="2" t="s">
        <v>11</v>
      </c>
      <c r="C6126" s="2" t="str">
        <f>VLOOKUP(D6126,Plan2!A:C,3,0)</f>
        <v>04</v>
      </c>
      <c r="D6126" s="7">
        <v>44008</v>
      </c>
      <c r="E6126" s="2" t="s">
        <v>128</v>
      </c>
      <c r="F6126" s="5">
        <v>622294.63758389198</v>
      </c>
    </row>
    <row r="6127" spans="1:6" x14ac:dyDescent="0.25">
      <c r="A6127" s="2" t="s">
        <v>28</v>
      </c>
      <c r="B6127" s="2" t="s">
        <v>11</v>
      </c>
      <c r="C6127" s="2" t="str">
        <f>VLOOKUP(D6127,Plan2!A:C,3,0)</f>
        <v>04</v>
      </c>
      <c r="D6127" s="7">
        <v>44001</v>
      </c>
      <c r="E6127" s="2" t="s">
        <v>54</v>
      </c>
      <c r="F6127" s="5">
        <v>583487.85906040203</v>
      </c>
    </row>
    <row r="6128" spans="1:6" x14ac:dyDescent="0.25">
      <c r="A6128" s="2" t="s">
        <v>28</v>
      </c>
      <c r="B6128" s="2" t="s">
        <v>11</v>
      </c>
      <c r="C6128" s="2" t="str">
        <f>VLOOKUP(D6128,Plan2!A:C,3,0)</f>
        <v>04</v>
      </c>
      <c r="D6128" s="7">
        <v>43994</v>
      </c>
      <c r="E6128" s="2" t="s">
        <v>310</v>
      </c>
      <c r="F6128" s="5">
        <v>533290.469798657</v>
      </c>
    </row>
    <row r="6129" spans="1:6" x14ac:dyDescent="0.25">
      <c r="A6129" s="2" t="s">
        <v>28</v>
      </c>
      <c r="B6129" s="2" t="s">
        <v>11</v>
      </c>
      <c r="C6129" s="2" t="str">
        <f>VLOOKUP(D6129,Plan2!A:C,3,0)</f>
        <v>04</v>
      </c>
      <c r="D6129" s="7">
        <v>43987</v>
      </c>
      <c r="E6129" s="2" t="s">
        <v>148</v>
      </c>
      <c r="F6129" s="5">
        <v>565010.88590603997</v>
      </c>
    </row>
    <row r="6130" spans="1:6" x14ac:dyDescent="0.25">
      <c r="A6130" s="2" t="s">
        <v>28</v>
      </c>
      <c r="B6130" s="2" t="s">
        <v>11</v>
      </c>
      <c r="C6130" s="2" t="str">
        <f>VLOOKUP(D6130,Plan2!A:C,3,0)</f>
        <v>04</v>
      </c>
      <c r="D6130" s="7">
        <v>43980</v>
      </c>
      <c r="E6130" s="2" t="s">
        <v>2325</v>
      </c>
      <c r="F6130" s="5">
        <v>526490.96621621598</v>
      </c>
    </row>
    <row r="6131" spans="1:6" x14ac:dyDescent="0.25">
      <c r="A6131" s="2" t="s">
        <v>28</v>
      </c>
      <c r="B6131" s="2" t="s">
        <v>11</v>
      </c>
      <c r="C6131" s="2" t="str">
        <f>VLOOKUP(D6131,Plan2!A:C,3,0)</f>
        <v>04</v>
      </c>
      <c r="D6131" s="7">
        <v>43973</v>
      </c>
      <c r="E6131" s="2" t="s">
        <v>277</v>
      </c>
      <c r="F6131" s="5">
        <v>554347.17449664394</v>
      </c>
    </row>
    <row r="6132" spans="1:6" x14ac:dyDescent="0.25">
      <c r="A6132" s="2" t="s">
        <v>28</v>
      </c>
      <c r="B6132" s="2" t="s">
        <v>11</v>
      </c>
      <c r="C6132" s="2" t="str">
        <f>VLOOKUP(D6132,Plan2!A:C,3,0)</f>
        <v>04</v>
      </c>
      <c r="D6132" s="7">
        <v>43966</v>
      </c>
      <c r="E6132" s="2" t="s">
        <v>215</v>
      </c>
      <c r="F6132" s="5">
        <v>542530.56375838898</v>
      </c>
    </row>
    <row r="6133" spans="1:6" x14ac:dyDescent="0.25">
      <c r="A6133" s="2" t="s">
        <v>28</v>
      </c>
      <c r="B6133" s="2" t="s">
        <v>11</v>
      </c>
      <c r="C6133" s="2" t="str">
        <f>VLOOKUP(D6133,Plan2!A:C,3,0)</f>
        <v>04</v>
      </c>
      <c r="D6133" s="7">
        <v>43959</v>
      </c>
      <c r="E6133" s="2" t="s">
        <v>1360</v>
      </c>
      <c r="F6133" s="5">
        <v>556131.70469798602</v>
      </c>
    </row>
    <row r="6134" spans="1:6" x14ac:dyDescent="0.25">
      <c r="A6134" s="2" t="s">
        <v>28</v>
      </c>
      <c r="B6134" s="2" t="s">
        <v>11</v>
      </c>
      <c r="C6134" s="2" t="str">
        <f>VLOOKUP(D6134,Plan2!A:C,3,0)</f>
        <v>04</v>
      </c>
      <c r="D6134" s="7">
        <v>43952</v>
      </c>
      <c r="E6134" s="2" t="s">
        <v>620</v>
      </c>
      <c r="F6134" s="5">
        <v>476825.42</v>
      </c>
    </row>
    <row r="6135" spans="1:6" x14ac:dyDescent="0.25">
      <c r="A6135" s="2" t="s">
        <v>28</v>
      </c>
      <c r="B6135" s="2" t="s">
        <v>11</v>
      </c>
      <c r="C6135" s="2" t="str">
        <f>VLOOKUP(D6135,Plan2!A:C,3,0)</f>
        <v>04</v>
      </c>
      <c r="D6135" s="7">
        <v>43945</v>
      </c>
      <c r="E6135" s="2" t="s">
        <v>1536</v>
      </c>
      <c r="F6135" s="5">
        <v>546402.99328858999</v>
      </c>
    </row>
    <row r="6136" spans="1:6" x14ac:dyDescent="0.25">
      <c r="A6136" s="2" t="s">
        <v>28</v>
      </c>
      <c r="B6136" s="2" t="s">
        <v>11</v>
      </c>
      <c r="C6136" s="2" t="str">
        <f>VLOOKUP(D6136,Plan2!A:C,3,0)</f>
        <v>04</v>
      </c>
      <c r="D6136" s="7">
        <v>43938</v>
      </c>
      <c r="E6136" s="2" t="s">
        <v>1671</v>
      </c>
      <c r="F6136" s="5">
        <v>623723.96644295298</v>
      </c>
    </row>
    <row r="6137" spans="1:6" x14ac:dyDescent="0.25">
      <c r="A6137" s="2" t="s">
        <v>28</v>
      </c>
      <c r="B6137" s="2" t="s">
        <v>11</v>
      </c>
      <c r="C6137" s="2" t="str">
        <f>VLOOKUP(D6137,Plan2!A:C,3,0)</f>
        <v>04</v>
      </c>
      <c r="D6137" s="7">
        <v>43931</v>
      </c>
      <c r="E6137" s="2" t="s">
        <v>1356</v>
      </c>
      <c r="F6137" s="5">
        <v>486870.95302013401</v>
      </c>
    </row>
    <row r="6138" spans="1:6" x14ac:dyDescent="0.25">
      <c r="A6138" s="2" t="s">
        <v>28</v>
      </c>
      <c r="B6138" s="2" t="s">
        <v>6</v>
      </c>
      <c r="C6138" s="2" t="str">
        <f>VLOOKUP(D6138,Plan2!A:C,3,0)</f>
        <v>05</v>
      </c>
      <c r="D6138" s="7">
        <v>44009</v>
      </c>
      <c r="E6138" s="2" t="s">
        <v>1770</v>
      </c>
      <c r="F6138" s="5">
        <v>376277.90938511299</v>
      </c>
    </row>
    <row r="6139" spans="1:6" x14ac:dyDescent="0.25">
      <c r="A6139" s="2" t="s">
        <v>28</v>
      </c>
      <c r="B6139" s="2" t="s">
        <v>6</v>
      </c>
      <c r="C6139" s="2" t="str">
        <f>VLOOKUP(D6139,Plan2!A:C,3,0)</f>
        <v>05</v>
      </c>
      <c r="D6139" s="7">
        <v>44002</v>
      </c>
      <c r="E6139" s="2" t="s">
        <v>926</v>
      </c>
      <c r="F6139" s="5">
        <v>392196.23870967701</v>
      </c>
    </row>
    <row r="6140" spans="1:6" x14ac:dyDescent="0.25">
      <c r="A6140" s="2" t="s">
        <v>28</v>
      </c>
      <c r="B6140" s="2" t="s">
        <v>6</v>
      </c>
      <c r="C6140" s="2" t="str">
        <f>VLOOKUP(D6140,Plan2!A:C,3,0)</f>
        <v>05</v>
      </c>
      <c r="D6140" s="7">
        <v>43995</v>
      </c>
      <c r="E6140" s="2" t="s">
        <v>165</v>
      </c>
      <c r="F6140" s="5">
        <v>481303.28478964401</v>
      </c>
    </row>
    <row r="6141" spans="1:6" x14ac:dyDescent="0.25">
      <c r="A6141" s="2" t="s">
        <v>28</v>
      </c>
      <c r="B6141" s="2" t="s">
        <v>6</v>
      </c>
      <c r="C6141" s="2" t="str">
        <f>VLOOKUP(D6141,Plan2!A:C,3,0)</f>
        <v>05</v>
      </c>
      <c r="D6141" s="7">
        <v>43988</v>
      </c>
      <c r="E6141" s="2" t="s">
        <v>1128</v>
      </c>
      <c r="F6141" s="5">
        <v>383607.46623794199</v>
      </c>
    </row>
    <row r="6142" spans="1:6" x14ac:dyDescent="0.25">
      <c r="A6142" s="2" t="s">
        <v>28</v>
      </c>
      <c r="B6142" s="2" t="s">
        <v>6</v>
      </c>
      <c r="C6142" s="2" t="str">
        <f>VLOOKUP(D6142,Plan2!A:C,3,0)</f>
        <v>05</v>
      </c>
      <c r="D6142" s="7">
        <v>43981</v>
      </c>
      <c r="E6142" s="2" t="s">
        <v>1154</v>
      </c>
      <c r="F6142" s="5">
        <v>364833.954692556</v>
      </c>
    </row>
    <row r="6143" spans="1:6" x14ac:dyDescent="0.25">
      <c r="A6143" s="2" t="s">
        <v>28</v>
      </c>
      <c r="B6143" s="2" t="s">
        <v>6</v>
      </c>
      <c r="C6143" s="2" t="str">
        <f>VLOOKUP(D6143,Plan2!A:C,3,0)</f>
        <v>05</v>
      </c>
      <c r="D6143" s="7">
        <v>43974</v>
      </c>
      <c r="E6143" s="2" t="s">
        <v>724</v>
      </c>
      <c r="F6143" s="5">
        <v>373776.92903225799</v>
      </c>
    </row>
    <row r="6144" spans="1:6" x14ac:dyDescent="0.25">
      <c r="A6144" s="2" t="s">
        <v>28</v>
      </c>
      <c r="B6144" s="2" t="s">
        <v>6</v>
      </c>
      <c r="C6144" s="2" t="str">
        <f>VLOOKUP(D6144,Plan2!A:C,3,0)</f>
        <v>05</v>
      </c>
      <c r="D6144" s="7">
        <v>43967</v>
      </c>
      <c r="E6144" s="2" t="s">
        <v>942</v>
      </c>
      <c r="F6144" s="5">
        <v>405145.82258064498</v>
      </c>
    </row>
    <row r="6145" spans="1:6" x14ac:dyDescent="0.25">
      <c r="A6145" s="2" t="s">
        <v>28</v>
      </c>
      <c r="B6145" s="2" t="s">
        <v>6</v>
      </c>
      <c r="C6145" s="2" t="str">
        <f>VLOOKUP(D6145,Plan2!A:C,3,0)</f>
        <v>05</v>
      </c>
      <c r="D6145" s="7">
        <v>43960</v>
      </c>
      <c r="E6145" s="2" t="s">
        <v>283</v>
      </c>
      <c r="F6145" s="5">
        <v>431430.29967426701</v>
      </c>
    </row>
    <row r="6146" spans="1:6" x14ac:dyDescent="0.25">
      <c r="A6146" s="2" t="s">
        <v>28</v>
      </c>
      <c r="B6146" s="2" t="s">
        <v>6</v>
      </c>
      <c r="C6146" s="2" t="str">
        <f>VLOOKUP(D6146,Plan2!A:C,3,0)</f>
        <v>05</v>
      </c>
      <c r="D6146" s="7">
        <v>43953</v>
      </c>
      <c r="E6146" s="2" t="s">
        <v>618</v>
      </c>
      <c r="F6146" s="5">
        <v>444756.88064516103</v>
      </c>
    </row>
    <row r="6147" spans="1:6" x14ac:dyDescent="0.25">
      <c r="A6147" s="2" t="s">
        <v>28</v>
      </c>
      <c r="B6147" s="2" t="s">
        <v>6</v>
      </c>
      <c r="C6147" s="2" t="str">
        <f>VLOOKUP(D6147,Plan2!A:C,3,0)</f>
        <v>05</v>
      </c>
      <c r="D6147" s="7">
        <v>43946</v>
      </c>
      <c r="E6147" s="2" t="s">
        <v>384</v>
      </c>
      <c r="F6147" s="5">
        <v>431898.222580645</v>
      </c>
    </row>
    <row r="6148" spans="1:6" x14ac:dyDescent="0.25">
      <c r="A6148" s="2" t="s">
        <v>28</v>
      </c>
      <c r="B6148" s="2" t="s">
        <v>6</v>
      </c>
      <c r="C6148" s="2" t="str">
        <f>VLOOKUP(D6148,Plan2!A:C,3,0)</f>
        <v>05</v>
      </c>
      <c r="D6148" s="7">
        <v>43939</v>
      </c>
      <c r="E6148" s="2" t="s">
        <v>201</v>
      </c>
      <c r="F6148" s="5">
        <v>471202.80519480503</v>
      </c>
    </row>
    <row r="6149" spans="1:6" x14ac:dyDescent="0.25">
      <c r="A6149" s="2" t="s">
        <v>28</v>
      </c>
      <c r="B6149" s="2" t="s">
        <v>6</v>
      </c>
      <c r="C6149" s="2" t="str">
        <f>VLOOKUP(D6149,Plan2!A:C,3,0)</f>
        <v>05</v>
      </c>
      <c r="D6149" s="7">
        <v>43932</v>
      </c>
      <c r="E6149" s="2" t="s">
        <v>1608</v>
      </c>
      <c r="F6149" s="5">
        <v>517425.152103559</v>
      </c>
    </row>
    <row r="6150" spans="1:6" x14ac:dyDescent="0.25">
      <c r="A6150" s="2" t="s">
        <v>28</v>
      </c>
      <c r="B6150" s="2" t="s">
        <v>460</v>
      </c>
      <c r="C6150" s="2" t="str">
        <f>VLOOKUP(D6150,Plan2!A:C,3,0)</f>
        <v>06</v>
      </c>
      <c r="D6150" s="7">
        <v>44003</v>
      </c>
      <c r="E6150" s="2" t="s">
        <v>815</v>
      </c>
      <c r="F6150" s="5">
        <v>858362.72881355905</v>
      </c>
    </row>
    <row r="6151" spans="1:6" x14ac:dyDescent="0.25">
      <c r="A6151" s="2" t="s">
        <v>28</v>
      </c>
      <c r="B6151" s="2" t="s">
        <v>460</v>
      </c>
      <c r="C6151" s="2" t="str">
        <f>VLOOKUP(D6151,Plan2!A:C,3,0)</f>
        <v>06</v>
      </c>
      <c r="D6151" s="7">
        <v>43996</v>
      </c>
      <c r="E6151" s="2" t="s">
        <v>1977</v>
      </c>
      <c r="F6151" s="5">
        <v>1127710.0330578501</v>
      </c>
    </row>
    <row r="6152" spans="1:6" x14ac:dyDescent="0.25">
      <c r="A6152" s="2" t="s">
        <v>28</v>
      </c>
      <c r="B6152" s="2" t="s">
        <v>378</v>
      </c>
      <c r="C6152" s="2" t="str">
        <f>VLOOKUP(D6152,Plan2!A:C,3,0)</f>
        <v>04</v>
      </c>
      <c r="D6152" s="7">
        <v>43994</v>
      </c>
      <c r="E6152" s="2" t="s">
        <v>379</v>
      </c>
      <c r="F6152" s="5">
        <v>959971.68571428501</v>
      </c>
    </row>
    <row r="6153" spans="1:6" x14ac:dyDescent="0.25">
      <c r="A6153" s="2" t="s">
        <v>28</v>
      </c>
      <c r="B6153" s="2" t="s">
        <v>233</v>
      </c>
      <c r="C6153" s="2" t="str">
        <f>VLOOKUP(D6153,Plan2!A:C,3,0)</f>
        <v>06</v>
      </c>
      <c r="D6153" s="7">
        <v>44010</v>
      </c>
      <c r="E6153" s="2" t="s">
        <v>1560</v>
      </c>
      <c r="F6153" s="5">
        <v>522513.90076335799</v>
      </c>
    </row>
    <row r="6154" spans="1:6" x14ac:dyDescent="0.25">
      <c r="A6154" s="2" t="s">
        <v>28</v>
      </c>
      <c r="B6154" s="2" t="s">
        <v>233</v>
      </c>
      <c r="C6154" s="2" t="str">
        <f>VLOOKUP(D6154,Plan2!A:C,3,0)</f>
        <v>06</v>
      </c>
      <c r="D6154" s="7">
        <v>44003</v>
      </c>
      <c r="E6154" s="2" t="s">
        <v>1288</v>
      </c>
      <c r="F6154" s="5">
        <v>568687.94382022403</v>
      </c>
    </row>
    <row r="6155" spans="1:6" x14ac:dyDescent="0.25">
      <c r="A6155" s="2" t="s">
        <v>28</v>
      </c>
      <c r="B6155" s="2" t="s">
        <v>233</v>
      </c>
      <c r="C6155" s="2" t="str">
        <f>VLOOKUP(D6155,Plan2!A:C,3,0)</f>
        <v>06</v>
      </c>
      <c r="D6155" s="7">
        <v>43996</v>
      </c>
      <c r="E6155" s="2" t="s">
        <v>2494</v>
      </c>
      <c r="F6155" s="5">
        <v>533675.61538461503</v>
      </c>
    </row>
    <row r="6156" spans="1:6" x14ac:dyDescent="0.25">
      <c r="A6156" s="2" t="s">
        <v>28</v>
      </c>
      <c r="B6156" s="2" t="s">
        <v>233</v>
      </c>
      <c r="C6156" s="2" t="str">
        <f>VLOOKUP(D6156,Plan2!A:C,3,0)</f>
        <v>06</v>
      </c>
      <c r="D6156" s="7">
        <v>43989</v>
      </c>
      <c r="E6156" s="2" t="s">
        <v>373</v>
      </c>
      <c r="F6156" s="5">
        <v>448910.44444444397</v>
      </c>
    </row>
    <row r="6157" spans="1:6" x14ac:dyDescent="0.25">
      <c r="A6157" s="2" t="s">
        <v>28</v>
      </c>
      <c r="B6157" s="2" t="s">
        <v>233</v>
      </c>
      <c r="C6157" s="2" t="str">
        <f>VLOOKUP(D6157,Plan2!A:C,3,0)</f>
        <v>06</v>
      </c>
      <c r="D6157" s="7">
        <v>43982</v>
      </c>
      <c r="E6157" s="2" t="s">
        <v>856</v>
      </c>
      <c r="F6157" s="5">
        <v>516285.246376811</v>
      </c>
    </row>
    <row r="6158" spans="1:6" x14ac:dyDescent="0.25">
      <c r="A6158" s="2" t="s">
        <v>28</v>
      </c>
      <c r="B6158" s="2" t="s">
        <v>233</v>
      </c>
      <c r="C6158" s="2" t="str">
        <f>VLOOKUP(D6158,Plan2!A:C,3,0)</f>
        <v>06</v>
      </c>
      <c r="D6158" s="7">
        <v>43975</v>
      </c>
      <c r="E6158" s="2" t="s">
        <v>572</v>
      </c>
      <c r="F6158" s="5">
        <v>481993.7</v>
      </c>
    </row>
    <row r="6159" spans="1:6" x14ac:dyDescent="0.25">
      <c r="A6159" s="2" t="s">
        <v>28</v>
      </c>
      <c r="B6159" s="2" t="s">
        <v>233</v>
      </c>
      <c r="C6159" s="2" t="str">
        <f>VLOOKUP(D6159,Plan2!A:C,3,0)</f>
        <v>06</v>
      </c>
      <c r="D6159" s="7">
        <v>43968</v>
      </c>
      <c r="E6159" s="2" t="s">
        <v>692</v>
      </c>
      <c r="F6159" s="5">
        <v>514965.41935483803</v>
      </c>
    </row>
    <row r="6160" spans="1:6" x14ac:dyDescent="0.25">
      <c r="A6160" s="2" t="s">
        <v>28</v>
      </c>
      <c r="B6160" s="2" t="s">
        <v>233</v>
      </c>
      <c r="C6160" s="2" t="str">
        <f>VLOOKUP(D6160,Plan2!A:C,3,0)</f>
        <v>06</v>
      </c>
      <c r="D6160" s="7">
        <v>43961</v>
      </c>
      <c r="E6160" s="2" t="s">
        <v>320</v>
      </c>
      <c r="F6160" s="5">
        <v>600507.40449438198</v>
      </c>
    </row>
    <row r="6161" spans="1:6" x14ac:dyDescent="0.25">
      <c r="A6161" s="2" t="s">
        <v>28</v>
      </c>
      <c r="B6161" s="2" t="s">
        <v>233</v>
      </c>
      <c r="C6161" s="2" t="str">
        <f>VLOOKUP(D6161,Plan2!A:C,3,0)</f>
        <v>06</v>
      </c>
      <c r="D6161" s="7">
        <v>43954</v>
      </c>
      <c r="E6161" s="2" t="s">
        <v>2167</v>
      </c>
      <c r="F6161" s="5">
        <v>644617.26732673205</v>
      </c>
    </row>
    <row r="6162" spans="1:6" x14ac:dyDescent="0.25">
      <c r="A6162" s="2" t="s">
        <v>28</v>
      </c>
      <c r="B6162" s="2" t="s">
        <v>233</v>
      </c>
      <c r="C6162" s="2" t="str">
        <f>VLOOKUP(D6162,Plan2!A:C,3,0)</f>
        <v>06</v>
      </c>
      <c r="D6162" s="7">
        <v>43947</v>
      </c>
      <c r="E6162" s="2" t="s">
        <v>234</v>
      </c>
      <c r="F6162" s="5">
        <v>543700.77108433703</v>
      </c>
    </row>
    <row r="6163" spans="1:6" x14ac:dyDescent="0.25">
      <c r="A6163" s="2" t="s">
        <v>28</v>
      </c>
      <c r="B6163" s="2" t="s">
        <v>233</v>
      </c>
      <c r="C6163" s="2" t="str">
        <f>VLOOKUP(D6163,Plan2!A:C,3,0)</f>
        <v>06</v>
      </c>
      <c r="D6163" s="7">
        <v>43940</v>
      </c>
      <c r="E6163" s="2" t="s">
        <v>407</v>
      </c>
      <c r="F6163" s="5">
        <v>458832.16901408398</v>
      </c>
    </row>
    <row r="6164" spans="1:6" x14ac:dyDescent="0.25">
      <c r="A6164" s="2" t="s">
        <v>28</v>
      </c>
      <c r="B6164" s="2" t="s">
        <v>233</v>
      </c>
      <c r="C6164" s="2" t="str">
        <f>VLOOKUP(D6164,Plan2!A:C,3,0)</f>
        <v>06</v>
      </c>
      <c r="D6164" s="7">
        <v>43933</v>
      </c>
      <c r="E6164" s="2" t="s">
        <v>2234</v>
      </c>
      <c r="F6164" s="5">
        <v>477230.689189189</v>
      </c>
    </row>
    <row r="6165" spans="1:6" x14ac:dyDescent="0.25">
      <c r="A6165" s="2" t="s">
        <v>28</v>
      </c>
      <c r="B6165" s="2" t="s">
        <v>109</v>
      </c>
      <c r="C6165" s="2" t="str">
        <f>VLOOKUP(D6165,Plan2!A:C,3,0)</f>
        <v>02</v>
      </c>
      <c r="D6165" s="7">
        <v>44006</v>
      </c>
      <c r="E6165" s="2" t="s">
        <v>1573</v>
      </c>
      <c r="F6165" s="5">
        <v>1318967.60185185</v>
      </c>
    </row>
    <row r="6166" spans="1:6" x14ac:dyDescent="0.25">
      <c r="A6166" s="2" t="s">
        <v>28</v>
      </c>
      <c r="B6166" s="2" t="s">
        <v>109</v>
      </c>
      <c r="C6166" s="2" t="str">
        <f>VLOOKUP(D6166,Plan2!A:C,3,0)</f>
        <v>02</v>
      </c>
      <c r="D6166" s="7">
        <v>43999</v>
      </c>
      <c r="E6166" s="2" t="s">
        <v>1982</v>
      </c>
      <c r="F6166" s="5">
        <v>1026816.53278688</v>
      </c>
    </row>
    <row r="6167" spans="1:6" x14ac:dyDescent="0.25">
      <c r="A6167" s="2" t="s">
        <v>28</v>
      </c>
      <c r="B6167" s="2" t="s">
        <v>109</v>
      </c>
      <c r="C6167" s="2" t="str">
        <f>VLOOKUP(D6167,Plan2!A:C,3,0)</f>
        <v>02</v>
      </c>
      <c r="D6167" s="7">
        <v>43992</v>
      </c>
      <c r="E6167" s="2" t="s">
        <v>925</v>
      </c>
      <c r="F6167" s="5">
        <v>1246624.4587155899</v>
      </c>
    </row>
    <row r="6168" spans="1:6" x14ac:dyDescent="0.25">
      <c r="A6168" s="2" t="s">
        <v>28</v>
      </c>
      <c r="B6168" s="2" t="s">
        <v>109</v>
      </c>
      <c r="C6168" s="2" t="str">
        <f>VLOOKUP(D6168,Plan2!A:C,3,0)</f>
        <v>02</v>
      </c>
      <c r="D6168" s="7">
        <v>43985</v>
      </c>
      <c r="E6168" s="2" t="s">
        <v>1452</v>
      </c>
      <c r="F6168" s="5">
        <v>1296602.47169811</v>
      </c>
    </row>
    <row r="6169" spans="1:6" x14ac:dyDescent="0.25">
      <c r="A6169" s="2" t="s">
        <v>28</v>
      </c>
      <c r="B6169" s="2" t="s">
        <v>109</v>
      </c>
      <c r="C6169" s="2" t="str">
        <f>VLOOKUP(D6169,Plan2!A:C,3,0)</f>
        <v>02</v>
      </c>
      <c r="D6169" s="7">
        <v>43978</v>
      </c>
      <c r="E6169" s="2" t="s">
        <v>803</v>
      </c>
      <c r="F6169" s="5">
        <v>1550517</v>
      </c>
    </row>
    <row r="6170" spans="1:6" x14ac:dyDescent="0.25">
      <c r="A6170" s="2" t="s">
        <v>28</v>
      </c>
      <c r="B6170" s="2" t="s">
        <v>109</v>
      </c>
      <c r="C6170" s="2" t="str">
        <f>VLOOKUP(D6170,Plan2!A:C,3,0)</f>
        <v>02</v>
      </c>
      <c r="D6170" s="7">
        <v>43971</v>
      </c>
      <c r="E6170" s="2" t="s">
        <v>472</v>
      </c>
      <c r="F6170" s="5">
        <v>1239178.30508474</v>
      </c>
    </row>
    <row r="6171" spans="1:6" x14ac:dyDescent="0.25">
      <c r="A6171" s="2" t="s">
        <v>28</v>
      </c>
      <c r="B6171" s="2" t="s">
        <v>109</v>
      </c>
      <c r="C6171" s="2" t="str">
        <f>VLOOKUP(D6171,Plan2!A:C,3,0)</f>
        <v>02</v>
      </c>
      <c r="D6171" s="7">
        <v>43964</v>
      </c>
      <c r="E6171" s="2" t="s">
        <v>1220</v>
      </c>
      <c r="F6171" s="5">
        <v>1448377.9727272701</v>
      </c>
    </row>
    <row r="6172" spans="1:6" x14ac:dyDescent="0.25">
      <c r="A6172" s="2" t="s">
        <v>28</v>
      </c>
      <c r="B6172" s="2" t="s">
        <v>109</v>
      </c>
      <c r="C6172" s="2" t="str">
        <f>VLOOKUP(D6172,Plan2!A:C,3,0)</f>
        <v>02</v>
      </c>
      <c r="D6172" s="7">
        <v>43957</v>
      </c>
      <c r="E6172" s="2" t="s">
        <v>1478</v>
      </c>
      <c r="F6172" s="5">
        <v>1046818.79487179</v>
      </c>
    </row>
    <row r="6173" spans="1:6" x14ac:dyDescent="0.25">
      <c r="A6173" s="2" t="s">
        <v>28</v>
      </c>
      <c r="B6173" s="2" t="s">
        <v>109</v>
      </c>
      <c r="C6173" s="2" t="str">
        <f>VLOOKUP(D6173,Plan2!A:C,3,0)</f>
        <v>02</v>
      </c>
      <c r="D6173" s="7">
        <v>43950</v>
      </c>
      <c r="E6173" s="2" t="s">
        <v>110</v>
      </c>
      <c r="F6173" s="5">
        <v>1435534.8</v>
      </c>
    </row>
    <row r="6174" spans="1:6" x14ac:dyDescent="0.25">
      <c r="A6174" s="2" t="s">
        <v>28</v>
      </c>
      <c r="B6174" s="2" t="s">
        <v>109</v>
      </c>
      <c r="C6174" s="2" t="str">
        <f>VLOOKUP(D6174,Plan2!A:C,3,0)</f>
        <v>02</v>
      </c>
      <c r="D6174" s="7">
        <v>43943</v>
      </c>
      <c r="E6174" s="2" t="s">
        <v>1129</v>
      </c>
      <c r="F6174" s="5">
        <v>1144571.79411764</v>
      </c>
    </row>
    <row r="6175" spans="1:6" x14ac:dyDescent="0.25">
      <c r="A6175" s="2" t="s">
        <v>28</v>
      </c>
      <c r="B6175" s="2" t="s">
        <v>109</v>
      </c>
      <c r="C6175" s="2" t="str">
        <f>VLOOKUP(D6175,Plan2!A:C,3,0)</f>
        <v>02</v>
      </c>
      <c r="D6175" s="7">
        <v>43936</v>
      </c>
      <c r="E6175" s="2" t="s">
        <v>286</v>
      </c>
      <c r="F6175" s="5">
        <v>1430251.0333333299</v>
      </c>
    </row>
    <row r="6176" spans="1:6" x14ac:dyDescent="0.25">
      <c r="A6176" s="2" t="s">
        <v>28</v>
      </c>
      <c r="B6176" s="2" t="s">
        <v>42</v>
      </c>
      <c r="C6176" s="2" t="str">
        <f>VLOOKUP(D6176,Plan2!A:C,3,0)</f>
        <v>00</v>
      </c>
      <c r="D6176" s="7">
        <v>44011</v>
      </c>
      <c r="E6176" s="2" t="s">
        <v>183</v>
      </c>
      <c r="F6176" s="5">
        <v>295308.58666666597</v>
      </c>
    </row>
    <row r="6177" spans="1:6" x14ac:dyDescent="0.25">
      <c r="A6177" s="2" t="s">
        <v>28</v>
      </c>
      <c r="B6177" s="2" t="s">
        <v>42</v>
      </c>
      <c r="C6177" s="2" t="str">
        <f>VLOOKUP(D6177,Plan2!A:C,3,0)</f>
        <v>00</v>
      </c>
      <c r="D6177" s="7">
        <v>44004</v>
      </c>
      <c r="E6177" s="2" t="s">
        <v>2420</v>
      </c>
      <c r="F6177" s="5">
        <v>398350.234375</v>
      </c>
    </row>
    <row r="6178" spans="1:6" x14ac:dyDescent="0.25">
      <c r="A6178" s="2" t="s">
        <v>28</v>
      </c>
      <c r="B6178" s="2" t="s">
        <v>42</v>
      </c>
      <c r="C6178" s="2" t="str">
        <f>VLOOKUP(D6178,Plan2!A:C,3,0)</f>
        <v>00</v>
      </c>
      <c r="D6178" s="7">
        <v>43997</v>
      </c>
      <c r="E6178" s="2" t="s">
        <v>805</v>
      </c>
      <c r="F6178" s="5">
        <v>313771.08641975297</v>
      </c>
    </row>
    <row r="6179" spans="1:6" x14ac:dyDescent="0.25">
      <c r="A6179" s="2" t="s">
        <v>28</v>
      </c>
      <c r="B6179" s="2" t="s">
        <v>42</v>
      </c>
      <c r="C6179" s="2" t="str">
        <f>VLOOKUP(D6179,Plan2!A:C,3,0)</f>
        <v>00</v>
      </c>
      <c r="D6179" s="7">
        <v>43990</v>
      </c>
      <c r="E6179" s="2" t="s">
        <v>1039</v>
      </c>
      <c r="F6179" s="5">
        <v>314051.164383561</v>
      </c>
    </row>
    <row r="6180" spans="1:6" x14ac:dyDescent="0.25">
      <c r="A6180" s="2" t="s">
        <v>28</v>
      </c>
      <c r="B6180" s="2" t="s">
        <v>42</v>
      </c>
      <c r="C6180" s="2" t="str">
        <f>VLOOKUP(D6180,Plan2!A:C,3,0)</f>
        <v>00</v>
      </c>
      <c r="D6180" s="7">
        <v>43983</v>
      </c>
      <c r="E6180" s="2" t="s">
        <v>2696</v>
      </c>
      <c r="F6180" s="5">
        <v>323575.56164383498</v>
      </c>
    </row>
    <row r="6181" spans="1:6" x14ac:dyDescent="0.25">
      <c r="A6181" s="2" t="s">
        <v>28</v>
      </c>
      <c r="B6181" s="2" t="s">
        <v>42</v>
      </c>
      <c r="C6181" s="2" t="str">
        <f>VLOOKUP(D6181,Plan2!A:C,3,0)</f>
        <v>00</v>
      </c>
      <c r="D6181" s="7">
        <v>43976</v>
      </c>
      <c r="E6181" s="2" t="s">
        <v>868</v>
      </c>
      <c r="F6181" s="5">
        <v>263507.64383561601</v>
      </c>
    </row>
    <row r="6182" spans="1:6" x14ac:dyDescent="0.25">
      <c r="A6182" s="2" t="s">
        <v>28</v>
      </c>
      <c r="B6182" s="2" t="s">
        <v>42</v>
      </c>
      <c r="C6182" s="2" t="str">
        <f>VLOOKUP(D6182,Plan2!A:C,3,0)</f>
        <v>00</v>
      </c>
      <c r="D6182" s="7">
        <v>43969</v>
      </c>
      <c r="E6182" s="2" t="s">
        <v>371</v>
      </c>
      <c r="F6182" s="5">
        <v>482671.19753086398</v>
      </c>
    </row>
    <row r="6183" spans="1:6" x14ac:dyDescent="0.25">
      <c r="A6183" s="2" t="s">
        <v>28</v>
      </c>
      <c r="B6183" s="2" t="s">
        <v>42</v>
      </c>
      <c r="C6183" s="2" t="str">
        <f>VLOOKUP(D6183,Plan2!A:C,3,0)</f>
        <v>00</v>
      </c>
      <c r="D6183" s="7">
        <v>43962</v>
      </c>
      <c r="E6183" s="2" t="s">
        <v>1903</v>
      </c>
      <c r="F6183" s="5">
        <v>318269.42253521102</v>
      </c>
    </row>
    <row r="6184" spans="1:6" x14ac:dyDescent="0.25">
      <c r="A6184" s="2" t="s">
        <v>28</v>
      </c>
      <c r="B6184" s="2" t="s">
        <v>42</v>
      </c>
      <c r="C6184" s="2" t="str">
        <f>VLOOKUP(D6184,Plan2!A:C,3,0)</f>
        <v>00</v>
      </c>
      <c r="D6184" s="7">
        <v>43955</v>
      </c>
      <c r="E6184" s="2" t="s">
        <v>633</v>
      </c>
      <c r="F6184" s="5">
        <v>366387.809523809</v>
      </c>
    </row>
    <row r="6185" spans="1:6" x14ac:dyDescent="0.25">
      <c r="A6185" s="2" t="s">
        <v>28</v>
      </c>
      <c r="B6185" s="2" t="s">
        <v>42</v>
      </c>
      <c r="C6185" s="2" t="str">
        <f>VLOOKUP(D6185,Plan2!A:C,3,0)</f>
        <v>00</v>
      </c>
      <c r="D6185" s="7">
        <v>43948</v>
      </c>
      <c r="E6185" s="2" t="s">
        <v>398</v>
      </c>
      <c r="F6185" s="5">
        <v>317490.152777777</v>
      </c>
    </row>
    <row r="6186" spans="1:6" x14ac:dyDescent="0.25">
      <c r="A6186" s="2" t="s">
        <v>28</v>
      </c>
      <c r="B6186" s="2" t="s">
        <v>42</v>
      </c>
      <c r="C6186" s="2" t="str">
        <f>VLOOKUP(D6186,Plan2!A:C,3,0)</f>
        <v>00</v>
      </c>
      <c r="D6186" s="7">
        <v>43941</v>
      </c>
      <c r="E6186" s="2" t="s">
        <v>2056</v>
      </c>
      <c r="F6186" s="5">
        <v>403777.282051282</v>
      </c>
    </row>
    <row r="6187" spans="1:6" x14ac:dyDescent="0.25">
      <c r="A6187" s="2" t="s">
        <v>28</v>
      </c>
      <c r="B6187" s="2" t="s">
        <v>42</v>
      </c>
      <c r="C6187" s="2" t="str">
        <f>VLOOKUP(D6187,Plan2!A:C,3,0)</f>
        <v>00</v>
      </c>
      <c r="D6187" s="7">
        <v>43934</v>
      </c>
      <c r="E6187" s="2" t="s">
        <v>1035</v>
      </c>
      <c r="F6187" s="5">
        <v>342755.18</v>
      </c>
    </row>
    <row r="6188" spans="1:6" x14ac:dyDescent="0.25">
      <c r="A6188" s="2" t="s">
        <v>28</v>
      </c>
      <c r="B6188" s="2" t="s">
        <v>42</v>
      </c>
      <c r="C6188" s="2" t="str">
        <f>VLOOKUP(D6188,Plan2!A:C,3,0)</f>
        <v>01</v>
      </c>
      <c r="D6188" s="7">
        <v>44012</v>
      </c>
      <c r="E6188" s="2" t="s">
        <v>1983</v>
      </c>
      <c r="F6188" s="5">
        <v>273987.97402597399</v>
      </c>
    </row>
    <row r="6189" spans="1:6" x14ac:dyDescent="0.25">
      <c r="A6189" s="2" t="s">
        <v>28</v>
      </c>
      <c r="B6189" s="2" t="s">
        <v>42</v>
      </c>
      <c r="C6189" s="2" t="str">
        <f>VLOOKUP(D6189,Plan2!A:C,3,0)</f>
        <v>01</v>
      </c>
      <c r="D6189" s="7">
        <v>44005</v>
      </c>
      <c r="E6189" s="2" t="s">
        <v>2523</v>
      </c>
      <c r="F6189" s="5">
        <v>211724.19767441801</v>
      </c>
    </row>
    <row r="6190" spans="1:6" x14ac:dyDescent="0.25">
      <c r="A6190" s="2" t="s">
        <v>28</v>
      </c>
      <c r="B6190" s="2" t="s">
        <v>42</v>
      </c>
      <c r="C6190" s="2" t="str">
        <f>VLOOKUP(D6190,Plan2!A:C,3,0)</f>
        <v>01</v>
      </c>
      <c r="D6190" s="7">
        <v>43998</v>
      </c>
      <c r="E6190" s="2" t="s">
        <v>1368</v>
      </c>
      <c r="F6190" s="5">
        <v>363780.40963855397</v>
      </c>
    </row>
    <row r="6191" spans="1:6" x14ac:dyDescent="0.25">
      <c r="A6191" s="2" t="s">
        <v>28</v>
      </c>
      <c r="B6191" s="2" t="s">
        <v>42</v>
      </c>
      <c r="C6191" s="2" t="str">
        <f>VLOOKUP(D6191,Plan2!A:C,3,0)</f>
        <v>01</v>
      </c>
      <c r="D6191" s="7">
        <v>43991</v>
      </c>
      <c r="E6191" s="2" t="s">
        <v>1894</v>
      </c>
      <c r="F6191" s="5">
        <v>292794.53246753197</v>
      </c>
    </row>
    <row r="6192" spans="1:6" x14ac:dyDescent="0.25">
      <c r="A6192" s="2" t="s">
        <v>28</v>
      </c>
      <c r="B6192" s="2" t="s">
        <v>42</v>
      </c>
      <c r="C6192" s="2" t="str">
        <f>VLOOKUP(D6192,Plan2!A:C,3,0)</f>
        <v>01</v>
      </c>
      <c r="D6192" s="7">
        <v>43984</v>
      </c>
      <c r="E6192" s="2" t="s">
        <v>2252</v>
      </c>
      <c r="F6192" s="5">
        <v>296647.16326530598</v>
      </c>
    </row>
    <row r="6193" spans="1:6" x14ac:dyDescent="0.25">
      <c r="A6193" s="2" t="s">
        <v>28</v>
      </c>
      <c r="B6193" s="2" t="s">
        <v>42</v>
      </c>
      <c r="C6193" s="2" t="str">
        <f>VLOOKUP(D6193,Plan2!A:C,3,0)</f>
        <v>01</v>
      </c>
      <c r="D6193" s="7">
        <v>43977</v>
      </c>
      <c r="E6193" s="2" t="s">
        <v>1443</v>
      </c>
      <c r="F6193" s="5">
        <v>287906.63414634101</v>
      </c>
    </row>
    <row r="6194" spans="1:6" x14ac:dyDescent="0.25">
      <c r="A6194" s="2" t="s">
        <v>28</v>
      </c>
      <c r="B6194" s="2" t="s">
        <v>42</v>
      </c>
      <c r="C6194" s="2" t="str">
        <f>VLOOKUP(D6194,Plan2!A:C,3,0)</f>
        <v>01</v>
      </c>
      <c r="D6194" s="7">
        <v>43970</v>
      </c>
      <c r="E6194" s="2" t="s">
        <v>1099</v>
      </c>
      <c r="F6194" s="5">
        <v>333955.07228915603</v>
      </c>
    </row>
    <row r="6195" spans="1:6" x14ac:dyDescent="0.25">
      <c r="A6195" s="2" t="s">
        <v>28</v>
      </c>
      <c r="B6195" s="2" t="s">
        <v>42</v>
      </c>
      <c r="C6195" s="2" t="str">
        <f>VLOOKUP(D6195,Plan2!A:C,3,0)</f>
        <v>01</v>
      </c>
      <c r="D6195" s="7">
        <v>43963</v>
      </c>
      <c r="E6195" s="2" t="s">
        <v>430</v>
      </c>
      <c r="F6195" s="5">
        <v>332064.58730158699</v>
      </c>
    </row>
    <row r="6196" spans="1:6" x14ac:dyDescent="0.25">
      <c r="A6196" s="2" t="s">
        <v>28</v>
      </c>
      <c r="B6196" s="2" t="s">
        <v>42</v>
      </c>
      <c r="C6196" s="2" t="str">
        <f>VLOOKUP(D6196,Plan2!A:C,3,0)</f>
        <v>01</v>
      </c>
      <c r="D6196" s="7">
        <v>43956</v>
      </c>
      <c r="E6196" s="2" t="s">
        <v>465</v>
      </c>
      <c r="F6196" s="5">
        <v>375055.61111111101</v>
      </c>
    </row>
    <row r="6197" spans="1:6" x14ac:dyDescent="0.25">
      <c r="A6197" s="2" t="s">
        <v>28</v>
      </c>
      <c r="B6197" s="2" t="s">
        <v>42</v>
      </c>
      <c r="C6197" s="2" t="str">
        <f>VLOOKUP(D6197,Plan2!A:C,3,0)</f>
        <v>01</v>
      </c>
      <c r="D6197" s="7">
        <v>43949</v>
      </c>
      <c r="E6197" s="2" t="s">
        <v>2255</v>
      </c>
      <c r="F6197" s="5">
        <v>465595.313043478</v>
      </c>
    </row>
    <row r="6198" spans="1:6" x14ac:dyDescent="0.25">
      <c r="A6198" s="2" t="s">
        <v>28</v>
      </c>
      <c r="B6198" s="2" t="s">
        <v>42</v>
      </c>
      <c r="C6198" s="2" t="str">
        <f>VLOOKUP(D6198,Plan2!A:C,3,0)</f>
        <v>01</v>
      </c>
      <c r="D6198" s="7">
        <v>43942</v>
      </c>
      <c r="E6198" s="2" t="s">
        <v>1914</v>
      </c>
      <c r="F6198" s="5">
        <v>313359.44915254199</v>
      </c>
    </row>
    <row r="6199" spans="1:6" x14ac:dyDescent="0.25">
      <c r="A6199" s="2" t="s">
        <v>28</v>
      </c>
      <c r="B6199" s="2" t="s">
        <v>42</v>
      </c>
      <c r="C6199" s="2" t="str">
        <f>VLOOKUP(D6199,Plan2!A:C,3,0)</f>
        <v>01</v>
      </c>
      <c r="D6199" s="7">
        <v>43935</v>
      </c>
      <c r="E6199" s="2" t="s">
        <v>995</v>
      </c>
      <c r="F6199" s="5">
        <v>322558.81896551698</v>
      </c>
    </row>
    <row r="6200" spans="1:6" x14ac:dyDescent="0.25">
      <c r="A6200" s="2" t="s">
        <v>28</v>
      </c>
      <c r="B6200" s="2" t="s">
        <v>42</v>
      </c>
      <c r="C6200" s="2" t="str">
        <f>VLOOKUP(D6200,Plan2!A:C,3,0)</f>
        <v>02</v>
      </c>
      <c r="D6200" s="7">
        <v>44006</v>
      </c>
      <c r="E6200" s="2" t="s">
        <v>968</v>
      </c>
      <c r="F6200" s="5">
        <v>292760.38666666602</v>
      </c>
    </row>
    <row r="6201" spans="1:6" x14ac:dyDescent="0.25">
      <c r="A6201" s="2" t="s">
        <v>28</v>
      </c>
      <c r="B6201" s="2" t="s">
        <v>42</v>
      </c>
      <c r="C6201" s="2" t="str">
        <f>VLOOKUP(D6201,Plan2!A:C,3,0)</f>
        <v>02</v>
      </c>
      <c r="D6201" s="7">
        <v>43992</v>
      </c>
      <c r="E6201" s="2" t="s">
        <v>2098</v>
      </c>
      <c r="F6201" s="5">
        <v>334249.23529411701</v>
      </c>
    </row>
    <row r="6202" spans="1:6" x14ac:dyDescent="0.25">
      <c r="A6202" s="2" t="s">
        <v>28</v>
      </c>
      <c r="B6202" s="2" t="s">
        <v>42</v>
      </c>
      <c r="C6202" s="2" t="str">
        <f>VLOOKUP(D6202,Plan2!A:C,3,0)</f>
        <v>02</v>
      </c>
      <c r="D6202" s="7">
        <v>43985</v>
      </c>
      <c r="E6202" s="2" t="s">
        <v>1869</v>
      </c>
      <c r="F6202" s="5">
        <v>328603.27631578897</v>
      </c>
    </row>
    <row r="6203" spans="1:6" x14ac:dyDescent="0.25">
      <c r="A6203" s="2" t="s">
        <v>28</v>
      </c>
      <c r="B6203" s="2" t="s">
        <v>42</v>
      </c>
      <c r="C6203" s="2" t="str">
        <f>VLOOKUP(D6203,Plan2!A:C,3,0)</f>
        <v>02</v>
      </c>
      <c r="D6203" s="7">
        <v>43978</v>
      </c>
      <c r="E6203" s="2" t="s">
        <v>1119</v>
      </c>
      <c r="F6203" s="5">
        <v>215151.54320987599</v>
      </c>
    </row>
    <row r="6204" spans="1:6" x14ac:dyDescent="0.25">
      <c r="A6204" s="2" t="s">
        <v>28</v>
      </c>
      <c r="B6204" s="2" t="s">
        <v>42</v>
      </c>
      <c r="C6204" s="2" t="str">
        <f>VLOOKUP(D6204,Plan2!A:C,3,0)</f>
        <v>02</v>
      </c>
      <c r="D6204" s="7">
        <v>43971</v>
      </c>
      <c r="E6204" s="2" t="s">
        <v>531</v>
      </c>
      <c r="F6204" s="5">
        <v>271404.95774647797</v>
      </c>
    </row>
    <row r="6205" spans="1:6" x14ac:dyDescent="0.25">
      <c r="A6205" s="2" t="s">
        <v>28</v>
      </c>
      <c r="B6205" s="2" t="s">
        <v>42</v>
      </c>
      <c r="C6205" s="2" t="str">
        <f>VLOOKUP(D6205,Plan2!A:C,3,0)</f>
        <v>02</v>
      </c>
      <c r="D6205" s="7">
        <v>43964</v>
      </c>
      <c r="E6205" s="2" t="s">
        <v>1899</v>
      </c>
      <c r="F6205" s="5">
        <v>300406.92</v>
      </c>
    </row>
    <row r="6206" spans="1:6" x14ac:dyDescent="0.25">
      <c r="A6206" s="2" t="s">
        <v>28</v>
      </c>
      <c r="B6206" s="2" t="s">
        <v>42</v>
      </c>
      <c r="C6206" s="2" t="str">
        <f>VLOOKUP(D6206,Plan2!A:C,3,0)</f>
        <v>02</v>
      </c>
      <c r="D6206" s="7">
        <v>43957</v>
      </c>
      <c r="E6206" s="2" t="s">
        <v>1564</v>
      </c>
      <c r="F6206" s="5">
        <v>261336.295454545</v>
      </c>
    </row>
    <row r="6207" spans="1:6" x14ac:dyDescent="0.25">
      <c r="A6207" s="2" t="s">
        <v>28</v>
      </c>
      <c r="B6207" s="2" t="s">
        <v>42</v>
      </c>
      <c r="C6207" s="2" t="str">
        <f>VLOOKUP(D6207,Plan2!A:C,3,0)</f>
        <v>02</v>
      </c>
      <c r="D6207" s="7">
        <v>43950</v>
      </c>
      <c r="E6207" s="2" t="s">
        <v>223</v>
      </c>
      <c r="F6207" s="5">
        <v>344962.88034188002</v>
      </c>
    </row>
    <row r="6208" spans="1:6" x14ac:dyDescent="0.25">
      <c r="A6208" s="2" t="s">
        <v>28</v>
      </c>
      <c r="B6208" s="2" t="s">
        <v>42</v>
      </c>
      <c r="C6208" s="2" t="str">
        <f>VLOOKUP(D6208,Plan2!A:C,3,0)</f>
        <v>02</v>
      </c>
      <c r="D6208" s="7">
        <v>43943</v>
      </c>
      <c r="E6208" s="2" t="s">
        <v>576</v>
      </c>
      <c r="F6208" s="5">
        <v>411838.63855421601</v>
      </c>
    </row>
    <row r="6209" spans="1:6" x14ac:dyDescent="0.25">
      <c r="A6209" s="2" t="s">
        <v>28</v>
      </c>
      <c r="B6209" s="2" t="s">
        <v>42</v>
      </c>
      <c r="C6209" s="2" t="str">
        <f>VLOOKUP(D6209,Plan2!A:C,3,0)</f>
        <v>02</v>
      </c>
      <c r="D6209" s="7">
        <v>43936</v>
      </c>
      <c r="E6209" s="2" t="s">
        <v>418</v>
      </c>
      <c r="F6209" s="5">
        <v>418056.94680850999</v>
      </c>
    </row>
    <row r="6210" spans="1:6" x14ac:dyDescent="0.25">
      <c r="A6210" s="2" t="s">
        <v>28</v>
      </c>
      <c r="B6210" s="2" t="s">
        <v>42</v>
      </c>
      <c r="C6210" s="2" t="str">
        <f>VLOOKUP(D6210,Plan2!A:C,3,0)</f>
        <v>03</v>
      </c>
      <c r="D6210" s="7">
        <v>44007</v>
      </c>
      <c r="E6210" s="2" t="s">
        <v>1449</v>
      </c>
      <c r="F6210" s="5">
        <v>383228.567164179</v>
      </c>
    </row>
    <row r="6211" spans="1:6" x14ac:dyDescent="0.25">
      <c r="A6211" s="2" t="s">
        <v>28</v>
      </c>
      <c r="B6211" s="2" t="s">
        <v>42</v>
      </c>
      <c r="C6211" s="2" t="str">
        <f>VLOOKUP(D6211,Plan2!A:C,3,0)</f>
        <v>03</v>
      </c>
      <c r="D6211" s="7">
        <v>44000</v>
      </c>
      <c r="E6211" s="2" t="s">
        <v>1753</v>
      </c>
      <c r="F6211" s="5">
        <v>319282.59375</v>
      </c>
    </row>
    <row r="6212" spans="1:6" x14ac:dyDescent="0.25">
      <c r="A6212" s="2" t="s">
        <v>28</v>
      </c>
      <c r="B6212" s="2" t="s">
        <v>42</v>
      </c>
      <c r="C6212" s="2" t="str">
        <f>VLOOKUP(D6212,Plan2!A:C,3,0)</f>
        <v>03</v>
      </c>
      <c r="D6212" s="7">
        <v>43993</v>
      </c>
      <c r="E6212" s="2" t="s">
        <v>1648</v>
      </c>
      <c r="F6212" s="5">
        <v>401585.79746835399</v>
      </c>
    </row>
    <row r="6213" spans="1:6" x14ac:dyDescent="0.25">
      <c r="A6213" s="2" t="s">
        <v>28</v>
      </c>
      <c r="B6213" s="2" t="s">
        <v>42</v>
      </c>
      <c r="C6213" s="2" t="str">
        <f>VLOOKUP(D6213,Plan2!A:C,3,0)</f>
        <v>03</v>
      </c>
      <c r="D6213" s="7">
        <v>43986</v>
      </c>
      <c r="E6213" s="2" t="s">
        <v>2532</v>
      </c>
      <c r="F6213" s="5">
        <v>377525.62686567102</v>
      </c>
    </row>
    <row r="6214" spans="1:6" x14ac:dyDescent="0.25">
      <c r="A6214" s="2" t="s">
        <v>28</v>
      </c>
      <c r="B6214" s="2" t="s">
        <v>42</v>
      </c>
      <c r="C6214" s="2" t="str">
        <f>VLOOKUP(D6214,Plan2!A:C,3,0)</f>
        <v>03</v>
      </c>
      <c r="D6214" s="7">
        <v>43979</v>
      </c>
      <c r="E6214" s="2" t="s">
        <v>674</v>
      </c>
      <c r="F6214" s="5">
        <v>294389.31578947301</v>
      </c>
    </row>
    <row r="6215" spans="1:6" x14ac:dyDescent="0.25">
      <c r="A6215" s="2" t="s">
        <v>28</v>
      </c>
      <c r="B6215" s="2" t="s">
        <v>42</v>
      </c>
      <c r="C6215" s="2" t="str">
        <f>VLOOKUP(D6215,Plan2!A:C,3,0)</f>
        <v>03</v>
      </c>
      <c r="D6215" s="7">
        <v>43972</v>
      </c>
      <c r="E6215" s="2" t="s">
        <v>358</v>
      </c>
      <c r="F6215" s="5">
        <v>303560.246376811</v>
      </c>
    </row>
    <row r="6216" spans="1:6" x14ac:dyDescent="0.25">
      <c r="A6216" s="2" t="s">
        <v>28</v>
      </c>
      <c r="B6216" s="2" t="s">
        <v>42</v>
      </c>
      <c r="C6216" s="2" t="str">
        <f>VLOOKUP(D6216,Plan2!A:C,3,0)</f>
        <v>03</v>
      </c>
      <c r="D6216" s="7">
        <v>43965</v>
      </c>
      <c r="E6216" s="2" t="s">
        <v>774</v>
      </c>
      <c r="F6216" s="5">
        <v>281470.76086956501</v>
      </c>
    </row>
    <row r="6217" spans="1:6" x14ac:dyDescent="0.25">
      <c r="A6217" s="2" t="s">
        <v>28</v>
      </c>
      <c r="B6217" s="2" t="s">
        <v>42</v>
      </c>
      <c r="C6217" s="2" t="str">
        <f>VLOOKUP(D6217,Plan2!A:C,3,0)</f>
        <v>03</v>
      </c>
      <c r="D6217" s="7">
        <v>43958</v>
      </c>
      <c r="E6217" s="2" t="s">
        <v>693</v>
      </c>
      <c r="F6217" s="5">
        <v>252588.21794871701</v>
      </c>
    </row>
    <row r="6218" spans="1:6" x14ac:dyDescent="0.25">
      <c r="A6218" s="2" t="s">
        <v>28</v>
      </c>
      <c r="B6218" s="2" t="s">
        <v>42</v>
      </c>
      <c r="C6218" s="2" t="str">
        <f>VLOOKUP(D6218,Plan2!A:C,3,0)</f>
        <v>03</v>
      </c>
      <c r="D6218" s="7">
        <v>43951</v>
      </c>
      <c r="E6218" s="2" t="s">
        <v>1346</v>
      </c>
      <c r="F6218" s="5">
        <v>306080.56578947301</v>
      </c>
    </row>
    <row r="6219" spans="1:6" x14ac:dyDescent="0.25">
      <c r="A6219" s="2" t="s">
        <v>28</v>
      </c>
      <c r="B6219" s="2" t="s">
        <v>42</v>
      </c>
      <c r="C6219" s="2" t="str">
        <f>VLOOKUP(D6219,Plan2!A:C,3,0)</f>
        <v>03</v>
      </c>
      <c r="D6219" s="7">
        <v>43944</v>
      </c>
      <c r="E6219" s="2" t="s">
        <v>226</v>
      </c>
      <c r="F6219" s="5">
        <v>418364.879310344</v>
      </c>
    </row>
    <row r="6220" spans="1:6" x14ac:dyDescent="0.25">
      <c r="A6220" s="2" t="s">
        <v>28</v>
      </c>
      <c r="B6220" s="2" t="s">
        <v>42</v>
      </c>
      <c r="C6220" s="2" t="str">
        <f>VLOOKUP(D6220,Plan2!A:C,3,0)</f>
        <v>03</v>
      </c>
      <c r="D6220" s="7">
        <v>43937</v>
      </c>
      <c r="E6220" s="2" t="s">
        <v>2110</v>
      </c>
      <c r="F6220" s="5">
        <v>439965.712765957</v>
      </c>
    </row>
    <row r="6221" spans="1:6" x14ac:dyDescent="0.25">
      <c r="A6221" s="2" t="s">
        <v>28</v>
      </c>
      <c r="B6221" s="2" t="s">
        <v>42</v>
      </c>
      <c r="C6221" s="2" t="str">
        <f>VLOOKUP(D6221,Plan2!A:C,3,0)</f>
        <v>03</v>
      </c>
      <c r="D6221" s="7">
        <v>43930</v>
      </c>
      <c r="E6221" s="2" t="s">
        <v>1832</v>
      </c>
      <c r="F6221" s="5">
        <v>477650.111940298</v>
      </c>
    </row>
    <row r="6222" spans="1:6" x14ac:dyDescent="0.25">
      <c r="A6222" s="2" t="s">
        <v>28</v>
      </c>
      <c r="B6222" s="2" t="s">
        <v>42</v>
      </c>
      <c r="C6222" s="2" t="str">
        <f>VLOOKUP(D6222,Plan2!A:C,3,0)</f>
        <v>04</v>
      </c>
      <c r="D6222" s="7">
        <v>44008</v>
      </c>
      <c r="E6222" s="2" t="s">
        <v>481</v>
      </c>
      <c r="F6222" s="5">
        <v>310778.41414141399</v>
      </c>
    </row>
    <row r="6223" spans="1:6" x14ac:dyDescent="0.25">
      <c r="A6223" s="2" t="s">
        <v>28</v>
      </c>
      <c r="B6223" s="2" t="s">
        <v>42</v>
      </c>
      <c r="C6223" s="2" t="str">
        <f>VLOOKUP(D6223,Plan2!A:C,3,0)</f>
        <v>04</v>
      </c>
      <c r="D6223" s="7">
        <v>44001</v>
      </c>
      <c r="E6223" s="2" t="s">
        <v>589</v>
      </c>
      <c r="F6223" s="5">
        <v>282569.42727272701</v>
      </c>
    </row>
    <row r="6224" spans="1:6" x14ac:dyDescent="0.25">
      <c r="A6224" s="2" t="s">
        <v>28</v>
      </c>
      <c r="B6224" s="2" t="s">
        <v>42</v>
      </c>
      <c r="C6224" s="2" t="str">
        <f>VLOOKUP(D6224,Plan2!A:C,3,0)</f>
        <v>04</v>
      </c>
      <c r="D6224" s="7">
        <v>43994</v>
      </c>
      <c r="E6224" s="2" t="s">
        <v>1195</v>
      </c>
      <c r="F6224" s="5">
        <v>272448.0625</v>
      </c>
    </row>
    <row r="6225" spans="1:6" x14ac:dyDescent="0.25">
      <c r="A6225" s="2" t="s">
        <v>28</v>
      </c>
      <c r="B6225" s="2" t="s">
        <v>42</v>
      </c>
      <c r="C6225" s="2" t="str">
        <f>VLOOKUP(D6225,Plan2!A:C,3,0)</f>
        <v>04</v>
      </c>
      <c r="D6225" s="7">
        <v>43987</v>
      </c>
      <c r="E6225" s="2" t="s">
        <v>1755</v>
      </c>
      <c r="F6225" s="5">
        <v>335385.63333333301</v>
      </c>
    </row>
    <row r="6226" spans="1:6" x14ac:dyDescent="0.25">
      <c r="A6226" s="2" t="s">
        <v>28</v>
      </c>
      <c r="B6226" s="2" t="s">
        <v>42</v>
      </c>
      <c r="C6226" s="2" t="str">
        <f>VLOOKUP(D6226,Plan2!A:C,3,0)</f>
        <v>04</v>
      </c>
      <c r="D6226" s="7">
        <v>43980</v>
      </c>
      <c r="E6226" s="2" t="s">
        <v>1105</v>
      </c>
      <c r="F6226" s="5">
        <v>354716.16800000001</v>
      </c>
    </row>
    <row r="6227" spans="1:6" x14ac:dyDescent="0.25">
      <c r="A6227" s="2" t="s">
        <v>28</v>
      </c>
      <c r="B6227" s="2" t="s">
        <v>42</v>
      </c>
      <c r="C6227" s="2" t="str">
        <f>VLOOKUP(D6227,Plan2!A:C,3,0)</f>
        <v>04</v>
      </c>
      <c r="D6227" s="7">
        <v>43973</v>
      </c>
      <c r="E6227" s="2" t="s">
        <v>1354</v>
      </c>
      <c r="F6227" s="5">
        <v>331873.82022471901</v>
      </c>
    </row>
    <row r="6228" spans="1:6" x14ac:dyDescent="0.25">
      <c r="A6228" s="2" t="s">
        <v>28</v>
      </c>
      <c r="B6228" s="2" t="s">
        <v>42</v>
      </c>
      <c r="C6228" s="2" t="str">
        <f>VLOOKUP(D6228,Plan2!A:C,3,0)</f>
        <v>04</v>
      </c>
      <c r="D6228" s="7">
        <v>43966</v>
      </c>
      <c r="E6228" s="2" t="s">
        <v>1531</v>
      </c>
      <c r="F6228" s="5">
        <v>349339.5</v>
      </c>
    </row>
    <row r="6229" spans="1:6" x14ac:dyDescent="0.25">
      <c r="A6229" s="2" t="s">
        <v>28</v>
      </c>
      <c r="B6229" s="2" t="s">
        <v>42</v>
      </c>
      <c r="C6229" s="2" t="str">
        <f>VLOOKUP(D6229,Plan2!A:C,3,0)</f>
        <v>04</v>
      </c>
      <c r="D6229" s="7">
        <v>43959</v>
      </c>
      <c r="E6229" s="2" t="s">
        <v>166</v>
      </c>
      <c r="F6229" s="5">
        <v>339010.85344827501</v>
      </c>
    </row>
    <row r="6230" spans="1:6" x14ac:dyDescent="0.25">
      <c r="A6230" s="2" t="s">
        <v>28</v>
      </c>
      <c r="B6230" s="2" t="s">
        <v>42</v>
      </c>
      <c r="C6230" s="2" t="str">
        <f>VLOOKUP(D6230,Plan2!A:C,3,0)</f>
        <v>04</v>
      </c>
      <c r="D6230" s="7">
        <v>43952</v>
      </c>
      <c r="E6230" s="2" t="s">
        <v>1323</v>
      </c>
      <c r="F6230" s="5">
        <v>317890.16279069701</v>
      </c>
    </row>
    <row r="6231" spans="1:6" x14ac:dyDescent="0.25">
      <c r="A6231" s="2" t="s">
        <v>28</v>
      </c>
      <c r="B6231" s="2" t="s">
        <v>42</v>
      </c>
      <c r="C6231" s="2" t="str">
        <f>VLOOKUP(D6231,Plan2!A:C,3,0)</f>
        <v>04</v>
      </c>
      <c r="D6231" s="7">
        <v>43945</v>
      </c>
      <c r="E6231" s="2" t="s">
        <v>1447</v>
      </c>
      <c r="F6231" s="5">
        <v>295342.86538461503</v>
      </c>
    </row>
    <row r="6232" spans="1:6" x14ac:dyDescent="0.25">
      <c r="A6232" s="2" t="s">
        <v>28</v>
      </c>
      <c r="B6232" s="2" t="s">
        <v>42</v>
      </c>
      <c r="C6232" s="2" t="str">
        <f>VLOOKUP(D6232,Plan2!A:C,3,0)</f>
        <v>04</v>
      </c>
      <c r="D6232" s="7">
        <v>43938</v>
      </c>
      <c r="E6232" s="2" t="s">
        <v>43</v>
      </c>
      <c r="F6232" s="5">
        <v>398051.61386138602</v>
      </c>
    </row>
    <row r="6233" spans="1:6" x14ac:dyDescent="0.25">
      <c r="A6233" s="2" t="s">
        <v>28</v>
      </c>
      <c r="B6233" s="2" t="s">
        <v>42</v>
      </c>
      <c r="C6233" s="2" t="str">
        <f>VLOOKUP(D6233,Plan2!A:C,3,0)</f>
        <v>04</v>
      </c>
      <c r="D6233" s="7">
        <v>43931</v>
      </c>
      <c r="E6233" s="2" t="s">
        <v>719</v>
      </c>
      <c r="F6233" s="5">
        <v>386409.25438596401</v>
      </c>
    </row>
    <row r="6234" spans="1:6" x14ac:dyDescent="0.25">
      <c r="A6234" s="2" t="s">
        <v>28</v>
      </c>
      <c r="B6234" s="2" t="s">
        <v>42</v>
      </c>
      <c r="C6234" s="2" t="str">
        <f>VLOOKUP(D6234,Plan2!A:C,3,0)</f>
        <v>05</v>
      </c>
      <c r="D6234" s="7">
        <v>44009</v>
      </c>
      <c r="E6234" s="2" t="s">
        <v>2263</v>
      </c>
      <c r="F6234" s="5">
        <v>348414.824175824</v>
      </c>
    </row>
    <row r="6235" spans="1:6" x14ac:dyDescent="0.25">
      <c r="A6235" s="2" t="s">
        <v>28</v>
      </c>
      <c r="B6235" s="2" t="s">
        <v>42</v>
      </c>
      <c r="C6235" s="2" t="str">
        <f>VLOOKUP(D6235,Plan2!A:C,3,0)</f>
        <v>05</v>
      </c>
      <c r="D6235" s="7">
        <v>44002</v>
      </c>
      <c r="E6235" s="2" t="s">
        <v>1766</v>
      </c>
      <c r="F6235" s="5">
        <v>291438.64367815998</v>
      </c>
    </row>
    <row r="6236" spans="1:6" x14ac:dyDescent="0.25">
      <c r="A6236" s="2" t="s">
        <v>28</v>
      </c>
      <c r="B6236" s="2" t="s">
        <v>42</v>
      </c>
      <c r="C6236" s="2" t="str">
        <f>VLOOKUP(D6236,Plan2!A:C,3,0)</f>
        <v>05</v>
      </c>
      <c r="D6236" s="7">
        <v>43995</v>
      </c>
      <c r="E6236" s="2" t="s">
        <v>584</v>
      </c>
      <c r="F6236" s="5">
        <v>337163.41052631498</v>
      </c>
    </row>
    <row r="6237" spans="1:6" x14ac:dyDescent="0.25">
      <c r="A6237" s="2" t="s">
        <v>28</v>
      </c>
      <c r="B6237" s="2" t="s">
        <v>42</v>
      </c>
      <c r="C6237" s="2" t="str">
        <f>VLOOKUP(D6237,Plan2!A:C,3,0)</f>
        <v>05</v>
      </c>
      <c r="D6237" s="7">
        <v>43988</v>
      </c>
      <c r="E6237" s="2" t="s">
        <v>335</v>
      </c>
      <c r="F6237" s="5">
        <v>382312.41095890402</v>
      </c>
    </row>
    <row r="6238" spans="1:6" x14ac:dyDescent="0.25">
      <c r="A6238" s="2" t="s">
        <v>28</v>
      </c>
      <c r="B6238" s="2" t="s">
        <v>42</v>
      </c>
      <c r="C6238" s="2" t="str">
        <f>VLOOKUP(D6238,Plan2!A:C,3,0)</f>
        <v>05</v>
      </c>
      <c r="D6238" s="7">
        <v>43981</v>
      </c>
      <c r="E6238" s="2" t="s">
        <v>240</v>
      </c>
      <c r="F6238" s="5">
        <v>323633.796296296</v>
      </c>
    </row>
    <row r="6239" spans="1:6" x14ac:dyDescent="0.25">
      <c r="A6239" s="2" t="s">
        <v>28</v>
      </c>
      <c r="B6239" s="2" t="s">
        <v>42</v>
      </c>
      <c r="C6239" s="2" t="str">
        <f>VLOOKUP(D6239,Plan2!A:C,3,0)</f>
        <v>05</v>
      </c>
      <c r="D6239" s="7">
        <v>43974</v>
      </c>
      <c r="E6239" s="2" t="s">
        <v>1417</v>
      </c>
      <c r="F6239" s="5">
        <v>352302.287356321</v>
      </c>
    </row>
    <row r="6240" spans="1:6" x14ac:dyDescent="0.25">
      <c r="A6240" s="2" t="s">
        <v>28</v>
      </c>
      <c r="B6240" s="2" t="s">
        <v>42</v>
      </c>
      <c r="C6240" s="2" t="str">
        <f>VLOOKUP(D6240,Plan2!A:C,3,0)</f>
        <v>05</v>
      </c>
      <c r="D6240" s="7">
        <v>43967</v>
      </c>
      <c r="E6240" s="2" t="s">
        <v>265</v>
      </c>
      <c r="F6240" s="5">
        <v>319707.57303370698</v>
      </c>
    </row>
    <row r="6241" spans="1:6" x14ac:dyDescent="0.25">
      <c r="A6241" s="2" t="s">
        <v>28</v>
      </c>
      <c r="B6241" s="2" t="s">
        <v>42</v>
      </c>
      <c r="C6241" s="2" t="str">
        <f>VLOOKUP(D6241,Plan2!A:C,3,0)</f>
        <v>05</v>
      </c>
      <c r="D6241" s="7">
        <v>43960</v>
      </c>
      <c r="E6241" s="2" t="s">
        <v>284</v>
      </c>
      <c r="F6241" s="5">
        <v>310024.57364341</v>
      </c>
    </row>
    <row r="6242" spans="1:6" x14ac:dyDescent="0.25">
      <c r="A6242" s="2" t="s">
        <v>28</v>
      </c>
      <c r="B6242" s="2" t="s">
        <v>42</v>
      </c>
      <c r="C6242" s="2" t="str">
        <f>VLOOKUP(D6242,Plan2!A:C,3,0)</f>
        <v>05</v>
      </c>
      <c r="D6242" s="7">
        <v>43953</v>
      </c>
      <c r="E6242" s="2" t="s">
        <v>557</v>
      </c>
      <c r="F6242" s="5">
        <v>295760.58974358899</v>
      </c>
    </row>
    <row r="6243" spans="1:6" x14ac:dyDescent="0.25">
      <c r="A6243" s="2" t="s">
        <v>28</v>
      </c>
      <c r="B6243" s="2" t="s">
        <v>42</v>
      </c>
      <c r="C6243" s="2" t="str">
        <f>VLOOKUP(D6243,Plan2!A:C,3,0)</f>
        <v>05</v>
      </c>
      <c r="D6243" s="7">
        <v>43946</v>
      </c>
      <c r="E6243" s="2" t="s">
        <v>1044</v>
      </c>
      <c r="F6243" s="5">
        <v>325944.38461538398</v>
      </c>
    </row>
    <row r="6244" spans="1:6" x14ac:dyDescent="0.25">
      <c r="A6244" s="2" t="s">
        <v>28</v>
      </c>
      <c r="B6244" s="2" t="s">
        <v>42</v>
      </c>
      <c r="C6244" s="2" t="str">
        <f>VLOOKUP(D6244,Plan2!A:C,3,0)</f>
        <v>05</v>
      </c>
      <c r="D6244" s="7">
        <v>43939</v>
      </c>
      <c r="E6244" s="2" t="s">
        <v>740</v>
      </c>
      <c r="F6244" s="5">
        <v>276877.21495327097</v>
      </c>
    </row>
    <row r="6245" spans="1:6" x14ac:dyDescent="0.25">
      <c r="A6245" s="2" t="s">
        <v>28</v>
      </c>
      <c r="B6245" s="2" t="s">
        <v>42</v>
      </c>
      <c r="C6245" s="2" t="str">
        <f>VLOOKUP(D6245,Plan2!A:C,3,0)</f>
        <v>05</v>
      </c>
      <c r="D6245" s="7">
        <v>43932</v>
      </c>
      <c r="E6245" s="2" t="s">
        <v>1377</v>
      </c>
      <c r="F6245" s="5">
        <v>473423.12389380502</v>
      </c>
    </row>
    <row r="6246" spans="1:6" x14ac:dyDescent="0.25">
      <c r="A6246" s="2" t="s">
        <v>28</v>
      </c>
      <c r="B6246" s="2" t="s">
        <v>42</v>
      </c>
      <c r="C6246" s="2" t="str">
        <f>VLOOKUP(D6246,Plan2!A:C,3,0)</f>
        <v>06</v>
      </c>
      <c r="D6246" s="7">
        <v>44010</v>
      </c>
      <c r="E6246" s="2" t="s">
        <v>1891</v>
      </c>
      <c r="F6246" s="5">
        <v>309702.463414634</v>
      </c>
    </row>
    <row r="6247" spans="1:6" x14ac:dyDescent="0.25">
      <c r="A6247" s="2" t="s">
        <v>28</v>
      </c>
      <c r="B6247" s="2" t="s">
        <v>42</v>
      </c>
      <c r="C6247" s="2" t="str">
        <f>VLOOKUP(D6247,Plan2!A:C,3,0)</f>
        <v>06</v>
      </c>
      <c r="D6247" s="7">
        <v>44003</v>
      </c>
      <c r="E6247" s="2" t="s">
        <v>1434</v>
      </c>
      <c r="F6247" s="5">
        <v>372116.84536082402</v>
      </c>
    </row>
    <row r="6248" spans="1:6" x14ac:dyDescent="0.25">
      <c r="A6248" s="2" t="s">
        <v>28</v>
      </c>
      <c r="B6248" s="2" t="s">
        <v>42</v>
      </c>
      <c r="C6248" s="2" t="str">
        <f>VLOOKUP(D6248,Plan2!A:C,3,0)</f>
        <v>06</v>
      </c>
      <c r="D6248" s="7">
        <v>43996</v>
      </c>
      <c r="E6248" s="2" t="s">
        <v>206</v>
      </c>
      <c r="F6248" s="5">
        <v>394987.15789473598</v>
      </c>
    </row>
    <row r="6249" spans="1:6" x14ac:dyDescent="0.25">
      <c r="A6249" s="2" t="s">
        <v>28</v>
      </c>
      <c r="B6249" s="2" t="s">
        <v>42</v>
      </c>
      <c r="C6249" s="2" t="str">
        <f>VLOOKUP(D6249,Plan2!A:C,3,0)</f>
        <v>06</v>
      </c>
      <c r="D6249" s="7">
        <v>43989</v>
      </c>
      <c r="E6249" s="2" t="s">
        <v>333</v>
      </c>
      <c r="F6249" s="5">
        <v>345648.88118811802</v>
      </c>
    </row>
    <row r="6250" spans="1:6" x14ac:dyDescent="0.25">
      <c r="A6250" s="2" t="s">
        <v>28</v>
      </c>
      <c r="B6250" s="2" t="s">
        <v>42</v>
      </c>
      <c r="C6250" s="2" t="str">
        <f>VLOOKUP(D6250,Plan2!A:C,3,0)</f>
        <v>06</v>
      </c>
      <c r="D6250" s="7">
        <v>43982</v>
      </c>
      <c r="E6250" s="2" t="s">
        <v>2008</v>
      </c>
      <c r="F6250" s="5">
        <v>375321.48514851398</v>
      </c>
    </row>
    <row r="6251" spans="1:6" x14ac:dyDescent="0.25">
      <c r="A6251" s="2" t="s">
        <v>28</v>
      </c>
      <c r="B6251" s="2" t="s">
        <v>42</v>
      </c>
      <c r="C6251" s="2" t="str">
        <f>VLOOKUP(D6251,Plan2!A:C,3,0)</f>
        <v>06</v>
      </c>
      <c r="D6251" s="7">
        <v>43975</v>
      </c>
      <c r="E6251" s="2" t="s">
        <v>1911</v>
      </c>
      <c r="F6251" s="5">
        <v>302174.94174757198</v>
      </c>
    </row>
    <row r="6252" spans="1:6" x14ac:dyDescent="0.25">
      <c r="A6252" s="2" t="s">
        <v>28</v>
      </c>
      <c r="B6252" s="2" t="s">
        <v>42</v>
      </c>
      <c r="C6252" s="2" t="str">
        <f>VLOOKUP(D6252,Plan2!A:C,3,0)</f>
        <v>06</v>
      </c>
      <c r="D6252" s="7">
        <v>43968</v>
      </c>
      <c r="E6252" s="2" t="s">
        <v>1916</v>
      </c>
      <c r="F6252" s="5">
        <v>296738.65476190398</v>
      </c>
    </row>
    <row r="6253" spans="1:6" x14ac:dyDescent="0.25">
      <c r="A6253" s="2" t="s">
        <v>28</v>
      </c>
      <c r="B6253" s="2" t="s">
        <v>42</v>
      </c>
      <c r="C6253" s="2" t="str">
        <f>VLOOKUP(D6253,Plan2!A:C,3,0)</f>
        <v>06</v>
      </c>
      <c r="D6253" s="7">
        <v>43961</v>
      </c>
      <c r="E6253" s="2" t="s">
        <v>1334</v>
      </c>
      <c r="F6253" s="5">
        <v>416380.09565217298</v>
      </c>
    </row>
    <row r="6254" spans="1:6" x14ac:dyDescent="0.25">
      <c r="A6254" s="2" t="s">
        <v>28</v>
      </c>
      <c r="B6254" s="2" t="s">
        <v>42</v>
      </c>
      <c r="C6254" s="2" t="str">
        <f>VLOOKUP(D6254,Plan2!A:C,3,0)</f>
        <v>06</v>
      </c>
      <c r="D6254" s="7">
        <v>43954</v>
      </c>
      <c r="E6254" s="2" t="s">
        <v>812</v>
      </c>
      <c r="F6254" s="5">
        <v>414540.26016260101</v>
      </c>
    </row>
    <row r="6255" spans="1:6" x14ac:dyDescent="0.25">
      <c r="A6255" s="2" t="s">
        <v>28</v>
      </c>
      <c r="B6255" s="2" t="s">
        <v>42</v>
      </c>
      <c r="C6255" s="2" t="str">
        <f>VLOOKUP(D6255,Plan2!A:C,3,0)</f>
        <v>06</v>
      </c>
      <c r="D6255" s="7">
        <v>43947</v>
      </c>
      <c r="E6255" s="2" t="s">
        <v>743</v>
      </c>
      <c r="F6255" s="5">
        <v>380799.97333333298</v>
      </c>
    </row>
    <row r="6256" spans="1:6" x14ac:dyDescent="0.25">
      <c r="A6256" s="2" t="s">
        <v>28</v>
      </c>
      <c r="B6256" s="2" t="s">
        <v>42</v>
      </c>
      <c r="C6256" s="2" t="str">
        <f>VLOOKUP(D6256,Plan2!A:C,3,0)</f>
        <v>06</v>
      </c>
      <c r="D6256" s="7">
        <v>43940</v>
      </c>
      <c r="E6256" s="2" t="s">
        <v>1088</v>
      </c>
      <c r="F6256" s="5">
        <v>335771.463414634</v>
      </c>
    </row>
    <row r="6257" spans="1:6" x14ac:dyDescent="0.25">
      <c r="A6257" s="2" t="s">
        <v>28</v>
      </c>
      <c r="B6257" s="2" t="s">
        <v>42</v>
      </c>
      <c r="C6257" s="2" t="str">
        <f>VLOOKUP(D6257,Plan2!A:C,3,0)</f>
        <v>06</v>
      </c>
      <c r="D6257" s="7">
        <v>43933</v>
      </c>
      <c r="E6257" s="2" t="s">
        <v>943</v>
      </c>
      <c r="F6257" s="5">
        <v>393156.76315789402</v>
      </c>
    </row>
    <row r="6258" spans="1:6" x14ac:dyDescent="0.25">
      <c r="A6258" s="2" t="s">
        <v>28</v>
      </c>
      <c r="B6258" s="2" t="s">
        <v>92</v>
      </c>
      <c r="C6258" s="2" t="str">
        <f>VLOOKUP(D6258,Plan2!A:C,3,0)</f>
        <v>04</v>
      </c>
      <c r="D6258" s="7">
        <v>44008</v>
      </c>
      <c r="E6258" s="2" t="s">
        <v>416</v>
      </c>
      <c r="F6258" s="5">
        <v>308045.96739130397</v>
      </c>
    </row>
    <row r="6259" spans="1:6" x14ac:dyDescent="0.25">
      <c r="A6259" s="2" t="s">
        <v>28</v>
      </c>
      <c r="B6259" s="2" t="s">
        <v>92</v>
      </c>
      <c r="C6259" s="2" t="str">
        <f>VLOOKUP(D6259,Plan2!A:C,3,0)</f>
        <v>04</v>
      </c>
      <c r="D6259" s="7">
        <v>44001</v>
      </c>
      <c r="E6259" s="2" t="s">
        <v>716</v>
      </c>
      <c r="F6259" s="5">
        <v>249994.424528301</v>
      </c>
    </row>
    <row r="6260" spans="1:6" x14ac:dyDescent="0.25">
      <c r="A6260" s="2" t="s">
        <v>28</v>
      </c>
      <c r="B6260" s="2" t="s">
        <v>92</v>
      </c>
      <c r="C6260" s="2" t="str">
        <f>VLOOKUP(D6260,Plan2!A:C,3,0)</f>
        <v>04</v>
      </c>
      <c r="D6260" s="7">
        <v>43987</v>
      </c>
      <c r="E6260" s="2" t="s">
        <v>188</v>
      </c>
      <c r="F6260" s="5">
        <v>269881.94623655902</v>
      </c>
    </row>
    <row r="6261" spans="1:6" x14ac:dyDescent="0.25">
      <c r="A6261" s="2" t="s">
        <v>28</v>
      </c>
      <c r="B6261" s="2" t="s">
        <v>92</v>
      </c>
      <c r="C6261" s="2" t="str">
        <f>VLOOKUP(D6261,Plan2!A:C,3,0)</f>
        <v>04</v>
      </c>
      <c r="D6261" s="7">
        <v>43980</v>
      </c>
      <c r="E6261" s="2" t="s">
        <v>471</v>
      </c>
      <c r="F6261" s="5">
        <v>274304.64210526302</v>
      </c>
    </row>
    <row r="6262" spans="1:6" x14ac:dyDescent="0.25">
      <c r="A6262" s="2" t="s">
        <v>28</v>
      </c>
      <c r="B6262" s="2" t="s">
        <v>92</v>
      </c>
      <c r="C6262" s="2" t="str">
        <f>VLOOKUP(D6262,Plan2!A:C,3,0)</f>
        <v>04</v>
      </c>
      <c r="D6262" s="7">
        <v>43973</v>
      </c>
      <c r="E6262" s="2" t="s">
        <v>703</v>
      </c>
      <c r="F6262" s="5">
        <v>309512.727272727</v>
      </c>
    </row>
    <row r="6263" spans="1:6" x14ac:dyDescent="0.25">
      <c r="A6263" s="2" t="s">
        <v>28</v>
      </c>
      <c r="B6263" s="2" t="s">
        <v>92</v>
      </c>
      <c r="C6263" s="2" t="str">
        <f>VLOOKUP(D6263,Plan2!A:C,3,0)</f>
        <v>04</v>
      </c>
      <c r="D6263" s="7">
        <v>43966</v>
      </c>
      <c r="E6263" s="2" t="s">
        <v>701</v>
      </c>
      <c r="F6263" s="5">
        <v>269429.75</v>
      </c>
    </row>
    <row r="6264" spans="1:6" x14ac:dyDescent="0.25">
      <c r="A6264" s="2" t="s">
        <v>28</v>
      </c>
      <c r="B6264" s="2" t="s">
        <v>92</v>
      </c>
      <c r="C6264" s="2" t="str">
        <f>VLOOKUP(D6264,Plan2!A:C,3,0)</f>
        <v>04</v>
      </c>
      <c r="D6264" s="7">
        <v>43959</v>
      </c>
      <c r="E6264" s="2" t="s">
        <v>950</v>
      </c>
      <c r="F6264" s="5">
        <v>254576.982300884</v>
      </c>
    </row>
    <row r="6265" spans="1:6" x14ac:dyDescent="0.25">
      <c r="A6265" s="2" t="s">
        <v>28</v>
      </c>
      <c r="B6265" s="2" t="s">
        <v>92</v>
      </c>
      <c r="C6265" s="2" t="str">
        <f>VLOOKUP(D6265,Plan2!A:C,3,0)</f>
        <v>04</v>
      </c>
      <c r="D6265" s="7">
        <v>43952</v>
      </c>
      <c r="E6265" s="2" t="s">
        <v>350</v>
      </c>
      <c r="F6265" s="5">
        <v>226148.36893203799</v>
      </c>
    </row>
    <row r="6266" spans="1:6" x14ac:dyDescent="0.25">
      <c r="A6266" s="2" t="s">
        <v>28</v>
      </c>
      <c r="B6266" s="2" t="s">
        <v>92</v>
      </c>
      <c r="C6266" s="2" t="str">
        <f>VLOOKUP(D6266,Plan2!A:C,3,0)</f>
        <v>04</v>
      </c>
      <c r="D6266" s="7">
        <v>43945</v>
      </c>
      <c r="E6266" s="2" t="s">
        <v>1041</v>
      </c>
      <c r="F6266" s="5">
        <v>247435.097560975</v>
      </c>
    </row>
    <row r="6267" spans="1:6" x14ac:dyDescent="0.25">
      <c r="A6267" s="2" t="s">
        <v>28</v>
      </c>
      <c r="B6267" s="2" t="s">
        <v>92</v>
      </c>
      <c r="C6267" s="2" t="str">
        <f>VLOOKUP(D6267,Plan2!A:C,3,0)</f>
        <v>04</v>
      </c>
      <c r="D6267" s="7">
        <v>43938</v>
      </c>
      <c r="E6267" s="2" t="s">
        <v>1562</v>
      </c>
      <c r="F6267" s="5">
        <v>371231.60465116199</v>
      </c>
    </row>
    <row r="6268" spans="1:6" x14ac:dyDescent="0.25">
      <c r="A6268" s="2" t="s">
        <v>28</v>
      </c>
      <c r="B6268" s="2" t="s">
        <v>92</v>
      </c>
      <c r="C6268" s="2" t="str">
        <f>VLOOKUP(D6268,Plan2!A:C,3,0)</f>
        <v>04</v>
      </c>
      <c r="D6268" s="7">
        <v>43931</v>
      </c>
      <c r="E6268" s="2" t="s">
        <v>1306</v>
      </c>
      <c r="F6268" s="5">
        <v>300031.278846153</v>
      </c>
    </row>
    <row r="6269" spans="1:6" x14ac:dyDescent="0.25">
      <c r="A6269" s="2" t="s">
        <v>28</v>
      </c>
      <c r="B6269" s="2" t="s">
        <v>92</v>
      </c>
      <c r="C6269" s="2" t="str">
        <f>VLOOKUP(D6269,Plan2!A:C,3,0)</f>
        <v>05</v>
      </c>
      <c r="D6269" s="7">
        <v>44009</v>
      </c>
      <c r="E6269" s="2" t="s">
        <v>1591</v>
      </c>
      <c r="F6269" s="5">
        <v>256426.464566929</v>
      </c>
    </row>
    <row r="6270" spans="1:6" x14ac:dyDescent="0.25">
      <c r="A6270" s="2" t="s">
        <v>28</v>
      </c>
      <c r="B6270" s="2" t="s">
        <v>92</v>
      </c>
      <c r="C6270" s="2" t="str">
        <f>VLOOKUP(D6270,Plan2!A:C,3,0)</f>
        <v>05</v>
      </c>
      <c r="D6270" s="7">
        <v>44002</v>
      </c>
      <c r="E6270" s="2" t="s">
        <v>750</v>
      </c>
      <c r="F6270" s="5">
        <v>227635.626373626</v>
      </c>
    </row>
    <row r="6271" spans="1:6" x14ac:dyDescent="0.25">
      <c r="A6271" s="2" t="s">
        <v>28</v>
      </c>
      <c r="B6271" s="2" t="s">
        <v>92</v>
      </c>
      <c r="C6271" s="2" t="str">
        <f>VLOOKUP(D6271,Plan2!A:C,3,0)</f>
        <v>05</v>
      </c>
      <c r="D6271" s="7">
        <v>43995</v>
      </c>
      <c r="E6271" s="2" t="s">
        <v>1280</v>
      </c>
      <c r="F6271" s="5">
        <v>296621.47474747401</v>
      </c>
    </row>
    <row r="6272" spans="1:6" x14ac:dyDescent="0.25">
      <c r="A6272" s="2" t="s">
        <v>28</v>
      </c>
      <c r="B6272" s="2" t="s">
        <v>92</v>
      </c>
      <c r="C6272" s="2" t="str">
        <f>VLOOKUP(D6272,Plan2!A:C,3,0)</f>
        <v>05</v>
      </c>
      <c r="D6272" s="7">
        <v>43988</v>
      </c>
      <c r="E6272" s="2" t="s">
        <v>807</v>
      </c>
      <c r="F6272" s="5">
        <v>296603.84931506799</v>
      </c>
    </row>
    <row r="6273" spans="1:6" x14ac:dyDescent="0.25">
      <c r="A6273" s="2" t="s">
        <v>28</v>
      </c>
      <c r="B6273" s="2" t="s">
        <v>92</v>
      </c>
      <c r="C6273" s="2" t="str">
        <f>VLOOKUP(D6273,Plan2!A:C,3,0)</f>
        <v>05</v>
      </c>
      <c r="D6273" s="7">
        <v>43981</v>
      </c>
      <c r="E6273" s="2" t="s">
        <v>196</v>
      </c>
      <c r="F6273" s="5">
        <v>220386.095238095</v>
      </c>
    </row>
    <row r="6274" spans="1:6" x14ac:dyDescent="0.25">
      <c r="A6274" s="2" t="s">
        <v>28</v>
      </c>
      <c r="B6274" s="2" t="s">
        <v>92</v>
      </c>
      <c r="C6274" s="2" t="str">
        <f>VLOOKUP(D6274,Plan2!A:C,3,0)</f>
        <v>05</v>
      </c>
      <c r="D6274" s="7">
        <v>43974</v>
      </c>
      <c r="E6274" s="2" t="s">
        <v>288</v>
      </c>
      <c r="F6274" s="5">
        <v>206944.03370786499</v>
      </c>
    </row>
    <row r="6275" spans="1:6" x14ac:dyDescent="0.25">
      <c r="A6275" s="2" t="s">
        <v>28</v>
      </c>
      <c r="B6275" s="2" t="s">
        <v>92</v>
      </c>
      <c r="C6275" s="2" t="str">
        <f>VLOOKUP(D6275,Plan2!A:C,3,0)</f>
        <v>05</v>
      </c>
      <c r="D6275" s="7">
        <v>43967</v>
      </c>
      <c r="E6275" s="2" t="s">
        <v>177</v>
      </c>
      <c r="F6275" s="5">
        <v>235783.13253012</v>
      </c>
    </row>
    <row r="6276" spans="1:6" x14ac:dyDescent="0.25">
      <c r="A6276" s="2" t="s">
        <v>28</v>
      </c>
      <c r="B6276" s="2" t="s">
        <v>92</v>
      </c>
      <c r="C6276" s="2" t="str">
        <f>VLOOKUP(D6276,Plan2!A:C,3,0)</f>
        <v>05</v>
      </c>
      <c r="D6276" s="7">
        <v>43960</v>
      </c>
      <c r="E6276" s="2" t="s">
        <v>811</v>
      </c>
      <c r="F6276" s="5">
        <v>265862.53246753197</v>
      </c>
    </row>
    <row r="6277" spans="1:6" x14ac:dyDescent="0.25">
      <c r="A6277" s="2" t="s">
        <v>28</v>
      </c>
      <c r="B6277" s="2" t="s">
        <v>92</v>
      </c>
      <c r="C6277" s="2" t="str">
        <f>VLOOKUP(D6277,Plan2!A:C,3,0)</f>
        <v>05</v>
      </c>
      <c r="D6277" s="7">
        <v>43953</v>
      </c>
      <c r="E6277" s="2" t="s">
        <v>184</v>
      </c>
      <c r="F6277" s="5">
        <v>231877.68932038799</v>
      </c>
    </row>
    <row r="6278" spans="1:6" x14ac:dyDescent="0.25">
      <c r="A6278" s="2" t="s">
        <v>28</v>
      </c>
      <c r="B6278" s="2" t="s">
        <v>92</v>
      </c>
      <c r="C6278" s="2" t="str">
        <f>VLOOKUP(D6278,Plan2!A:C,3,0)</f>
        <v>05</v>
      </c>
      <c r="D6278" s="7">
        <v>43946</v>
      </c>
      <c r="E6278" s="2" t="s">
        <v>158</v>
      </c>
      <c r="F6278" s="5">
        <v>264722.29333333299</v>
      </c>
    </row>
    <row r="6279" spans="1:6" x14ac:dyDescent="0.25">
      <c r="A6279" s="2" t="s">
        <v>28</v>
      </c>
      <c r="B6279" s="2" t="s">
        <v>92</v>
      </c>
      <c r="C6279" s="2" t="str">
        <f>VLOOKUP(D6279,Plan2!A:C,3,0)</f>
        <v>05</v>
      </c>
      <c r="D6279" s="7">
        <v>43932</v>
      </c>
      <c r="E6279" s="2" t="s">
        <v>93</v>
      </c>
      <c r="F6279" s="5">
        <v>342617.99099099101</v>
      </c>
    </row>
    <row r="6280" spans="1:6" x14ac:dyDescent="0.25">
      <c r="A6280" s="2" t="s">
        <v>28</v>
      </c>
      <c r="B6280" s="2" t="s">
        <v>996</v>
      </c>
      <c r="C6280" s="2" t="str">
        <f>VLOOKUP(D6280,Plan2!A:C,3,0)</f>
        <v>04</v>
      </c>
      <c r="D6280" s="7">
        <v>43966</v>
      </c>
      <c r="E6280" s="2" t="s">
        <v>997</v>
      </c>
      <c r="F6280" s="5">
        <v>217258.783783783</v>
      </c>
    </row>
    <row r="6281" spans="1:6" x14ac:dyDescent="0.25">
      <c r="A6281" s="2" t="s">
        <v>28</v>
      </c>
      <c r="B6281" s="2" t="s">
        <v>996</v>
      </c>
      <c r="C6281" s="2" t="str">
        <f>VLOOKUP(D6281,Plan2!A:C,3,0)</f>
        <v>05</v>
      </c>
      <c r="D6281" s="7">
        <v>44002</v>
      </c>
      <c r="E6281" s="2" t="s">
        <v>1410</v>
      </c>
      <c r="F6281" s="5">
        <v>182683.69863013699</v>
      </c>
    </row>
    <row r="6282" spans="1:6" x14ac:dyDescent="0.25">
      <c r="A6282" s="2" t="s">
        <v>28</v>
      </c>
      <c r="B6282" s="2" t="s">
        <v>996</v>
      </c>
      <c r="C6282" s="2" t="str">
        <f>VLOOKUP(D6282,Plan2!A:C,3,0)</f>
        <v>05</v>
      </c>
      <c r="D6282" s="7">
        <v>43988</v>
      </c>
      <c r="E6282" s="2" t="s">
        <v>1211</v>
      </c>
      <c r="F6282" s="5">
        <v>228773.886363636</v>
      </c>
    </row>
    <row r="6283" spans="1:6" x14ac:dyDescent="0.25">
      <c r="A6283" s="2" t="s">
        <v>28</v>
      </c>
      <c r="B6283" s="2" t="s">
        <v>996</v>
      </c>
      <c r="C6283" s="2" t="str">
        <f>VLOOKUP(D6283,Plan2!A:C,3,0)</f>
        <v>05</v>
      </c>
      <c r="D6283" s="7">
        <v>43974</v>
      </c>
      <c r="E6283" s="2" t="s">
        <v>1214</v>
      </c>
      <c r="F6283" s="5">
        <v>197945.91549295699</v>
      </c>
    </row>
    <row r="6284" spans="1:6" x14ac:dyDescent="0.25">
      <c r="A6284" s="2" t="s">
        <v>28</v>
      </c>
      <c r="B6284" s="2" t="s">
        <v>996</v>
      </c>
      <c r="C6284" s="2" t="str">
        <f>VLOOKUP(D6284,Plan2!A:C,3,0)</f>
        <v>05</v>
      </c>
      <c r="D6284" s="7">
        <v>43967</v>
      </c>
      <c r="E6284" s="2" t="s">
        <v>1173</v>
      </c>
      <c r="F6284" s="5">
        <v>228286.260273972</v>
      </c>
    </row>
    <row r="6285" spans="1:6" x14ac:dyDescent="0.25">
      <c r="A6285" s="2" t="s">
        <v>28</v>
      </c>
      <c r="B6285" s="2" t="s">
        <v>55</v>
      </c>
      <c r="C6285" s="2" t="str">
        <f>VLOOKUP(D6285,Plan2!A:C,3,0)</f>
        <v>00</v>
      </c>
      <c r="D6285" s="7">
        <v>43969</v>
      </c>
      <c r="E6285" s="2" t="s">
        <v>89</v>
      </c>
      <c r="F6285" s="5">
        <v>449599.25454545399</v>
      </c>
    </row>
    <row r="6286" spans="1:6" x14ac:dyDescent="0.25">
      <c r="A6286" s="2" t="s">
        <v>28</v>
      </c>
      <c r="B6286" s="2" t="s">
        <v>55</v>
      </c>
      <c r="C6286" s="2" t="str">
        <f>VLOOKUP(D6286,Plan2!A:C,3,0)</f>
        <v>00</v>
      </c>
      <c r="D6286" s="7">
        <v>43962</v>
      </c>
      <c r="E6286" s="2" t="s">
        <v>1182</v>
      </c>
      <c r="F6286" s="5">
        <v>441104.44444444397</v>
      </c>
    </row>
    <row r="6287" spans="1:6" x14ac:dyDescent="0.25">
      <c r="A6287" s="2" t="s">
        <v>28</v>
      </c>
      <c r="B6287" s="2" t="s">
        <v>55</v>
      </c>
      <c r="C6287" s="2" t="str">
        <f>VLOOKUP(D6287,Plan2!A:C,3,0)</f>
        <v>00</v>
      </c>
      <c r="D6287" s="7">
        <v>43955</v>
      </c>
      <c r="E6287" s="2" t="s">
        <v>515</v>
      </c>
      <c r="F6287" s="5">
        <v>459286.57407407399</v>
      </c>
    </row>
    <row r="6288" spans="1:6" x14ac:dyDescent="0.25">
      <c r="A6288" s="2" t="s">
        <v>28</v>
      </c>
      <c r="B6288" s="2" t="s">
        <v>55</v>
      </c>
      <c r="C6288" s="2" t="str">
        <f>VLOOKUP(D6288,Plan2!A:C,3,0)</f>
        <v>00</v>
      </c>
      <c r="D6288" s="7">
        <v>43948</v>
      </c>
      <c r="E6288" s="2" t="s">
        <v>1457</v>
      </c>
      <c r="F6288" s="5">
        <v>505526.29090909002</v>
      </c>
    </row>
    <row r="6289" spans="1:6" x14ac:dyDescent="0.25">
      <c r="A6289" s="2" t="s">
        <v>28</v>
      </c>
      <c r="B6289" s="2" t="s">
        <v>55</v>
      </c>
      <c r="C6289" s="2" t="str">
        <f>VLOOKUP(D6289,Plan2!A:C,3,0)</f>
        <v>00</v>
      </c>
      <c r="D6289" s="7">
        <v>43941</v>
      </c>
      <c r="E6289" s="2" t="s">
        <v>185</v>
      </c>
      <c r="F6289" s="5">
        <v>544360.75471698097</v>
      </c>
    </row>
    <row r="6290" spans="1:6" x14ac:dyDescent="0.25">
      <c r="A6290" s="2" t="s">
        <v>28</v>
      </c>
      <c r="B6290" s="2" t="s">
        <v>55</v>
      </c>
      <c r="C6290" s="2" t="str">
        <f>VLOOKUP(D6290,Plan2!A:C,3,0)</f>
        <v>00</v>
      </c>
      <c r="D6290" s="7">
        <v>43934</v>
      </c>
      <c r="E6290" s="2" t="s">
        <v>1063</v>
      </c>
      <c r="F6290" s="5">
        <v>583849.663865546</v>
      </c>
    </row>
    <row r="6291" spans="1:6" x14ac:dyDescent="0.25">
      <c r="A6291" s="2" t="s">
        <v>28</v>
      </c>
      <c r="B6291" s="2" t="s">
        <v>55</v>
      </c>
      <c r="C6291" s="2" t="str">
        <f>VLOOKUP(D6291,Plan2!A:C,3,0)</f>
        <v>01</v>
      </c>
      <c r="D6291" s="7">
        <v>43970</v>
      </c>
      <c r="E6291" s="2" t="s">
        <v>300</v>
      </c>
      <c r="F6291" s="5">
        <v>389967.87037036999</v>
      </c>
    </row>
    <row r="6292" spans="1:6" x14ac:dyDescent="0.25">
      <c r="A6292" s="2" t="s">
        <v>28</v>
      </c>
      <c r="B6292" s="2" t="s">
        <v>55</v>
      </c>
      <c r="C6292" s="2" t="str">
        <f>VLOOKUP(D6292,Plan2!A:C,3,0)</f>
        <v>01</v>
      </c>
      <c r="D6292" s="7">
        <v>43963</v>
      </c>
      <c r="E6292" s="2" t="s">
        <v>919</v>
      </c>
      <c r="F6292" s="5">
        <v>414153.67924528301</v>
      </c>
    </row>
    <row r="6293" spans="1:6" x14ac:dyDescent="0.25">
      <c r="A6293" s="2" t="s">
        <v>28</v>
      </c>
      <c r="B6293" s="2" t="s">
        <v>55</v>
      </c>
      <c r="C6293" s="2" t="str">
        <f>VLOOKUP(D6293,Plan2!A:C,3,0)</f>
        <v>01</v>
      </c>
      <c r="D6293" s="7">
        <v>43956</v>
      </c>
      <c r="E6293" s="2" t="s">
        <v>1609</v>
      </c>
      <c r="F6293" s="5">
        <v>385763.88679245202</v>
      </c>
    </row>
    <row r="6294" spans="1:6" x14ac:dyDescent="0.25">
      <c r="A6294" s="2" t="s">
        <v>28</v>
      </c>
      <c r="B6294" s="2" t="s">
        <v>55</v>
      </c>
      <c r="C6294" s="2" t="str">
        <f>VLOOKUP(D6294,Plan2!A:C,3,0)</f>
        <v>01</v>
      </c>
      <c r="D6294" s="7">
        <v>43949</v>
      </c>
      <c r="E6294" s="2" t="s">
        <v>2533</v>
      </c>
      <c r="F6294" s="5">
        <v>632165.85185185098</v>
      </c>
    </row>
    <row r="6295" spans="1:6" x14ac:dyDescent="0.25">
      <c r="A6295" s="2" t="s">
        <v>28</v>
      </c>
      <c r="B6295" s="2" t="s">
        <v>55</v>
      </c>
      <c r="C6295" s="2" t="str">
        <f>VLOOKUP(D6295,Plan2!A:C,3,0)</f>
        <v>01</v>
      </c>
      <c r="D6295" s="7">
        <v>43942</v>
      </c>
      <c r="E6295" s="2" t="s">
        <v>690</v>
      </c>
      <c r="F6295" s="5">
        <v>658143.01886792399</v>
      </c>
    </row>
    <row r="6296" spans="1:6" x14ac:dyDescent="0.25">
      <c r="A6296" s="2" t="s">
        <v>28</v>
      </c>
      <c r="B6296" s="2" t="s">
        <v>55</v>
      </c>
      <c r="C6296" s="2" t="str">
        <f>VLOOKUP(D6296,Plan2!A:C,3,0)</f>
        <v>01</v>
      </c>
      <c r="D6296" s="7">
        <v>43935</v>
      </c>
      <c r="E6296" s="2" t="s">
        <v>1413</v>
      </c>
      <c r="F6296" s="5">
        <v>466684.491666666</v>
      </c>
    </row>
    <row r="6297" spans="1:6" x14ac:dyDescent="0.25">
      <c r="A6297" s="2" t="s">
        <v>28</v>
      </c>
      <c r="B6297" s="2" t="s">
        <v>55</v>
      </c>
      <c r="C6297" s="2" t="str">
        <f>VLOOKUP(D6297,Plan2!A:C,3,0)</f>
        <v>02</v>
      </c>
      <c r="D6297" s="7">
        <v>43971</v>
      </c>
      <c r="E6297" s="2" t="s">
        <v>493</v>
      </c>
      <c r="F6297" s="5">
        <v>422639.27272727201</v>
      </c>
    </row>
    <row r="6298" spans="1:6" x14ac:dyDescent="0.25">
      <c r="A6298" s="2" t="s">
        <v>28</v>
      </c>
      <c r="B6298" s="2" t="s">
        <v>55</v>
      </c>
      <c r="C6298" s="2" t="str">
        <f>VLOOKUP(D6298,Plan2!A:C,3,0)</f>
        <v>02</v>
      </c>
      <c r="D6298" s="7">
        <v>43964</v>
      </c>
      <c r="E6298" s="2" t="s">
        <v>588</v>
      </c>
      <c r="F6298" s="5">
        <v>533771.64150943398</v>
      </c>
    </row>
    <row r="6299" spans="1:6" x14ac:dyDescent="0.25">
      <c r="A6299" s="2" t="s">
        <v>28</v>
      </c>
      <c r="B6299" s="2" t="s">
        <v>55</v>
      </c>
      <c r="C6299" s="2" t="str">
        <f>VLOOKUP(D6299,Plan2!A:C,3,0)</f>
        <v>02</v>
      </c>
      <c r="D6299" s="7">
        <v>43957</v>
      </c>
      <c r="E6299" s="2" t="s">
        <v>1791</v>
      </c>
      <c r="F6299" s="5">
        <v>501744.98113207502</v>
      </c>
    </row>
    <row r="6300" spans="1:6" x14ac:dyDescent="0.25">
      <c r="A6300" s="2" t="s">
        <v>28</v>
      </c>
      <c r="B6300" s="2" t="s">
        <v>55</v>
      </c>
      <c r="C6300" s="2" t="str">
        <f>VLOOKUP(D6300,Plan2!A:C,3,0)</f>
        <v>02</v>
      </c>
      <c r="D6300" s="7">
        <v>43950</v>
      </c>
      <c r="E6300" s="2" t="s">
        <v>1919</v>
      </c>
      <c r="F6300" s="5">
        <v>577277.57894736796</v>
      </c>
    </row>
    <row r="6301" spans="1:6" x14ac:dyDescent="0.25">
      <c r="A6301" s="2" t="s">
        <v>28</v>
      </c>
      <c r="B6301" s="2" t="s">
        <v>55</v>
      </c>
      <c r="C6301" s="2" t="str">
        <f>VLOOKUP(D6301,Plan2!A:C,3,0)</f>
        <v>02</v>
      </c>
      <c r="D6301" s="7">
        <v>43943</v>
      </c>
      <c r="E6301" s="2" t="s">
        <v>563</v>
      </c>
      <c r="F6301" s="5">
        <v>595750.46296296199</v>
      </c>
    </row>
    <row r="6302" spans="1:6" x14ac:dyDescent="0.25">
      <c r="A6302" s="2" t="s">
        <v>28</v>
      </c>
      <c r="B6302" s="2" t="s">
        <v>55</v>
      </c>
      <c r="C6302" s="2" t="str">
        <f>VLOOKUP(D6302,Plan2!A:C,3,0)</f>
        <v>02</v>
      </c>
      <c r="D6302" s="7">
        <v>43936</v>
      </c>
      <c r="E6302" s="2" t="s">
        <v>901</v>
      </c>
      <c r="F6302" s="5">
        <v>535031.42735042702</v>
      </c>
    </row>
    <row r="6303" spans="1:6" x14ac:dyDescent="0.25">
      <c r="A6303" s="2" t="s">
        <v>28</v>
      </c>
      <c r="B6303" s="2" t="s">
        <v>55</v>
      </c>
      <c r="C6303" s="2" t="str">
        <f>VLOOKUP(D6303,Plan2!A:C,3,0)</f>
        <v>03</v>
      </c>
      <c r="D6303" s="7">
        <v>43972</v>
      </c>
      <c r="E6303" s="2" t="s">
        <v>810</v>
      </c>
      <c r="F6303" s="5">
        <v>416881.88679245202</v>
      </c>
    </row>
    <row r="6304" spans="1:6" x14ac:dyDescent="0.25">
      <c r="A6304" s="2" t="s">
        <v>28</v>
      </c>
      <c r="B6304" s="2" t="s">
        <v>55</v>
      </c>
      <c r="C6304" s="2" t="str">
        <f>VLOOKUP(D6304,Plan2!A:C,3,0)</f>
        <v>03</v>
      </c>
      <c r="D6304" s="7">
        <v>43965</v>
      </c>
      <c r="E6304" s="2" t="s">
        <v>1412</v>
      </c>
      <c r="F6304" s="5">
        <v>456571.727272727</v>
      </c>
    </row>
    <row r="6305" spans="1:6" x14ac:dyDescent="0.25">
      <c r="A6305" s="2" t="s">
        <v>28</v>
      </c>
      <c r="B6305" s="2" t="s">
        <v>55</v>
      </c>
      <c r="C6305" s="2" t="str">
        <f>VLOOKUP(D6305,Plan2!A:C,3,0)</f>
        <v>03</v>
      </c>
      <c r="D6305" s="7">
        <v>43958</v>
      </c>
      <c r="E6305" s="2" t="s">
        <v>56</v>
      </c>
      <c r="F6305" s="5">
        <v>516398.811320754</v>
      </c>
    </row>
    <row r="6306" spans="1:6" x14ac:dyDescent="0.25">
      <c r="A6306" s="2" t="s">
        <v>28</v>
      </c>
      <c r="B6306" s="2" t="s">
        <v>55</v>
      </c>
      <c r="C6306" s="2" t="str">
        <f>VLOOKUP(D6306,Plan2!A:C,3,0)</f>
        <v>03</v>
      </c>
      <c r="D6306" s="7">
        <v>43951</v>
      </c>
      <c r="E6306" s="2" t="s">
        <v>1544</v>
      </c>
      <c r="F6306" s="5">
        <v>437416.22222222202</v>
      </c>
    </row>
    <row r="6307" spans="1:6" x14ac:dyDescent="0.25">
      <c r="A6307" s="2" t="s">
        <v>28</v>
      </c>
      <c r="B6307" s="2" t="s">
        <v>55</v>
      </c>
      <c r="C6307" s="2" t="str">
        <f>VLOOKUP(D6307,Plan2!A:C,3,0)</f>
        <v>03</v>
      </c>
      <c r="D6307" s="7">
        <v>43944</v>
      </c>
      <c r="E6307" s="2" t="s">
        <v>238</v>
      </c>
      <c r="F6307" s="5">
        <v>531756.96551724104</v>
      </c>
    </row>
    <row r="6308" spans="1:6" x14ac:dyDescent="0.25">
      <c r="A6308" s="2" t="s">
        <v>28</v>
      </c>
      <c r="B6308" s="2" t="s">
        <v>55</v>
      </c>
      <c r="C6308" s="2" t="str">
        <f>VLOOKUP(D6308,Plan2!A:C,3,0)</f>
        <v>03</v>
      </c>
      <c r="D6308" s="7">
        <v>43937</v>
      </c>
      <c r="E6308" s="2" t="s">
        <v>737</v>
      </c>
      <c r="F6308" s="5">
        <v>664383.39830508397</v>
      </c>
    </row>
    <row r="6309" spans="1:6" x14ac:dyDescent="0.25">
      <c r="A6309" s="2" t="s">
        <v>28</v>
      </c>
      <c r="B6309" s="2" t="s">
        <v>55</v>
      </c>
      <c r="C6309" s="2" t="str">
        <f>VLOOKUP(D6309,Plan2!A:C,3,0)</f>
        <v>03</v>
      </c>
      <c r="D6309" s="7">
        <v>43930</v>
      </c>
      <c r="E6309" s="2" t="s">
        <v>543</v>
      </c>
      <c r="F6309" s="5">
        <v>684253.85470085405</v>
      </c>
    </row>
    <row r="6310" spans="1:6" x14ac:dyDescent="0.25">
      <c r="A6310" s="2" t="s">
        <v>28</v>
      </c>
      <c r="B6310" s="2" t="s">
        <v>55</v>
      </c>
      <c r="C6310" s="2" t="str">
        <f>VLOOKUP(D6310,Plan2!A:C,3,0)</f>
        <v>04</v>
      </c>
      <c r="D6310" s="7">
        <v>43973</v>
      </c>
      <c r="E6310" s="2" t="s">
        <v>982</v>
      </c>
      <c r="F6310" s="5">
        <v>391592.379310344</v>
      </c>
    </row>
    <row r="6311" spans="1:6" x14ac:dyDescent="0.25">
      <c r="A6311" s="2" t="s">
        <v>28</v>
      </c>
      <c r="B6311" s="2" t="s">
        <v>55</v>
      </c>
      <c r="C6311" s="2" t="str">
        <f>VLOOKUP(D6311,Plan2!A:C,3,0)</f>
        <v>04</v>
      </c>
      <c r="D6311" s="7">
        <v>43966</v>
      </c>
      <c r="E6311" s="2" t="s">
        <v>214</v>
      </c>
      <c r="F6311" s="5">
        <v>385693.75471698103</v>
      </c>
    </row>
    <row r="6312" spans="1:6" x14ac:dyDescent="0.25">
      <c r="A6312" s="2" t="s">
        <v>28</v>
      </c>
      <c r="B6312" s="2" t="s">
        <v>55</v>
      </c>
      <c r="C6312" s="2" t="str">
        <f>VLOOKUP(D6312,Plan2!A:C,3,0)</f>
        <v>04</v>
      </c>
      <c r="D6312" s="7">
        <v>43959</v>
      </c>
      <c r="E6312" s="2" t="s">
        <v>1836</v>
      </c>
      <c r="F6312" s="5">
        <v>367970.38461538398</v>
      </c>
    </row>
    <row r="6313" spans="1:6" x14ac:dyDescent="0.25">
      <c r="A6313" s="2" t="s">
        <v>28</v>
      </c>
      <c r="B6313" s="2" t="s">
        <v>55</v>
      </c>
      <c r="C6313" s="2" t="str">
        <f>VLOOKUP(D6313,Plan2!A:C,3,0)</f>
        <v>04</v>
      </c>
      <c r="D6313" s="7">
        <v>43952</v>
      </c>
      <c r="E6313" s="2" t="s">
        <v>1002</v>
      </c>
      <c r="F6313" s="5">
        <v>430355.35185185098</v>
      </c>
    </row>
    <row r="6314" spans="1:6" x14ac:dyDescent="0.25">
      <c r="A6314" s="2" t="s">
        <v>28</v>
      </c>
      <c r="B6314" s="2" t="s">
        <v>55</v>
      </c>
      <c r="C6314" s="2" t="str">
        <f>VLOOKUP(D6314,Plan2!A:C,3,0)</f>
        <v>04</v>
      </c>
      <c r="D6314" s="7">
        <v>43945</v>
      </c>
      <c r="E6314" s="2" t="s">
        <v>1373</v>
      </c>
      <c r="F6314" s="5">
        <v>528376.90909090894</v>
      </c>
    </row>
    <row r="6315" spans="1:6" x14ac:dyDescent="0.25">
      <c r="A6315" s="2" t="s">
        <v>28</v>
      </c>
      <c r="B6315" s="2" t="s">
        <v>55</v>
      </c>
      <c r="C6315" s="2" t="str">
        <f>VLOOKUP(D6315,Plan2!A:C,3,0)</f>
        <v>04</v>
      </c>
      <c r="D6315" s="7">
        <v>43938</v>
      </c>
      <c r="E6315" s="2" t="s">
        <v>712</v>
      </c>
      <c r="F6315" s="5">
        <v>622224.831932773</v>
      </c>
    </row>
    <row r="6316" spans="1:6" x14ac:dyDescent="0.25">
      <c r="A6316" s="2" t="s">
        <v>28</v>
      </c>
      <c r="B6316" s="2" t="s">
        <v>55</v>
      </c>
      <c r="C6316" s="2" t="str">
        <f>VLOOKUP(D6316,Plan2!A:C,3,0)</f>
        <v>04</v>
      </c>
      <c r="D6316" s="7">
        <v>43931</v>
      </c>
      <c r="E6316" s="2" t="s">
        <v>1117</v>
      </c>
      <c r="F6316" s="5">
        <v>580554.77685950405</v>
      </c>
    </row>
    <row r="6317" spans="1:6" x14ac:dyDescent="0.25">
      <c r="A6317" s="2" t="s">
        <v>28</v>
      </c>
      <c r="B6317" s="2" t="s">
        <v>138</v>
      </c>
      <c r="C6317" s="2" t="str">
        <f>VLOOKUP(D6317,Plan2!A:C,3,0)</f>
        <v>06</v>
      </c>
      <c r="D6317" s="7">
        <v>44010</v>
      </c>
      <c r="E6317" s="2" t="s">
        <v>2385</v>
      </c>
      <c r="F6317" s="5">
        <v>918895.82786885195</v>
      </c>
    </row>
    <row r="6318" spans="1:6" x14ac:dyDescent="0.25">
      <c r="A6318" s="2" t="s">
        <v>28</v>
      </c>
      <c r="B6318" s="2" t="s">
        <v>138</v>
      </c>
      <c r="C6318" s="2" t="str">
        <f>VLOOKUP(D6318,Plan2!A:C,3,0)</f>
        <v>06</v>
      </c>
      <c r="D6318" s="7">
        <v>44003</v>
      </c>
      <c r="E6318" s="2" t="s">
        <v>551</v>
      </c>
      <c r="F6318" s="5">
        <v>923749.71900826402</v>
      </c>
    </row>
    <row r="6319" spans="1:6" x14ac:dyDescent="0.25">
      <c r="A6319" s="2" t="s">
        <v>28</v>
      </c>
      <c r="B6319" s="2" t="s">
        <v>138</v>
      </c>
      <c r="C6319" s="2" t="str">
        <f>VLOOKUP(D6319,Plan2!A:C,3,0)</f>
        <v>06</v>
      </c>
      <c r="D6319" s="7">
        <v>43996</v>
      </c>
      <c r="E6319" s="2" t="s">
        <v>1930</v>
      </c>
      <c r="F6319" s="5">
        <v>1108790.7250000001</v>
      </c>
    </row>
    <row r="6320" spans="1:6" x14ac:dyDescent="0.25">
      <c r="A6320" s="2" t="s">
        <v>28</v>
      </c>
      <c r="B6320" s="2" t="s">
        <v>138</v>
      </c>
      <c r="C6320" s="2" t="str">
        <f>VLOOKUP(D6320,Plan2!A:C,3,0)</f>
        <v>06</v>
      </c>
      <c r="D6320" s="7">
        <v>43989</v>
      </c>
      <c r="E6320" s="2" t="s">
        <v>1845</v>
      </c>
      <c r="F6320" s="5">
        <v>878808.74782608601</v>
      </c>
    </row>
    <row r="6321" spans="1:6" x14ac:dyDescent="0.25">
      <c r="A6321" s="2" t="s">
        <v>28</v>
      </c>
      <c r="B6321" s="2" t="s">
        <v>138</v>
      </c>
      <c r="C6321" s="2" t="str">
        <f>VLOOKUP(D6321,Plan2!A:C,3,0)</f>
        <v>06</v>
      </c>
      <c r="D6321" s="7">
        <v>43982</v>
      </c>
      <c r="E6321" s="2" t="s">
        <v>2275</v>
      </c>
      <c r="F6321" s="5">
        <v>891991.68695652101</v>
      </c>
    </row>
    <row r="6322" spans="1:6" x14ac:dyDescent="0.25">
      <c r="A6322" s="2" t="s">
        <v>28</v>
      </c>
      <c r="B6322" s="2" t="s">
        <v>138</v>
      </c>
      <c r="C6322" s="2" t="str">
        <f>VLOOKUP(D6322,Plan2!A:C,3,0)</f>
        <v>06</v>
      </c>
      <c r="D6322" s="7">
        <v>43975</v>
      </c>
      <c r="E6322" s="2" t="s">
        <v>571</v>
      </c>
      <c r="F6322" s="5">
        <v>945070.42477876099</v>
      </c>
    </row>
    <row r="6323" spans="1:6" x14ac:dyDescent="0.25">
      <c r="A6323" s="2" t="s">
        <v>28</v>
      </c>
      <c r="B6323" s="2" t="s">
        <v>138</v>
      </c>
      <c r="C6323" s="2" t="str">
        <f>VLOOKUP(D6323,Plan2!A:C,3,0)</f>
        <v>06</v>
      </c>
      <c r="D6323" s="7">
        <v>43968</v>
      </c>
      <c r="E6323" s="2" t="s">
        <v>1830</v>
      </c>
      <c r="F6323" s="5">
        <v>1067410.21238938</v>
      </c>
    </row>
    <row r="6324" spans="1:6" x14ac:dyDescent="0.25">
      <c r="A6324" s="2" t="s">
        <v>28</v>
      </c>
      <c r="B6324" s="2" t="s">
        <v>138</v>
      </c>
      <c r="C6324" s="2" t="str">
        <f>VLOOKUP(D6324,Plan2!A:C,3,0)</f>
        <v>06</v>
      </c>
      <c r="D6324" s="7">
        <v>43961</v>
      </c>
      <c r="E6324" s="2" t="s">
        <v>606</v>
      </c>
      <c r="F6324" s="5">
        <v>902642.07826086902</v>
      </c>
    </row>
    <row r="6325" spans="1:6" x14ac:dyDescent="0.25">
      <c r="A6325" s="2" t="s">
        <v>28</v>
      </c>
      <c r="B6325" s="2" t="s">
        <v>138</v>
      </c>
      <c r="C6325" s="2" t="str">
        <f>VLOOKUP(D6325,Plan2!A:C,3,0)</f>
        <v>06</v>
      </c>
      <c r="D6325" s="7">
        <v>43954</v>
      </c>
      <c r="E6325" s="2" t="s">
        <v>1750</v>
      </c>
      <c r="F6325" s="5">
        <v>961824.81578947301</v>
      </c>
    </row>
    <row r="6326" spans="1:6" x14ac:dyDescent="0.25">
      <c r="A6326" s="2" t="s">
        <v>28</v>
      </c>
      <c r="B6326" s="2" t="s">
        <v>138</v>
      </c>
      <c r="C6326" s="2" t="str">
        <f>VLOOKUP(D6326,Plan2!A:C,3,0)</f>
        <v>06</v>
      </c>
      <c r="D6326" s="7">
        <v>43947</v>
      </c>
      <c r="E6326" s="2" t="s">
        <v>845</v>
      </c>
      <c r="F6326" s="5">
        <v>1012762.76470588</v>
      </c>
    </row>
    <row r="6327" spans="1:6" x14ac:dyDescent="0.25">
      <c r="A6327" s="2" t="s">
        <v>28</v>
      </c>
      <c r="B6327" s="2" t="s">
        <v>138</v>
      </c>
      <c r="C6327" s="2" t="str">
        <f>VLOOKUP(D6327,Plan2!A:C,3,0)</f>
        <v>06</v>
      </c>
      <c r="D6327" s="7">
        <v>43940</v>
      </c>
      <c r="E6327" s="2" t="s">
        <v>624</v>
      </c>
      <c r="F6327" s="5">
        <v>1133481.83333333</v>
      </c>
    </row>
    <row r="6328" spans="1:6" x14ac:dyDescent="0.25">
      <c r="A6328" s="2" t="s">
        <v>28</v>
      </c>
      <c r="B6328" s="2" t="s">
        <v>138</v>
      </c>
      <c r="C6328" s="2" t="str">
        <f>VLOOKUP(D6328,Plan2!A:C,3,0)</f>
        <v>06</v>
      </c>
      <c r="D6328" s="7">
        <v>43933</v>
      </c>
      <c r="E6328" s="2" t="s">
        <v>497</v>
      </c>
      <c r="F6328" s="5">
        <v>1108617.3783783701</v>
      </c>
    </row>
    <row r="6329" spans="1:6" x14ac:dyDescent="0.25">
      <c r="A6329" s="2" t="s">
        <v>28</v>
      </c>
      <c r="B6329" s="2" t="s">
        <v>179</v>
      </c>
      <c r="C6329" s="2" t="str">
        <f>VLOOKUP(D6329,Plan2!A:C,3,0)</f>
        <v>06</v>
      </c>
      <c r="D6329" s="7">
        <v>44010</v>
      </c>
      <c r="E6329" s="2" t="s">
        <v>876</v>
      </c>
      <c r="F6329" s="5">
        <v>822718.34883720905</v>
      </c>
    </row>
    <row r="6330" spans="1:6" x14ac:dyDescent="0.25">
      <c r="A6330" s="2" t="s">
        <v>28</v>
      </c>
      <c r="B6330" s="2" t="s">
        <v>179</v>
      </c>
      <c r="C6330" s="2" t="str">
        <f>VLOOKUP(D6330,Plan2!A:C,3,0)</f>
        <v>06</v>
      </c>
      <c r="D6330" s="7">
        <v>44003</v>
      </c>
      <c r="E6330" s="2" t="s">
        <v>814</v>
      </c>
      <c r="F6330" s="5">
        <v>839847.08403361298</v>
      </c>
    </row>
    <row r="6331" spans="1:6" x14ac:dyDescent="0.25">
      <c r="A6331" s="2" t="s">
        <v>28</v>
      </c>
      <c r="B6331" s="2" t="s">
        <v>179</v>
      </c>
      <c r="C6331" s="2" t="str">
        <f>VLOOKUP(D6331,Plan2!A:C,3,0)</f>
        <v>06</v>
      </c>
      <c r="D6331" s="7">
        <v>43996</v>
      </c>
      <c r="E6331" s="2" t="s">
        <v>675</v>
      </c>
      <c r="F6331" s="5">
        <v>748190.70270270202</v>
      </c>
    </row>
    <row r="6332" spans="1:6" x14ac:dyDescent="0.25">
      <c r="A6332" s="2" t="s">
        <v>28</v>
      </c>
      <c r="B6332" s="2" t="s">
        <v>179</v>
      </c>
      <c r="C6332" s="2" t="str">
        <f>VLOOKUP(D6332,Plan2!A:C,3,0)</f>
        <v>06</v>
      </c>
      <c r="D6332" s="7">
        <v>43989</v>
      </c>
      <c r="E6332" s="2" t="s">
        <v>574</v>
      </c>
      <c r="F6332" s="5">
        <v>744386.69230769202</v>
      </c>
    </row>
    <row r="6333" spans="1:6" x14ac:dyDescent="0.25">
      <c r="A6333" s="2" t="s">
        <v>28</v>
      </c>
      <c r="B6333" s="2" t="s">
        <v>179</v>
      </c>
      <c r="C6333" s="2" t="str">
        <f>VLOOKUP(D6333,Plan2!A:C,3,0)</f>
        <v>06</v>
      </c>
      <c r="D6333" s="7">
        <v>43982</v>
      </c>
      <c r="E6333" s="2" t="s">
        <v>1272</v>
      </c>
      <c r="F6333" s="5">
        <v>822491.54074074002</v>
      </c>
    </row>
    <row r="6334" spans="1:6" x14ac:dyDescent="0.25">
      <c r="A6334" s="2" t="s">
        <v>28</v>
      </c>
      <c r="B6334" s="2" t="s">
        <v>179</v>
      </c>
      <c r="C6334" s="2" t="str">
        <f>VLOOKUP(D6334,Plan2!A:C,3,0)</f>
        <v>06</v>
      </c>
      <c r="D6334" s="7">
        <v>43975</v>
      </c>
      <c r="E6334" s="2" t="s">
        <v>747</v>
      </c>
      <c r="F6334" s="5">
        <v>719657.73600000003</v>
      </c>
    </row>
    <row r="6335" spans="1:6" x14ac:dyDescent="0.25">
      <c r="A6335" s="2" t="s">
        <v>28</v>
      </c>
      <c r="B6335" s="2" t="s">
        <v>179</v>
      </c>
      <c r="C6335" s="2" t="str">
        <f>VLOOKUP(D6335,Plan2!A:C,3,0)</f>
        <v>06</v>
      </c>
      <c r="D6335" s="7">
        <v>43968</v>
      </c>
      <c r="E6335" s="2" t="s">
        <v>505</v>
      </c>
      <c r="F6335" s="5">
        <v>860612.09649122797</v>
      </c>
    </row>
    <row r="6336" spans="1:6" x14ac:dyDescent="0.25">
      <c r="A6336" s="2" t="s">
        <v>28</v>
      </c>
      <c r="B6336" s="2" t="s">
        <v>179</v>
      </c>
      <c r="C6336" s="2" t="str">
        <f>VLOOKUP(D6336,Plan2!A:C,3,0)</f>
        <v>06</v>
      </c>
      <c r="D6336" s="7">
        <v>43961</v>
      </c>
      <c r="E6336" s="2" t="s">
        <v>180</v>
      </c>
      <c r="F6336" s="5">
        <v>867820.39449541201</v>
      </c>
    </row>
    <row r="6337" spans="1:6" x14ac:dyDescent="0.25">
      <c r="A6337" s="2" t="s">
        <v>28</v>
      </c>
      <c r="B6337" s="2" t="s">
        <v>179</v>
      </c>
      <c r="C6337" s="2" t="str">
        <f>VLOOKUP(D6337,Plan2!A:C,3,0)</f>
        <v>06</v>
      </c>
      <c r="D6337" s="7">
        <v>43954</v>
      </c>
      <c r="E6337" s="2" t="s">
        <v>2232</v>
      </c>
      <c r="F6337" s="5">
        <v>850809.36781609198</v>
      </c>
    </row>
    <row r="6338" spans="1:6" x14ac:dyDescent="0.25">
      <c r="A6338" s="2" t="s">
        <v>28</v>
      </c>
      <c r="B6338" s="2" t="s">
        <v>179</v>
      </c>
      <c r="C6338" s="2" t="str">
        <f>VLOOKUP(D6338,Plan2!A:C,3,0)</f>
        <v>06</v>
      </c>
      <c r="D6338" s="7">
        <v>43947</v>
      </c>
      <c r="E6338" s="2" t="s">
        <v>1149</v>
      </c>
      <c r="F6338" s="5">
        <v>807398.30303030298</v>
      </c>
    </row>
    <row r="6339" spans="1:6" x14ac:dyDescent="0.25">
      <c r="A6339" s="2" t="s">
        <v>28</v>
      </c>
      <c r="B6339" s="2" t="s">
        <v>179</v>
      </c>
      <c r="C6339" s="2" t="str">
        <f>VLOOKUP(D6339,Plan2!A:C,3,0)</f>
        <v>06</v>
      </c>
      <c r="D6339" s="7">
        <v>43940</v>
      </c>
      <c r="E6339" s="2" t="s">
        <v>547</v>
      </c>
      <c r="F6339" s="5">
        <v>870846.40449438198</v>
      </c>
    </row>
    <row r="6340" spans="1:6" x14ac:dyDescent="0.25">
      <c r="A6340" s="2" t="s">
        <v>28</v>
      </c>
      <c r="B6340" s="2" t="s">
        <v>179</v>
      </c>
      <c r="C6340" s="2" t="str">
        <f>VLOOKUP(D6340,Plan2!A:C,3,0)</f>
        <v>06</v>
      </c>
      <c r="D6340" s="7">
        <v>43933</v>
      </c>
      <c r="E6340" s="2" t="s">
        <v>506</v>
      </c>
      <c r="F6340" s="5">
        <v>695242.34939759003</v>
      </c>
    </row>
    <row r="6341" spans="1:6" x14ac:dyDescent="0.25">
      <c r="A6341" s="2" t="s">
        <v>28</v>
      </c>
      <c r="B6341" s="2" t="s">
        <v>21</v>
      </c>
      <c r="C6341" s="2" t="str">
        <f>VLOOKUP(D6341,Plan2!A:C,3,0)</f>
        <v>06</v>
      </c>
      <c r="D6341" s="7">
        <v>44010</v>
      </c>
      <c r="E6341" s="2" t="s">
        <v>985</v>
      </c>
      <c r="F6341" s="5">
        <v>570170.63888888794</v>
      </c>
    </row>
    <row r="6342" spans="1:6" x14ac:dyDescent="0.25">
      <c r="A6342" s="2" t="s">
        <v>28</v>
      </c>
      <c r="B6342" s="2" t="s">
        <v>21</v>
      </c>
      <c r="C6342" s="2" t="str">
        <f>VLOOKUP(D6342,Plan2!A:C,3,0)</f>
        <v>06</v>
      </c>
      <c r="D6342" s="7">
        <v>44003</v>
      </c>
      <c r="E6342" s="2" t="s">
        <v>292</v>
      </c>
      <c r="F6342" s="5">
        <v>483446.75675675599</v>
      </c>
    </row>
    <row r="6343" spans="1:6" x14ac:dyDescent="0.25">
      <c r="A6343" s="2" t="s">
        <v>28</v>
      </c>
      <c r="B6343" s="2" t="s">
        <v>21</v>
      </c>
      <c r="C6343" s="2" t="str">
        <f>VLOOKUP(D6343,Plan2!A:C,3,0)</f>
        <v>06</v>
      </c>
      <c r="D6343" s="7">
        <v>43996</v>
      </c>
      <c r="E6343" s="2" t="s">
        <v>2111</v>
      </c>
      <c r="F6343" s="5">
        <v>483708.33333333302</v>
      </c>
    </row>
    <row r="6344" spans="1:6" x14ac:dyDescent="0.25">
      <c r="A6344" s="2" t="s">
        <v>28</v>
      </c>
      <c r="B6344" s="2" t="s">
        <v>21</v>
      </c>
      <c r="C6344" s="2" t="str">
        <f>VLOOKUP(D6344,Plan2!A:C,3,0)</f>
        <v>06</v>
      </c>
      <c r="D6344" s="7">
        <v>43989</v>
      </c>
      <c r="E6344" s="2" t="s">
        <v>440</v>
      </c>
      <c r="F6344" s="5">
        <v>432914.47222222202</v>
      </c>
    </row>
    <row r="6345" spans="1:6" x14ac:dyDescent="0.25">
      <c r="A6345" s="2" t="s">
        <v>28</v>
      </c>
      <c r="B6345" s="2" t="s">
        <v>21</v>
      </c>
      <c r="C6345" s="2" t="str">
        <f>VLOOKUP(D6345,Plan2!A:C,3,0)</f>
        <v>06</v>
      </c>
      <c r="D6345" s="7">
        <v>43982</v>
      </c>
      <c r="E6345" s="2" t="s">
        <v>916</v>
      </c>
      <c r="F6345" s="5">
        <v>500598.39473684202</v>
      </c>
    </row>
    <row r="6346" spans="1:6" x14ac:dyDescent="0.25">
      <c r="A6346" s="2" t="s">
        <v>28</v>
      </c>
      <c r="B6346" s="2" t="s">
        <v>21</v>
      </c>
      <c r="C6346" s="2" t="str">
        <f>VLOOKUP(D6346,Plan2!A:C,3,0)</f>
        <v>06</v>
      </c>
      <c r="D6346" s="7">
        <v>43975</v>
      </c>
      <c r="E6346" s="2" t="s">
        <v>2105</v>
      </c>
      <c r="F6346" s="5">
        <v>478939.67567567498</v>
      </c>
    </row>
    <row r="6347" spans="1:6" x14ac:dyDescent="0.25">
      <c r="A6347" s="2" t="s">
        <v>28</v>
      </c>
      <c r="B6347" s="2" t="s">
        <v>21</v>
      </c>
      <c r="C6347" s="2" t="str">
        <f>VLOOKUP(D6347,Plan2!A:C,3,0)</f>
        <v>06</v>
      </c>
      <c r="D6347" s="7">
        <v>43968</v>
      </c>
      <c r="E6347" s="2" t="s">
        <v>2450</v>
      </c>
      <c r="F6347" s="5">
        <v>572601.94594594499</v>
      </c>
    </row>
    <row r="6348" spans="1:6" x14ac:dyDescent="0.25">
      <c r="A6348" s="2" t="s">
        <v>28</v>
      </c>
      <c r="B6348" s="2" t="s">
        <v>21</v>
      </c>
      <c r="C6348" s="2" t="str">
        <f>VLOOKUP(D6348,Plan2!A:C,3,0)</f>
        <v>06</v>
      </c>
      <c r="D6348" s="7">
        <v>43961</v>
      </c>
      <c r="E6348" s="2" t="s">
        <v>1461</v>
      </c>
      <c r="F6348" s="5">
        <v>519850.32432432403</v>
      </c>
    </row>
    <row r="6349" spans="1:6" x14ac:dyDescent="0.25">
      <c r="A6349" s="2" t="s">
        <v>28</v>
      </c>
      <c r="B6349" s="2" t="s">
        <v>21</v>
      </c>
      <c r="C6349" s="2" t="str">
        <f>VLOOKUP(D6349,Plan2!A:C,3,0)</f>
        <v>06</v>
      </c>
      <c r="D6349" s="7">
        <v>43954</v>
      </c>
      <c r="E6349" s="2" t="s">
        <v>2329</v>
      </c>
      <c r="F6349" s="5">
        <v>451362.94594594499</v>
      </c>
    </row>
    <row r="6350" spans="1:6" x14ac:dyDescent="0.25">
      <c r="A6350" s="2" t="s">
        <v>28</v>
      </c>
      <c r="B6350" s="2" t="s">
        <v>21</v>
      </c>
      <c r="C6350" s="2" t="str">
        <f>VLOOKUP(D6350,Plan2!A:C,3,0)</f>
        <v>06</v>
      </c>
      <c r="D6350" s="7">
        <v>43947</v>
      </c>
      <c r="E6350" s="2" t="s">
        <v>2622</v>
      </c>
      <c r="F6350" s="5">
        <v>454295.61111111101</v>
      </c>
    </row>
    <row r="6351" spans="1:6" x14ac:dyDescent="0.25">
      <c r="A6351" s="2" t="s">
        <v>28</v>
      </c>
      <c r="B6351" s="2" t="s">
        <v>21</v>
      </c>
      <c r="C6351" s="2" t="str">
        <f>VLOOKUP(D6351,Plan2!A:C,3,0)</f>
        <v>06</v>
      </c>
      <c r="D6351" s="7">
        <v>43940</v>
      </c>
      <c r="E6351" s="2" t="s">
        <v>1885</v>
      </c>
      <c r="F6351" s="5">
        <v>519788.08108108101</v>
      </c>
    </row>
    <row r="6352" spans="1:6" x14ac:dyDescent="0.25">
      <c r="A6352" s="2" t="s">
        <v>28</v>
      </c>
      <c r="B6352" s="2" t="s">
        <v>21</v>
      </c>
      <c r="C6352" s="2" t="str">
        <f>VLOOKUP(D6352,Plan2!A:C,3,0)</f>
        <v>06</v>
      </c>
      <c r="D6352" s="7">
        <v>43933</v>
      </c>
      <c r="E6352" s="2" t="s">
        <v>837</v>
      </c>
      <c r="F6352" s="5">
        <v>437070.43243243202</v>
      </c>
    </row>
    <row r="6353" spans="1:6" x14ac:dyDescent="0.25">
      <c r="A6353" s="2" t="s">
        <v>28</v>
      </c>
      <c r="B6353" s="2" t="s">
        <v>745</v>
      </c>
      <c r="C6353" s="2" t="str">
        <f>VLOOKUP(D6353,Plan2!A:C,3,0)</f>
        <v>06</v>
      </c>
      <c r="D6353" s="7">
        <v>43961</v>
      </c>
      <c r="E6353" s="2" t="s">
        <v>746</v>
      </c>
      <c r="F6353" s="5">
        <v>525595.63157894695</v>
      </c>
    </row>
    <row r="6354" spans="1:6" x14ac:dyDescent="0.25">
      <c r="A6354" s="2" t="s">
        <v>28</v>
      </c>
      <c r="B6354" s="2" t="s">
        <v>9</v>
      </c>
      <c r="C6354" s="2" t="str">
        <f>VLOOKUP(D6354,Plan2!A:C,3,0)</f>
        <v>06</v>
      </c>
      <c r="D6354" s="7">
        <v>44010</v>
      </c>
      <c r="E6354" s="2" t="s">
        <v>250</v>
      </c>
      <c r="F6354" s="5">
        <v>678871.28930817603</v>
      </c>
    </row>
    <row r="6355" spans="1:6" x14ac:dyDescent="0.25">
      <c r="A6355" s="2" t="s">
        <v>28</v>
      </c>
      <c r="B6355" s="2" t="s">
        <v>9</v>
      </c>
      <c r="C6355" s="2" t="str">
        <f>VLOOKUP(D6355,Plan2!A:C,3,0)</f>
        <v>06</v>
      </c>
      <c r="D6355" s="7">
        <v>44003</v>
      </c>
      <c r="E6355" s="2" t="s">
        <v>452</v>
      </c>
      <c r="F6355" s="5">
        <v>539347.76249999995</v>
      </c>
    </row>
    <row r="6356" spans="1:6" x14ac:dyDescent="0.25">
      <c r="A6356" s="2" t="s">
        <v>28</v>
      </c>
      <c r="B6356" s="2" t="s">
        <v>9</v>
      </c>
      <c r="C6356" s="2" t="str">
        <f>VLOOKUP(D6356,Plan2!A:C,3,0)</f>
        <v>06</v>
      </c>
      <c r="D6356" s="7">
        <v>43996</v>
      </c>
      <c r="E6356" s="2" t="s">
        <v>2250</v>
      </c>
      <c r="F6356" s="5">
        <v>534224.57499999995</v>
      </c>
    </row>
    <row r="6357" spans="1:6" x14ac:dyDescent="0.25">
      <c r="A6357" s="2" t="s">
        <v>28</v>
      </c>
      <c r="B6357" s="2" t="s">
        <v>9</v>
      </c>
      <c r="C6357" s="2" t="str">
        <f>VLOOKUP(D6357,Plan2!A:C,3,0)</f>
        <v>06</v>
      </c>
      <c r="D6357" s="7">
        <v>43989</v>
      </c>
      <c r="E6357" s="2" t="s">
        <v>912</v>
      </c>
      <c r="F6357" s="5">
        <v>532180.12666666601</v>
      </c>
    </row>
    <row r="6358" spans="1:6" x14ac:dyDescent="0.25">
      <c r="A6358" s="2" t="s">
        <v>28</v>
      </c>
      <c r="B6358" s="2" t="s">
        <v>9</v>
      </c>
      <c r="C6358" s="2" t="str">
        <f>VLOOKUP(D6358,Plan2!A:C,3,0)</f>
        <v>06</v>
      </c>
      <c r="D6358" s="7">
        <v>43982</v>
      </c>
      <c r="E6358" s="2" t="s">
        <v>130</v>
      </c>
      <c r="F6358" s="5">
        <v>556300.28</v>
      </c>
    </row>
    <row r="6359" spans="1:6" x14ac:dyDescent="0.25">
      <c r="A6359" s="2" t="s">
        <v>28</v>
      </c>
      <c r="B6359" s="2" t="s">
        <v>9</v>
      </c>
      <c r="C6359" s="2" t="str">
        <f>VLOOKUP(D6359,Plan2!A:C,3,0)</f>
        <v>06</v>
      </c>
      <c r="D6359" s="7">
        <v>43975</v>
      </c>
      <c r="E6359" s="2" t="s">
        <v>1299</v>
      </c>
      <c r="F6359" s="5">
        <v>587578.63576158904</v>
      </c>
    </row>
    <row r="6360" spans="1:6" x14ac:dyDescent="0.25">
      <c r="A6360" s="2" t="s">
        <v>28</v>
      </c>
      <c r="B6360" s="2" t="s">
        <v>9</v>
      </c>
      <c r="C6360" s="2" t="str">
        <f>VLOOKUP(D6360,Plan2!A:C,3,0)</f>
        <v>06</v>
      </c>
      <c r="D6360" s="7">
        <v>43968</v>
      </c>
      <c r="E6360" s="2" t="s">
        <v>189</v>
      </c>
      <c r="F6360" s="5">
        <v>575689.14</v>
      </c>
    </row>
    <row r="6361" spans="1:6" x14ac:dyDescent="0.25">
      <c r="A6361" s="2" t="s">
        <v>28</v>
      </c>
      <c r="B6361" s="2" t="s">
        <v>9</v>
      </c>
      <c r="C6361" s="2" t="str">
        <f>VLOOKUP(D6361,Plan2!A:C,3,0)</f>
        <v>06</v>
      </c>
      <c r="D6361" s="7">
        <v>43961</v>
      </c>
      <c r="E6361" s="2" t="s">
        <v>1636</v>
      </c>
      <c r="F6361" s="5">
        <v>531969.34782608598</v>
      </c>
    </row>
    <row r="6362" spans="1:6" x14ac:dyDescent="0.25">
      <c r="A6362" s="2" t="s">
        <v>28</v>
      </c>
      <c r="B6362" s="2" t="s">
        <v>9</v>
      </c>
      <c r="C6362" s="2" t="str">
        <f>VLOOKUP(D6362,Plan2!A:C,3,0)</f>
        <v>06</v>
      </c>
      <c r="D6362" s="7">
        <v>43947</v>
      </c>
      <c r="E6362" s="2" t="s">
        <v>1583</v>
      </c>
      <c r="F6362" s="5">
        <v>630951.09629629599</v>
      </c>
    </row>
    <row r="6363" spans="1:6" x14ac:dyDescent="0.25">
      <c r="A6363" s="2" t="s">
        <v>28</v>
      </c>
      <c r="B6363" s="2" t="s">
        <v>9</v>
      </c>
      <c r="C6363" s="2" t="str">
        <f>VLOOKUP(D6363,Plan2!A:C,3,0)</f>
        <v>06</v>
      </c>
      <c r="D6363" s="7">
        <v>43940</v>
      </c>
      <c r="E6363" s="2" t="s">
        <v>1780</v>
      </c>
      <c r="F6363" s="5">
        <v>597884.348993288</v>
      </c>
    </row>
    <row r="6364" spans="1:6" x14ac:dyDescent="0.25">
      <c r="A6364" s="2" t="s">
        <v>28</v>
      </c>
      <c r="B6364" s="2" t="s">
        <v>9</v>
      </c>
      <c r="C6364" s="2" t="str">
        <f>VLOOKUP(D6364,Plan2!A:C,3,0)</f>
        <v>06</v>
      </c>
      <c r="D6364" s="7">
        <v>43933</v>
      </c>
      <c r="E6364" s="2" t="s">
        <v>2226</v>
      </c>
      <c r="F6364" s="5">
        <v>685668.71812080499</v>
      </c>
    </row>
    <row r="6365" spans="1:6" x14ac:dyDescent="0.25">
      <c r="A6365" s="2" t="s">
        <v>28</v>
      </c>
      <c r="B6365" s="2" t="s">
        <v>1800</v>
      </c>
      <c r="C6365" s="2" t="str">
        <f>VLOOKUP(D6365,Plan2!A:C,3,0)</f>
        <v>06</v>
      </c>
      <c r="D6365" s="7">
        <v>43961</v>
      </c>
      <c r="E6365" s="2" t="s">
        <v>1801</v>
      </c>
      <c r="F6365" s="5">
        <v>496153.76521739102</v>
      </c>
    </row>
    <row r="6366" spans="1:6" x14ac:dyDescent="0.25">
      <c r="A6366" s="2" t="s">
        <v>28</v>
      </c>
      <c r="B6366" s="2" t="s">
        <v>152</v>
      </c>
      <c r="C6366" s="2" t="str">
        <f>VLOOKUP(D6366,Plan2!A:C,3,0)</f>
        <v>06</v>
      </c>
      <c r="D6366" s="7">
        <v>44010</v>
      </c>
      <c r="E6366" s="2" t="s">
        <v>153</v>
      </c>
      <c r="F6366" s="5">
        <v>1363414.4585635299</v>
      </c>
    </row>
    <row r="6367" spans="1:6" x14ac:dyDescent="0.25">
      <c r="A6367" s="2" t="s">
        <v>28</v>
      </c>
      <c r="B6367" s="2" t="s">
        <v>152</v>
      </c>
      <c r="C6367" s="2" t="str">
        <f>VLOOKUP(D6367,Plan2!A:C,3,0)</f>
        <v>06</v>
      </c>
      <c r="D6367" s="7">
        <v>44003</v>
      </c>
      <c r="E6367" s="2" t="s">
        <v>330</v>
      </c>
      <c r="F6367" s="5">
        <v>1259960.44</v>
      </c>
    </row>
    <row r="6368" spans="1:6" x14ac:dyDescent="0.25">
      <c r="A6368" s="2" t="s">
        <v>28</v>
      </c>
      <c r="B6368" s="2" t="s">
        <v>152</v>
      </c>
      <c r="C6368" s="2" t="str">
        <f>VLOOKUP(D6368,Plan2!A:C,3,0)</f>
        <v>06</v>
      </c>
      <c r="D6368" s="7">
        <v>43996</v>
      </c>
      <c r="E6368" s="2" t="s">
        <v>612</v>
      </c>
      <c r="F6368" s="5">
        <v>1248045.9340659301</v>
      </c>
    </row>
    <row r="6369" spans="1:6" x14ac:dyDescent="0.25">
      <c r="A6369" s="2" t="s">
        <v>28</v>
      </c>
      <c r="B6369" s="2" t="s">
        <v>152</v>
      </c>
      <c r="C6369" s="2" t="str">
        <f>VLOOKUP(D6369,Plan2!A:C,3,0)</f>
        <v>06</v>
      </c>
      <c r="D6369" s="7">
        <v>43989</v>
      </c>
      <c r="E6369" s="2" t="s">
        <v>953</v>
      </c>
      <c r="F6369" s="5">
        <v>1216006.34408602</v>
      </c>
    </row>
    <row r="6370" spans="1:6" x14ac:dyDescent="0.25">
      <c r="A6370" s="2" t="s">
        <v>28</v>
      </c>
      <c r="B6370" s="2" t="s">
        <v>152</v>
      </c>
      <c r="C6370" s="2" t="str">
        <f>VLOOKUP(D6370,Plan2!A:C,3,0)</f>
        <v>06</v>
      </c>
      <c r="D6370" s="7">
        <v>43982</v>
      </c>
      <c r="E6370" s="2" t="s">
        <v>323</v>
      </c>
      <c r="F6370" s="5">
        <v>1299511.64571428</v>
      </c>
    </row>
    <row r="6371" spans="1:6" x14ac:dyDescent="0.25">
      <c r="A6371" s="2" t="s">
        <v>28</v>
      </c>
      <c r="B6371" s="2" t="s">
        <v>152</v>
      </c>
      <c r="C6371" s="2" t="str">
        <f>VLOOKUP(D6371,Plan2!A:C,3,0)</f>
        <v>06</v>
      </c>
      <c r="D6371" s="7">
        <v>43975</v>
      </c>
      <c r="E6371" s="2" t="s">
        <v>1329</v>
      </c>
      <c r="F6371" s="5">
        <v>1237444.73099415</v>
      </c>
    </row>
    <row r="6372" spans="1:6" x14ac:dyDescent="0.25">
      <c r="A6372" s="2" t="s">
        <v>28</v>
      </c>
      <c r="B6372" s="2" t="s">
        <v>152</v>
      </c>
      <c r="C6372" s="2" t="str">
        <f>VLOOKUP(D6372,Plan2!A:C,3,0)</f>
        <v>06</v>
      </c>
      <c r="D6372" s="7">
        <v>43968</v>
      </c>
      <c r="E6372" s="2" t="s">
        <v>1511</v>
      </c>
      <c r="F6372" s="5">
        <v>1279437.27388535</v>
      </c>
    </row>
    <row r="6373" spans="1:6" x14ac:dyDescent="0.25">
      <c r="A6373" s="2" t="s">
        <v>28</v>
      </c>
      <c r="B6373" s="2" t="s">
        <v>152</v>
      </c>
      <c r="C6373" s="2" t="str">
        <f>VLOOKUP(D6373,Plan2!A:C,3,0)</f>
        <v>06</v>
      </c>
      <c r="D6373" s="7">
        <v>43961</v>
      </c>
      <c r="E6373" s="2" t="s">
        <v>898</v>
      </c>
      <c r="F6373" s="5">
        <v>1152327.9520958001</v>
      </c>
    </row>
    <row r="6374" spans="1:6" x14ac:dyDescent="0.25">
      <c r="A6374" s="2" t="s">
        <v>28</v>
      </c>
      <c r="B6374" s="2" t="s">
        <v>152</v>
      </c>
      <c r="C6374" s="2" t="str">
        <f>VLOOKUP(D6374,Plan2!A:C,3,0)</f>
        <v>06</v>
      </c>
      <c r="D6374" s="7">
        <v>43954</v>
      </c>
      <c r="E6374" s="2" t="s">
        <v>2195</v>
      </c>
      <c r="F6374" s="5">
        <v>1322369.6904761901</v>
      </c>
    </row>
    <row r="6375" spans="1:6" x14ac:dyDescent="0.25">
      <c r="A6375" s="2" t="s">
        <v>28</v>
      </c>
      <c r="B6375" s="2" t="s">
        <v>152</v>
      </c>
      <c r="C6375" s="2" t="str">
        <f>VLOOKUP(D6375,Plan2!A:C,3,0)</f>
        <v>06</v>
      </c>
      <c r="D6375" s="7">
        <v>43947</v>
      </c>
      <c r="E6375" s="2" t="s">
        <v>1161</v>
      </c>
      <c r="F6375" s="5">
        <v>1353435.1481481399</v>
      </c>
    </row>
    <row r="6376" spans="1:6" x14ac:dyDescent="0.25">
      <c r="A6376" s="2" t="s">
        <v>28</v>
      </c>
      <c r="B6376" s="2" t="s">
        <v>152</v>
      </c>
      <c r="C6376" s="2" t="str">
        <f>VLOOKUP(D6376,Plan2!A:C,3,0)</f>
        <v>06</v>
      </c>
      <c r="D6376" s="7">
        <v>43940</v>
      </c>
      <c r="E6376" s="2" t="s">
        <v>871</v>
      </c>
      <c r="F6376" s="5">
        <v>1521856.59770114</v>
      </c>
    </row>
    <row r="6377" spans="1:6" x14ac:dyDescent="0.25">
      <c r="A6377" s="2" t="s">
        <v>28</v>
      </c>
      <c r="B6377" s="2" t="s">
        <v>152</v>
      </c>
      <c r="C6377" s="2" t="str">
        <f>VLOOKUP(D6377,Plan2!A:C,3,0)</f>
        <v>06</v>
      </c>
      <c r="D6377" s="7">
        <v>43933</v>
      </c>
      <c r="E6377" s="2" t="s">
        <v>237</v>
      </c>
      <c r="F6377" s="5">
        <v>1465665.1829268199</v>
      </c>
    </row>
    <row r="6378" spans="1:6" x14ac:dyDescent="0.25">
      <c r="A6378" s="2" t="s">
        <v>28</v>
      </c>
      <c r="B6378" s="2" t="s">
        <v>14</v>
      </c>
      <c r="C6378" s="2" t="str">
        <f>VLOOKUP(D6378,Plan2!A:C,3,0)</f>
        <v>00</v>
      </c>
      <c r="D6378" s="7">
        <v>44011</v>
      </c>
      <c r="E6378" s="2" t="s">
        <v>1092</v>
      </c>
      <c r="F6378" s="5">
        <v>579662.18181818095</v>
      </c>
    </row>
    <row r="6379" spans="1:6" x14ac:dyDescent="0.25">
      <c r="A6379" s="2" t="s">
        <v>28</v>
      </c>
      <c r="B6379" s="2" t="s">
        <v>14</v>
      </c>
      <c r="C6379" s="2" t="str">
        <f>VLOOKUP(D6379,Plan2!A:C,3,0)</f>
        <v>00</v>
      </c>
      <c r="D6379" s="7">
        <v>44004</v>
      </c>
      <c r="E6379" s="2" t="s">
        <v>1455</v>
      </c>
      <c r="F6379" s="5">
        <v>555923.5</v>
      </c>
    </row>
    <row r="6380" spans="1:6" x14ac:dyDescent="0.25">
      <c r="A6380" s="2" t="s">
        <v>28</v>
      </c>
      <c r="B6380" s="2" t="s">
        <v>14</v>
      </c>
      <c r="C6380" s="2" t="str">
        <f>VLOOKUP(D6380,Plan2!A:C,3,0)</f>
        <v>00</v>
      </c>
      <c r="D6380" s="7">
        <v>43997</v>
      </c>
      <c r="E6380" s="2" t="s">
        <v>78</v>
      </c>
      <c r="F6380" s="5">
        <v>529938.125</v>
      </c>
    </row>
    <row r="6381" spans="1:6" x14ac:dyDescent="0.25">
      <c r="A6381" s="2" t="s">
        <v>28</v>
      </c>
      <c r="B6381" s="2" t="s">
        <v>14</v>
      </c>
      <c r="C6381" s="2" t="str">
        <f>VLOOKUP(D6381,Plan2!A:C,3,0)</f>
        <v>00</v>
      </c>
      <c r="D6381" s="7">
        <v>43990</v>
      </c>
      <c r="E6381" s="2" t="s">
        <v>1155</v>
      </c>
      <c r="F6381" s="5">
        <v>414172.48360655701</v>
      </c>
    </row>
    <row r="6382" spans="1:6" x14ac:dyDescent="0.25">
      <c r="A6382" s="2" t="s">
        <v>28</v>
      </c>
      <c r="B6382" s="2" t="s">
        <v>14</v>
      </c>
      <c r="C6382" s="2" t="str">
        <f>VLOOKUP(D6382,Plan2!A:C,3,0)</f>
        <v>00</v>
      </c>
      <c r="D6382" s="7">
        <v>43983</v>
      </c>
      <c r="E6382" s="2" t="s">
        <v>336</v>
      </c>
      <c r="F6382" s="5">
        <v>494292.87394957902</v>
      </c>
    </row>
    <row r="6383" spans="1:6" x14ac:dyDescent="0.25">
      <c r="A6383" s="2" t="s">
        <v>28</v>
      </c>
      <c r="B6383" s="2" t="s">
        <v>14</v>
      </c>
      <c r="C6383" s="2" t="str">
        <f>VLOOKUP(D6383,Plan2!A:C,3,0)</f>
        <v>00</v>
      </c>
      <c r="D6383" s="7">
        <v>43976</v>
      </c>
      <c r="E6383" s="2" t="s">
        <v>409</v>
      </c>
      <c r="F6383" s="5">
        <v>433045.26612903201</v>
      </c>
    </row>
    <row r="6384" spans="1:6" x14ac:dyDescent="0.25">
      <c r="A6384" s="2" t="s">
        <v>28</v>
      </c>
      <c r="B6384" s="2" t="s">
        <v>14</v>
      </c>
      <c r="C6384" s="2" t="str">
        <f>VLOOKUP(D6384,Plan2!A:C,3,0)</f>
        <v>00</v>
      </c>
      <c r="D6384" s="7">
        <v>43969</v>
      </c>
      <c r="E6384" s="2" t="s">
        <v>773</v>
      </c>
      <c r="F6384" s="5">
        <v>497158.75324675301</v>
      </c>
    </row>
    <row r="6385" spans="1:6" x14ac:dyDescent="0.25">
      <c r="A6385" s="2" t="s">
        <v>28</v>
      </c>
      <c r="B6385" s="2" t="s">
        <v>14</v>
      </c>
      <c r="C6385" s="2" t="str">
        <f>VLOOKUP(D6385,Plan2!A:C,3,0)</f>
        <v>00</v>
      </c>
      <c r="D6385" s="7">
        <v>43962</v>
      </c>
      <c r="E6385" s="2" t="s">
        <v>1606</v>
      </c>
      <c r="F6385" s="5">
        <v>551142.48051947996</v>
      </c>
    </row>
    <row r="6386" spans="1:6" x14ac:dyDescent="0.25">
      <c r="A6386" s="2" t="s">
        <v>28</v>
      </c>
      <c r="B6386" s="2" t="s">
        <v>14</v>
      </c>
      <c r="C6386" s="2" t="str">
        <f>VLOOKUP(D6386,Plan2!A:C,3,0)</f>
        <v>00</v>
      </c>
      <c r="D6386" s="7">
        <v>43955</v>
      </c>
      <c r="E6386" s="2" t="s">
        <v>499</v>
      </c>
      <c r="F6386" s="5">
        <v>571004.33333333302</v>
      </c>
    </row>
    <row r="6387" spans="1:6" x14ac:dyDescent="0.25">
      <c r="A6387" s="2" t="s">
        <v>28</v>
      </c>
      <c r="B6387" s="2" t="s">
        <v>14</v>
      </c>
      <c r="C6387" s="2" t="str">
        <f>VLOOKUP(D6387,Plan2!A:C,3,0)</f>
        <v>00</v>
      </c>
      <c r="D6387" s="7">
        <v>43948</v>
      </c>
      <c r="E6387" s="2" t="s">
        <v>463</v>
      </c>
      <c r="F6387" s="5">
        <v>593975.40789473604</v>
      </c>
    </row>
    <row r="6388" spans="1:6" x14ac:dyDescent="0.25">
      <c r="A6388" s="2" t="s">
        <v>28</v>
      </c>
      <c r="B6388" s="2" t="s">
        <v>14</v>
      </c>
      <c r="C6388" s="2" t="str">
        <f>VLOOKUP(D6388,Plan2!A:C,3,0)</f>
        <v>00</v>
      </c>
      <c r="D6388" s="7">
        <v>43941</v>
      </c>
      <c r="E6388" s="2" t="s">
        <v>1030</v>
      </c>
      <c r="F6388" s="5">
        <v>580888.06944444403</v>
      </c>
    </row>
    <row r="6389" spans="1:6" x14ac:dyDescent="0.25">
      <c r="A6389" s="2" t="s">
        <v>28</v>
      </c>
      <c r="B6389" s="2" t="s">
        <v>14</v>
      </c>
      <c r="C6389" s="2" t="str">
        <f>VLOOKUP(D6389,Plan2!A:C,3,0)</f>
        <v>01</v>
      </c>
      <c r="D6389" s="7">
        <v>44012</v>
      </c>
      <c r="E6389" s="2" t="s">
        <v>149</v>
      </c>
      <c r="F6389" s="5">
        <v>486705.84297520597</v>
      </c>
    </row>
    <row r="6390" spans="1:6" x14ac:dyDescent="0.25">
      <c r="A6390" s="2" t="s">
        <v>28</v>
      </c>
      <c r="B6390" s="2" t="s">
        <v>14</v>
      </c>
      <c r="C6390" s="2" t="str">
        <f>VLOOKUP(D6390,Plan2!A:C,3,0)</f>
        <v>01</v>
      </c>
      <c r="D6390" s="7">
        <v>44005</v>
      </c>
      <c r="E6390" s="2" t="s">
        <v>957</v>
      </c>
      <c r="F6390" s="5">
        <v>491965.23333333299</v>
      </c>
    </row>
    <row r="6391" spans="1:6" x14ac:dyDescent="0.25">
      <c r="A6391" s="2" t="s">
        <v>28</v>
      </c>
      <c r="B6391" s="2" t="s">
        <v>14</v>
      </c>
      <c r="C6391" s="2" t="str">
        <f>VLOOKUP(D6391,Plan2!A:C,3,0)</f>
        <v>01</v>
      </c>
      <c r="D6391" s="7">
        <v>43998</v>
      </c>
      <c r="E6391" s="2" t="s">
        <v>2330</v>
      </c>
      <c r="F6391" s="5">
        <v>504639.428571428</v>
      </c>
    </row>
    <row r="6392" spans="1:6" x14ac:dyDescent="0.25">
      <c r="A6392" s="2" t="s">
        <v>28</v>
      </c>
      <c r="B6392" s="2" t="s">
        <v>14</v>
      </c>
      <c r="C6392" s="2" t="str">
        <f>VLOOKUP(D6392,Plan2!A:C,3,0)</f>
        <v>01</v>
      </c>
      <c r="D6392" s="7">
        <v>43991</v>
      </c>
      <c r="E6392" s="2" t="s">
        <v>517</v>
      </c>
      <c r="F6392" s="5">
        <v>475662.47058823501</v>
      </c>
    </row>
    <row r="6393" spans="1:6" x14ac:dyDescent="0.25">
      <c r="A6393" s="2" t="s">
        <v>28</v>
      </c>
      <c r="B6393" s="2" t="s">
        <v>14</v>
      </c>
      <c r="C6393" s="2" t="str">
        <f>VLOOKUP(D6393,Plan2!A:C,3,0)</f>
        <v>01</v>
      </c>
      <c r="D6393" s="7">
        <v>43984</v>
      </c>
      <c r="E6393" s="2" t="s">
        <v>59</v>
      </c>
      <c r="F6393" s="5">
        <v>489044.51666666602</v>
      </c>
    </row>
    <row r="6394" spans="1:6" x14ac:dyDescent="0.25">
      <c r="A6394" s="2" t="s">
        <v>28</v>
      </c>
      <c r="B6394" s="2" t="s">
        <v>14</v>
      </c>
      <c r="C6394" s="2" t="str">
        <f>VLOOKUP(D6394,Plan2!A:C,3,0)</f>
        <v>01</v>
      </c>
      <c r="D6394" s="7">
        <v>43977</v>
      </c>
      <c r="E6394" s="2" t="s">
        <v>1376</v>
      </c>
      <c r="F6394" s="5">
        <v>497167.183333333</v>
      </c>
    </row>
    <row r="6395" spans="1:6" x14ac:dyDescent="0.25">
      <c r="A6395" s="2" t="s">
        <v>28</v>
      </c>
      <c r="B6395" s="2" t="s">
        <v>14</v>
      </c>
      <c r="C6395" s="2" t="str">
        <f>VLOOKUP(D6395,Plan2!A:C,3,0)</f>
        <v>01</v>
      </c>
      <c r="D6395" s="7">
        <v>43970</v>
      </c>
      <c r="E6395" s="2" t="s">
        <v>1116</v>
      </c>
      <c r="F6395" s="5">
        <v>454943.28571428498</v>
      </c>
    </row>
    <row r="6396" spans="1:6" x14ac:dyDescent="0.25">
      <c r="A6396" s="2" t="s">
        <v>28</v>
      </c>
      <c r="B6396" s="2" t="s">
        <v>14</v>
      </c>
      <c r="C6396" s="2" t="str">
        <f>VLOOKUP(D6396,Plan2!A:C,3,0)</f>
        <v>01</v>
      </c>
      <c r="D6396" s="7">
        <v>43963</v>
      </c>
      <c r="E6396" s="2" t="s">
        <v>946</v>
      </c>
      <c r="F6396" s="5">
        <v>511064.653846153</v>
      </c>
    </row>
    <row r="6397" spans="1:6" x14ac:dyDescent="0.25">
      <c r="A6397" s="2" t="s">
        <v>28</v>
      </c>
      <c r="B6397" s="2" t="s">
        <v>14</v>
      </c>
      <c r="C6397" s="2" t="str">
        <f>VLOOKUP(D6397,Plan2!A:C,3,0)</f>
        <v>01</v>
      </c>
      <c r="D6397" s="7">
        <v>43956</v>
      </c>
      <c r="E6397" s="2" t="s">
        <v>1086</v>
      </c>
      <c r="F6397" s="5">
        <v>520535.354430379</v>
      </c>
    </row>
    <row r="6398" spans="1:6" x14ac:dyDescent="0.25">
      <c r="A6398" s="2" t="s">
        <v>28</v>
      </c>
      <c r="B6398" s="2" t="s">
        <v>14</v>
      </c>
      <c r="C6398" s="2" t="str">
        <f>VLOOKUP(D6398,Plan2!A:C,3,0)</f>
        <v>01</v>
      </c>
      <c r="D6398" s="7">
        <v>43949</v>
      </c>
      <c r="E6398" s="2" t="s">
        <v>838</v>
      </c>
      <c r="F6398" s="5">
        <v>704590.5</v>
      </c>
    </row>
    <row r="6399" spans="1:6" x14ac:dyDescent="0.25">
      <c r="A6399" s="2" t="s">
        <v>28</v>
      </c>
      <c r="B6399" s="2" t="s">
        <v>14</v>
      </c>
      <c r="C6399" s="2" t="str">
        <f>VLOOKUP(D6399,Plan2!A:C,3,0)</f>
        <v>01</v>
      </c>
      <c r="D6399" s="7">
        <v>43942</v>
      </c>
      <c r="E6399" s="2" t="s">
        <v>1162</v>
      </c>
      <c r="F6399" s="5">
        <v>612643.85526315705</v>
      </c>
    </row>
    <row r="6400" spans="1:6" x14ac:dyDescent="0.25">
      <c r="A6400" s="2" t="s">
        <v>28</v>
      </c>
      <c r="B6400" s="2" t="s">
        <v>14</v>
      </c>
      <c r="C6400" s="2" t="str">
        <f>VLOOKUP(D6400,Plan2!A:C,3,0)</f>
        <v>02</v>
      </c>
      <c r="D6400" s="7">
        <v>44006</v>
      </c>
      <c r="E6400" s="2" t="s">
        <v>1437</v>
      </c>
      <c r="F6400" s="5">
        <v>481644.65833333298</v>
      </c>
    </row>
    <row r="6401" spans="1:6" x14ac:dyDescent="0.25">
      <c r="A6401" s="2" t="s">
        <v>28</v>
      </c>
      <c r="B6401" s="2" t="s">
        <v>14</v>
      </c>
      <c r="C6401" s="2" t="str">
        <f>VLOOKUP(D6401,Plan2!A:C,3,0)</f>
        <v>02</v>
      </c>
      <c r="D6401" s="7">
        <v>43999</v>
      </c>
      <c r="E6401" s="2" t="s">
        <v>1976</v>
      </c>
      <c r="F6401" s="5">
        <v>469665.48305084702</v>
      </c>
    </row>
    <row r="6402" spans="1:6" x14ac:dyDescent="0.25">
      <c r="A6402" s="2" t="s">
        <v>28</v>
      </c>
      <c r="B6402" s="2" t="s">
        <v>14</v>
      </c>
      <c r="C6402" s="2" t="str">
        <f>VLOOKUP(D6402,Plan2!A:C,3,0)</f>
        <v>02</v>
      </c>
      <c r="D6402" s="7">
        <v>43985</v>
      </c>
      <c r="E6402" s="2" t="s">
        <v>720</v>
      </c>
      <c r="F6402" s="5">
        <v>418813.77049180301</v>
      </c>
    </row>
    <row r="6403" spans="1:6" x14ac:dyDescent="0.25">
      <c r="A6403" s="2" t="s">
        <v>28</v>
      </c>
      <c r="B6403" s="2" t="s">
        <v>14</v>
      </c>
      <c r="C6403" s="2" t="str">
        <f>VLOOKUP(D6403,Plan2!A:C,3,0)</f>
        <v>02</v>
      </c>
      <c r="D6403" s="7">
        <v>43978</v>
      </c>
      <c r="E6403" s="2" t="s">
        <v>1734</v>
      </c>
      <c r="F6403" s="5">
        <v>545226.00847457605</v>
      </c>
    </row>
    <row r="6404" spans="1:6" x14ac:dyDescent="0.25">
      <c r="A6404" s="2" t="s">
        <v>28</v>
      </c>
      <c r="B6404" s="2" t="s">
        <v>14</v>
      </c>
      <c r="C6404" s="2" t="str">
        <f>VLOOKUP(D6404,Plan2!A:C,3,0)</f>
        <v>02</v>
      </c>
      <c r="D6404" s="7">
        <v>43971</v>
      </c>
      <c r="E6404" s="2" t="s">
        <v>483</v>
      </c>
      <c r="F6404" s="5">
        <v>476084.782051282</v>
      </c>
    </row>
    <row r="6405" spans="1:6" x14ac:dyDescent="0.25">
      <c r="A6405" s="2" t="s">
        <v>28</v>
      </c>
      <c r="B6405" s="2" t="s">
        <v>14</v>
      </c>
      <c r="C6405" s="2" t="str">
        <f>VLOOKUP(D6405,Plan2!A:C,3,0)</f>
        <v>02</v>
      </c>
      <c r="D6405" s="7">
        <v>43964</v>
      </c>
      <c r="E6405" s="2" t="s">
        <v>131</v>
      </c>
      <c r="F6405" s="5">
        <v>535955.18987341702</v>
      </c>
    </row>
    <row r="6406" spans="1:6" x14ac:dyDescent="0.25">
      <c r="A6406" s="2" t="s">
        <v>28</v>
      </c>
      <c r="B6406" s="2" t="s">
        <v>14</v>
      </c>
      <c r="C6406" s="2" t="str">
        <f>VLOOKUP(D6406,Plan2!A:C,3,0)</f>
        <v>02</v>
      </c>
      <c r="D6406" s="7">
        <v>43950</v>
      </c>
      <c r="E6406" s="2" t="s">
        <v>1229</v>
      </c>
      <c r="F6406" s="5">
        <v>650309.43589743495</v>
      </c>
    </row>
    <row r="6407" spans="1:6" x14ac:dyDescent="0.25">
      <c r="A6407" s="2" t="s">
        <v>28</v>
      </c>
      <c r="B6407" s="2" t="s">
        <v>14</v>
      </c>
      <c r="C6407" s="2" t="str">
        <f>VLOOKUP(D6407,Plan2!A:C,3,0)</f>
        <v>02</v>
      </c>
      <c r="D6407" s="7">
        <v>43943</v>
      </c>
      <c r="E6407" s="2" t="s">
        <v>1556</v>
      </c>
      <c r="F6407" s="5">
        <v>620484.42666666606</v>
      </c>
    </row>
    <row r="6408" spans="1:6" x14ac:dyDescent="0.25">
      <c r="A6408" s="2" t="s">
        <v>28</v>
      </c>
      <c r="B6408" s="2" t="s">
        <v>14</v>
      </c>
      <c r="C6408" s="2" t="str">
        <f>VLOOKUP(D6408,Plan2!A:C,3,0)</f>
        <v>03</v>
      </c>
      <c r="D6408" s="7">
        <v>44007</v>
      </c>
      <c r="E6408" s="2" t="s">
        <v>1481</v>
      </c>
      <c r="F6408" s="5">
        <v>482657.53333333298</v>
      </c>
    </row>
    <row r="6409" spans="1:6" x14ac:dyDescent="0.25">
      <c r="A6409" s="2" t="s">
        <v>28</v>
      </c>
      <c r="B6409" s="2" t="s">
        <v>14</v>
      </c>
      <c r="C6409" s="2" t="str">
        <f>VLOOKUP(D6409,Plan2!A:C,3,0)</f>
        <v>03</v>
      </c>
      <c r="D6409" s="7">
        <v>44000</v>
      </c>
      <c r="E6409" s="2" t="s">
        <v>2186</v>
      </c>
      <c r="F6409" s="5">
        <v>466309.707964601</v>
      </c>
    </row>
    <row r="6410" spans="1:6" x14ac:dyDescent="0.25">
      <c r="A6410" s="2" t="s">
        <v>28</v>
      </c>
      <c r="B6410" s="2" t="s">
        <v>14</v>
      </c>
      <c r="C6410" s="2" t="str">
        <f>VLOOKUP(D6410,Plan2!A:C,3,0)</f>
        <v>03</v>
      </c>
      <c r="D6410" s="7">
        <v>43993</v>
      </c>
      <c r="E6410" s="2" t="s">
        <v>1644</v>
      </c>
      <c r="F6410" s="5">
        <v>553713.4</v>
      </c>
    </row>
    <row r="6411" spans="1:6" x14ac:dyDescent="0.25">
      <c r="A6411" s="2" t="s">
        <v>28</v>
      </c>
      <c r="B6411" s="2" t="s">
        <v>14</v>
      </c>
      <c r="C6411" s="2" t="str">
        <f>VLOOKUP(D6411,Plan2!A:C,3,0)</f>
        <v>03</v>
      </c>
      <c r="D6411" s="7">
        <v>43986</v>
      </c>
      <c r="E6411" s="2" t="s">
        <v>794</v>
      </c>
      <c r="F6411" s="5">
        <v>479736.94354838697</v>
      </c>
    </row>
    <row r="6412" spans="1:6" x14ac:dyDescent="0.25">
      <c r="A6412" s="2" t="s">
        <v>28</v>
      </c>
      <c r="B6412" s="2" t="s">
        <v>14</v>
      </c>
      <c r="C6412" s="2" t="str">
        <f>VLOOKUP(D6412,Plan2!A:C,3,0)</f>
        <v>03</v>
      </c>
      <c r="D6412" s="7">
        <v>43979</v>
      </c>
      <c r="E6412" s="2" t="s">
        <v>1872</v>
      </c>
      <c r="F6412" s="5">
        <v>526899.15126050403</v>
      </c>
    </row>
    <row r="6413" spans="1:6" x14ac:dyDescent="0.25">
      <c r="A6413" s="2" t="s">
        <v>28</v>
      </c>
      <c r="B6413" s="2" t="s">
        <v>14</v>
      </c>
      <c r="C6413" s="2" t="str">
        <f>VLOOKUP(D6413,Plan2!A:C,3,0)</f>
        <v>03</v>
      </c>
      <c r="D6413" s="7">
        <v>43972</v>
      </c>
      <c r="E6413" s="2" t="s">
        <v>1470</v>
      </c>
      <c r="F6413" s="5">
        <v>429529.03846153797</v>
      </c>
    </row>
    <row r="6414" spans="1:6" x14ac:dyDescent="0.25">
      <c r="A6414" s="2" t="s">
        <v>28</v>
      </c>
      <c r="B6414" s="2" t="s">
        <v>14</v>
      </c>
      <c r="C6414" s="2" t="str">
        <f>VLOOKUP(D6414,Plan2!A:C,3,0)</f>
        <v>03</v>
      </c>
      <c r="D6414" s="7">
        <v>43965</v>
      </c>
      <c r="E6414" s="2" t="s">
        <v>1811</v>
      </c>
      <c r="F6414" s="5">
        <v>475652.62820512801</v>
      </c>
    </row>
    <row r="6415" spans="1:6" x14ac:dyDescent="0.25">
      <c r="A6415" s="2" t="s">
        <v>28</v>
      </c>
      <c r="B6415" s="2" t="s">
        <v>14</v>
      </c>
      <c r="C6415" s="2" t="str">
        <f>VLOOKUP(D6415,Plan2!A:C,3,0)</f>
        <v>03</v>
      </c>
      <c r="D6415" s="7">
        <v>43958</v>
      </c>
      <c r="E6415" s="2" t="s">
        <v>549</v>
      </c>
      <c r="F6415" s="5">
        <v>586108.44155844103</v>
      </c>
    </row>
    <row r="6416" spans="1:6" x14ac:dyDescent="0.25">
      <c r="A6416" s="2" t="s">
        <v>28</v>
      </c>
      <c r="B6416" s="2" t="s">
        <v>14</v>
      </c>
      <c r="C6416" s="2" t="str">
        <f>VLOOKUP(D6416,Plan2!A:C,3,0)</f>
        <v>03</v>
      </c>
      <c r="D6416" s="7">
        <v>43951</v>
      </c>
      <c r="E6416" s="2" t="s">
        <v>195</v>
      </c>
      <c r="F6416" s="5">
        <v>572260.90666666604</v>
      </c>
    </row>
    <row r="6417" spans="1:6" x14ac:dyDescent="0.25">
      <c r="A6417" s="2" t="s">
        <v>28</v>
      </c>
      <c r="B6417" s="2" t="s">
        <v>14</v>
      </c>
      <c r="C6417" s="2" t="str">
        <f>VLOOKUP(D6417,Plan2!A:C,3,0)</f>
        <v>03</v>
      </c>
      <c r="D6417" s="7">
        <v>43944</v>
      </c>
      <c r="E6417" s="2" t="s">
        <v>2015</v>
      </c>
      <c r="F6417" s="5">
        <v>560497.71428571397</v>
      </c>
    </row>
    <row r="6418" spans="1:6" x14ac:dyDescent="0.25">
      <c r="A6418" s="2" t="s">
        <v>28</v>
      </c>
      <c r="B6418" s="2" t="s">
        <v>14</v>
      </c>
      <c r="C6418" s="2" t="str">
        <f>VLOOKUP(D6418,Plan2!A:C,3,0)</f>
        <v>04</v>
      </c>
      <c r="D6418" s="7">
        <v>44008</v>
      </c>
      <c r="E6418" s="2" t="s">
        <v>1325</v>
      </c>
      <c r="F6418" s="5">
        <v>556761.74380165199</v>
      </c>
    </row>
    <row r="6419" spans="1:6" x14ac:dyDescent="0.25">
      <c r="A6419" s="2" t="s">
        <v>28</v>
      </c>
      <c r="B6419" s="2" t="s">
        <v>14</v>
      </c>
      <c r="C6419" s="2" t="str">
        <f>VLOOKUP(D6419,Plan2!A:C,3,0)</f>
        <v>04</v>
      </c>
      <c r="D6419" s="7">
        <v>44001</v>
      </c>
      <c r="E6419" s="2" t="s">
        <v>1772</v>
      </c>
      <c r="F6419" s="5">
        <v>434952.00819672103</v>
      </c>
    </row>
    <row r="6420" spans="1:6" x14ac:dyDescent="0.25">
      <c r="A6420" s="2" t="s">
        <v>28</v>
      </c>
      <c r="B6420" s="2" t="s">
        <v>14</v>
      </c>
      <c r="C6420" s="2" t="str">
        <f>VLOOKUP(D6420,Plan2!A:C,3,0)</f>
        <v>04</v>
      </c>
      <c r="D6420" s="7">
        <v>43994</v>
      </c>
      <c r="E6420" s="2" t="s">
        <v>1176</v>
      </c>
      <c r="F6420" s="5">
        <v>498330.69421487598</v>
      </c>
    </row>
    <row r="6421" spans="1:6" x14ac:dyDescent="0.25">
      <c r="A6421" s="2" t="s">
        <v>28</v>
      </c>
      <c r="B6421" s="2" t="s">
        <v>14</v>
      </c>
      <c r="C6421" s="2" t="str">
        <f>VLOOKUP(D6421,Plan2!A:C,3,0)</f>
        <v>04</v>
      </c>
      <c r="D6421" s="7">
        <v>43987</v>
      </c>
      <c r="E6421" s="2" t="s">
        <v>2522</v>
      </c>
      <c r="F6421" s="5">
        <v>483639.57723577198</v>
      </c>
    </row>
    <row r="6422" spans="1:6" x14ac:dyDescent="0.25">
      <c r="A6422" s="2" t="s">
        <v>28</v>
      </c>
      <c r="B6422" s="2" t="s">
        <v>14</v>
      </c>
      <c r="C6422" s="2" t="str">
        <f>VLOOKUP(D6422,Plan2!A:C,3,0)</f>
        <v>04</v>
      </c>
      <c r="D6422" s="7">
        <v>43980</v>
      </c>
      <c r="E6422" s="2" t="s">
        <v>1488</v>
      </c>
      <c r="F6422" s="5">
        <v>445044.70247933798</v>
      </c>
    </row>
    <row r="6423" spans="1:6" x14ac:dyDescent="0.25">
      <c r="A6423" s="2" t="s">
        <v>28</v>
      </c>
      <c r="B6423" s="2" t="s">
        <v>14</v>
      </c>
      <c r="C6423" s="2" t="str">
        <f>VLOOKUP(D6423,Plan2!A:C,3,0)</f>
        <v>04</v>
      </c>
      <c r="D6423" s="7">
        <v>43973</v>
      </c>
      <c r="E6423" s="2" t="s">
        <v>717</v>
      </c>
      <c r="F6423" s="5">
        <v>473429.75675675599</v>
      </c>
    </row>
    <row r="6424" spans="1:6" x14ac:dyDescent="0.25">
      <c r="A6424" s="2" t="s">
        <v>28</v>
      </c>
      <c r="B6424" s="2" t="s">
        <v>14</v>
      </c>
      <c r="C6424" s="2" t="str">
        <f>VLOOKUP(D6424,Plan2!A:C,3,0)</f>
        <v>04</v>
      </c>
      <c r="D6424" s="7">
        <v>43966</v>
      </c>
      <c r="E6424" s="2" t="s">
        <v>1825</v>
      </c>
      <c r="F6424" s="5">
        <v>490974.519480519</v>
      </c>
    </row>
    <row r="6425" spans="1:6" x14ac:dyDescent="0.25">
      <c r="A6425" s="2" t="s">
        <v>28</v>
      </c>
      <c r="B6425" s="2" t="s">
        <v>14</v>
      </c>
      <c r="C6425" s="2" t="str">
        <f>VLOOKUP(D6425,Plan2!A:C,3,0)</f>
        <v>04</v>
      </c>
      <c r="D6425" s="7">
        <v>43959</v>
      </c>
      <c r="E6425" s="2" t="s">
        <v>739</v>
      </c>
      <c r="F6425" s="5">
        <v>525533.29870129796</v>
      </c>
    </row>
    <row r="6426" spans="1:6" x14ac:dyDescent="0.25">
      <c r="A6426" s="2" t="s">
        <v>28</v>
      </c>
      <c r="B6426" s="2" t="s">
        <v>14</v>
      </c>
      <c r="C6426" s="2" t="str">
        <f>VLOOKUP(D6426,Plan2!A:C,3,0)</f>
        <v>04</v>
      </c>
      <c r="D6426" s="7">
        <v>43952</v>
      </c>
      <c r="E6426" s="2" t="s">
        <v>369</v>
      </c>
      <c r="F6426" s="5">
        <v>552205.77631578897</v>
      </c>
    </row>
    <row r="6427" spans="1:6" x14ac:dyDescent="0.25">
      <c r="A6427" s="2" t="s">
        <v>28</v>
      </c>
      <c r="B6427" s="2" t="s">
        <v>14</v>
      </c>
      <c r="C6427" s="2" t="str">
        <f>VLOOKUP(D6427,Plan2!A:C,3,0)</f>
        <v>04</v>
      </c>
      <c r="D6427" s="7">
        <v>43945</v>
      </c>
      <c r="E6427" s="2" t="s">
        <v>2424</v>
      </c>
      <c r="F6427" s="5">
        <v>704124.22222222202</v>
      </c>
    </row>
    <row r="6428" spans="1:6" x14ac:dyDescent="0.25">
      <c r="A6428" s="2" t="s">
        <v>28</v>
      </c>
      <c r="B6428" s="2" t="s">
        <v>40</v>
      </c>
      <c r="C6428" s="2" t="str">
        <f>VLOOKUP(D6428,Plan2!A:C,3,0)</f>
        <v>06</v>
      </c>
      <c r="D6428" s="7">
        <v>44010</v>
      </c>
      <c r="E6428" s="2" t="s">
        <v>154</v>
      </c>
      <c r="F6428" s="5">
        <v>968563.70731707301</v>
      </c>
    </row>
    <row r="6429" spans="1:6" x14ac:dyDescent="0.25">
      <c r="A6429" s="2" t="s">
        <v>28</v>
      </c>
      <c r="B6429" s="2" t="s">
        <v>40</v>
      </c>
      <c r="C6429" s="2" t="str">
        <f>VLOOKUP(D6429,Plan2!A:C,3,0)</f>
        <v>06</v>
      </c>
      <c r="D6429" s="7">
        <v>43989</v>
      </c>
      <c r="E6429" s="2" t="s">
        <v>2021</v>
      </c>
      <c r="F6429" s="5">
        <v>661340.63709677395</v>
      </c>
    </row>
    <row r="6430" spans="1:6" x14ac:dyDescent="0.25">
      <c r="A6430" s="2" t="s">
        <v>28</v>
      </c>
      <c r="B6430" s="2" t="s">
        <v>40</v>
      </c>
      <c r="C6430" s="2" t="str">
        <f>VLOOKUP(D6430,Plan2!A:C,3,0)</f>
        <v>06</v>
      </c>
      <c r="D6430" s="7">
        <v>43982</v>
      </c>
      <c r="E6430" s="2" t="s">
        <v>915</v>
      </c>
      <c r="F6430" s="5">
        <v>662519.74418604595</v>
      </c>
    </row>
    <row r="6431" spans="1:6" x14ac:dyDescent="0.25">
      <c r="A6431" s="2" t="s">
        <v>28</v>
      </c>
      <c r="B6431" s="2" t="s">
        <v>40</v>
      </c>
      <c r="C6431" s="2" t="str">
        <f>VLOOKUP(D6431,Plan2!A:C,3,0)</f>
        <v>06</v>
      </c>
      <c r="D6431" s="7">
        <v>43975</v>
      </c>
      <c r="E6431" s="2" t="s">
        <v>1016</v>
      </c>
      <c r="F6431" s="5">
        <v>757887.78676470497</v>
      </c>
    </row>
    <row r="6432" spans="1:6" x14ac:dyDescent="0.25">
      <c r="A6432" s="2" t="s">
        <v>28</v>
      </c>
      <c r="B6432" s="2" t="s">
        <v>40</v>
      </c>
      <c r="C6432" s="2" t="str">
        <f>VLOOKUP(D6432,Plan2!A:C,3,0)</f>
        <v>06</v>
      </c>
      <c r="D6432" s="7">
        <v>43968</v>
      </c>
      <c r="E6432" s="2" t="s">
        <v>768</v>
      </c>
      <c r="F6432" s="5">
        <v>1218138.2028985501</v>
      </c>
    </row>
    <row r="6433" spans="1:6" x14ac:dyDescent="0.25">
      <c r="A6433" s="2" t="s">
        <v>28</v>
      </c>
      <c r="B6433" s="2" t="s">
        <v>40</v>
      </c>
      <c r="C6433" s="2" t="str">
        <f>VLOOKUP(D6433,Plan2!A:C,3,0)</f>
        <v>06</v>
      </c>
      <c r="D6433" s="7">
        <v>43961</v>
      </c>
      <c r="E6433" s="2" t="s">
        <v>1405</v>
      </c>
      <c r="F6433" s="5">
        <v>697010.10084033594</v>
      </c>
    </row>
    <row r="6434" spans="1:6" x14ac:dyDescent="0.25">
      <c r="A6434" s="2" t="s">
        <v>28</v>
      </c>
      <c r="B6434" s="2" t="s">
        <v>40</v>
      </c>
      <c r="C6434" s="2" t="str">
        <f>VLOOKUP(D6434,Plan2!A:C,3,0)</f>
        <v>06</v>
      </c>
      <c r="D6434" s="7">
        <v>43954</v>
      </c>
      <c r="E6434" s="2" t="s">
        <v>41</v>
      </c>
      <c r="F6434" s="5">
        <v>814774.77697841695</v>
      </c>
    </row>
    <row r="6435" spans="1:6" x14ac:dyDescent="0.25">
      <c r="A6435" s="2" t="s">
        <v>28</v>
      </c>
      <c r="B6435" s="2" t="s">
        <v>40</v>
      </c>
      <c r="C6435" s="2" t="str">
        <f>VLOOKUP(D6435,Plan2!A:C,3,0)</f>
        <v>06</v>
      </c>
      <c r="D6435" s="7">
        <v>43947</v>
      </c>
      <c r="E6435" s="2" t="s">
        <v>903</v>
      </c>
      <c r="F6435" s="5">
        <v>1053466.7821782101</v>
      </c>
    </row>
    <row r="6436" spans="1:6" x14ac:dyDescent="0.25">
      <c r="A6436" s="2" t="s">
        <v>28</v>
      </c>
      <c r="B6436" s="2" t="s">
        <v>40</v>
      </c>
      <c r="C6436" s="2" t="str">
        <f>VLOOKUP(D6436,Plan2!A:C,3,0)</f>
        <v>06</v>
      </c>
      <c r="D6436" s="7">
        <v>43940</v>
      </c>
      <c r="E6436" s="2" t="s">
        <v>197</v>
      </c>
      <c r="F6436" s="5">
        <v>887426.89130434697</v>
      </c>
    </row>
    <row r="6437" spans="1:6" x14ac:dyDescent="0.25">
      <c r="A6437" s="2" t="s">
        <v>28</v>
      </c>
      <c r="B6437" s="2" t="s">
        <v>40</v>
      </c>
      <c r="C6437" s="2" t="str">
        <f>VLOOKUP(D6437,Plan2!A:C,3,0)</f>
        <v>06</v>
      </c>
      <c r="D6437" s="7">
        <v>43933</v>
      </c>
      <c r="E6437" s="2" t="s">
        <v>1207</v>
      </c>
      <c r="F6437" s="5">
        <v>1321905.0555555499</v>
      </c>
    </row>
    <row r="6438" spans="1:6" x14ac:dyDescent="0.25">
      <c r="A6438" s="2" t="s">
        <v>28</v>
      </c>
      <c r="B6438" s="2" t="s">
        <v>244</v>
      </c>
      <c r="C6438" s="2" t="str">
        <f>VLOOKUP(D6438,Plan2!A:C,3,0)</f>
        <v>06</v>
      </c>
      <c r="D6438" s="7">
        <v>44010</v>
      </c>
      <c r="E6438" s="2" t="s">
        <v>592</v>
      </c>
      <c r="F6438" s="5">
        <v>435447.93103448203</v>
      </c>
    </row>
    <row r="6439" spans="1:6" x14ac:dyDescent="0.25">
      <c r="A6439" s="2" t="s">
        <v>28</v>
      </c>
      <c r="B6439" s="2" t="s">
        <v>244</v>
      </c>
      <c r="C6439" s="2" t="str">
        <f>VLOOKUP(D6439,Plan2!A:C,3,0)</f>
        <v>06</v>
      </c>
      <c r="D6439" s="7">
        <v>44003</v>
      </c>
      <c r="E6439" s="2" t="s">
        <v>2603</v>
      </c>
      <c r="F6439" s="5">
        <v>378408.48275862</v>
      </c>
    </row>
    <row r="6440" spans="1:6" x14ac:dyDescent="0.25">
      <c r="A6440" s="2" t="s">
        <v>28</v>
      </c>
      <c r="B6440" s="2" t="s">
        <v>244</v>
      </c>
      <c r="C6440" s="2" t="str">
        <f>VLOOKUP(D6440,Plan2!A:C,3,0)</f>
        <v>06</v>
      </c>
      <c r="D6440" s="7">
        <v>43996</v>
      </c>
      <c r="E6440" s="2" t="s">
        <v>2236</v>
      </c>
      <c r="F6440" s="5">
        <v>428494.13333333301</v>
      </c>
    </row>
    <row r="6441" spans="1:6" x14ac:dyDescent="0.25">
      <c r="A6441" s="2" t="s">
        <v>28</v>
      </c>
      <c r="B6441" s="2" t="s">
        <v>244</v>
      </c>
      <c r="C6441" s="2" t="str">
        <f>VLOOKUP(D6441,Plan2!A:C,3,0)</f>
        <v>06</v>
      </c>
      <c r="D6441" s="7">
        <v>43989</v>
      </c>
      <c r="E6441" s="2" t="s">
        <v>2112</v>
      </c>
      <c r="F6441" s="5">
        <v>348794.75862068898</v>
      </c>
    </row>
    <row r="6442" spans="1:6" x14ac:dyDescent="0.25">
      <c r="A6442" s="2" t="s">
        <v>28</v>
      </c>
      <c r="B6442" s="2" t="s">
        <v>244</v>
      </c>
      <c r="C6442" s="2" t="str">
        <f>VLOOKUP(D6442,Plan2!A:C,3,0)</f>
        <v>06</v>
      </c>
      <c r="D6442" s="7">
        <v>43982</v>
      </c>
      <c r="E6442" s="2" t="s">
        <v>2632</v>
      </c>
      <c r="F6442" s="5">
        <v>438021.71428571403</v>
      </c>
    </row>
    <row r="6443" spans="1:6" x14ac:dyDescent="0.25">
      <c r="A6443" s="2" t="s">
        <v>28</v>
      </c>
      <c r="B6443" s="2" t="s">
        <v>244</v>
      </c>
      <c r="C6443" s="2" t="str">
        <f>VLOOKUP(D6443,Plan2!A:C,3,0)</f>
        <v>06</v>
      </c>
      <c r="D6443" s="7">
        <v>43975</v>
      </c>
      <c r="E6443" s="2" t="s">
        <v>449</v>
      </c>
      <c r="F6443" s="5">
        <v>372129.27586206899</v>
      </c>
    </row>
    <row r="6444" spans="1:6" x14ac:dyDescent="0.25">
      <c r="A6444" s="2" t="s">
        <v>28</v>
      </c>
      <c r="B6444" s="2" t="s">
        <v>244</v>
      </c>
      <c r="C6444" s="2" t="str">
        <f>VLOOKUP(D6444,Plan2!A:C,3,0)</f>
        <v>06</v>
      </c>
      <c r="D6444" s="7">
        <v>43968</v>
      </c>
      <c r="E6444" s="2" t="s">
        <v>357</v>
      </c>
      <c r="F6444" s="5">
        <v>414585.41379310301</v>
      </c>
    </row>
    <row r="6445" spans="1:6" x14ac:dyDescent="0.25">
      <c r="A6445" s="2" t="s">
        <v>28</v>
      </c>
      <c r="B6445" s="2" t="s">
        <v>244</v>
      </c>
      <c r="C6445" s="2" t="str">
        <f>VLOOKUP(D6445,Plan2!A:C,3,0)</f>
        <v>06</v>
      </c>
      <c r="D6445" s="7">
        <v>43961</v>
      </c>
      <c r="E6445" s="2" t="s">
        <v>1187</v>
      </c>
      <c r="F6445" s="5">
        <v>408418.17241379299</v>
      </c>
    </row>
    <row r="6446" spans="1:6" x14ac:dyDescent="0.25">
      <c r="A6446" s="2" t="s">
        <v>28</v>
      </c>
      <c r="B6446" s="2" t="s">
        <v>244</v>
      </c>
      <c r="C6446" s="2" t="str">
        <f>VLOOKUP(D6446,Plan2!A:C,3,0)</f>
        <v>06</v>
      </c>
      <c r="D6446" s="7">
        <v>43954</v>
      </c>
      <c r="E6446" s="2" t="s">
        <v>2506</v>
      </c>
      <c r="F6446" s="5">
        <v>346418.75862068898</v>
      </c>
    </row>
    <row r="6447" spans="1:6" x14ac:dyDescent="0.25">
      <c r="A6447" s="2" t="s">
        <v>28</v>
      </c>
      <c r="B6447" s="2" t="s">
        <v>244</v>
      </c>
      <c r="C6447" s="2" t="str">
        <f>VLOOKUP(D6447,Plan2!A:C,3,0)</f>
        <v>06</v>
      </c>
      <c r="D6447" s="7">
        <v>43947</v>
      </c>
      <c r="E6447" s="2" t="s">
        <v>661</v>
      </c>
      <c r="F6447" s="5">
        <v>401944.933333333</v>
      </c>
    </row>
    <row r="6448" spans="1:6" x14ac:dyDescent="0.25">
      <c r="A6448" s="2" t="s">
        <v>28</v>
      </c>
      <c r="B6448" s="2" t="s">
        <v>244</v>
      </c>
      <c r="C6448" s="2" t="str">
        <f>VLOOKUP(D6448,Plan2!A:C,3,0)</f>
        <v>06</v>
      </c>
      <c r="D6448" s="7">
        <v>43940</v>
      </c>
      <c r="E6448" s="2" t="s">
        <v>893</v>
      </c>
      <c r="F6448" s="5">
        <v>394863.586206896</v>
      </c>
    </row>
    <row r="6449" spans="1:6" x14ac:dyDescent="0.25">
      <c r="A6449" s="2" t="s">
        <v>28</v>
      </c>
      <c r="B6449" s="2" t="s">
        <v>244</v>
      </c>
      <c r="C6449" s="2" t="str">
        <f>VLOOKUP(D6449,Plan2!A:C,3,0)</f>
        <v>06</v>
      </c>
      <c r="D6449" s="7">
        <v>43933</v>
      </c>
      <c r="E6449" s="2" t="s">
        <v>231</v>
      </c>
      <c r="F6449" s="5">
        <v>369087.92592592502</v>
      </c>
    </row>
    <row r="6450" spans="1:6" x14ac:dyDescent="0.25">
      <c r="A6450" s="2" t="s">
        <v>28</v>
      </c>
      <c r="B6450" s="2" t="s">
        <v>15</v>
      </c>
      <c r="C6450" s="2" t="str">
        <f>VLOOKUP(D6450,Plan2!A:C,3,0)</f>
        <v>06</v>
      </c>
      <c r="D6450" s="7">
        <v>44010</v>
      </c>
      <c r="E6450" s="2" t="s">
        <v>1565</v>
      </c>
      <c r="F6450" s="5">
        <v>757337.94736842101</v>
      </c>
    </row>
    <row r="6451" spans="1:6" x14ac:dyDescent="0.25">
      <c r="A6451" s="2" t="s">
        <v>28</v>
      </c>
      <c r="B6451" s="2" t="s">
        <v>15</v>
      </c>
      <c r="C6451" s="2" t="str">
        <f>VLOOKUP(D6451,Plan2!A:C,3,0)</f>
        <v>06</v>
      </c>
      <c r="D6451" s="7">
        <v>44003</v>
      </c>
      <c r="E6451" s="2" t="s">
        <v>2698</v>
      </c>
      <c r="F6451" s="5">
        <v>582047.17241379304</v>
      </c>
    </row>
    <row r="6452" spans="1:6" x14ac:dyDescent="0.25">
      <c r="A6452" s="2" t="s">
        <v>28</v>
      </c>
      <c r="B6452" s="2" t="s">
        <v>15</v>
      </c>
      <c r="C6452" s="2" t="str">
        <f>VLOOKUP(D6452,Plan2!A:C,3,0)</f>
        <v>06</v>
      </c>
      <c r="D6452" s="7">
        <v>43996</v>
      </c>
      <c r="E6452" s="2" t="s">
        <v>1307</v>
      </c>
      <c r="F6452" s="5">
        <v>602836.20689655095</v>
      </c>
    </row>
    <row r="6453" spans="1:6" x14ac:dyDescent="0.25">
      <c r="A6453" s="2" t="s">
        <v>28</v>
      </c>
      <c r="B6453" s="2" t="s">
        <v>15</v>
      </c>
      <c r="C6453" s="2" t="str">
        <f>VLOOKUP(D6453,Plan2!A:C,3,0)</f>
        <v>06</v>
      </c>
      <c r="D6453" s="7">
        <v>43989</v>
      </c>
      <c r="E6453" s="2" t="s">
        <v>2547</v>
      </c>
      <c r="F6453" s="5">
        <v>671600.61403508706</v>
      </c>
    </row>
    <row r="6454" spans="1:6" x14ac:dyDescent="0.25">
      <c r="A6454" s="2" t="s">
        <v>28</v>
      </c>
      <c r="B6454" s="2" t="s">
        <v>15</v>
      </c>
      <c r="C6454" s="2" t="str">
        <f>VLOOKUP(D6454,Plan2!A:C,3,0)</f>
        <v>06</v>
      </c>
      <c r="D6454" s="7">
        <v>43982</v>
      </c>
      <c r="E6454" s="2" t="s">
        <v>1765</v>
      </c>
      <c r="F6454" s="5">
        <v>555409.55357142806</v>
      </c>
    </row>
    <row r="6455" spans="1:6" x14ac:dyDescent="0.25">
      <c r="A6455" s="2" t="s">
        <v>28</v>
      </c>
      <c r="B6455" s="2" t="s">
        <v>15</v>
      </c>
      <c r="C6455" s="2" t="str">
        <f>VLOOKUP(D6455,Plan2!A:C,3,0)</f>
        <v>06</v>
      </c>
      <c r="D6455" s="7">
        <v>43975</v>
      </c>
      <c r="E6455" s="2" t="s">
        <v>2280</v>
      </c>
      <c r="F6455" s="5">
        <v>656713.84210526303</v>
      </c>
    </row>
    <row r="6456" spans="1:6" x14ac:dyDescent="0.25">
      <c r="A6456" s="2" t="s">
        <v>28</v>
      </c>
      <c r="B6456" s="2" t="s">
        <v>15</v>
      </c>
      <c r="C6456" s="2" t="str">
        <f>VLOOKUP(D6456,Plan2!A:C,3,0)</f>
        <v>06</v>
      </c>
      <c r="D6456" s="7">
        <v>43968</v>
      </c>
      <c r="E6456" s="2" t="s">
        <v>1490</v>
      </c>
      <c r="F6456" s="5">
        <v>628974.05660377303</v>
      </c>
    </row>
    <row r="6457" spans="1:6" x14ac:dyDescent="0.25">
      <c r="A6457" s="2" t="s">
        <v>28</v>
      </c>
      <c r="B6457" s="2" t="s">
        <v>15</v>
      </c>
      <c r="C6457" s="2" t="str">
        <f>VLOOKUP(D6457,Plan2!A:C,3,0)</f>
        <v>06</v>
      </c>
      <c r="D6457" s="7">
        <v>43961</v>
      </c>
      <c r="E6457" s="2" t="s">
        <v>491</v>
      </c>
      <c r="F6457" s="5">
        <v>665652.4</v>
      </c>
    </row>
    <row r="6458" spans="1:6" x14ac:dyDescent="0.25">
      <c r="A6458" s="2" t="s">
        <v>28</v>
      </c>
      <c r="B6458" s="2" t="s">
        <v>15</v>
      </c>
      <c r="C6458" s="2" t="str">
        <f>VLOOKUP(D6458,Plan2!A:C,3,0)</f>
        <v>06</v>
      </c>
      <c r="D6458" s="7">
        <v>43954</v>
      </c>
      <c r="E6458" s="2" t="s">
        <v>2443</v>
      </c>
      <c r="F6458" s="5">
        <v>634734.42857142806</v>
      </c>
    </row>
    <row r="6459" spans="1:6" x14ac:dyDescent="0.25">
      <c r="A6459" s="2" t="s">
        <v>28</v>
      </c>
      <c r="B6459" s="2" t="s">
        <v>15</v>
      </c>
      <c r="C6459" s="2" t="str">
        <f>VLOOKUP(D6459,Plan2!A:C,3,0)</f>
        <v>06</v>
      </c>
      <c r="D6459" s="7">
        <v>43947</v>
      </c>
      <c r="E6459" s="2" t="s">
        <v>2470</v>
      </c>
      <c r="F6459" s="5">
        <v>563950.31578947301</v>
      </c>
    </row>
    <row r="6460" spans="1:6" x14ac:dyDescent="0.25">
      <c r="A6460" s="2" t="s">
        <v>28</v>
      </c>
      <c r="B6460" s="2" t="s">
        <v>15</v>
      </c>
      <c r="C6460" s="2" t="str">
        <f>VLOOKUP(D6460,Plan2!A:C,3,0)</f>
        <v>06</v>
      </c>
      <c r="D6460" s="7">
        <v>43940</v>
      </c>
      <c r="E6460" s="2" t="s">
        <v>1616</v>
      </c>
      <c r="F6460" s="5">
        <v>611250.29824561405</v>
      </c>
    </row>
    <row r="6461" spans="1:6" x14ac:dyDescent="0.25">
      <c r="A6461" s="2" t="s">
        <v>28</v>
      </c>
      <c r="B6461" s="2" t="s">
        <v>15</v>
      </c>
      <c r="C6461" s="2" t="str">
        <f>VLOOKUP(D6461,Plan2!A:C,3,0)</f>
        <v>06</v>
      </c>
      <c r="D6461" s="7">
        <v>43933</v>
      </c>
      <c r="E6461" s="2" t="s">
        <v>1284</v>
      </c>
      <c r="F6461" s="5">
        <v>657363.21052631503</v>
      </c>
    </row>
    <row r="6462" spans="1:6" x14ac:dyDescent="0.25">
      <c r="A6462" s="2" t="s">
        <v>28</v>
      </c>
      <c r="B6462" s="2" t="s">
        <v>13</v>
      </c>
      <c r="C6462" s="2" t="str">
        <f>VLOOKUP(D6462,Plan2!A:C,3,0)</f>
        <v>00</v>
      </c>
      <c r="D6462" s="7">
        <v>44011</v>
      </c>
      <c r="E6462" s="2" t="s">
        <v>763</v>
      </c>
      <c r="F6462" s="5">
        <v>263720.07500000001</v>
      </c>
    </row>
    <row r="6463" spans="1:6" x14ac:dyDescent="0.25">
      <c r="A6463" s="2" t="s">
        <v>28</v>
      </c>
      <c r="B6463" s="2" t="s">
        <v>13</v>
      </c>
      <c r="C6463" s="2" t="str">
        <f>VLOOKUP(D6463,Plan2!A:C,3,0)</f>
        <v>00</v>
      </c>
      <c r="D6463" s="7">
        <v>44004</v>
      </c>
      <c r="E6463" s="2" t="s">
        <v>389</v>
      </c>
      <c r="F6463" s="5">
        <v>316065.65833333298</v>
      </c>
    </row>
    <row r="6464" spans="1:6" x14ac:dyDescent="0.25">
      <c r="A6464" s="2" t="s">
        <v>28</v>
      </c>
      <c r="B6464" s="2" t="s">
        <v>13</v>
      </c>
      <c r="C6464" s="2" t="str">
        <f>VLOOKUP(D6464,Plan2!A:C,3,0)</f>
        <v>00</v>
      </c>
      <c r="D6464" s="7">
        <v>43997</v>
      </c>
      <c r="E6464" s="2" t="s">
        <v>591</v>
      </c>
      <c r="F6464" s="5">
        <v>241392.44166666601</v>
      </c>
    </row>
    <row r="6465" spans="1:6" x14ac:dyDescent="0.25">
      <c r="A6465" s="2" t="s">
        <v>28</v>
      </c>
      <c r="B6465" s="2" t="s">
        <v>13</v>
      </c>
      <c r="C6465" s="2" t="str">
        <f>VLOOKUP(D6465,Plan2!A:C,3,0)</f>
        <v>00</v>
      </c>
      <c r="D6465" s="7">
        <v>43990</v>
      </c>
      <c r="E6465" s="2" t="s">
        <v>510</v>
      </c>
      <c r="F6465" s="5">
        <v>237800.63333333301</v>
      </c>
    </row>
    <row r="6466" spans="1:6" x14ac:dyDescent="0.25">
      <c r="A6466" s="2" t="s">
        <v>28</v>
      </c>
      <c r="B6466" s="2" t="s">
        <v>13</v>
      </c>
      <c r="C6466" s="2" t="str">
        <f>VLOOKUP(D6466,Plan2!A:C,3,0)</f>
        <v>00</v>
      </c>
      <c r="D6466" s="7">
        <v>43983</v>
      </c>
      <c r="E6466" s="2" t="s">
        <v>511</v>
      </c>
      <c r="F6466" s="5">
        <v>305360.866666666</v>
      </c>
    </row>
    <row r="6467" spans="1:6" x14ac:dyDescent="0.25">
      <c r="A6467" s="2" t="s">
        <v>28</v>
      </c>
      <c r="B6467" s="2" t="s">
        <v>13</v>
      </c>
      <c r="C6467" s="2" t="str">
        <f>VLOOKUP(D6467,Plan2!A:C,3,0)</f>
        <v>00</v>
      </c>
      <c r="D6467" s="7">
        <v>43976</v>
      </c>
      <c r="E6467" s="2" t="s">
        <v>642</v>
      </c>
      <c r="F6467" s="5">
        <v>218229.8</v>
      </c>
    </row>
    <row r="6468" spans="1:6" x14ac:dyDescent="0.25">
      <c r="A6468" s="2" t="s">
        <v>28</v>
      </c>
      <c r="B6468" s="2" t="s">
        <v>13</v>
      </c>
      <c r="C6468" s="2" t="str">
        <f>VLOOKUP(D6468,Plan2!A:C,3,0)</f>
        <v>00</v>
      </c>
      <c r="D6468" s="7">
        <v>43969</v>
      </c>
      <c r="E6468" s="2" t="s">
        <v>891</v>
      </c>
      <c r="F6468" s="5">
        <v>329760.32500000001</v>
      </c>
    </row>
    <row r="6469" spans="1:6" x14ac:dyDescent="0.25">
      <c r="A6469" s="2" t="s">
        <v>28</v>
      </c>
      <c r="B6469" s="2" t="s">
        <v>13</v>
      </c>
      <c r="C6469" s="2" t="str">
        <f>VLOOKUP(D6469,Plan2!A:C,3,0)</f>
        <v>00</v>
      </c>
      <c r="D6469" s="7">
        <v>43962</v>
      </c>
      <c r="E6469" s="2" t="s">
        <v>162</v>
      </c>
      <c r="F6469" s="5">
        <v>269204.65000000002</v>
      </c>
    </row>
    <row r="6470" spans="1:6" x14ac:dyDescent="0.25">
      <c r="A6470" s="2" t="s">
        <v>28</v>
      </c>
      <c r="B6470" s="2" t="s">
        <v>13</v>
      </c>
      <c r="C6470" s="2" t="str">
        <f>VLOOKUP(D6470,Plan2!A:C,3,0)</f>
        <v>00</v>
      </c>
      <c r="D6470" s="7">
        <v>43955</v>
      </c>
      <c r="E6470" s="2" t="s">
        <v>470</v>
      </c>
      <c r="F6470" s="5">
        <v>312892.7</v>
      </c>
    </row>
    <row r="6471" spans="1:6" x14ac:dyDescent="0.25">
      <c r="A6471" s="2" t="s">
        <v>28</v>
      </c>
      <c r="B6471" s="2" t="s">
        <v>13</v>
      </c>
      <c r="C6471" s="2" t="str">
        <f>VLOOKUP(D6471,Plan2!A:C,3,0)</f>
        <v>00</v>
      </c>
      <c r="D6471" s="7">
        <v>43948</v>
      </c>
      <c r="E6471" s="2" t="s">
        <v>259</v>
      </c>
      <c r="F6471" s="5">
        <v>224482.67226890699</v>
      </c>
    </row>
    <row r="6472" spans="1:6" x14ac:dyDescent="0.25">
      <c r="A6472" s="2" t="s">
        <v>28</v>
      </c>
      <c r="B6472" s="2" t="s">
        <v>13</v>
      </c>
      <c r="C6472" s="2" t="str">
        <f>VLOOKUP(D6472,Plan2!A:C,3,0)</f>
        <v>00</v>
      </c>
      <c r="D6472" s="7">
        <v>43941</v>
      </c>
      <c r="E6472" s="2" t="s">
        <v>447</v>
      </c>
      <c r="F6472" s="5">
        <v>324228.07500000001</v>
      </c>
    </row>
    <row r="6473" spans="1:6" x14ac:dyDescent="0.25">
      <c r="A6473" s="2" t="s">
        <v>28</v>
      </c>
      <c r="B6473" s="2" t="s">
        <v>13</v>
      </c>
      <c r="C6473" s="2" t="str">
        <f>VLOOKUP(D6473,Plan2!A:C,3,0)</f>
        <v>00</v>
      </c>
      <c r="D6473" s="7">
        <v>43934</v>
      </c>
      <c r="E6473" s="2" t="s">
        <v>705</v>
      </c>
      <c r="F6473" s="5">
        <v>307745.16806722601</v>
      </c>
    </row>
    <row r="6474" spans="1:6" x14ac:dyDescent="0.25">
      <c r="A6474" s="2" t="s">
        <v>28</v>
      </c>
      <c r="B6474" s="2" t="s">
        <v>13</v>
      </c>
      <c r="C6474" s="2" t="str">
        <f>VLOOKUP(D6474,Plan2!A:C,3,0)</f>
        <v>01</v>
      </c>
      <c r="D6474" s="7">
        <v>44012</v>
      </c>
      <c r="E6474" s="2" t="s">
        <v>650</v>
      </c>
      <c r="F6474" s="5">
        <v>204044.73333333299</v>
      </c>
    </row>
    <row r="6475" spans="1:6" x14ac:dyDescent="0.25">
      <c r="A6475" s="2" t="s">
        <v>28</v>
      </c>
      <c r="B6475" s="2" t="s">
        <v>13</v>
      </c>
      <c r="C6475" s="2" t="str">
        <f>VLOOKUP(D6475,Plan2!A:C,3,0)</f>
        <v>01</v>
      </c>
      <c r="D6475" s="7">
        <v>44005</v>
      </c>
      <c r="E6475" s="2" t="s">
        <v>1144</v>
      </c>
      <c r="F6475" s="5">
        <v>193190.151260504</v>
      </c>
    </row>
    <row r="6476" spans="1:6" x14ac:dyDescent="0.25">
      <c r="A6476" s="2" t="s">
        <v>28</v>
      </c>
      <c r="B6476" s="2" t="s">
        <v>13</v>
      </c>
      <c r="C6476" s="2" t="str">
        <f>VLOOKUP(D6476,Plan2!A:C,3,0)</f>
        <v>01</v>
      </c>
      <c r="D6476" s="7">
        <v>43998</v>
      </c>
      <c r="E6476" s="2" t="s">
        <v>1702</v>
      </c>
      <c r="F6476" s="5">
        <v>314341.3</v>
      </c>
    </row>
    <row r="6477" spans="1:6" x14ac:dyDescent="0.25">
      <c r="A6477" s="2" t="s">
        <v>28</v>
      </c>
      <c r="B6477" s="2" t="s">
        <v>13</v>
      </c>
      <c r="C6477" s="2" t="str">
        <f>VLOOKUP(D6477,Plan2!A:C,3,0)</f>
        <v>01</v>
      </c>
      <c r="D6477" s="7">
        <v>43991</v>
      </c>
      <c r="E6477" s="2" t="s">
        <v>546</v>
      </c>
      <c r="F6477" s="5">
        <v>216530.90833333301</v>
      </c>
    </row>
    <row r="6478" spans="1:6" x14ac:dyDescent="0.25">
      <c r="A6478" s="2" t="s">
        <v>28</v>
      </c>
      <c r="B6478" s="2" t="s">
        <v>13</v>
      </c>
      <c r="C6478" s="2" t="str">
        <f>VLOOKUP(D6478,Plan2!A:C,3,0)</f>
        <v>01</v>
      </c>
      <c r="D6478" s="7">
        <v>43984</v>
      </c>
      <c r="E6478" s="2" t="s">
        <v>1013</v>
      </c>
      <c r="F6478" s="5">
        <v>249046.71666666601</v>
      </c>
    </row>
    <row r="6479" spans="1:6" x14ac:dyDescent="0.25">
      <c r="A6479" s="2" t="s">
        <v>28</v>
      </c>
      <c r="B6479" s="2" t="s">
        <v>13</v>
      </c>
      <c r="C6479" s="2" t="str">
        <f>VLOOKUP(D6479,Plan2!A:C,3,0)</f>
        <v>01</v>
      </c>
      <c r="D6479" s="7">
        <v>43977</v>
      </c>
      <c r="E6479" s="2" t="s">
        <v>1463</v>
      </c>
      <c r="F6479" s="5">
        <v>228778.95833333299</v>
      </c>
    </row>
    <row r="6480" spans="1:6" x14ac:dyDescent="0.25">
      <c r="A6480" s="2" t="s">
        <v>28</v>
      </c>
      <c r="B6480" s="2" t="s">
        <v>13</v>
      </c>
      <c r="C6480" s="2" t="str">
        <f>VLOOKUP(D6480,Plan2!A:C,3,0)</f>
        <v>01</v>
      </c>
      <c r="D6480" s="7">
        <v>43970</v>
      </c>
      <c r="E6480" s="2" t="s">
        <v>2136</v>
      </c>
      <c r="F6480" s="5">
        <v>257870.33333333299</v>
      </c>
    </row>
    <row r="6481" spans="1:6" x14ac:dyDescent="0.25">
      <c r="A6481" s="2" t="s">
        <v>28</v>
      </c>
      <c r="B6481" s="2" t="s">
        <v>13</v>
      </c>
      <c r="C6481" s="2" t="str">
        <f>VLOOKUP(D6481,Plan2!A:C,3,0)</f>
        <v>01</v>
      </c>
      <c r="D6481" s="7">
        <v>43963</v>
      </c>
      <c r="E6481" s="2" t="s">
        <v>2162</v>
      </c>
      <c r="F6481" s="5">
        <v>217275.865546218</v>
      </c>
    </row>
    <row r="6482" spans="1:6" x14ac:dyDescent="0.25">
      <c r="A6482" s="2" t="s">
        <v>28</v>
      </c>
      <c r="B6482" s="2" t="s">
        <v>13</v>
      </c>
      <c r="C6482" s="2" t="str">
        <f>VLOOKUP(D6482,Plan2!A:C,3,0)</f>
        <v>01</v>
      </c>
      <c r="D6482" s="7">
        <v>43956</v>
      </c>
      <c r="E6482" s="2" t="s">
        <v>600</v>
      </c>
      <c r="F6482" s="5">
        <v>288949.48333333299</v>
      </c>
    </row>
    <row r="6483" spans="1:6" x14ac:dyDescent="0.25">
      <c r="A6483" s="2" t="s">
        <v>28</v>
      </c>
      <c r="B6483" s="2" t="s">
        <v>13</v>
      </c>
      <c r="C6483" s="2" t="str">
        <f>VLOOKUP(D6483,Plan2!A:C,3,0)</f>
        <v>01</v>
      </c>
      <c r="D6483" s="7">
        <v>43949</v>
      </c>
      <c r="E6483" s="2" t="s">
        <v>103</v>
      </c>
      <c r="F6483" s="5">
        <v>270207.491666666</v>
      </c>
    </row>
    <row r="6484" spans="1:6" x14ac:dyDescent="0.25">
      <c r="A6484" s="2" t="s">
        <v>28</v>
      </c>
      <c r="B6484" s="2" t="s">
        <v>13</v>
      </c>
      <c r="C6484" s="2" t="str">
        <f>VLOOKUP(D6484,Plan2!A:C,3,0)</f>
        <v>01</v>
      </c>
      <c r="D6484" s="7">
        <v>43942</v>
      </c>
      <c r="E6484" s="2" t="s">
        <v>862</v>
      </c>
      <c r="F6484" s="5">
        <v>253948.625</v>
      </c>
    </row>
    <row r="6485" spans="1:6" x14ac:dyDescent="0.25">
      <c r="A6485" s="2" t="s">
        <v>28</v>
      </c>
      <c r="B6485" s="2" t="s">
        <v>13</v>
      </c>
      <c r="C6485" s="2" t="str">
        <f>VLOOKUP(D6485,Plan2!A:C,3,0)</f>
        <v>01</v>
      </c>
      <c r="D6485" s="7">
        <v>43935</v>
      </c>
      <c r="E6485" s="2" t="s">
        <v>752</v>
      </c>
      <c r="F6485" s="5">
        <v>286537.82500000001</v>
      </c>
    </row>
    <row r="6486" spans="1:6" x14ac:dyDescent="0.25">
      <c r="A6486" s="2" t="s">
        <v>28</v>
      </c>
      <c r="B6486" s="2" t="s">
        <v>13</v>
      </c>
      <c r="C6486" s="2" t="str">
        <f>VLOOKUP(D6486,Plan2!A:C,3,0)</f>
        <v>02</v>
      </c>
      <c r="D6486" s="7">
        <v>44013</v>
      </c>
      <c r="E6486" s="2" t="s">
        <v>1021</v>
      </c>
      <c r="F6486" s="5">
        <v>252026.9</v>
      </c>
    </row>
    <row r="6487" spans="1:6" x14ac:dyDescent="0.25">
      <c r="A6487" s="2" t="s">
        <v>28</v>
      </c>
      <c r="B6487" s="2" t="s">
        <v>13</v>
      </c>
      <c r="C6487" s="2" t="str">
        <f>VLOOKUP(D6487,Plan2!A:C,3,0)</f>
        <v>02</v>
      </c>
      <c r="D6487" s="7">
        <v>44006</v>
      </c>
      <c r="E6487" s="2" t="s">
        <v>432</v>
      </c>
      <c r="F6487" s="5">
        <v>231490.21848739401</v>
      </c>
    </row>
    <row r="6488" spans="1:6" x14ac:dyDescent="0.25">
      <c r="A6488" s="2" t="s">
        <v>28</v>
      </c>
      <c r="B6488" s="2" t="s">
        <v>13</v>
      </c>
      <c r="C6488" s="2" t="str">
        <f>VLOOKUP(D6488,Plan2!A:C,3,0)</f>
        <v>02</v>
      </c>
      <c r="D6488" s="7">
        <v>43999</v>
      </c>
      <c r="E6488" s="2" t="s">
        <v>859</v>
      </c>
      <c r="F6488" s="5">
        <v>229577.34166666601</v>
      </c>
    </row>
    <row r="6489" spans="1:6" x14ac:dyDescent="0.25">
      <c r="A6489" s="2" t="s">
        <v>28</v>
      </c>
      <c r="B6489" s="2" t="s">
        <v>13</v>
      </c>
      <c r="C6489" s="2" t="str">
        <f>VLOOKUP(D6489,Plan2!A:C,3,0)</f>
        <v>02</v>
      </c>
      <c r="D6489" s="7">
        <v>43992</v>
      </c>
      <c r="E6489" s="2" t="s">
        <v>1819</v>
      </c>
      <c r="F6489" s="5">
        <v>259200.28333333301</v>
      </c>
    </row>
    <row r="6490" spans="1:6" x14ac:dyDescent="0.25">
      <c r="A6490" s="2" t="s">
        <v>28</v>
      </c>
      <c r="B6490" s="2" t="s">
        <v>13</v>
      </c>
      <c r="C6490" s="2" t="str">
        <f>VLOOKUP(D6490,Plan2!A:C,3,0)</f>
        <v>02</v>
      </c>
      <c r="D6490" s="7">
        <v>43985</v>
      </c>
      <c r="E6490" s="2" t="s">
        <v>751</v>
      </c>
      <c r="F6490" s="5">
        <v>287767.125</v>
      </c>
    </row>
    <row r="6491" spans="1:6" x14ac:dyDescent="0.25">
      <c r="A6491" s="2" t="s">
        <v>28</v>
      </c>
      <c r="B6491" s="2" t="s">
        <v>13</v>
      </c>
      <c r="C6491" s="2" t="str">
        <f>VLOOKUP(D6491,Plan2!A:C,3,0)</f>
        <v>02</v>
      </c>
      <c r="D6491" s="7">
        <v>43978</v>
      </c>
      <c r="E6491" s="2" t="s">
        <v>353</v>
      </c>
      <c r="F6491" s="5">
        <v>176344.29411764699</v>
      </c>
    </row>
    <row r="6492" spans="1:6" x14ac:dyDescent="0.25">
      <c r="A6492" s="2" t="s">
        <v>28</v>
      </c>
      <c r="B6492" s="2" t="s">
        <v>13</v>
      </c>
      <c r="C6492" s="2" t="str">
        <f>VLOOKUP(D6492,Plan2!A:C,3,0)</f>
        <v>02</v>
      </c>
      <c r="D6492" s="7">
        <v>43971</v>
      </c>
      <c r="E6492" s="2" t="s">
        <v>924</v>
      </c>
      <c r="F6492" s="5">
        <v>230729.13333333301</v>
      </c>
    </row>
    <row r="6493" spans="1:6" x14ac:dyDescent="0.25">
      <c r="A6493" s="2" t="s">
        <v>28</v>
      </c>
      <c r="B6493" s="2" t="s">
        <v>13</v>
      </c>
      <c r="C6493" s="2" t="str">
        <f>VLOOKUP(D6493,Plan2!A:C,3,0)</f>
        <v>02</v>
      </c>
      <c r="D6493" s="7">
        <v>43964</v>
      </c>
      <c r="E6493" s="2" t="s">
        <v>213</v>
      </c>
      <c r="F6493" s="5">
        <v>239139.9</v>
      </c>
    </row>
    <row r="6494" spans="1:6" x14ac:dyDescent="0.25">
      <c r="A6494" s="2" t="s">
        <v>28</v>
      </c>
      <c r="B6494" s="2" t="s">
        <v>13</v>
      </c>
      <c r="C6494" s="2" t="str">
        <f>VLOOKUP(D6494,Plan2!A:C,3,0)</f>
        <v>02</v>
      </c>
      <c r="D6494" s="7">
        <v>43957</v>
      </c>
      <c r="E6494" s="2" t="s">
        <v>294</v>
      </c>
      <c r="F6494" s="5">
        <v>232778.13333333301</v>
      </c>
    </row>
    <row r="6495" spans="1:6" x14ac:dyDescent="0.25">
      <c r="A6495" s="2" t="s">
        <v>28</v>
      </c>
      <c r="B6495" s="2" t="s">
        <v>13</v>
      </c>
      <c r="C6495" s="2" t="str">
        <f>VLOOKUP(D6495,Plan2!A:C,3,0)</f>
        <v>02</v>
      </c>
      <c r="D6495" s="7">
        <v>43950</v>
      </c>
      <c r="E6495" s="2" t="s">
        <v>1920</v>
      </c>
      <c r="F6495" s="5">
        <v>254827.579831932</v>
      </c>
    </row>
    <row r="6496" spans="1:6" x14ac:dyDescent="0.25">
      <c r="A6496" s="2" t="s">
        <v>28</v>
      </c>
      <c r="B6496" s="2" t="s">
        <v>13</v>
      </c>
      <c r="C6496" s="2" t="str">
        <f>VLOOKUP(D6496,Plan2!A:C,3,0)</f>
        <v>02</v>
      </c>
      <c r="D6496" s="7">
        <v>43943</v>
      </c>
      <c r="E6496" s="2" t="s">
        <v>1425</v>
      </c>
      <c r="F6496" s="5">
        <v>356841.95</v>
      </c>
    </row>
    <row r="6497" spans="1:6" x14ac:dyDescent="0.25">
      <c r="A6497" s="2" t="s">
        <v>28</v>
      </c>
      <c r="B6497" s="2" t="s">
        <v>13</v>
      </c>
      <c r="C6497" s="2" t="str">
        <f>VLOOKUP(D6497,Plan2!A:C,3,0)</f>
        <v>02</v>
      </c>
      <c r="D6497" s="7">
        <v>43936</v>
      </c>
      <c r="E6497" s="2" t="s">
        <v>902</v>
      </c>
      <c r="F6497" s="5">
        <v>327985.15000000002</v>
      </c>
    </row>
    <row r="6498" spans="1:6" x14ac:dyDescent="0.25">
      <c r="A6498" s="2" t="s">
        <v>28</v>
      </c>
      <c r="B6498" s="2" t="s">
        <v>13</v>
      </c>
      <c r="C6498" s="2" t="str">
        <f>VLOOKUP(D6498,Plan2!A:C,3,0)</f>
        <v>03</v>
      </c>
      <c r="D6498" s="7">
        <v>44007</v>
      </c>
      <c r="E6498" s="2" t="s">
        <v>1140</v>
      </c>
      <c r="F6498" s="5">
        <v>340723.78333333298</v>
      </c>
    </row>
    <row r="6499" spans="1:6" x14ac:dyDescent="0.25">
      <c r="A6499" s="2" t="s">
        <v>28</v>
      </c>
      <c r="B6499" s="2" t="s">
        <v>13</v>
      </c>
      <c r="C6499" s="2" t="str">
        <f>VLOOKUP(D6499,Plan2!A:C,3,0)</f>
        <v>03</v>
      </c>
      <c r="D6499" s="7">
        <v>44000</v>
      </c>
      <c r="E6499" s="2" t="s">
        <v>648</v>
      </c>
      <c r="F6499" s="5">
        <v>272784.26666666602</v>
      </c>
    </row>
    <row r="6500" spans="1:6" x14ac:dyDescent="0.25">
      <c r="A6500" s="2" t="s">
        <v>28</v>
      </c>
      <c r="B6500" s="2" t="s">
        <v>13</v>
      </c>
      <c r="C6500" s="2" t="str">
        <f>VLOOKUP(D6500,Plan2!A:C,3,0)</f>
        <v>03</v>
      </c>
      <c r="D6500" s="7">
        <v>43993</v>
      </c>
      <c r="E6500" s="2" t="s">
        <v>1462</v>
      </c>
      <c r="F6500" s="5">
        <v>299523.67499999999</v>
      </c>
    </row>
    <row r="6501" spans="1:6" x14ac:dyDescent="0.25">
      <c r="A6501" s="2" t="s">
        <v>28</v>
      </c>
      <c r="B6501" s="2" t="s">
        <v>13</v>
      </c>
      <c r="C6501" s="2" t="str">
        <f>VLOOKUP(D6501,Plan2!A:C,3,0)</f>
        <v>03</v>
      </c>
      <c r="D6501" s="7">
        <v>43986</v>
      </c>
      <c r="E6501" s="2" t="s">
        <v>840</v>
      </c>
      <c r="F6501" s="5">
        <v>387610.04166666599</v>
      </c>
    </row>
    <row r="6502" spans="1:6" x14ac:dyDescent="0.25">
      <c r="A6502" s="2" t="s">
        <v>28</v>
      </c>
      <c r="B6502" s="2" t="s">
        <v>13</v>
      </c>
      <c r="C6502" s="2" t="str">
        <f>VLOOKUP(D6502,Plan2!A:C,3,0)</f>
        <v>03</v>
      </c>
      <c r="D6502" s="7">
        <v>43979</v>
      </c>
      <c r="E6502" s="2" t="s">
        <v>2033</v>
      </c>
      <c r="F6502" s="5">
        <v>197870.52499999999</v>
      </c>
    </row>
    <row r="6503" spans="1:6" x14ac:dyDescent="0.25">
      <c r="A6503" s="2" t="s">
        <v>28</v>
      </c>
      <c r="B6503" s="2" t="s">
        <v>13</v>
      </c>
      <c r="C6503" s="2" t="str">
        <f>VLOOKUP(D6503,Plan2!A:C,3,0)</f>
        <v>03</v>
      </c>
      <c r="D6503" s="7">
        <v>43972</v>
      </c>
      <c r="E6503" s="2" t="s">
        <v>1171</v>
      </c>
      <c r="F6503" s="5">
        <v>245005.741666666</v>
      </c>
    </row>
    <row r="6504" spans="1:6" x14ac:dyDescent="0.25">
      <c r="A6504" s="2" t="s">
        <v>28</v>
      </c>
      <c r="B6504" s="2" t="s">
        <v>13</v>
      </c>
      <c r="C6504" s="2" t="str">
        <f>VLOOKUP(D6504,Plan2!A:C,3,0)</f>
        <v>03</v>
      </c>
      <c r="D6504" s="7">
        <v>43965</v>
      </c>
      <c r="E6504" s="2" t="s">
        <v>1146</v>
      </c>
      <c r="F6504" s="5">
        <v>273299.033613445</v>
      </c>
    </row>
    <row r="6505" spans="1:6" x14ac:dyDescent="0.25">
      <c r="A6505" s="2" t="s">
        <v>28</v>
      </c>
      <c r="B6505" s="2" t="s">
        <v>13</v>
      </c>
      <c r="C6505" s="2" t="str">
        <f>VLOOKUP(D6505,Plan2!A:C,3,0)</f>
        <v>03</v>
      </c>
      <c r="D6505" s="7">
        <v>43958</v>
      </c>
      <c r="E6505" s="2" t="s">
        <v>886</v>
      </c>
      <c r="F6505" s="5">
        <v>191158.09166666601</v>
      </c>
    </row>
    <row r="6506" spans="1:6" x14ac:dyDescent="0.25">
      <c r="A6506" s="2" t="s">
        <v>28</v>
      </c>
      <c r="B6506" s="2" t="s">
        <v>13</v>
      </c>
      <c r="C6506" s="2" t="str">
        <f>VLOOKUP(D6506,Plan2!A:C,3,0)</f>
        <v>03</v>
      </c>
      <c r="D6506" s="7">
        <v>43951</v>
      </c>
      <c r="E6506" s="2" t="s">
        <v>388</v>
      </c>
      <c r="F6506" s="5">
        <v>270648.616666666</v>
      </c>
    </row>
    <row r="6507" spans="1:6" x14ac:dyDescent="0.25">
      <c r="A6507" s="2" t="s">
        <v>28</v>
      </c>
      <c r="B6507" s="2" t="s">
        <v>13</v>
      </c>
      <c r="C6507" s="2" t="str">
        <f>VLOOKUP(D6507,Plan2!A:C,3,0)</f>
        <v>03</v>
      </c>
      <c r="D6507" s="7">
        <v>43944</v>
      </c>
      <c r="E6507" s="2" t="s">
        <v>1557</v>
      </c>
      <c r="F6507" s="5">
        <v>333839.3</v>
      </c>
    </row>
    <row r="6508" spans="1:6" x14ac:dyDescent="0.25">
      <c r="A6508" s="2" t="s">
        <v>28</v>
      </c>
      <c r="B6508" s="2" t="s">
        <v>13</v>
      </c>
      <c r="C6508" s="2" t="str">
        <f>VLOOKUP(D6508,Plan2!A:C,3,0)</f>
        <v>03</v>
      </c>
      <c r="D6508" s="7">
        <v>43937</v>
      </c>
      <c r="E6508" s="2" t="s">
        <v>704</v>
      </c>
      <c r="F6508" s="5">
        <v>333513.8</v>
      </c>
    </row>
    <row r="6509" spans="1:6" x14ac:dyDescent="0.25">
      <c r="A6509" s="2" t="s">
        <v>28</v>
      </c>
      <c r="B6509" s="2" t="s">
        <v>13</v>
      </c>
      <c r="C6509" s="2" t="str">
        <f>VLOOKUP(D6509,Plan2!A:C,3,0)</f>
        <v>03</v>
      </c>
      <c r="D6509" s="7">
        <v>43930</v>
      </c>
      <c r="E6509" s="2" t="s">
        <v>2108</v>
      </c>
      <c r="F6509" s="5">
        <v>329196.51666666602</v>
      </c>
    </row>
    <row r="6510" spans="1:6" x14ac:dyDescent="0.25">
      <c r="A6510" s="2" t="s">
        <v>28</v>
      </c>
      <c r="B6510" s="2" t="s">
        <v>13</v>
      </c>
      <c r="C6510" s="2" t="str">
        <f>VLOOKUP(D6510,Plan2!A:C,3,0)</f>
        <v>04</v>
      </c>
      <c r="D6510" s="7">
        <v>44008</v>
      </c>
      <c r="E6510" s="2" t="s">
        <v>738</v>
      </c>
      <c r="F6510" s="5">
        <v>308623.54166666599</v>
      </c>
    </row>
    <row r="6511" spans="1:6" x14ac:dyDescent="0.25">
      <c r="A6511" s="2" t="s">
        <v>28</v>
      </c>
      <c r="B6511" s="2" t="s">
        <v>13</v>
      </c>
      <c r="C6511" s="2" t="str">
        <f>VLOOKUP(D6511,Plan2!A:C,3,0)</f>
        <v>04</v>
      </c>
      <c r="D6511" s="7">
        <v>44001</v>
      </c>
      <c r="E6511" s="2" t="s">
        <v>2308</v>
      </c>
      <c r="F6511" s="5">
        <v>251316.42016806701</v>
      </c>
    </row>
    <row r="6512" spans="1:6" x14ac:dyDescent="0.25">
      <c r="A6512" s="2" t="s">
        <v>28</v>
      </c>
      <c r="B6512" s="2" t="s">
        <v>13</v>
      </c>
      <c r="C6512" s="2" t="str">
        <f>VLOOKUP(D6512,Plan2!A:C,3,0)</f>
        <v>04</v>
      </c>
      <c r="D6512" s="7">
        <v>43994</v>
      </c>
      <c r="E6512" s="2" t="s">
        <v>51</v>
      </c>
      <c r="F6512" s="5">
        <v>244453.48333333299</v>
      </c>
    </row>
    <row r="6513" spans="1:6" x14ac:dyDescent="0.25">
      <c r="A6513" s="2" t="s">
        <v>28</v>
      </c>
      <c r="B6513" s="2" t="s">
        <v>13</v>
      </c>
      <c r="C6513" s="2" t="str">
        <f>VLOOKUP(D6513,Plan2!A:C,3,0)</f>
        <v>04</v>
      </c>
      <c r="D6513" s="7">
        <v>43987</v>
      </c>
      <c r="E6513" s="2" t="s">
        <v>1985</v>
      </c>
      <c r="F6513" s="5">
        <v>271544.57500000001</v>
      </c>
    </row>
    <row r="6514" spans="1:6" x14ac:dyDescent="0.25">
      <c r="A6514" s="2" t="s">
        <v>28</v>
      </c>
      <c r="B6514" s="2" t="s">
        <v>13</v>
      </c>
      <c r="C6514" s="2" t="str">
        <f>VLOOKUP(D6514,Plan2!A:C,3,0)</f>
        <v>04</v>
      </c>
      <c r="D6514" s="7">
        <v>43980</v>
      </c>
      <c r="E6514" s="2" t="s">
        <v>151</v>
      </c>
      <c r="F6514" s="5">
        <v>272389.866666666</v>
      </c>
    </row>
    <row r="6515" spans="1:6" x14ac:dyDescent="0.25">
      <c r="A6515" s="2" t="s">
        <v>28</v>
      </c>
      <c r="B6515" s="2" t="s">
        <v>13</v>
      </c>
      <c r="C6515" s="2" t="str">
        <f>VLOOKUP(D6515,Plan2!A:C,3,0)</f>
        <v>04</v>
      </c>
      <c r="D6515" s="7">
        <v>43973</v>
      </c>
      <c r="E6515" s="2" t="s">
        <v>1398</v>
      </c>
      <c r="F6515" s="5">
        <v>303670.125</v>
      </c>
    </row>
    <row r="6516" spans="1:6" x14ac:dyDescent="0.25">
      <c r="A6516" s="2" t="s">
        <v>28</v>
      </c>
      <c r="B6516" s="2" t="s">
        <v>13</v>
      </c>
      <c r="C6516" s="2" t="str">
        <f>VLOOKUP(D6516,Plan2!A:C,3,0)</f>
        <v>04</v>
      </c>
      <c r="D6516" s="7">
        <v>43966</v>
      </c>
      <c r="E6516" s="2" t="s">
        <v>1715</v>
      </c>
      <c r="F6516" s="5">
        <v>230151.72500000001</v>
      </c>
    </row>
    <row r="6517" spans="1:6" x14ac:dyDescent="0.25">
      <c r="A6517" s="2" t="s">
        <v>28</v>
      </c>
      <c r="B6517" s="2" t="s">
        <v>13</v>
      </c>
      <c r="C6517" s="2" t="str">
        <f>VLOOKUP(D6517,Plan2!A:C,3,0)</f>
        <v>04</v>
      </c>
      <c r="D6517" s="7">
        <v>43959</v>
      </c>
      <c r="E6517" s="2" t="s">
        <v>129</v>
      </c>
      <c r="F6517" s="5">
        <v>256235.16806722601</v>
      </c>
    </row>
    <row r="6518" spans="1:6" x14ac:dyDescent="0.25">
      <c r="A6518" s="2" t="s">
        <v>28</v>
      </c>
      <c r="B6518" s="2" t="s">
        <v>13</v>
      </c>
      <c r="C6518" s="2" t="str">
        <f>VLOOKUP(D6518,Plan2!A:C,3,0)</f>
        <v>04</v>
      </c>
      <c r="D6518" s="7">
        <v>43952</v>
      </c>
      <c r="E6518" s="2" t="s">
        <v>329</v>
      </c>
      <c r="F6518" s="5">
        <v>230945.65546218399</v>
      </c>
    </row>
    <row r="6519" spans="1:6" x14ac:dyDescent="0.25">
      <c r="A6519" s="2" t="s">
        <v>28</v>
      </c>
      <c r="B6519" s="2" t="s">
        <v>13</v>
      </c>
      <c r="C6519" s="2" t="str">
        <f>VLOOKUP(D6519,Plan2!A:C,3,0)</f>
        <v>04</v>
      </c>
      <c r="D6519" s="7">
        <v>43945</v>
      </c>
      <c r="E6519" s="2" t="s">
        <v>1794</v>
      </c>
      <c r="F6519" s="5">
        <v>250813.741666666</v>
      </c>
    </row>
    <row r="6520" spans="1:6" x14ac:dyDescent="0.25">
      <c r="A6520" s="2" t="s">
        <v>28</v>
      </c>
      <c r="B6520" s="2" t="s">
        <v>13</v>
      </c>
      <c r="C6520" s="2" t="str">
        <f>VLOOKUP(D6520,Plan2!A:C,3,0)</f>
        <v>04</v>
      </c>
      <c r="D6520" s="7">
        <v>43938</v>
      </c>
      <c r="E6520" s="2" t="s">
        <v>289</v>
      </c>
      <c r="F6520" s="5">
        <v>372455.35833333299</v>
      </c>
    </row>
    <row r="6521" spans="1:6" x14ac:dyDescent="0.25">
      <c r="A6521" s="2" t="s">
        <v>28</v>
      </c>
      <c r="B6521" s="2" t="s">
        <v>13</v>
      </c>
      <c r="C6521" s="2" t="str">
        <f>VLOOKUP(D6521,Plan2!A:C,3,0)</f>
        <v>04</v>
      </c>
      <c r="D6521" s="7">
        <v>43931</v>
      </c>
      <c r="E6521" s="2" t="s">
        <v>715</v>
      </c>
      <c r="F6521" s="5">
        <v>304533.15833333298</v>
      </c>
    </row>
    <row r="6522" spans="1:6" x14ac:dyDescent="0.25">
      <c r="A6522" s="2" t="s">
        <v>28</v>
      </c>
      <c r="B6522" s="2" t="s">
        <v>5</v>
      </c>
      <c r="C6522" s="2" t="str">
        <f>VLOOKUP(D6522,Plan2!A:C,3,0)</f>
        <v>05</v>
      </c>
      <c r="D6522" s="7">
        <v>44009</v>
      </c>
      <c r="E6522" s="2" t="s">
        <v>2625</v>
      </c>
      <c r="F6522" s="5">
        <v>1058610.9807692301</v>
      </c>
    </row>
    <row r="6523" spans="1:6" x14ac:dyDescent="0.25">
      <c r="A6523" s="2" t="s">
        <v>28</v>
      </c>
      <c r="B6523" s="2" t="s">
        <v>5</v>
      </c>
      <c r="C6523" s="2" t="str">
        <f>VLOOKUP(D6523,Plan2!A:C,3,0)</f>
        <v>05</v>
      </c>
      <c r="D6523" s="7">
        <v>44002</v>
      </c>
      <c r="E6523" s="2" t="s">
        <v>2326</v>
      </c>
      <c r="F6523" s="5">
        <v>842153.93125000002</v>
      </c>
    </row>
    <row r="6524" spans="1:6" x14ac:dyDescent="0.25">
      <c r="A6524" s="2" t="s">
        <v>28</v>
      </c>
      <c r="B6524" s="2" t="s">
        <v>5</v>
      </c>
      <c r="C6524" s="2" t="str">
        <f>VLOOKUP(D6524,Plan2!A:C,3,0)</f>
        <v>05</v>
      </c>
      <c r="D6524" s="7">
        <v>43995</v>
      </c>
      <c r="E6524" s="2" t="s">
        <v>444</v>
      </c>
      <c r="F6524" s="5">
        <v>838719.91666666605</v>
      </c>
    </row>
    <row r="6525" spans="1:6" x14ac:dyDescent="0.25">
      <c r="A6525" s="2" t="s">
        <v>28</v>
      </c>
      <c r="B6525" s="2" t="s">
        <v>5</v>
      </c>
      <c r="C6525" s="2" t="str">
        <f>VLOOKUP(D6525,Plan2!A:C,3,0)</f>
        <v>05</v>
      </c>
      <c r="D6525" s="7">
        <v>43988</v>
      </c>
      <c r="E6525" s="2" t="s">
        <v>2391</v>
      </c>
      <c r="F6525" s="5">
        <v>968711.06410256401</v>
      </c>
    </row>
    <row r="6526" spans="1:6" x14ac:dyDescent="0.25">
      <c r="A6526" s="2" t="s">
        <v>28</v>
      </c>
      <c r="B6526" s="2" t="s">
        <v>5</v>
      </c>
      <c r="C6526" s="2" t="str">
        <f>VLOOKUP(D6526,Plan2!A:C,3,0)</f>
        <v>05</v>
      </c>
      <c r="D6526" s="7">
        <v>43981</v>
      </c>
      <c r="E6526" s="2" t="s">
        <v>2229</v>
      </c>
      <c r="F6526" s="5">
        <v>960303.08917197399</v>
      </c>
    </row>
    <row r="6527" spans="1:6" x14ac:dyDescent="0.25">
      <c r="A6527" s="2" t="s">
        <v>28</v>
      </c>
      <c r="B6527" s="2" t="s">
        <v>5</v>
      </c>
      <c r="C6527" s="2" t="str">
        <f>VLOOKUP(D6527,Plan2!A:C,3,0)</f>
        <v>05</v>
      </c>
      <c r="D6527" s="7">
        <v>43974</v>
      </c>
      <c r="E6527" s="2" t="s">
        <v>1779</v>
      </c>
      <c r="F6527" s="5">
        <v>943107.38709677395</v>
      </c>
    </row>
    <row r="6528" spans="1:6" x14ac:dyDescent="0.25">
      <c r="A6528" s="2" t="s">
        <v>28</v>
      </c>
      <c r="B6528" s="2" t="s">
        <v>5</v>
      </c>
      <c r="C6528" s="2" t="str">
        <f>VLOOKUP(D6528,Plan2!A:C,3,0)</f>
        <v>05</v>
      </c>
      <c r="D6528" s="7">
        <v>43967</v>
      </c>
      <c r="E6528" s="2" t="s">
        <v>1691</v>
      </c>
      <c r="F6528" s="5">
        <v>1030498.91082802</v>
      </c>
    </row>
    <row r="6529" spans="1:6" x14ac:dyDescent="0.25">
      <c r="A6529" s="2" t="s">
        <v>28</v>
      </c>
      <c r="B6529" s="2" t="s">
        <v>5</v>
      </c>
      <c r="C6529" s="2" t="str">
        <f>VLOOKUP(D6529,Plan2!A:C,3,0)</f>
        <v>05</v>
      </c>
      <c r="D6529" s="7">
        <v>43960</v>
      </c>
      <c r="E6529" s="2" t="s">
        <v>2504</v>
      </c>
      <c r="F6529" s="5">
        <v>1039606.875</v>
      </c>
    </row>
    <row r="6530" spans="1:6" x14ac:dyDescent="0.25">
      <c r="A6530" s="2" t="s">
        <v>28</v>
      </c>
      <c r="B6530" s="2" t="s">
        <v>5</v>
      </c>
      <c r="C6530" s="2" t="str">
        <f>VLOOKUP(D6530,Plan2!A:C,3,0)</f>
        <v>05</v>
      </c>
      <c r="D6530" s="7">
        <v>43953</v>
      </c>
      <c r="E6530" s="2" t="s">
        <v>1611</v>
      </c>
      <c r="F6530" s="5">
        <v>1053999.79746835</v>
      </c>
    </row>
    <row r="6531" spans="1:6" x14ac:dyDescent="0.25">
      <c r="A6531" s="2" t="s">
        <v>28</v>
      </c>
      <c r="B6531" s="2" t="s">
        <v>5</v>
      </c>
      <c r="C6531" s="2" t="str">
        <f>VLOOKUP(D6531,Plan2!A:C,3,0)</f>
        <v>05</v>
      </c>
      <c r="D6531" s="7">
        <v>43946</v>
      </c>
      <c r="E6531" s="2" t="s">
        <v>860</v>
      </c>
      <c r="F6531" s="5">
        <v>1059262.24025974</v>
      </c>
    </row>
    <row r="6532" spans="1:6" x14ac:dyDescent="0.25">
      <c r="A6532" s="2" t="s">
        <v>28</v>
      </c>
      <c r="B6532" s="2" t="s">
        <v>5</v>
      </c>
      <c r="C6532" s="2" t="str">
        <f>VLOOKUP(D6532,Plan2!A:C,3,0)</f>
        <v>05</v>
      </c>
      <c r="D6532" s="7">
        <v>43939</v>
      </c>
      <c r="E6532" s="2" t="s">
        <v>2583</v>
      </c>
      <c r="F6532" s="5">
        <v>1002112.78709677</v>
      </c>
    </row>
    <row r="6533" spans="1:6" x14ac:dyDescent="0.25">
      <c r="A6533" s="2" t="s">
        <v>28</v>
      </c>
      <c r="B6533" s="2" t="s">
        <v>5</v>
      </c>
      <c r="C6533" s="2" t="str">
        <f>VLOOKUP(D6533,Plan2!A:C,3,0)</f>
        <v>05</v>
      </c>
      <c r="D6533" s="7">
        <v>43932</v>
      </c>
      <c r="E6533" s="2" t="s">
        <v>984</v>
      </c>
      <c r="F6533" s="5">
        <v>1257934.43708609</v>
      </c>
    </row>
    <row r="6534" spans="1:6" x14ac:dyDescent="0.25">
      <c r="A6534" s="2" t="s">
        <v>28</v>
      </c>
      <c r="B6534" s="2" t="s">
        <v>1194</v>
      </c>
      <c r="C6534" s="2" t="str">
        <f>VLOOKUP(D6534,Plan2!A:C,3,0)</f>
        <v>05</v>
      </c>
      <c r="D6534" s="7">
        <v>43939</v>
      </c>
      <c r="E6534" s="2" t="s">
        <v>1122</v>
      </c>
      <c r="F6534" s="5">
        <v>515165.735042735</v>
      </c>
    </row>
    <row r="6535" spans="1:6" x14ac:dyDescent="0.25">
      <c r="A6535" s="2" t="s">
        <v>28</v>
      </c>
      <c r="B6535" s="2" t="s">
        <v>73</v>
      </c>
      <c r="C6535" s="2" t="str">
        <f>VLOOKUP(D6535,Plan2!A:C,3,0)</f>
        <v>00</v>
      </c>
      <c r="D6535" s="7">
        <v>44011</v>
      </c>
      <c r="E6535" s="2" t="s">
        <v>938</v>
      </c>
      <c r="F6535" s="5">
        <v>553708.78333333298</v>
      </c>
    </row>
    <row r="6536" spans="1:6" x14ac:dyDescent="0.25">
      <c r="A6536" s="2" t="s">
        <v>28</v>
      </c>
      <c r="B6536" s="2" t="s">
        <v>73</v>
      </c>
      <c r="C6536" s="2" t="str">
        <f>VLOOKUP(D6536,Plan2!A:C,3,0)</f>
        <v>00</v>
      </c>
      <c r="D6536" s="7">
        <v>44004</v>
      </c>
      <c r="E6536" s="2" t="s">
        <v>1763</v>
      </c>
      <c r="F6536" s="5">
        <v>744605.70967741904</v>
      </c>
    </row>
    <row r="6537" spans="1:6" x14ac:dyDescent="0.25">
      <c r="A6537" s="2" t="s">
        <v>28</v>
      </c>
      <c r="B6537" s="2" t="s">
        <v>73</v>
      </c>
      <c r="C6537" s="2" t="str">
        <f>VLOOKUP(D6537,Plan2!A:C,3,0)</f>
        <v>00</v>
      </c>
      <c r="D6537" s="7">
        <v>43997</v>
      </c>
      <c r="E6537" s="2" t="s">
        <v>1612</v>
      </c>
      <c r="F6537" s="5">
        <v>651749.15384615306</v>
      </c>
    </row>
    <row r="6538" spans="1:6" x14ac:dyDescent="0.25">
      <c r="A6538" s="2" t="s">
        <v>28</v>
      </c>
      <c r="B6538" s="2" t="s">
        <v>73</v>
      </c>
      <c r="C6538" s="2" t="str">
        <f>VLOOKUP(D6538,Plan2!A:C,3,0)</f>
        <v>00</v>
      </c>
      <c r="D6538" s="7">
        <v>43990</v>
      </c>
      <c r="E6538" s="2" t="s">
        <v>728</v>
      </c>
      <c r="F6538" s="5">
        <v>627907.03508771898</v>
      </c>
    </row>
    <row r="6539" spans="1:6" x14ac:dyDescent="0.25">
      <c r="A6539" s="2" t="s">
        <v>28</v>
      </c>
      <c r="B6539" s="2" t="s">
        <v>73</v>
      </c>
      <c r="C6539" s="2" t="str">
        <f>VLOOKUP(D6539,Plan2!A:C,3,0)</f>
        <v>00</v>
      </c>
      <c r="D6539" s="7">
        <v>43983</v>
      </c>
      <c r="E6539" s="2" t="s">
        <v>241</v>
      </c>
      <c r="F6539" s="5">
        <v>725557.88333333295</v>
      </c>
    </row>
    <row r="6540" spans="1:6" x14ac:dyDescent="0.25">
      <c r="A6540" s="2" t="s">
        <v>28</v>
      </c>
      <c r="B6540" s="2" t="s">
        <v>73</v>
      </c>
      <c r="C6540" s="2" t="str">
        <f>VLOOKUP(D6540,Plan2!A:C,3,0)</f>
        <v>00</v>
      </c>
      <c r="D6540" s="7">
        <v>43976</v>
      </c>
      <c r="E6540" s="2" t="s">
        <v>317</v>
      </c>
      <c r="F6540" s="5">
        <v>608673.69090908999</v>
      </c>
    </row>
    <row r="6541" spans="1:6" x14ac:dyDescent="0.25">
      <c r="A6541" s="2" t="s">
        <v>28</v>
      </c>
      <c r="B6541" s="2" t="s">
        <v>73</v>
      </c>
      <c r="C6541" s="2" t="str">
        <f>VLOOKUP(D6541,Plan2!A:C,3,0)</f>
        <v>00</v>
      </c>
      <c r="D6541" s="7">
        <v>43969</v>
      </c>
      <c r="E6541" s="2" t="s">
        <v>772</v>
      </c>
      <c r="F6541" s="5">
        <v>796726.23636363598</v>
      </c>
    </row>
    <row r="6542" spans="1:6" x14ac:dyDescent="0.25">
      <c r="A6542" s="2" t="s">
        <v>28</v>
      </c>
      <c r="B6542" s="2" t="s">
        <v>73</v>
      </c>
      <c r="C6542" s="2" t="str">
        <f>VLOOKUP(D6542,Plan2!A:C,3,0)</f>
        <v>00</v>
      </c>
      <c r="D6542" s="7">
        <v>43962</v>
      </c>
      <c r="E6542" s="2" t="s">
        <v>939</v>
      </c>
      <c r="F6542" s="5">
        <v>503052.56896551698</v>
      </c>
    </row>
    <row r="6543" spans="1:6" x14ac:dyDescent="0.25">
      <c r="A6543" s="2" t="s">
        <v>28</v>
      </c>
      <c r="B6543" s="2" t="s">
        <v>73</v>
      </c>
      <c r="C6543" s="2" t="str">
        <f>VLOOKUP(D6543,Plan2!A:C,3,0)</f>
        <v>00</v>
      </c>
      <c r="D6543" s="7">
        <v>43955</v>
      </c>
      <c r="E6543" s="2" t="s">
        <v>776</v>
      </c>
      <c r="F6543" s="5">
        <v>685652.19696969702</v>
      </c>
    </row>
    <row r="6544" spans="1:6" x14ac:dyDescent="0.25">
      <c r="A6544" s="2" t="s">
        <v>28</v>
      </c>
      <c r="B6544" s="2" t="s">
        <v>73</v>
      </c>
      <c r="C6544" s="2" t="str">
        <f>VLOOKUP(D6544,Plan2!A:C,3,0)</f>
        <v>00</v>
      </c>
      <c r="D6544" s="7">
        <v>43948</v>
      </c>
      <c r="E6544" s="2" t="s">
        <v>2177</v>
      </c>
      <c r="F6544" s="5">
        <v>459195.89285714203</v>
      </c>
    </row>
    <row r="6545" spans="1:6" x14ac:dyDescent="0.25">
      <c r="A6545" s="2" t="s">
        <v>28</v>
      </c>
      <c r="B6545" s="2" t="s">
        <v>73</v>
      </c>
      <c r="C6545" s="2" t="str">
        <f>VLOOKUP(D6545,Plan2!A:C,3,0)</f>
        <v>00</v>
      </c>
      <c r="D6545" s="7">
        <v>43941</v>
      </c>
      <c r="E6545" s="2" t="s">
        <v>1813</v>
      </c>
      <c r="F6545" s="5">
        <v>669732.85714285704</v>
      </c>
    </row>
    <row r="6546" spans="1:6" x14ac:dyDescent="0.25">
      <c r="A6546" s="2" t="s">
        <v>28</v>
      </c>
      <c r="B6546" s="2" t="s">
        <v>73</v>
      </c>
      <c r="C6546" s="2" t="str">
        <f>VLOOKUP(D6546,Plan2!A:C,3,0)</f>
        <v>00</v>
      </c>
      <c r="D6546" s="7">
        <v>43934</v>
      </c>
      <c r="E6546" s="2" t="s">
        <v>127</v>
      </c>
      <c r="F6546" s="5">
        <v>740895.92307692301</v>
      </c>
    </row>
    <row r="6547" spans="1:6" x14ac:dyDescent="0.25">
      <c r="A6547" s="2" t="s">
        <v>28</v>
      </c>
      <c r="B6547" s="2" t="s">
        <v>73</v>
      </c>
      <c r="C6547" s="2" t="str">
        <f>VLOOKUP(D6547,Plan2!A:C,3,0)</f>
        <v>01</v>
      </c>
      <c r="D6547" s="7">
        <v>44012</v>
      </c>
      <c r="E6547" s="2" t="s">
        <v>582</v>
      </c>
      <c r="F6547" s="5">
        <v>630025.90163934405</v>
      </c>
    </row>
    <row r="6548" spans="1:6" x14ac:dyDescent="0.25">
      <c r="A6548" s="2" t="s">
        <v>28</v>
      </c>
      <c r="B6548" s="2" t="s">
        <v>73</v>
      </c>
      <c r="C6548" s="2" t="str">
        <f>VLOOKUP(D6548,Plan2!A:C,3,0)</f>
        <v>01</v>
      </c>
      <c r="D6548" s="7">
        <v>44005</v>
      </c>
      <c r="E6548" s="2" t="s">
        <v>1226</v>
      </c>
      <c r="F6548" s="5">
        <v>676803.46153846104</v>
      </c>
    </row>
    <row r="6549" spans="1:6" x14ac:dyDescent="0.25">
      <c r="A6549" s="2" t="s">
        <v>28</v>
      </c>
      <c r="B6549" s="2" t="s">
        <v>73</v>
      </c>
      <c r="C6549" s="2" t="str">
        <f>VLOOKUP(D6549,Plan2!A:C,3,0)</f>
        <v>01</v>
      </c>
      <c r="D6549" s="7">
        <v>43998</v>
      </c>
      <c r="E6549" s="2" t="s">
        <v>541</v>
      </c>
      <c r="F6549" s="5">
        <v>986757.73333333305</v>
      </c>
    </row>
    <row r="6550" spans="1:6" x14ac:dyDescent="0.25">
      <c r="A6550" s="2" t="s">
        <v>28</v>
      </c>
      <c r="B6550" s="2" t="s">
        <v>73</v>
      </c>
      <c r="C6550" s="2" t="str">
        <f>VLOOKUP(D6550,Plan2!A:C,3,0)</f>
        <v>01</v>
      </c>
      <c r="D6550" s="7">
        <v>43991</v>
      </c>
      <c r="E6550" s="2" t="s">
        <v>262</v>
      </c>
      <c r="F6550" s="5">
        <v>707720.95161290304</v>
      </c>
    </row>
    <row r="6551" spans="1:6" x14ac:dyDescent="0.25">
      <c r="A6551" s="2" t="s">
        <v>28</v>
      </c>
      <c r="B6551" s="2" t="s">
        <v>73</v>
      </c>
      <c r="C6551" s="2" t="str">
        <f>VLOOKUP(D6551,Plan2!A:C,3,0)</f>
        <v>01</v>
      </c>
      <c r="D6551" s="7">
        <v>43984</v>
      </c>
      <c r="E6551" s="2" t="s">
        <v>1243</v>
      </c>
      <c r="F6551" s="5">
        <v>760128.616666666</v>
      </c>
    </row>
    <row r="6552" spans="1:6" x14ac:dyDescent="0.25">
      <c r="A6552" s="2" t="s">
        <v>28</v>
      </c>
      <c r="B6552" s="2" t="s">
        <v>73</v>
      </c>
      <c r="C6552" s="2" t="str">
        <f>VLOOKUP(D6552,Plan2!A:C,3,0)</f>
        <v>01</v>
      </c>
      <c r="D6552" s="7">
        <v>43977</v>
      </c>
      <c r="E6552" s="2" t="s">
        <v>1607</v>
      </c>
      <c r="F6552" s="5">
        <v>797429.15517241298</v>
      </c>
    </row>
    <row r="6553" spans="1:6" x14ac:dyDescent="0.25">
      <c r="A6553" s="2" t="s">
        <v>28</v>
      </c>
      <c r="B6553" s="2" t="s">
        <v>73</v>
      </c>
      <c r="C6553" s="2" t="str">
        <f>VLOOKUP(D6553,Plan2!A:C,3,0)</f>
        <v>01</v>
      </c>
      <c r="D6553" s="7">
        <v>43970</v>
      </c>
      <c r="E6553" s="2" t="s">
        <v>581</v>
      </c>
      <c r="F6553" s="5">
        <v>826339.03278688504</v>
      </c>
    </row>
    <row r="6554" spans="1:6" x14ac:dyDescent="0.25">
      <c r="A6554" s="2" t="s">
        <v>28</v>
      </c>
      <c r="B6554" s="2" t="s">
        <v>73</v>
      </c>
      <c r="C6554" s="2" t="str">
        <f>VLOOKUP(D6554,Plan2!A:C,3,0)</f>
        <v>01</v>
      </c>
      <c r="D6554" s="7">
        <v>43963</v>
      </c>
      <c r="E6554" s="2" t="s">
        <v>2348</v>
      </c>
      <c r="F6554" s="5">
        <v>1121084.9193548299</v>
      </c>
    </row>
    <row r="6555" spans="1:6" x14ac:dyDescent="0.25">
      <c r="A6555" s="2" t="s">
        <v>28</v>
      </c>
      <c r="B6555" s="2" t="s">
        <v>73</v>
      </c>
      <c r="C6555" s="2" t="str">
        <f>VLOOKUP(D6555,Plan2!A:C,3,0)</f>
        <v>01</v>
      </c>
      <c r="D6555" s="7">
        <v>43956</v>
      </c>
      <c r="E6555" s="2" t="s">
        <v>269</v>
      </c>
      <c r="F6555" s="5">
        <v>950506.611940298</v>
      </c>
    </row>
    <row r="6556" spans="1:6" x14ac:dyDescent="0.25">
      <c r="A6556" s="2" t="s">
        <v>28</v>
      </c>
      <c r="B6556" s="2" t="s">
        <v>73</v>
      </c>
      <c r="C6556" s="2" t="str">
        <f>VLOOKUP(D6556,Plan2!A:C,3,0)</f>
        <v>01</v>
      </c>
      <c r="D6556" s="7">
        <v>43949</v>
      </c>
      <c r="E6556" s="2" t="s">
        <v>931</v>
      </c>
      <c r="F6556" s="5">
        <v>1394430.26984126</v>
      </c>
    </row>
    <row r="6557" spans="1:6" x14ac:dyDescent="0.25">
      <c r="A6557" s="2" t="s">
        <v>28</v>
      </c>
      <c r="B6557" s="2" t="s">
        <v>73</v>
      </c>
      <c r="C6557" s="2" t="str">
        <f>VLOOKUP(D6557,Plan2!A:C,3,0)</f>
        <v>01</v>
      </c>
      <c r="D6557" s="7">
        <v>43942</v>
      </c>
      <c r="E6557" s="2" t="s">
        <v>826</v>
      </c>
      <c r="F6557" s="5">
        <v>1088816.30508474</v>
      </c>
    </row>
    <row r="6558" spans="1:6" x14ac:dyDescent="0.25">
      <c r="A6558" s="2" t="s">
        <v>28</v>
      </c>
      <c r="B6558" s="2" t="s">
        <v>73</v>
      </c>
      <c r="C6558" s="2" t="str">
        <f>VLOOKUP(D6558,Plan2!A:C,3,0)</f>
        <v>01</v>
      </c>
      <c r="D6558" s="7">
        <v>43935</v>
      </c>
      <c r="E6558" s="2" t="s">
        <v>1978</v>
      </c>
      <c r="F6558" s="5">
        <v>774742.86206896498</v>
      </c>
    </row>
    <row r="6559" spans="1:6" x14ac:dyDescent="0.25">
      <c r="A6559" s="2" t="s">
        <v>28</v>
      </c>
      <c r="B6559" s="2" t="s">
        <v>73</v>
      </c>
      <c r="C6559" s="2" t="str">
        <f>VLOOKUP(D6559,Plan2!A:C,3,0)</f>
        <v>02</v>
      </c>
      <c r="D6559" s="7">
        <v>44006</v>
      </c>
      <c r="E6559" s="2" t="s">
        <v>217</v>
      </c>
      <c r="F6559" s="5">
        <v>497865.03278688499</v>
      </c>
    </row>
    <row r="6560" spans="1:6" x14ac:dyDescent="0.25">
      <c r="A6560" s="2" t="s">
        <v>28</v>
      </c>
      <c r="B6560" s="2" t="s">
        <v>73</v>
      </c>
      <c r="C6560" s="2" t="str">
        <f>VLOOKUP(D6560,Plan2!A:C,3,0)</f>
        <v>02</v>
      </c>
      <c r="D6560" s="7">
        <v>43999</v>
      </c>
      <c r="E6560" s="2" t="s">
        <v>99</v>
      </c>
      <c r="F6560" s="5">
        <v>476076.20967741898</v>
      </c>
    </row>
    <row r="6561" spans="1:6" x14ac:dyDescent="0.25">
      <c r="A6561" s="2" t="s">
        <v>28</v>
      </c>
      <c r="B6561" s="2" t="s">
        <v>73</v>
      </c>
      <c r="C6561" s="2" t="str">
        <f>VLOOKUP(D6561,Plan2!A:C,3,0)</f>
        <v>02</v>
      </c>
      <c r="D6561" s="7">
        <v>43992</v>
      </c>
      <c r="E6561" s="2" t="s">
        <v>601</v>
      </c>
      <c r="F6561" s="5">
        <v>527225.42372881295</v>
      </c>
    </row>
    <row r="6562" spans="1:6" x14ac:dyDescent="0.25">
      <c r="A6562" s="2" t="s">
        <v>28</v>
      </c>
      <c r="B6562" s="2" t="s">
        <v>73</v>
      </c>
      <c r="C6562" s="2" t="str">
        <f>VLOOKUP(D6562,Plan2!A:C,3,0)</f>
        <v>02</v>
      </c>
      <c r="D6562" s="7">
        <v>43985</v>
      </c>
      <c r="E6562" s="2" t="s">
        <v>126</v>
      </c>
      <c r="F6562" s="5">
        <v>518246.69642857101</v>
      </c>
    </row>
    <row r="6563" spans="1:6" x14ac:dyDescent="0.25">
      <c r="A6563" s="2" t="s">
        <v>28</v>
      </c>
      <c r="B6563" s="2" t="s">
        <v>73</v>
      </c>
      <c r="C6563" s="2" t="str">
        <f>VLOOKUP(D6563,Plan2!A:C,3,0)</f>
        <v>02</v>
      </c>
      <c r="D6563" s="7">
        <v>43978</v>
      </c>
      <c r="E6563" s="2" t="s">
        <v>1848</v>
      </c>
      <c r="F6563" s="5">
        <v>545962.62711864396</v>
      </c>
    </row>
    <row r="6564" spans="1:6" x14ac:dyDescent="0.25">
      <c r="A6564" s="2" t="s">
        <v>28</v>
      </c>
      <c r="B6564" s="2" t="s">
        <v>73</v>
      </c>
      <c r="C6564" s="2" t="str">
        <f>VLOOKUP(D6564,Plan2!A:C,3,0)</f>
        <v>02</v>
      </c>
      <c r="D6564" s="7">
        <v>43971</v>
      </c>
      <c r="E6564" s="2" t="s">
        <v>75</v>
      </c>
      <c r="F6564" s="5">
        <v>501454.2</v>
      </c>
    </row>
    <row r="6565" spans="1:6" x14ac:dyDescent="0.25">
      <c r="A6565" s="2" t="s">
        <v>28</v>
      </c>
      <c r="B6565" s="2" t="s">
        <v>73</v>
      </c>
      <c r="C6565" s="2" t="str">
        <f>VLOOKUP(D6565,Plan2!A:C,3,0)</f>
        <v>02</v>
      </c>
      <c r="D6565" s="7">
        <v>43964</v>
      </c>
      <c r="E6565" s="2" t="s">
        <v>2117</v>
      </c>
      <c r="F6565" s="5">
        <v>441514.03389830497</v>
      </c>
    </row>
    <row r="6566" spans="1:6" x14ac:dyDescent="0.25">
      <c r="A6566" s="2" t="s">
        <v>28</v>
      </c>
      <c r="B6566" s="2" t="s">
        <v>73</v>
      </c>
      <c r="C6566" s="2" t="str">
        <f>VLOOKUP(D6566,Plan2!A:C,3,0)</f>
        <v>02</v>
      </c>
      <c r="D6566" s="7">
        <v>43957</v>
      </c>
      <c r="E6566" s="2" t="s">
        <v>1693</v>
      </c>
      <c r="F6566" s="5">
        <v>593200.52380952297</v>
      </c>
    </row>
    <row r="6567" spans="1:6" x14ac:dyDescent="0.25">
      <c r="A6567" s="2" t="s">
        <v>28</v>
      </c>
      <c r="B6567" s="2" t="s">
        <v>73</v>
      </c>
      <c r="C6567" s="2" t="str">
        <f>VLOOKUP(D6567,Plan2!A:C,3,0)</f>
        <v>02</v>
      </c>
      <c r="D6567" s="7">
        <v>43950</v>
      </c>
      <c r="E6567" s="2" t="s">
        <v>1298</v>
      </c>
      <c r="F6567" s="5">
        <v>588090.19642857101</v>
      </c>
    </row>
    <row r="6568" spans="1:6" x14ac:dyDescent="0.25">
      <c r="A6568" s="2" t="s">
        <v>28</v>
      </c>
      <c r="B6568" s="2" t="s">
        <v>73</v>
      </c>
      <c r="C6568" s="2" t="str">
        <f>VLOOKUP(D6568,Plan2!A:C,3,0)</f>
        <v>02</v>
      </c>
      <c r="D6568" s="7">
        <v>43943</v>
      </c>
      <c r="E6568" s="2" t="s">
        <v>830</v>
      </c>
      <c r="F6568" s="5">
        <v>649317.39655172406</v>
      </c>
    </row>
    <row r="6569" spans="1:6" x14ac:dyDescent="0.25">
      <c r="A6569" s="2" t="s">
        <v>28</v>
      </c>
      <c r="B6569" s="2" t="s">
        <v>73</v>
      </c>
      <c r="C6569" s="2" t="str">
        <f>VLOOKUP(D6569,Plan2!A:C,3,0)</f>
        <v>02</v>
      </c>
      <c r="D6569" s="7">
        <v>43936</v>
      </c>
      <c r="E6569" s="2" t="s">
        <v>408</v>
      </c>
      <c r="F6569" s="5">
        <v>591919.91836734698</v>
      </c>
    </row>
    <row r="6570" spans="1:6" x14ac:dyDescent="0.25">
      <c r="A6570" s="2" t="s">
        <v>28</v>
      </c>
      <c r="B6570" s="2" t="s">
        <v>73</v>
      </c>
      <c r="C6570" s="2" t="str">
        <f>VLOOKUP(D6570,Plan2!A:C,3,0)</f>
        <v>03</v>
      </c>
      <c r="D6570" s="7">
        <v>44007</v>
      </c>
      <c r="E6570" s="2" t="s">
        <v>1227</v>
      </c>
      <c r="F6570" s="5">
        <v>568644.45454545401</v>
      </c>
    </row>
    <row r="6571" spans="1:6" x14ac:dyDescent="0.25">
      <c r="A6571" s="2" t="s">
        <v>28</v>
      </c>
      <c r="B6571" s="2" t="s">
        <v>73</v>
      </c>
      <c r="C6571" s="2" t="str">
        <f>VLOOKUP(D6571,Plan2!A:C,3,0)</f>
        <v>03</v>
      </c>
      <c r="D6571" s="7">
        <v>44000</v>
      </c>
      <c r="E6571" s="2" t="s">
        <v>573</v>
      </c>
      <c r="F6571" s="5">
        <v>441350.81538461498</v>
      </c>
    </row>
    <row r="6572" spans="1:6" x14ac:dyDescent="0.25">
      <c r="A6572" s="2" t="s">
        <v>28</v>
      </c>
      <c r="B6572" s="2" t="s">
        <v>73</v>
      </c>
      <c r="C6572" s="2" t="str">
        <f>VLOOKUP(D6572,Plan2!A:C,3,0)</f>
        <v>03</v>
      </c>
      <c r="D6572" s="7">
        <v>43993</v>
      </c>
      <c r="E6572" s="2" t="s">
        <v>861</v>
      </c>
      <c r="F6572" s="5">
        <v>637178.58490566001</v>
      </c>
    </row>
    <row r="6573" spans="1:6" x14ac:dyDescent="0.25">
      <c r="A6573" s="2" t="s">
        <v>28</v>
      </c>
      <c r="B6573" s="2" t="s">
        <v>73</v>
      </c>
      <c r="C6573" s="2" t="str">
        <f>VLOOKUP(D6573,Plan2!A:C,3,0)</f>
        <v>03</v>
      </c>
      <c r="D6573" s="7">
        <v>43986</v>
      </c>
      <c r="E6573" s="2" t="s">
        <v>659</v>
      </c>
      <c r="F6573" s="5">
        <v>655986.52542372805</v>
      </c>
    </row>
    <row r="6574" spans="1:6" x14ac:dyDescent="0.25">
      <c r="A6574" s="2" t="s">
        <v>28</v>
      </c>
      <c r="B6574" s="2" t="s">
        <v>73</v>
      </c>
      <c r="C6574" s="2" t="str">
        <f>VLOOKUP(D6574,Plan2!A:C,3,0)</f>
        <v>03</v>
      </c>
      <c r="D6574" s="7">
        <v>43979</v>
      </c>
      <c r="E6574" s="2" t="s">
        <v>2488</v>
      </c>
      <c r="F6574" s="5">
        <v>558243.73770491802</v>
      </c>
    </row>
    <row r="6575" spans="1:6" x14ac:dyDescent="0.25">
      <c r="A6575" s="2" t="s">
        <v>28</v>
      </c>
      <c r="B6575" s="2" t="s">
        <v>73</v>
      </c>
      <c r="C6575" s="2" t="str">
        <f>VLOOKUP(D6575,Plan2!A:C,3,0)</f>
        <v>03</v>
      </c>
      <c r="D6575" s="7">
        <v>43972</v>
      </c>
      <c r="E6575" s="2" t="s">
        <v>658</v>
      </c>
      <c r="F6575" s="5">
        <v>465868.49122806999</v>
      </c>
    </row>
    <row r="6576" spans="1:6" x14ac:dyDescent="0.25">
      <c r="A6576" s="2" t="s">
        <v>28</v>
      </c>
      <c r="B6576" s="2" t="s">
        <v>73</v>
      </c>
      <c r="C6576" s="2" t="str">
        <f>VLOOKUP(D6576,Plan2!A:C,3,0)</f>
        <v>03</v>
      </c>
      <c r="D6576" s="7">
        <v>43965</v>
      </c>
      <c r="E6576" s="2" t="s">
        <v>359</v>
      </c>
      <c r="F6576" s="5">
        <v>582000.092592592</v>
      </c>
    </row>
    <row r="6577" spans="1:6" x14ac:dyDescent="0.25">
      <c r="A6577" s="2" t="s">
        <v>28</v>
      </c>
      <c r="B6577" s="2" t="s">
        <v>73</v>
      </c>
      <c r="C6577" s="2" t="str">
        <f>VLOOKUP(D6577,Plan2!A:C,3,0)</f>
        <v>03</v>
      </c>
      <c r="D6577" s="7">
        <v>43958</v>
      </c>
      <c r="E6577" s="2" t="s">
        <v>525</v>
      </c>
      <c r="F6577" s="5">
        <v>375789.19354838697</v>
      </c>
    </row>
    <row r="6578" spans="1:6" x14ac:dyDescent="0.25">
      <c r="A6578" s="2" t="s">
        <v>28</v>
      </c>
      <c r="B6578" s="2" t="s">
        <v>73</v>
      </c>
      <c r="C6578" s="2" t="str">
        <f>VLOOKUP(D6578,Plan2!A:C,3,0)</f>
        <v>03</v>
      </c>
      <c r="D6578" s="7">
        <v>43951</v>
      </c>
      <c r="E6578" s="2" t="s">
        <v>1860</v>
      </c>
      <c r="F6578" s="5">
        <v>549662.49180327798</v>
      </c>
    </row>
    <row r="6579" spans="1:6" x14ac:dyDescent="0.25">
      <c r="A6579" s="2" t="s">
        <v>28</v>
      </c>
      <c r="B6579" s="2" t="s">
        <v>73</v>
      </c>
      <c r="C6579" s="2" t="str">
        <f>VLOOKUP(D6579,Plan2!A:C,3,0)</f>
        <v>03</v>
      </c>
      <c r="D6579" s="7">
        <v>43944</v>
      </c>
      <c r="E6579" s="2" t="s">
        <v>1837</v>
      </c>
      <c r="F6579" s="5">
        <v>832244.61403508706</v>
      </c>
    </row>
    <row r="6580" spans="1:6" x14ac:dyDescent="0.25">
      <c r="A6580" s="2" t="s">
        <v>28</v>
      </c>
      <c r="B6580" s="2" t="s">
        <v>73</v>
      </c>
      <c r="C6580" s="2" t="str">
        <f>VLOOKUP(D6580,Plan2!A:C,3,0)</f>
        <v>03</v>
      </c>
      <c r="D6580" s="7">
        <v>43937</v>
      </c>
      <c r="E6580" s="2" t="s">
        <v>2212</v>
      </c>
      <c r="F6580" s="5">
        <v>840225.28125</v>
      </c>
    </row>
    <row r="6581" spans="1:6" x14ac:dyDescent="0.25">
      <c r="A6581" s="2" t="s">
        <v>28</v>
      </c>
      <c r="B6581" s="2" t="s">
        <v>73</v>
      </c>
      <c r="C6581" s="2" t="str">
        <f>VLOOKUP(D6581,Plan2!A:C,3,0)</f>
        <v>03</v>
      </c>
      <c r="D6581" s="7">
        <v>43930</v>
      </c>
      <c r="E6581" s="2" t="s">
        <v>174</v>
      </c>
      <c r="F6581" s="5">
        <v>943634.94642857101</v>
      </c>
    </row>
    <row r="6582" spans="1:6" x14ac:dyDescent="0.25">
      <c r="A6582" s="2" t="s">
        <v>28</v>
      </c>
      <c r="B6582" s="2" t="s">
        <v>73</v>
      </c>
      <c r="C6582" s="2" t="str">
        <f>VLOOKUP(D6582,Plan2!A:C,3,0)</f>
        <v>04</v>
      </c>
      <c r="D6582" s="7">
        <v>44008</v>
      </c>
      <c r="E6582" s="2" t="s">
        <v>1863</v>
      </c>
      <c r="F6582" s="5">
        <v>767362.67164179101</v>
      </c>
    </row>
    <row r="6583" spans="1:6" x14ac:dyDescent="0.25">
      <c r="A6583" s="2" t="s">
        <v>28</v>
      </c>
      <c r="B6583" s="2" t="s">
        <v>73</v>
      </c>
      <c r="C6583" s="2" t="str">
        <f>VLOOKUP(D6583,Plan2!A:C,3,0)</f>
        <v>04</v>
      </c>
      <c r="D6583" s="7">
        <v>44001</v>
      </c>
      <c r="E6583" s="2" t="s">
        <v>1210</v>
      </c>
      <c r="F6583" s="5">
        <v>638686.75438596494</v>
      </c>
    </row>
    <row r="6584" spans="1:6" x14ac:dyDescent="0.25">
      <c r="A6584" s="2" t="s">
        <v>28</v>
      </c>
      <c r="B6584" s="2" t="s">
        <v>73</v>
      </c>
      <c r="C6584" s="2" t="str">
        <f>VLOOKUP(D6584,Plan2!A:C,3,0)</f>
        <v>04</v>
      </c>
      <c r="D6584" s="7">
        <v>43994</v>
      </c>
      <c r="E6584" s="2" t="s">
        <v>1645</v>
      </c>
      <c r="F6584" s="5">
        <v>476885.16666666599</v>
      </c>
    </row>
    <row r="6585" spans="1:6" x14ac:dyDescent="0.25">
      <c r="A6585" s="2" t="s">
        <v>28</v>
      </c>
      <c r="B6585" s="2" t="s">
        <v>73</v>
      </c>
      <c r="C6585" s="2" t="str">
        <f>VLOOKUP(D6585,Plan2!A:C,3,0)</f>
        <v>04</v>
      </c>
      <c r="D6585" s="7">
        <v>43987</v>
      </c>
      <c r="E6585" s="2" t="s">
        <v>966</v>
      </c>
      <c r="F6585" s="5">
        <v>467187.12121212098</v>
      </c>
    </row>
    <row r="6586" spans="1:6" x14ac:dyDescent="0.25">
      <c r="A6586" s="2" t="s">
        <v>28</v>
      </c>
      <c r="B6586" s="2" t="s">
        <v>73</v>
      </c>
      <c r="C6586" s="2" t="str">
        <f>VLOOKUP(D6586,Plan2!A:C,3,0)</f>
        <v>04</v>
      </c>
      <c r="D6586" s="7">
        <v>43980</v>
      </c>
      <c r="E6586" s="2" t="s">
        <v>439</v>
      </c>
      <c r="F6586" s="5">
        <v>737790.13333333295</v>
      </c>
    </row>
    <row r="6587" spans="1:6" x14ac:dyDescent="0.25">
      <c r="A6587" s="2" t="s">
        <v>28</v>
      </c>
      <c r="B6587" s="2" t="s">
        <v>73</v>
      </c>
      <c r="C6587" s="2" t="str">
        <f>VLOOKUP(D6587,Plan2!A:C,3,0)</f>
        <v>04</v>
      </c>
      <c r="D6587" s="7">
        <v>43973</v>
      </c>
      <c r="E6587" s="2" t="s">
        <v>228</v>
      </c>
      <c r="F6587" s="5">
        <v>515562.46153846098</v>
      </c>
    </row>
    <row r="6588" spans="1:6" x14ac:dyDescent="0.25">
      <c r="A6588" s="2" t="s">
        <v>28</v>
      </c>
      <c r="B6588" s="2" t="s">
        <v>73</v>
      </c>
      <c r="C6588" s="2" t="str">
        <f>VLOOKUP(D6588,Plan2!A:C,3,0)</f>
        <v>04</v>
      </c>
      <c r="D6588" s="7">
        <v>43966</v>
      </c>
      <c r="E6588" s="2" t="s">
        <v>1265</v>
      </c>
      <c r="F6588" s="5">
        <v>661278.433333333</v>
      </c>
    </row>
    <row r="6589" spans="1:6" x14ac:dyDescent="0.25">
      <c r="A6589" s="2" t="s">
        <v>28</v>
      </c>
      <c r="B6589" s="2" t="s">
        <v>73</v>
      </c>
      <c r="C6589" s="2" t="str">
        <f>VLOOKUP(D6589,Plan2!A:C,3,0)</f>
        <v>04</v>
      </c>
      <c r="D6589" s="7">
        <v>43959</v>
      </c>
      <c r="E6589" s="2" t="s">
        <v>74</v>
      </c>
      <c r="F6589" s="5">
        <v>587932.79365079303</v>
      </c>
    </row>
    <row r="6590" spans="1:6" x14ac:dyDescent="0.25">
      <c r="A6590" s="2" t="s">
        <v>28</v>
      </c>
      <c r="B6590" s="2" t="s">
        <v>73</v>
      </c>
      <c r="C6590" s="2" t="str">
        <f>VLOOKUP(D6590,Plan2!A:C,3,0)</f>
        <v>04</v>
      </c>
      <c r="D6590" s="7">
        <v>43952</v>
      </c>
      <c r="E6590" s="2" t="s">
        <v>337</v>
      </c>
      <c r="F6590" s="5">
        <v>710746.44444444403</v>
      </c>
    </row>
    <row r="6591" spans="1:6" x14ac:dyDescent="0.25">
      <c r="A6591" s="2" t="s">
        <v>28</v>
      </c>
      <c r="B6591" s="2" t="s">
        <v>73</v>
      </c>
      <c r="C6591" s="2" t="str">
        <f>VLOOKUP(D6591,Plan2!A:C,3,0)</f>
        <v>04</v>
      </c>
      <c r="D6591" s="7">
        <v>43945</v>
      </c>
      <c r="E6591" s="2" t="s">
        <v>1164</v>
      </c>
      <c r="F6591" s="5">
        <v>522382.2</v>
      </c>
    </row>
    <row r="6592" spans="1:6" x14ac:dyDescent="0.25">
      <c r="A6592" s="2" t="s">
        <v>28</v>
      </c>
      <c r="B6592" s="2" t="s">
        <v>73</v>
      </c>
      <c r="C6592" s="2" t="str">
        <f>VLOOKUP(D6592,Plan2!A:C,3,0)</f>
        <v>04</v>
      </c>
      <c r="D6592" s="7">
        <v>43938</v>
      </c>
      <c r="E6592" s="2" t="s">
        <v>1380</v>
      </c>
      <c r="F6592" s="5">
        <v>801956.38709677395</v>
      </c>
    </row>
    <row r="6593" spans="1:6" x14ac:dyDescent="0.25">
      <c r="A6593" s="2" t="s">
        <v>28</v>
      </c>
      <c r="B6593" s="2" t="s">
        <v>73</v>
      </c>
      <c r="C6593" s="2" t="str">
        <f>VLOOKUP(D6593,Plan2!A:C,3,0)</f>
        <v>04</v>
      </c>
      <c r="D6593" s="7">
        <v>43931</v>
      </c>
      <c r="E6593" s="2" t="s">
        <v>1932</v>
      </c>
      <c r="F6593" s="5">
        <v>670164.69387755101</v>
      </c>
    </row>
    <row r="6594" spans="1:6" x14ac:dyDescent="0.25">
      <c r="A6594" s="2" t="s">
        <v>28</v>
      </c>
      <c r="B6594" s="2" t="s">
        <v>7</v>
      </c>
      <c r="C6594" s="2" t="str">
        <f>VLOOKUP(D6594,Plan2!A:C,3,0)</f>
        <v>00</v>
      </c>
      <c r="D6594" s="7">
        <v>44011</v>
      </c>
      <c r="E6594" s="2" t="s">
        <v>1364</v>
      </c>
      <c r="F6594" s="5">
        <v>1059866.7755102001</v>
      </c>
    </row>
    <row r="6595" spans="1:6" x14ac:dyDescent="0.25">
      <c r="A6595" s="2" t="s">
        <v>28</v>
      </c>
      <c r="B6595" s="2" t="s">
        <v>7</v>
      </c>
      <c r="C6595" s="2" t="str">
        <f>VLOOKUP(D6595,Plan2!A:C,3,0)</f>
        <v>00</v>
      </c>
      <c r="D6595" s="7">
        <v>44004</v>
      </c>
      <c r="E6595" s="2" t="s">
        <v>782</v>
      </c>
      <c r="F6595" s="5">
        <v>1090211.45833333</v>
      </c>
    </row>
    <row r="6596" spans="1:6" x14ac:dyDescent="0.25">
      <c r="A6596" s="2" t="s">
        <v>28</v>
      </c>
      <c r="B6596" s="2" t="s">
        <v>7</v>
      </c>
      <c r="C6596" s="2" t="str">
        <f>VLOOKUP(D6596,Plan2!A:C,3,0)</f>
        <v>00</v>
      </c>
      <c r="D6596" s="7">
        <v>43997</v>
      </c>
      <c r="E6596" s="2" t="s">
        <v>983</v>
      </c>
      <c r="F6596" s="5">
        <v>1055912.1578947301</v>
      </c>
    </row>
    <row r="6597" spans="1:6" x14ac:dyDescent="0.25">
      <c r="A6597" s="2" t="s">
        <v>28</v>
      </c>
      <c r="B6597" s="2" t="s">
        <v>7</v>
      </c>
      <c r="C6597" s="2" t="str">
        <f>VLOOKUP(D6597,Plan2!A:C,3,0)</f>
        <v>00</v>
      </c>
      <c r="D6597" s="7">
        <v>43990</v>
      </c>
      <c r="E6597" s="2" t="s">
        <v>1979</v>
      </c>
      <c r="F6597" s="5">
        <v>1044846.3666666599</v>
      </c>
    </row>
    <row r="6598" spans="1:6" x14ac:dyDescent="0.25">
      <c r="A6598" s="2" t="s">
        <v>28</v>
      </c>
      <c r="B6598" s="2" t="s">
        <v>7</v>
      </c>
      <c r="C6598" s="2" t="str">
        <f>VLOOKUP(D6598,Plan2!A:C,3,0)</f>
        <v>00</v>
      </c>
      <c r="D6598" s="7">
        <v>43983</v>
      </c>
      <c r="E6598" s="2" t="s">
        <v>568</v>
      </c>
      <c r="F6598" s="5">
        <v>999037.13333333295</v>
      </c>
    </row>
    <row r="6599" spans="1:6" x14ac:dyDescent="0.25">
      <c r="A6599" s="2" t="s">
        <v>28</v>
      </c>
      <c r="B6599" s="2" t="s">
        <v>7</v>
      </c>
      <c r="C6599" s="2" t="str">
        <f>VLOOKUP(D6599,Plan2!A:C,3,0)</f>
        <v>00</v>
      </c>
      <c r="D6599" s="7">
        <v>43976</v>
      </c>
      <c r="E6599" s="2" t="s">
        <v>1926</v>
      </c>
      <c r="F6599" s="5">
        <v>1018340.77659574</v>
      </c>
    </row>
    <row r="6600" spans="1:6" x14ac:dyDescent="0.25">
      <c r="A6600" s="2" t="s">
        <v>28</v>
      </c>
      <c r="B6600" s="2" t="s">
        <v>7</v>
      </c>
      <c r="C6600" s="2" t="str">
        <f>VLOOKUP(D6600,Plan2!A:C,3,0)</f>
        <v>00</v>
      </c>
      <c r="D6600" s="7">
        <v>43969</v>
      </c>
      <c r="E6600" s="2" t="s">
        <v>1069</v>
      </c>
      <c r="F6600" s="5">
        <v>1178645.57142857</v>
      </c>
    </row>
    <row r="6601" spans="1:6" x14ac:dyDescent="0.25">
      <c r="A6601" s="2" t="s">
        <v>28</v>
      </c>
      <c r="B6601" s="2" t="s">
        <v>7</v>
      </c>
      <c r="C6601" s="2" t="str">
        <f>VLOOKUP(D6601,Plan2!A:C,3,0)</f>
        <v>00</v>
      </c>
      <c r="D6601" s="7">
        <v>43962</v>
      </c>
      <c r="E6601" s="2" t="s">
        <v>2116</v>
      </c>
      <c r="F6601" s="5">
        <v>1075199.3829787199</v>
      </c>
    </row>
    <row r="6602" spans="1:6" x14ac:dyDescent="0.25">
      <c r="A6602" s="2" t="s">
        <v>28</v>
      </c>
      <c r="B6602" s="2" t="s">
        <v>7</v>
      </c>
      <c r="C6602" s="2" t="str">
        <f>VLOOKUP(D6602,Plan2!A:C,3,0)</f>
        <v>00</v>
      </c>
      <c r="D6602" s="7">
        <v>43955</v>
      </c>
      <c r="E6602" s="2" t="s">
        <v>647</v>
      </c>
      <c r="F6602" s="5">
        <v>1210834.1030927801</v>
      </c>
    </row>
    <row r="6603" spans="1:6" x14ac:dyDescent="0.25">
      <c r="A6603" s="2" t="s">
        <v>28</v>
      </c>
      <c r="B6603" s="2" t="s">
        <v>7</v>
      </c>
      <c r="C6603" s="2" t="str">
        <f>VLOOKUP(D6603,Plan2!A:C,3,0)</f>
        <v>00</v>
      </c>
      <c r="D6603" s="7">
        <v>43948</v>
      </c>
      <c r="E6603" s="2" t="s">
        <v>847</v>
      </c>
      <c r="F6603" s="5">
        <v>1181875.3999999999</v>
      </c>
    </row>
    <row r="6604" spans="1:6" x14ac:dyDescent="0.25">
      <c r="A6604" s="2" t="s">
        <v>28</v>
      </c>
      <c r="B6604" s="2" t="s">
        <v>7</v>
      </c>
      <c r="C6604" s="2" t="str">
        <f>VLOOKUP(D6604,Plan2!A:C,3,0)</f>
        <v>00</v>
      </c>
      <c r="D6604" s="7">
        <v>43941</v>
      </c>
      <c r="E6604" s="2" t="s">
        <v>605</v>
      </c>
      <c r="F6604" s="5">
        <v>1143653.32291666</v>
      </c>
    </row>
    <row r="6605" spans="1:6" x14ac:dyDescent="0.25">
      <c r="A6605" s="2" t="s">
        <v>28</v>
      </c>
      <c r="B6605" s="2" t="s">
        <v>7</v>
      </c>
      <c r="C6605" s="2" t="str">
        <f>VLOOKUP(D6605,Plan2!A:C,3,0)</f>
        <v>00</v>
      </c>
      <c r="D6605" s="7">
        <v>43934</v>
      </c>
      <c r="E6605" s="2" t="s">
        <v>1665</v>
      </c>
      <c r="F6605" s="5">
        <v>1333027.8315789399</v>
      </c>
    </row>
    <row r="6606" spans="1:6" x14ac:dyDescent="0.25">
      <c r="A6606" s="2" t="s">
        <v>28</v>
      </c>
      <c r="B6606" s="2" t="s">
        <v>7</v>
      </c>
      <c r="C6606" s="2" t="str">
        <f>VLOOKUP(D6606,Plan2!A:C,3,0)</f>
        <v>01</v>
      </c>
      <c r="D6606" s="7">
        <v>44012</v>
      </c>
      <c r="E6606" s="2" t="s">
        <v>2009</v>
      </c>
      <c r="F6606" s="5">
        <v>1012987.33333333</v>
      </c>
    </row>
    <row r="6607" spans="1:6" x14ac:dyDescent="0.25">
      <c r="A6607" s="2" t="s">
        <v>28</v>
      </c>
      <c r="B6607" s="2" t="s">
        <v>7</v>
      </c>
      <c r="C6607" s="2" t="str">
        <f>VLOOKUP(D6607,Plan2!A:C,3,0)</f>
        <v>01</v>
      </c>
      <c r="D6607" s="7">
        <v>44005</v>
      </c>
      <c r="E6607" s="2" t="s">
        <v>2159</v>
      </c>
      <c r="F6607" s="5">
        <v>1048124.48387096</v>
      </c>
    </row>
    <row r="6608" spans="1:6" x14ac:dyDescent="0.25">
      <c r="A6608" s="2" t="s">
        <v>28</v>
      </c>
      <c r="B6608" s="2" t="s">
        <v>7</v>
      </c>
      <c r="C6608" s="2" t="str">
        <f>VLOOKUP(D6608,Plan2!A:C,3,0)</f>
        <v>01</v>
      </c>
      <c r="D6608" s="7">
        <v>43998</v>
      </c>
      <c r="E6608" s="2" t="s">
        <v>710</v>
      </c>
      <c r="F6608" s="5">
        <v>998104.06382978696</v>
      </c>
    </row>
    <row r="6609" spans="1:6" x14ac:dyDescent="0.25">
      <c r="A6609" s="2" t="s">
        <v>28</v>
      </c>
      <c r="B6609" s="2" t="s">
        <v>7</v>
      </c>
      <c r="C6609" s="2" t="str">
        <f>VLOOKUP(D6609,Plan2!A:C,3,0)</f>
        <v>01</v>
      </c>
      <c r="D6609" s="7">
        <v>43991</v>
      </c>
      <c r="E6609" s="2" t="s">
        <v>892</v>
      </c>
      <c r="F6609" s="5">
        <v>979930.44680850999</v>
      </c>
    </row>
    <row r="6610" spans="1:6" x14ac:dyDescent="0.25">
      <c r="A6610" s="2" t="s">
        <v>28</v>
      </c>
      <c r="B6610" s="2" t="s">
        <v>7</v>
      </c>
      <c r="C6610" s="2" t="str">
        <f>VLOOKUP(D6610,Plan2!A:C,3,0)</f>
        <v>01</v>
      </c>
      <c r="D6610" s="7">
        <v>43984</v>
      </c>
      <c r="E6610" s="2" t="s">
        <v>1177</v>
      </c>
      <c r="F6610" s="5">
        <v>971266.53333333298</v>
      </c>
    </row>
    <row r="6611" spans="1:6" x14ac:dyDescent="0.25">
      <c r="A6611" s="2" t="s">
        <v>28</v>
      </c>
      <c r="B6611" s="2" t="s">
        <v>7</v>
      </c>
      <c r="C6611" s="2" t="str">
        <f>VLOOKUP(D6611,Plan2!A:C,3,0)</f>
        <v>01</v>
      </c>
      <c r="D6611" s="7">
        <v>43977</v>
      </c>
      <c r="E6611" s="2" t="s">
        <v>159</v>
      </c>
      <c r="F6611" s="5">
        <v>947134.98901098897</v>
      </c>
    </row>
    <row r="6612" spans="1:6" x14ac:dyDescent="0.25">
      <c r="A6612" s="2" t="s">
        <v>28</v>
      </c>
      <c r="B6612" s="2" t="s">
        <v>7</v>
      </c>
      <c r="C6612" s="2" t="str">
        <f>VLOOKUP(D6612,Plan2!A:C,3,0)</f>
        <v>01</v>
      </c>
      <c r="D6612" s="7">
        <v>43970</v>
      </c>
      <c r="E6612" s="2" t="s">
        <v>1014</v>
      </c>
      <c r="F6612" s="5">
        <v>1072326.4835164801</v>
      </c>
    </row>
    <row r="6613" spans="1:6" x14ac:dyDescent="0.25">
      <c r="A6613" s="2" t="s">
        <v>28</v>
      </c>
      <c r="B6613" s="2" t="s">
        <v>7</v>
      </c>
      <c r="C6613" s="2" t="str">
        <f>VLOOKUP(D6613,Plan2!A:C,3,0)</f>
        <v>01</v>
      </c>
      <c r="D6613" s="7">
        <v>43963</v>
      </c>
      <c r="E6613" s="2" t="s">
        <v>312</v>
      </c>
      <c r="F6613" s="5">
        <v>1028578.52173913</v>
      </c>
    </row>
    <row r="6614" spans="1:6" x14ac:dyDescent="0.25">
      <c r="A6614" s="2" t="s">
        <v>28</v>
      </c>
      <c r="B6614" s="2" t="s">
        <v>7</v>
      </c>
      <c r="C6614" s="2" t="str">
        <f>VLOOKUP(D6614,Plan2!A:C,3,0)</f>
        <v>01</v>
      </c>
      <c r="D6614" s="7">
        <v>43956</v>
      </c>
      <c r="E6614" s="2" t="s">
        <v>1300</v>
      </c>
      <c r="F6614" s="5">
        <v>1055257.3804347799</v>
      </c>
    </row>
    <row r="6615" spans="1:6" x14ac:dyDescent="0.25">
      <c r="A6615" s="2" t="s">
        <v>28</v>
      </c>
      <c r="B6615" s="2" t="s">
        <v>7</v>
      </c>
      <c r="C6615" s="2" t="str">
        <f>VLOOKUP(D6615,Plan2!A:C,3,0)</f>
        <v>01</v>
      </c>
      <c r="D6615" s="7">
        <v>43949</v>
      </c>
      <c r="E6615" s="2" t="s">
        <v>468</v>
      </c>
      <c r="F6615" s="5">
        <v>1062257.7857142801</v>
      </c>
    </row>
    <row r="6616" spans="1:6" x14ac:dyDescent="0.25">
      <c r="A6616" s="2" t="s">
        <v>28</v>
      </c>
      <c r="B6616" s="2" t="s">
        <v>7</v>
      </c>
      <c r="C6616" s="2" t="str">
        <f>VLOOKUP(D6616,Plan2!A:C,3,0)</f>
        <v>01</v>
      </c>
      <c r="D6616" s="7">
        <v>43942</v>
      </c>
      <c r="E6616" s="2" t="s">
        <v>322</v>
      </c>
      <c r="F6616" s="5">
        <v>1193587.0860214999</v>
      </c>
    </row>
    <row r="6617" spans="1:6" x14ac:dyDescent="0.25">
      <c r="A6617" s="2" t="s">
        <v>28</v>
      </c>
      <c r="B6617" s="2" t="s">
        <v>7</v>
      </c>
      <c r="C6617" s="2" t="str">
        <f>VLOOKUP(D6617,Plan2!A:C,3,0)</f>
        <v>01</v>
      </c>
      <c r="D6617" s="7">
        <v>43935</v>
      </c>
      <c r="E6617" s="2" t="s">
        <v>518</v>
      </c>
      <c r="F6617" s="5">
        <v>1209976.1382978701</v>
      </c>
    </row>
    <row r="6618" spans="1:6" x14ac:dyDescent="0.25">
      <c r="A6618" s="2" t="s">
        <v>28</v>
      </c>
      <c r="B6618" s="2" t="s">
        <v>7</v>
      </c>
      <c r="C6618" s="2" t="str">
        <f>VLOOKUP(D6618,Plan2!A:C,3,0)</f>
        <v>02</v>
      </c>
      <c r="D6618" s="7">
        <v>44006</v>
      </c>
      <c r="E6618" s="2" t="s">
        <v>1303</v>
      </c>
      <c r="F6618" s="5">
        <v>949259.597938144</v>
      </c>
    </row>
    <row r="6619" spans="1:6" x14ac:dyDescent="0.25">
      <c r="A6619" s="2" t="s">
        <v>28</v>
      </c>
      <c r="B6619" s="2" t="s">
        <v>7</v>
      </c>
      <c r="C6619" s="2" t="str">
        <f>VLOOKUP(D6619,Plan2!A:C,3,0)</f>
        <v>02</v>
      </c>
      <c r="D6619" s="7">
        <v>43999</v>
      </c>
      <c r="E6619" s="2" t="s">
        <v>585</v>
      </c>
      <c r="F6619" s="5">
        <v>1028254.46938775</v>
      </c>
    </row>
    <row r="6620" spans="1:6" x14ac:dyDescent="0.25">
      <c r="A6620" s="2" t="s">
        <v>28</v>
      </c>
      <c r="B6620" s="2" t="s">
        <v>7</v>
      </c>
      <c r="C6620" s="2" t="str">
        <f>VLOOKUP(D6620,Plan2!A:C,3,0)</f>
        <v>02</v>
      </c>
      <c r="D6620" s="7">
        <v>43992</v>
      </c>
      <c r="E6620" s="2" t="s">
        <v>1372</v>
      </c>
      <c r="F6620" s="5">
        <v>869857.64210526296</v>
      </c>
    </row>
    <row r="6621" spans="1:6" x14ac:dyDescent="0.25">
      <c r="A6621" s="2" t="s">
        <v>28</v>
      </c>
      <c r="B6621" s="2" t="s">
        <v>7</v>
      </c>
      <c r="C6621" s="2" t="str">
        <f>VLOOKUP(D6621,Plan2!A:C,3,0)</f>
        <v>02</v>
      </c>
      <c r="D6621" s="7">
        <v>43985</v>
      </c>
      <c r="E6621" s="2" t="s">
        <v>976</v>
      </c>
      <c r="F6621" s="5">
        <v>903707.9</v>
      </c>
    </row>
    <row r="6622" spans="1:6" x14ac:dyDescent="0.25">
      <c r="A6622" s="2" t="s">
        <v>28</v>
      </c>
      <c r="B6622" s="2" t="s">
        <v>7</v>
      </c>
      <c r="C6622" s="2" t="str">
        <f>VLOOKUP(D6622,Plan2!A:C,3,0)</f>
        <v>02</v>
      </c>
      <c r="D6622" s="7">
        <v>43978</v>
      </c>
      <c r="E6622" s="2" t="s">
        <v>2456</v>
      </c>
      <c r="F6622" s="5">
        <v>969129.07291666605</v>
      </c>
    </row>
    <row r="6623" spans="1:6" x14ac:dyDescent="0.25">
      <c r="A6623" s="2" t="s">
        <v>28</v>
      </c>
      <c r="B6623" s="2" t="s">
        <v>7</v>
      </c>
      <c r="C6623" s="2" t="str">
        <f>VLOOKUP(D6623,Plan2!A:C,3,0)</f>
        <v>02</v>
      </c>
      <c r="D6623" s="7">
        <v>43971</v>
      </c>
      <c r="E6623" s="2" t="s">
        <v>267</v>
      </c>
      <c r="F6623" s="5">
        <v>1047969.5</v>
      </c>
    </row>
    <row r="6624" spans="1:6" x14ac:dyDescent="0.25">
      <c r="A6624" s="2" t="s">
        <v>28</v>
      </c>
      <c r="B6624" s="2" t="s">
        <v>7</v>
      </c>
      <c r="C6624" s="2" t="str">
        <f>VLOOKUP(D6624,Plan2!A:C,3,0)</f>
        <v>02</v>
      </c>
      <c r="D6624" s="7">
        <v>43964</v>
      </c>
      <c r="E6624" s="2" t="s">
        <v>122</v>
      </c>
      <c r="F6624" s="5">
        <v>1013827.21276595</v>
      </c>
    </row>
    <row r="6625" spans="1:6" x14ac:dyDescent="0.25">
      <c r="A6625" s="2" t="s">
        <v>28</v>
      </c>
      <c r="B6625" s="2" t="s">
        <v>7</v>
      </c>
      <c r="C6625" s="2" t="str">
        <f>VLOOKUP(D6625,Plan2!A:C,3,0)</f>
        <v>02</v>
      </c>
      <c r="D6625" s="7">
        <v>43957</v>
      </c>
      <c r="E6625" s="2" t="s">
        <v>736</v>
      </c>
      <c r="F6625" s="5">
        <v>1004555.06593406</v>
      </c>
    </row>
    <row r="6626" spans="1:6" x14ac:dyDescent="0.25">
      <c r="A6626" s="2" t="s">
        <v>28</v>
      </c>
      <c r="B6626" s="2" t="s">
        <v>7</v>
      </c>
      <c r="C6626" s="2" t="str">
        <f>VLOOKUP(D6626,Plan2!A:C,3,0)</f>
        <v>02</v>
      </c>
      <c r="D6626" s="7">
        <v>43950</v>
      </c>
      <c r="E6626" s="2" t="s">
        <v>1809</v>
      </c>
      <c r="F6626" s="5">
        <v>1065842.76344086</v>
      </c>
    </row>
    <row r="6627" spans="1:6" x14ac:dyDescent="0.25">
      <c r="A6627" s="2" t="s">
        <v>28</v>
      </c>
      <c r="B6627" s="2" t="s">
        <v>7</v>
      </c>
      <c r="C6627" s="2" t="str">
        <f>VLOOKUP(D6627,Plan2!A:C,3,0)</f>
        <v>02</v>
      </c>
      <c r="D6627" s="7">
        <v>43943</v>
      </c>
      <c r="E6627" s="2" t="s">
        <v>1921</v>
      </c>
      <c r="F6627" s="5">
        <v>1269078.46236559</v>
      </c>
    </row>
    <row r="6628" spans="1:6" x14ac:dyDescent="0.25">
      <c r="A6628" s="2" t="s">
        <v>28</v>
      </c>
      <c r="B6628" s="2" t="s">
        <v>7</v>
      </c>
      <c r="C6628" s="2" t="str">
        <f>VLOOKUP(D6628,Plan2!A:C,3,0)</f>
        <v>02</v>
      </c>
      <c r="D6628" s="7">
        <v>43936</v>
      </c>
      <c r="E6628" s="2" t="s">
        <v>83</v>
      </c>
      <c r="F6628" s="5">
        <v>1226217.5888888801</v>
      </c>
    </row>
    <row r="6629" spans="1:6" x14ac:dyDescent="0.25">
      <c r="A6629" s="2" t="s">
        <v>28</v>
      </c>
      <c r="B6629" s="2" t="s">
        <v>7</v>
      </c>
      <c r="C6629" s="2" t="str">
        <f>VLOOKUP(D6629,Plan2!A:C,3,0)</f>
        <v>03</v>
      </c>
      <c r="D6629" s="7">
        <v>44007</v>
      </c>
      <c r="E6629" s="2" t="s">
        <v>1656</v>
      </c>
      <c r="F6629" s="5">
        <v>950080.19148936099</v>
      </c>
    </row>
    <row r="6630" spans="1:6" x14ac:dyDescent="0.25">
      <c r="A6630" s="2" t="s">
        <v>28</v>
      </c>
      <c r="B6630" s="2" t="s">
        <v>7</v>
      </c>
      <c r="C6630" s="2" t="str">
        <f>VLOOKUP(D6630,Plan2!A:C,3,0)</f>
        <v>03</v>
      </c>
      <c r="D6630" s="7">
        <v>44000</v>
      </c>
      <c r="E6630" s="2" t="s">
        <v>878</v>
      </c>
      <c r="F6630" s="5">
        <v>1052351.0309278299</v>
      </c>
    </row>
    <row r="6631" spans="1:6" x14ac:dyDescent="0.25">
      <c r="A6631" s="2" t="s">
        <v>28</v>
      </c>
      <c r="B6631" s="2" t="s">
        <v>7</v>
      </c>
      <c r="C6631" s="2" t="str">
        <f>VLOOKUP(D6631,Plan2!A:C,3,0)</f>
        <v>03</v>
      </c>
      <c r="D6631" s="7">
        <v>43993</v>
      </c>
      <c r="E6631" s="2" t="s">
        <v>1379</v>
      </c>
      <c r="F6631" s="5">
        <v>961442.06593406596</v>
      </c>
    </row>
    <row r="6632" spans="1:6" x14ac:dyDescent="0.25">
      <c r="A6632" s="2" t="s">
        <v>28</v>
      </c>
      <c r="B6632" s="2" t="s">
        <v>7</v>
      </c>
      <c r="C6632" s="2" t="str">
        <f>VLOOKUP(D6632,Plan2!A:C,3,0)</f>
        <v>03</v>
      </c>
      <c r="D6632" s="7">
        <v>43986</v>
      </c>
      <c r="E6632" s="2" t="s">
        <v>569</v>
      </c>
      <c r="F6632" s="5">
        <v>912750.85714285704</v>
      </c>
    </row>
    <row r="6633" spans="1:6" x14ac:dyDescent="0.25">
      <c r="A6633" s="2" t="s">
        <v>28</v>
      </c>
      <c r="B6633" s="2" t="s">
        <v>7</v>
      </c>
      <c r="C6633" s="2" t="str">
        <f>VLOOKUP(D6633,Plan2!A:C,3,0)</f>
        <v>03</v>
      </c>
      <c r="D6633" s="7">
        <v>43979</v>
      </c>
      <c r="E6633" s="2" t="s">
        <v>625</v>
      </c>
      <c r="F6633" s="5">
        <v>951617.72277227696</v>
      </c>
    </row>
    <row r="6634" spans="1:6" x14ac:dyDescent="0.25">
      <c r="A6634" s="2" t="s">
        <v>28</v>
      </c>
      <c r="B6634" s="2" t="s">
        <v>7</v>
      </c>
      <c r="C6634" s="2" t="str">
        <f>VLOOKUP(D6634,Plan2!A:C,3,0)</f>
        <v>03</v>
      </c>
      <c r="D6634" s="7">
        <v>43972</v>
      </c>
      <c r="E6634" s="2" t="s">
        <v>1484</v>
      </c>
      <c r="F6634" s="5">
        <v>869468.77528089797</v>
      </c>
    </row>
    <row r="6635" spans="1:6" x14ac:dyDescent="0.25">
      <c r="A6635" s="2" t="s">
        <v>28</v>
      </c>
      <c r="B6635" s="2" t="s">
        <v>7</v>
      </c>
      <c r="C6635" s="2" t="str">
        <f>VLOOKUP(D6635,Plan2!A:C,3,0)</f>
        <v>03</v>
      </c>
      <c r="D6635" s="7">
        <v>43965</v>
      </c>
      <c r="E6635" s="2" t="s">
        <v>169</v>
      </c>
      <c r="F6635" s="5">
        <v>1145129.21505376</v>
      </c>
    </row>
    <row r="6636" spans="1:6" x14ac:dyDescent="0.25">
      <c r="A6636" s="2" t="s">
        <v>28</v>
      </c>
      <c r="B6636" s="2" t="s">
        <v>7</v>
      </c>
      <c r="C6636" s="2" t="str">
        <f>VLOOKUP(D6636,Plan2!A:C,3,0)</f>
        <v>03</v>
      </c>
      <c r="D6636" s="7">
        <v>43958</v>
      </c>
      <c r="E6636" s="2" t="s">
        <v>1153</v>
      </c>
      <c r="F6636" s="5">
        <v>1101431.02083333</v>
      </c>
    </row>
    <row r="6637" spans="1:6" x14ac:dyDescent="0.25">
      <c r="A6637" s="2" t="s">
        <v>28</v>
      </c>
      <c r="B6637" s="2" t="s">
        <v>7</v>
      </c>
      <c r="C6637" s="2" t="str">
        <f>VLOOKUP(D6637,Plan2!A:C,3,0)</f>
        <v>03</v>
      </c>
      <c r="D6637" s="7">
        <v>43951</v>
      </c>
      <c r="E6637" s="2" t="s">
        <v>757</v>
      </c>
      <c r="F6637" s="5">
        <v>1155625.4395604299</v>
      </c>
    </row>
    <row r="6638" spans="1:6" x14ac:dyDescent="0.25">
      <c r="A6638" s="2" t="s">
        <v>28</v>
      </c>
      <c r="B6638" s="2" t="s">
        <v>7</v>
      </c>
      <c r="C6638" s="2" t="str">
        <f>VLOOKUP(D6638,Plan2!A:C,3,0)</f>
        <v>03</v>
      </c>
      <c r="D6638" s="7">
        <v>43944</v>
      </c>
      <c r="E6638" s="2" t="s">
        <v>1651</v>
      </c>
      <c r="F6638" s="5">
        <v>1100421.5604395601</v>
      </c>
    </row>
    <row r="6639" spans="1:6" x14ac:dyDescent="0.25">
      <c r="A6639" s="2" t="s">
        <v>28</v>
      </c>
      <c r="B6639" s="2" t="s">
        <v>7</v>
      </c>
      <c r="C6639" s="2" t="str">
        <f>VLOOKUP(D6639,Plan2!A:C,3,0)</f>
        <v>03</v>
      </c>
      <c r="D6639" s="7">
        <v>43937</v>
      </c>
      <c r="E6639" s="2" t="s">
        <v>1703</v>
      </c>
      <c r="F6639" s="5">
        <v>1336620.48888888</v>
      </c>
    </row>
    <row r="6640" spans="1:6" x14ac:dyDescent="0.25">
      <c r="A6640" s="2" t="s">
        <v>28</v>
      </c>
      <c r="B6640" s="2" t="s">
        <v>7</v>
      </c>
      <c r="C6640" s="2" t="str">
        <f>VLOOKUP(D6640,Plan2!A:C,3,0)</f>
        <v>03</v>
      </c>
      <c r="D6640" s="7">
        <v>43930</v>
      </c>
      <c r="E6640" s="2" t="s">
        <v>640</v>
      </c>
      <c r="F6640" s="5">
        <v>1264864.24719101</v>
      </c>
    </row>
    <row r="6641" spans="1:6" x14ac:dyDescent="0.25">
      <c r="A6641" s="2" t="s">
        <v>28</v>
      </c>
      <c r="B6641" s="2" t="s">
        <v>7</v>
      </c>
      <c r="C6641" s="2" t="str">
        <f>VLOOKUP(D6641,Plan2!A:C,3,0)</f>
        <v>04</v>
      </c>
      <c r="D6641" s="7">
        <v>44008</v>
      </c>
      <c r="E6641" s="2" t="s">
        <v>263</v>
      </c>
      <c r="F6641" s="5">
        <v>971138.50515463902</v>
      </c>
    </row>
    <row r="6642" spans="1:6" x14ac:dyDescent="0.25">
      <c r="A6642" s="2" t="s">
        <v>28</v>
      </c>
      <c r="B6642" s="2" t="s">
        <v>7</v>
      </c>
      <c r="C6642" s="2" t="str">
        <f>VLOOKUP(D6642,Plan2!A:C,3,0)</f>
        <v>04</v>
      </c>
      <c r="D6642" s="7">
        <v>44001</v>
      </c>
      <c r="E6642" s="2" t="s">
        <v>1055</v>
      </c>
      <c r="F6642" s="5">
        <v>939850.67368421005</v>
      </c>
    </row>
    <row r="6643" spans="1:6" x14ac:dyDescent="0.25">
      <c r="A6643" s="2" t="s">
        <v>28</v>
      </c>
      <c r="B6643" s="2" t="s">
        <v>7</v>
      </c>
      <c r="C6643" s="2" t="str">
        <f>VLOOKUP(D6643,Plan2!A:C,3,0)</f>
        <v>04</v>
      </c>
      <c r="D6643" s="7">
        <v>43994</v>
      </c>
      <c r="E6643" s="2" t="s">
        <v>977</v>
      </c>
      <c r="F6643" s="5">
        <v>835669.35106382903</v>
      </c>
    </row>
    <row r="6644" spans="1:6" x14ac:dyDescent="0.25">
      <c r="A6644" s="2" t="s">
        <v>28</v>
      </c>
      <c r="B6644" s="2" t="s">
        <v>7</v>
      </c>
      <c r="C6644" s="2" t="str">
        <f>VLOOKUP(D6644,Plan2!A:C,3,0)</f>
        <v>04</v>
      </c>
      <c r="D6644" s="7">
        <v>43987</v>
      </c>
      <c r="E6644" s="2" t="s">
        <v>1276</v>
      </c>
      <c r="F6644" s="5">
        <v>952258.47826086904</v>
      </c>
    </row>
    <row r="6645" spans="1:6" x14ac:dyDescent="0.25">
      <c r="A6645" s="2" t="s">
        <v>28</v>
      </c>
      <c r="B6645" s="2" t="s">
        <v>7</v>
      </c>
      <c r="C6645" s="2" t="str">
        <f>VLOOKUP(D6645,Plan2!A:C,3,0)</f>
        <v>04</v>
      </c>
      <c r="D6645" s="7">
        <v>43980</v>
      </c>
      <c r="E6645" s="2" t="s">
        <v>958</v>
      </c>
      <c r="F6645" s="5">
        <v>920633.67032966996</v>
      </c>
    </row>
    <row r="6646" spans="1:6" x14ac:dyDescent="0.25">
      <c r="A6646" s="2" t="s">
        <v>28</v>
      </c>
      <c r="B6646" s="2" t="s">
        <v>7</v>
      </c>
      <c r="C6646" s="2" t="str">
        <f>VLOOKUP(D6646,Plan2!A:C,3,0)</f>
        <v>04</v>
      </c>
      <c r="D6646" s="7">
        <v>43973</v>
      </c>
      <c r="E6646" s="2" t="s">
        <v>163</v>
      </c>
      <c r="F6646" s="5">
        <v>1033033.5333333299</v>
      </c>
    </row>
    <row r="6647" spans="1:6" x14ac:dyDescent="0.25">
      <c r="A6647" s="2" t="s">
        <v>28</v>
      </c>
      <c r="B6647" s="2" t="s">
        <v>7</v>
      </c>
      <c r="C6647" s="2" t="str">
        <f>VLOOKUP(D6647,Plan2!A:C,3,0)</f>
        <v>04</v>
      </c>
      <c r="D6647" s="7">
        <v>43966</v>
      </c>
      <c r="E6647" s="2" t="s">
        <v>877</v>
      </c>
      <c r="F6647" s="5">
        <v>1154779.0421052601</v>
      </c>
    </row>
    <row r="6648" spans="1:6" x14ac:dyDescent="0.25">
      <c r="A6648" s="2" t="s">
        <v>28</v>
      </c>
      <c r="B6648" s="2" t="s">
        <v>7</v>
      </c>
      <c r="C6648" s="2" t="str">
        <f>VLOOKUP(D6648,Plan2!A:C,3,0)</f>
        <v>04</v>
      </c>
      <c r="D6648" s="7">
        <v>43959</v>
      </c>
      <c r="E6648" s="2" t="s">
        <v>1795</v>
      </c>
      <c r="F6648" s="5">
        <v>883074.14736842096</v>
      </c>
    </row>
    <row r="6649" spans="1:6" x14ac:dyDescent="0.25">
      <c r="A6649" s="2" t="s">
        <v>28</v>
      </c>
      <c r="B6649" s="2" t="s">
        <v>7</v>
      </c>
      <c r="C6649" s="2" t="str">
        <f>VLOOKUP(D6649,Plan2!A:C,3,0)</f>
        <v>04</v>
      </c>
      <c r="D6649" s="7">
        <v>43952</v>
      </c>
      <c r="E6649" s="2" t="s">
        <v>1643</v>
      </c>
      <c r="F6649" s="5">
        <v>1056279.68817204</v>
      </c>
    </row>
    <row r="6650" spans="1:6" x14ac:dyDescent="0.25">
      <c r="A6650" s="2" t="s">
        <v>28</v>
      </c>
      <c r="B6650" s="2" t="s">
        <v>7</v>
      </c>
      <c r="C6650" s="2" t="str">
        <f>VLOOKUP(D6650,Plan2!A:C,3,0)</f>
        <v>04</v>
      </c>
      <c r="D6650" s="7">
        <v>43945</v>
      </c>
      <c r="E6650" s="2" t="s">
        <v>1857</v>
      </c>
      <c r="F6650" s="5">
        <v>1255287.9595959501</v>
      </c>
    </row>
    <row r="6651" spans="1:6" x14ac:dyDescent="0.25">
      <c r="A6651" s="2" t="s">
        <v>28</v>
      </c>
      <c r="B6651" s="2" t="s">
        <v>7</v>
      </c>
      <c r="C6651" s="2" t="str">
        <f>VLOOKUP(D6651,Plan2!A:C,3,0)</f>
        <v>04</v>
      </c>
      <c r="D6651" s="7">
        <v>43938</v>
      </c>
      <c r="E6651" s="2" t="s">
        <v>835</v>
      </c>
      <c r="F6651" s="5">
        <v>1265728.8387096699</v>
      </c>
    </row>
    <row r="6652" spans="1:6" x14ac:dyDescent="0.25">
      <c r="A6652" s="2" t="s">
        <v>28</v>
      </c>
      <c r="B6652" s="2" t="s">
        <v>7</v>
      </c>
      <c r="C6652" s="2" t="str">
        <f>VLOOKUP(D6652,Plan2!A:C,3,0)</f>
        <v>04</v>
      </c>
      <c r="D6652" s="7">
        <v>43931</v>
      </c>
      <c r="E6652" s="2" t="s">
        <v>1001</v>
      </c>
      <c r="F6652" s="5">
        <v>1138564.8510638201</v>
      </c>
    </row>
    <row r="6653" spans="1:6" x14ac:dyDescent="0.25">
      <c r="A6653" s="2" t="s">
        <v>28</v>
      </c>
      <c r="B6653" s="2" t="s">
        <v>7</v>
      </c>
      <c r="C6653" s="2" t="str">
        <f>VLOOKUP(D6653,Plan2!A:C,3,0)</f>
        <v>05</v>
      </c>
      <c r="D6653" s="7">
        <v>44009</v>
      </c>
      <c r="E6653" s="2" t="s">
        <v>1718</v>
      </c>
      <c r="F6653" s="5">
        <v>998120.63461538404</v>
      </c>
    </row>
    <row r="6654" spans="1:6" x14ac:dyDescent="0.25">
      <c r="A6654" s="2" t="s">
        <v>28</v>
      </c>
      <c r="B6654" s="2" t="s">
        <v>7</v>
      </c>
      <c r="C6654" s="2" t="str">
        <f>VLOOKUP(D6654,Plan2!A:C,3,0)</f>
        <v>05</v>
      </c>
      <c r="D6654" s="7">
        <v>44002</v>
      </c>
      <c r="E6654" s="2" t="s">
        <v>1101</v>
      </c>
      <c r="F6654" s="5">
        <v>957347.61538461503</v>
      </c>
    </row>
    <row r="6655" spans="1:6" x14ac:dyDescent="0.25">
      <c r="A6655" s="2" t="s">
        <v>28</v>
      </c>
      <c r="B6655" s="2" t="s">
        <v>7</v>
      </c>
      <c r="C6655" s="2" t="str">
        <f>VLOOKUP(D6655,Plan2!A:C,3,0)</f>
        <v>05</v>
      </c>
      <c r="D6655" s="7">
        <v>43995</v>
      </c>
      <c r="E6655" s="2" t="s">
        <v>1686</v>
      </c>
      <c r="F6655" s="5">
        <v>952759.6</v>
      </c>
    </row>
    <row r="6656" spans="1:6" x14ac:dyDescent="0.25">
      <c r="A6656" s="2" t="s">
        <v>28</v>
      </c>
      <c r="B6656" s="2" t="s">
        <v>7</v>
      </c>
      <c r="C6656" s="2" t="str">
        <f>VLOOKUP(D6656,Plan2!A:C,3,0)</f>
        <v>05</v>
      </c>
      <c r="D6656" s="7">
        <v>43988</v>
      </c>
      <c r="E6656" s="2" t="s">
        <v>485</v>
      </c>
      <c r="F6656" s="5">
        <v>953998.26785714203</v>
      </c>
    </row>
    <row r="6657" spans="1:6" x14ac:dyDescent="0.25">
      <c r="A6657" s="2" t="s">
        <v>28</v>
      </c>
      <c r="B6657" s="2" t="s">
        <v>7</v>
      </c>
      <c r="C6657" s="2" t="str">
        <f>VLOOKUP(D6657,Plan2!A:C,3,0)</f>
        <v>05</v>
      </c>
      <c r="D6657" s="7">
        <v>43981</v>
      </c>
      <c r="E6657" s="2" t="s">
        <v>842</v>
      </c>
      <c r="F6657" s="5">
        <v>850778.65517241298</v>
      </c>
    </row>
    <row r="6658" spans="1:6" x14ac:dyDescent="0.25">
      <c r="A6658" s="2" t="s">
        <v>28</v>
      </c>
      <c r="B6658" s="2" t="s">
        <v>7</v>
      </c>
      <c r="C6658" s="2" t="str">
        <f>VLOOKUP(D6658,Plan2!A:C,3,0)</f>
        <v>05</v>
      </c>
      <c r="D6658" s="7">
        <v>43974</v>
      </c>
      <c r="E6658" s="2" t="s">
        <v>1411</v>
      </c>
      <c r="F6658" s="5">
        <v>1088004.6984126901</v>
      </c>
    </row>
    <row r="6659" spans="1:6" x14ac:dyDescent="0.25">
      <c r="A6659" s="2" t="s">
        <v>28</v>
      </c>
      <c r="B6659" s="2" t="s">
        <v>7</v>
      </c>
      <c r="C6659" s="2" t="str">
        <f>VLOOKUP(D6659,Plan2!A:C,3,0)</f>
        <v>05</v>
      </c>
      <c r="D6659" s="7">
        <v>43967</v>
      </c>
      <c r="E6659" s="2" t="s">
        <v>851</v>
      </c>
      <c r="F6659" s="5">
        <v>1228356.62745098</v>
      </c>
    </row>
    <row r="6660" spans="1:6" x14ac:dyDescent="0.25">
      <c r="A6660" s="2" t="s">
        <v>28</v>
      </c>
      <c r="B6660" s="2" t="s">
        <v>7</v>
      </c>
      <c r="C6660" s="2" t="str">
        <f>VLOOKUP(D6660,Plan2!A:C,3,0)</f>
        <v>05</v>
      </c>
      <c r="D6660" s="7">
        <v>43960</v>
      </c>
      <c r="E6660" s="2" t="s">
        <v>921</v>
      </c>
      <c r="F6660" s="5">
        <v>1025898.6615384599</v>
      </c>
    </row>
    <row r="6661" spans="1:6" x14ac:dyDescent="0.25">
      <c r="A6661" s="2" t="s">
        <v>28</v>
      </c>
      <c r="B6661" s="2" t="s">
        <v>7</v>
      </c>
      <c r="C6661" s="2" t="str">
        <f>VLOOKUP(D6661,Plan2!A:C,3,0)</f>
        <v>05</v>
      </c>
      <c r="D6661" s="7">
        <v>43953</v>
      </c>
      <c r="E6661" s="2" t="s">
        <v>1873</v>
      </c>
      <c r="F6661" s="5">
        <v>1094449.98507462</v>
      </c>
    </row>
    <row r="6662" spans="1:6" x14ac:dyDescent="0.25">
      <c r="A6662" s="2" t="s">
        <v>28</v>
      </c>
      <c r="B6662" s="2" t="s">
        <v>7</v>
      </c>
      <c r="C6662" s="2" t="str">
        <f>VLOOKUP(D6662,Plan2!A:C,3,0)</f>
        <v>05</v>
      </c>
      <c r="D6662" s="7">
        <v>43946</v>
      </c>
      <c r="E6662" s="2" t="s">
        <v>1163</v>
      </c>
      <c r="F6662" s="5">
        <v>1294762.53030303</v>
      </c>
    </row>
    <row r="6663" spans="1:6" x14ac:dyDescent="0.25">
      <c r="A6663" s="2" t="s">
        <v>28</v>
      </c>
      <c r="B6663" s="2" t="s">
        <v>7</v>
      </c>
      <c r="C6663" s="2" t="str">
        <f>VLOOKUP(D6663,Plan2!A:C,3,0)</f>
        <v>05</v>
      </c>
      <c r="D6663" s="7">
        <v>43939</v>
      </c>
      <c r="E6663" s="2" t="s">
        <v>2093</v>
      </c>
      <c r="F6663" s="5">
        <v>1309290.17647058</v>
      </c>
    </row>
    <row r="6664" spans="1:6" x14ac:dyDescent="0.25">
      <c r="A6664" s="2" t="s">
        <v>28</v>
      </c>
      <c r="B6664" s="2" t="s">
        <v>7</v>
      </c>
      <c r="C6664" s="2" t="str">
        <f>VLOOKUP(D6664,Plan2!A:C,3,0)</f>
        <v>05</v>
      </c>
      <c r="D6664" s="7">
        <v>43932</v>
      </c>
      <c r="E6664" s="2" t="s">
        <v>1275</v>
      </c>
      <c r="F6664" s="5">
        <v>1292856.88059701</v>
      </c>
    </row>
    <row r="6665" spans="1:6" x14ac:dyDescent="0.25">
      <c r="A6665" s="2" t="s">
        <v>28</v>
      </c>
      <c r="B6665" s="2" t="s">
        <v>57</v>
      </c>
      <c r="C6665" s="2" t="str">
        <f>VLOOKUP(D6665,Plan2!A:C,3,0)</f>
        <v>00</v>
      </c>
      <c r="D6665" s="7">
        <v>44011</v>
      </c>
      <c r="E6665" s="2" t="s">
        <v>2248</v>
      </c>
      <c r="F6665" s="5">
        <v>2214000.5569620202</v>
      </c>
    </row>
    <row r="6666" spans="1:6" x14ac:dyDescent="0.25">
      <c r="A6666" s="2" t="s">
        <v>28</v>
      </c>
      <c r="B6666" s="2" t="s">
        <v>57</v>
      </c>
      <c r="C6666" s="2" t="str">
        <f>VLOOKUP(D6666,Plan2!A:C,3,0)</f>
        <v>00</v>
      </c>
      <c r="D6666" s="7">
        <v>44004</v>
      </c>
      <c r="E6666" s="2" t="s">
        <v>1238</v>
      </c>
      <c r="F6666" s="5">
        <v>2029204.4109589001</v>
      </c>
    </row>
    <row r="6667" spans="1:6" x14ac:dyDescent="0.25">
      <c r="A6667" s="2" t="s">
        <v>28</v>
      </c>
      <c r="B6667" s="2" t="s">
        <v>57</v>
      </c>
      <c r="C6667" s="2" t="str">
        <f>VLOOKUP(D6667,Plan2!A:C,3,0)</f>
        <v>00</v>
      </c>
      <c r="D6667" s="7">
        <v>43997</v>
      </c>
      <c r="E6667" s="2" t="s">
        <v>799</v>
      </c>
      <c r="F6667" s="5">
        <v>2242378.86363636</v>
      </c>
    </row>
    <row r="6668" spans="1:6" x14ac:dyDescent="0.25">
      <c r="A6668" s="2" t="s">
        <v>28</v>
      </c>
      <c r="B6668" s="2" t="s">
        <v>57</v>
      </c>
      <c r="C6668" s="2" t="str">
        <f>VLOOKUP(D6668,Plan2!A:C,3,0)</f>
        <v>00</v>
      </c>
      <c r="D6668" s="7">
        <v>43990</v>
      </c>
      <c r="E6668" s="2" t="s">
        <v>1301</v>
      </c>
      <c r="F6668" s="5">
        <v>1921125.1617647</v>
      </c>
    </row>
    <row r="6669" spans="1:6" x14ac:dyDescent="0.25">
      <c r="A6669" s="2" t="s">
        <v>28</v>
      </c>
      <c r="B6669" s="2" t="s">
        <v>57</v>
      </c>
      <c r="C6669" s="2" t="str">
        <f>VLOOKUP(D6669,Plan2!A:C,3,0)</f>
        <v>00</v>
      </c>
      <c r="D6669" s="7">
        <v>43983</v>
      </c>
      <c r="E6669" s="2" t="s">
        <v>156</v>
      </c>
      <c r="F6669" s="5">
        <v>1955260.29230769</v>
      </c>
    </row>
    <row r="6670" spans="1:6" x14ac:dyDescent="0.25">
      <c r="A6670" s="2" t="s">
        <v>28</v>
      </c>
      <c r="B6670" s="2" t="s">
        <v>57</v>
      </c>
      <c r="C6670" s="2" t="str">
        <f>VLOOKUP(D6670,Plan2!A:C,3,0)</f>
        <v>00</v>
      </c>
      <c r="D6670" s="7">
        <v>43976</v>
      </c>
      <c r="E6670" s="2" t="s">
        <v>2345</v>
      </c>
      <c r="F6670" s="5">
        <v>1939175.43076923</v>
      </c>
    </row>
    <row r="6671" spans="1:6" x14ac:dyDescent="0.25">
      <c r="A6671" s="2" t="s">
        <v>28</v>
      </c>
      <c r="B6671" s="2" t="s">
        <v>57</v>
      </c>
      <c r="C6671" s="2" t="str">
        <f>VLOOKUP(D6671,Plan2!A:C,3,0)</f>
        <v>00</v>
      </c>
      <c r="D6671" s="7">
        <v>43969</v>
      </c>
      <c r="E6671" s="2" t="s">
        <v>251</v>
      </c>
      <c r="F6671" s="5">
        <v>2020064.7313432801</v>
      </c>
    </row>
    <row r="6672" spans="1:6" x14ac:dyDescent="0.25">
      <c r="A6672" s="2" t="s">
        <v>28</v>
      </c>
      <c r="B6672" s="2" t="s">
        <v>57</v>
      </c>
      <c r="C6672" s="2" t="str">
        <f>VLOOKUP(D6672,Plan2!A:C,3,0)</f>
        <v>00</v>
      </c>
      <c r="D6672" s="7">
        <v>43962</v>
      </c>
      <c r="E6672" s="2" t="s">
        <v>2183</v>
      </c>
      <c r="F6672" s="5">
        <v>1974662.9402985</v>
      </c>
    </row>
    <row r="6673" spans="1:6" x14ac:dyDescent="0.25">
      <c r="A6673" s="2" t="s">
        <v>28</v>
      </c>
      <c r="B6673" s="2" t="s">
        <v>57</v>
      </c>
      <c r="C6673" s="2" t="str">
        <f>VLOOKUP(D6673,Plan2!A:C,3,0)</f>
        <v>00</v>
      </c>
      <c r="D6673" s="7">
        <v>43955</v>
      </c>
      <c r="E6673" s="2" t="s">
        <v>1732</v>
      </c>
      <c r="F6673" s="5">
        <v>2034165.6805555499</v>
      </c>
    </row>
    <row r="6674" spans="1:6" x14ac:dyDescent="0.25">
      <c r="A6674" s="2" t="s">
        <v>28</v>
      </c>
      <c r="B6674" s="2" t="s">
        <v>57</v>
      </c>
      <c r="C6674" s="2" t="str">
        <f>VLOOKUP(D6674,Plan2!A:C,3,0)</f>
        <v>00</v>
      </c>
      <c r="D6674" s="7">
        <v>43948</v>
      </c>
      <c r="E6674" s="2" t="s">
        <v>987</v>
      </c>
      <c r="F6674" s="5">
        <v>2072130.1269841201</v>
      </c>
    </row>
    <row r="6675" spans="1:6" x14ac:dyDescent="0.25">
      <c r="A6675" s="2" t="s">
        <v>28</v>
      </c>
      <c r="B6675" s="2" t="s">
        <v>57</v>
      </c>
      <c r="C6675" s="2" t="str">
        <f>VLOOKUP(D6675,Plan2!A:C,3,0)</f>
        <v>00</v>
      </c>
      <c r="D6675" s="7">
        <v>43941</v>
      </c>
      <c r="E6675" s="2" t="s">
        <v>1994</v>
      </c>
      <c r="F6675" s="5">
        <v>2200004.078125</v>
      </c>
    </row>
    <row r="6676" spans="1:6" x14ac:dyDescent="0.25">
      <c r="A6676" s="2" t="s">
        <v>28</v>
      </c>
      <c r="B6676" s="2" t="s">
        <v>57</v>
      </c>
      <c r="C6676" s="2" t="str">
        <f>VLOOKUP(D6676,Plan2!A:C,3,0)</f>
        <v>00</v>
      </c>
      <c r="D6676" s="7">
        <v>43934</v>
      </c>
      <c r="E6676" s="2" t="s">
        <v>1291</v>
      </c>
      <c r="F6676" s="5">
        <v>2177922.3103448199</v>
      </c>
    </row>
    <row r="6677" spans="1:6" x14ac:dyDescent="0.25">
      <c r="A6677" s="2" t="s">
        <v>28</v>
      </c>
      <c r="B6677" s="2" t="s">
        <v>57</v>
      </c>
      <c r="C6677" s="2" t="str">
        <f>VLOOKUP(D6677,Plan2!A:C,3,0)</f>
        <v>01</v>
      </c>
      <c r="D6677" s="7">
        <v>44012</v>
      </c>
      <c r="E6677" s="2" t="s">
        <v>1404</v>
      </c>
      <c r="F6677" s="5">
        <v>2242038.2028985498</v>
      </c>
    </row>
    <row r="6678" spans="1:6" x14ac:dyDescent="0.25">
      <c r="A6678" s="2" t="s">
        <v>28</v>
      </c>
      <c r="B6678" s="2" t="s">
        <v>57</v>
      </c>
      <c r="C6678" s="2" t="str">
        <f>VLOOKUP(D6678,Plan2!A:C,3,0)</f>
        <v>01</v>
      </c>
      <c r="D6678" s="7">
        <v>44005</v>
      </c>
      <c r="E6678" s="2" t="s">
        <v>910</v>
      </c>
      <c r="F6678" s="5">
        <v>2053849.87096774</v>
      </c>
    </row>
    <row r="6679" spans="1:6" x14ac:dyDescent="0.25">
      <c r="A6679" s="2" t="s">
        <v>28</v>
      </c>
      <c r="B6679" s="2" t="s">
        <v>57</v>
      </c>
      <c r="C6679" s="2" t="str">
        <f>VLOOKUP(D6679,Plan2!A:C,3,0)</f>
        <v>01</v>
      </c>
      <c r="D6679" s="7">
        <v>43998</v>
      </c>
      <c r="E6679" s="2" t="s">
        <v>394</v>
      </c>
      <c r="F6679" s="5">
        <v>2158001.2121212101</v>
      </c>
    </row>
    <row r="6680" spans="1:6" x14ac:dyDescent="0.25">
      <c r="A6680" s="2" t="s">
        <v>28</v>
      </c>
      <c r="B6680" s="2" t="s">
        <v>57</v>
      </c>
      <c r="C6680" s="2" t="str">
        <f>VLOOKUP(D6680,Plan2!A:C,3,0)</f>
        <v>01</v>
      </c>
      <c r="D6680" s="7">
        <v>43991</v>
      </c>
      <c r="E6680" s="2" t="s">
        <v>621</v>
      </c>
      <c r="F6680" s="5">
        <v>2039214.3285714199</v>
      </c>
    </row>
    <row r="6681" spans="1:6" x14ac:dyDescent="0.25">
      <c r="A6681" s="2" t="s">
        <v>28</v>
      </c>
      <c r="B6681" s="2" t="s">
        <v>57</v>
      </c>
      <c r="C6681" s="2" t="str">
        <f>VLOOKUP(D6681,Plan2!A:C,3,0)</f>
        <v>01</v>
      </c>
      <c r="D6681" s="7">
        <v>43984</v>
      </c>
      <c r="E6681" s="2" t="s">
        <v>1828</v>
      </c>
      <c r="F6681" s="5">
        <v>1993006.5373134301</v>
      </c>
    </row>
    <row r="6682" spans="1:6" x14ac:dyDescent="0.25">
      <c r="A6682" s="2" t="s">
        <v>28</v>
      </c>
      <c r="B6682" s="2" t="s">
        <v>57</v>
      </c>
      <c r="C6682" s="2" t="str">
        <f>VLOOKUP(D6682,Plan2!A:C,3,0)</f>
        <v>01</v>
      </c>
      <c r="D6682" s="7">
        <v>43977</v>
      </c>
      <c r="E6682" s="2" t="s">
        <v>405</v>
      </c>
      <c r="F6682" s="5">
        <v>1930607.3125</v>
      </c>
    </row>
    <row r="6683" spans="1:6" x14ac:dyDescent="0.25">
      <c r="A6683" s="2" t="s">
        <v>28</v>
      </c>
      <c r="B6683" s="2" t="s">
        <v>57</v>
      </c>
      <c r="C6683" s="2" t="str">
        <f>VLOOKUP(D6683,Plan2!A:C,3,0)</f>
        <v>01</v>
      </c>
      <c r="D6683" s="7">
        <v>43970</v>
      </c>
      <c r="E6683" s="2" t="s">
        <v>356</v>
      </c>
      <c r="F6683" s="5">
        <v>2015479.1549295699</v>
      </c>
    </row>
    <row r="6684" spans="1:6" x14ac:dyDescent="0.25">
      <c r="A6684" s="2" t="s">
        <v>28</v>
      </c>
      <c r="B6684" s="2" t="s">
        <v>57</v>
      </c>
      <c r="C6684" s="2" t="str">
        <f>VLOOKUP(D6684,Plan2!A:C,3,0)</f>
        <v>01</v>
      </c>
      <c r="D6684" s="7">
        <v>43963</v>
      </c>
      <c r="E6684" s="2" t="s">
        <v>429</v>
      </c>
      <c r="F6684" s="5">
        <v>2015933.19696969</v>
      </c>
    </row>
    <row r="6685" spans="1:6" x14ac:dyDescent="0.25">
      <c r="A6685" s="2" t="s">
        <v>28</v>
      </c>
      <c r="B6685" s="2" t="s">
        <v>57</v>
      </c>
      <c r="C6685" s="2" t="str">
        <f>VLOOKUP(D6685,Plan2!A:C,3,0)</f>
        <v>01</v>
      </c>
      <c r="D6685" s="7">
        <v>43956</v>
      </c>
      <c r="E6685" s="2" t="s">
        <v>484</v>
      </c>
      <c r="F6685" s="5">
        <v>1995359.78260869</v>
      </c>
    </row>
    <row r="6686" spans="1:6" x14ac:dyDescent="0.25">
      <c r="A6686" s="2" t="s">
        <v>28</v>
      </c>
      <c r="B6686" s="2" t="s">
        <v>57</v>
      </c>
      <c r="C6686" s="2" t="str">
        <f>VLOOKUP(D6686,Plan2!A:C,3,0)</f>
        <v>01</v>
      </c>
      <c r="D6686" s="7">
        <v>43949</v>
      </c>
      <c r="E6686" s="2" t="s">
        <v>1318</v>
      </c>
      <c r="F6686" s="5">
        <v>2155281</v>
      </c>
    </row>
    <row r="6687" spans="1:6" x14ac:dyDescent="0.25">
      <c r="A6687" s="2" t="s">
        <v>28</v>
      </c>
      <c r="B6687" s="2" t="s">
        <v>57</v>
      </c>
      <c r="C6687" s="2" t="str">
        <f>VLOOKUP(D6687,Plan2!A:C,3,0)</f>
        <v>01</v>
      </c>
      <c r="D6687" s="7">
        <v>43942</v>
      </c>
      <c r="E6687" s="2" t="s">
        <v>1650</v>
      </c>
      <c r="F6687" s="5">
        <v>2099535.66666666</v>
      </c>
    </row>
    <row r="6688" spans="1:6" x14ac:dyDescent="0.25">
      <c r="A6688" s="2" t="s">
        <v>28</v>
      </c>
      <c r="B6688" s="2" t="s">
        <v>57</v>
      </c>
      <c r="C6688" s="2" t="str">
        <f>VLOOKUP(D6688,Plan2!A:C,3,0)</f>
        <v>01</v>
      </c>
      <c r="D6688" s="7">
        <v>43935</v>
      </c>
      <c r="E6688" s="2" t="s">
        <v>1947</v>
      </c>
      <c r="F6688" s="5">
        <v>2244898.4193548299</v>
      </c>
    </row>
    <row r="6689" spans="1:6" x14ac:dyDescent="0.25">
      <c r="A6689" s="2" t="s">
        <v>28</v>
      </c>
      <c r="B6689" s="2" t="s">
        <v>57</v>
      </c>
      <c r="C6689" s="2" t="str">
        <f>VLOOKUP(D6689,Plan2!A:C,3,0)</f>
        <v>02</v>
      </c>
      <c r="D6689" s="7">
        <v>44006</v>
      </c>
      <c r="E6689" s="2" t="s">
        <v>340</v>
      </c>
      <c r="F6689" s="5">
        <v>2068307.05714285</v>
      </c>
    </row>
    <row r="6690" spans="1:6" x14ac:dyDescent="0.25">
      <c r="A6690" s="2" t="s">
        <v>28</v>
      </c>
      <c r="B6690" s="2" t="s">
        <v>57</v>
      </c>
      <c r="C6690" s="2" t="str">
        <f>VLOOKUP(D6690,Plan2!A:C,3,0)</f>
        <v>02</v>
      </c>
      <c r="D6690" s="7">
        <v>43999</v>
      </c>
      <c r="E6690" s="2" t="s">
        <v>58</v>
      </c>
      <c r="F6690" s="5">
        <v>2161228.2769230702</v>
      </c>
    </row>
    <row r="6691" spans="1:6" x14ac:dyDescent="0.25">
      <c r="A6691" s="2" t="s">
        <v>28</v>
      </c>
      <c r="B6691" s="2" t="s">
        <v>57</v>
      </c>
      <c r="C6691" s="2" t="str">
        <f>VLOOKUP(D6691,Plan2!A:C,3,0)</f>
        <v>02</v>
      </c>
      <c r="D6691" s="7">
        <v>43992</v>
      </c>
      <c r="E6691" s="2" t="s">
        <v>1805</v>
      </c>
      <c r="F6691" s="5">
        <v>2016736.9565217299</v>
      </c>
    </row>
    <row r="6692" spans="1:6" x14ac:dyDescent="0.25">
      <c r="A6692" s="2" t="s">
        <v>28</v>
      </c>
      <c r="B6692" s="2" t="s">
        <v>57</v>
      </c>
      <c r="C6692" s="2" t="str">
        <f>VLOOKUP(D6692,Plan2!A:C,3,0)</f>
        <v>02</v>
      </c>
      <c r="D6692" s="7">
        <v>43985</v>
      </c>
      <c r="E6692" s="2" t="s">
        <v>1343</v>
      </c>
      <c r="F6692" s="5">
        <v>2021748.23188405</v>
      </c>
    </row>
    <row r="6693" spans="1:6" x14ac:dyDescent="0.25">
      <c r="A6693" s="2" t="s">
        <v>28</v>
      </c>
      <c r="B6693" s="2" t="s">
        <v>57</v>
      </c>
      <c r="C6693" s="2" t="str">
        <f>VLOOKUP(D6693,Plan2!A:C,3,0)</f>
        <v>02</v>
      </c>
      <c r="D6693" s="7">
        <v>43978</v>
      </c>
      <c r="E6693" s="2" t="s">
        <v>1221</v>
      </c>
      <c r="F6693" s="5">
        <v>2095807.0144927499</v>
      </c>
    </row>
    <row r="6694" spans="1:6" x14ac:dyDescent="0.25">
      <c r="A6694" s="2" t="s">
        <v>28</v>
      </c>
      <c r="B6694" s="2" t="s">
        <v>57</v>
      </c>
      <c r="C6694" s="2" t="str">
        <f>VLOOKUP(D6694,Plan2!A:C,3,0)</f>
        <v>02</v>
      </c>
      <c r="D6694" s="7">
        <v>43971</v>
      </c>
      <c r="E6694" s="2" t="s">
        <v>1125</v>
      </c>
      <c r="F6694" s="5">
        <v>2117981.609375</v>
      </c>
    </row>
    <row r="6695" spans="1:6" x14ac:dyDescent="0.25">
      <c r="A6695" s="2" t="s">
        <v>28</v>
      </c>
      <c r="B6695" s="2" t="s">
        <v>57</v>
      </c>
      <c r="C6695" s="2" t="str">
        <f>VLOOKUP(D6695,Plan2!A:C,3,0)</f>
        <v>02</v>
      </c>
      <c r="D6695" s="7">
        <v>43964</v>
      </c>
      <c r="E6695" s="2" t="s">
        <v>699</v>
      </c>
      <c r="F6695" s="5">
        <v>1963746.8115942001</v>
      </c>
    </row>
    <row r="6696" spans="1:6" x14ac:dyDescent="0.25">
      <c r="A6696" s="2" t="s">
        <v>28</v>
      </c>
      <c r="B6696" s="2" t="s">
        <v>57</v>
      </c>
      <c r="C6696" s="2" t="str">
        <f>VLOOKUP(D6696,Plan2!A:C,3,0)</f>
        <v>02</v>
      </c>
      <c r="D6696" s="7">
        <v>43957</v>
      </c>
      <c r="E6696" s="2" t="s">
        <v>645</v>
      </c>
      <c r="F6696" s="5">
        <v>1962932.6811594199</v>
      </c>
    </row>
    <row r="6697" spans="1:6" x14ac:dyDescent="0.25">
      <c r="A6697" s="2" t="s">
        <v>28</v>
      </c>
      <c r="B6697" s="2" t="s">
        <v>57</v>
      </c>
      <c r="C6697" s="2" t="str">
        <f>VLOOKUP(D6697,Plan2!A:C,3,0)</f>
        <v>02</v>
      </c>
      <c r="D6697" s="7">
        <v>43950</v>
      </c>
      <c r="E6697" s="2" t="s">
        <v>1824</v>
      </c>
      <c r="F6697" s="5">
        <v>2030180.6849314999</v>
      </c>
    </row>
    <row r="6698" spans="1:6" x14ac:dyDescent="0.25">
      <c r="A6698" s="2" t="s">
        <v>28</v>
      </c>
      <c r="B6698" s="2" t="s">
        <v>57</v>
      </c>
      <c r="C6698" s="2" t="str">
        <f>VLOOKUP(D6698,Plan2!A:C,3,0)</f>
        <v>02</v>
      </c>
      <c r="D6698" s="7">
        <v>43943</v>
      </c>
      <c r="E6698" s="2" t="s">
        <v>602</v>
      </c>
      <c r="F6698" s="5">
        <v>2087559.2388059699</v>
      </c>
    </row>
    <row r="6699" spans="1:6" x14ac:dyDescent="0.25">
      <c r="A6699" s="2" t="s">
        <v>28</v>
      </c>
      <c r="B6699" s="2" t="s">
        <v>57</v>
      </c>
      <c r="C6699" s="2" t="str">
        <f>VLOOKUP(D6699,Plan2!A:C,3,0)</f>
        <v>02</v>
      </c>
      <c r="D6699" s="7">
        <v>43936</v>
      </c>
      <c r="E6699" s="2" t="s">
        <v>1060</v>
      </c>
      <c r="F6699" s="5">
        <v>2075346.7384615301</v>
      </c>
    </row>
    <row r="6700" spans="1:6" x14ac:dyDescent="0.25">
      <c r="A6700" s="2" t="s">
        <v>28</v>
      </c>
      <c r="B6700" s="2" t="s">
        <v>57</v>
      </c>
      <c r="C6700" s="2" t="str">
        <f>VLOOKUP(D6700,Plan2!A:C,3,0)</f>
        <v>03</v>
      </c>
      <c r="D6700" s="7">
        <v>44007</v>
      </c>
      <c r="E6700" s="2" t="s">
        <v>386</v>
      </c>
      <c r="F6700" s="5">
        <v>2075586.6125</v>
      </c>
    </row>
    <row r="6701" spans="1:6" x14ac:dyDescent="0.25">
      <c r="A6701" s="2" t="s">
        <v>28</v>
      </c>
      <c r="B6701" s="2" t="s">
        <v>57</v>
      </c>
      <c r="C6701" s="2" t="str">
        <f>VLOOKUP(D6701,Plan2!A:C,3,0)</f>
        <v>03</v>
      </c>
      <c r="D6701" s="7">
        <v>44000</v>
      </c>
      <c r="E6701" s="2" t="s">
        <v>146</v>
      </c>
      <c r="F6701" s="5">
        <v>2131939.43037974</v>
      </c>
    </row>
    <row r="6702" spans="1:6" x14ac:dyDescent="0.25">
      <c r="A6702" s="2" t="s">
        <v>28</v>
      </c>
      <c r="B6702" s="2" t="s">
        <v>57</v>
      </c>
      <c r="C6702" s="2" t="str">
        <f>VLOOKUP(D6702,Plan2!A:C,3,0)</f>
        <v>03</v>
      </c>
      <c r="D6702" s="7">
        <v>43993</v>
      </c>
      <c r="E6702" s="2" t="s">
        <v>688</v>
      </c>
      <c r="F6702" s="5">
        <v>1895228.5806451601</v>
      </c>
    </row>
    <row r="6703" spans="1:6" x14ac:dyDescent="0.25">
      <c r="A6703" s="2" t="s">
        <v>28</v>
      </c>
      <c r="B6703" s="2" t="s">
        <v>57</v>
      </c>
      <c r="C6703" s="2" t="str">
        <f>VLOOKUP(D6703,Plan2!A:C,3,0)</f>
        <v>03</v>
      </c>
      <c r="D6703" s="7">
        <v>43986</v>
      </c>
      <c r="E6703" s="2" t="s">
        <v>1378</v>
      </c>
      <c r="F6703" s="5">
        <v>2027751.53125</v>
      </c>
    </row>
    <row r="6704" spans="1:6" x14ac:dyDescent="0.25">
      <c r="A6704" s="2" t="s">
        <v>28</v>
      </c>
      <c r="B6704" s="2" t="s">
        <v>57</v>
      </c>
      <c r="C6704" s="2" t="str">
        <f>VLOOKUP(D6704,Plan2!A:C,3,0)</f>
        <v>03</v>
      </c>
      <c r="D6704" s="7">
        <v>43979</v>
      </c>
      <c r="E6704" s="2" t="s">
        <v>1036</v>
      </c>
      <c r="F6704" s="5">
        <v>2085953.10144927</v>
      </c>
    </row>
    <row r="6705" spans="1:6" x14ac:dyDescent="0.25">
      <c r="A6705" s="2" t="s">
        <v>28</v>
      </c>
      <c r="B6705" s="2" t="s">
        <v>57</v>
      </c>
      <c r="C6705" s="2" t="str">
        <f>VLOOKUP(D6705,Plan2!A:C,3,0)</f>
        <v>03</v>
      </c>
      <c r="D6705" s="7">
        <v>43972</v>
      </c>
      <c r="E6705" s="2" t="s">
        <v>700</v>
      </c>
      <c r="F6705" s="5">
        <v>1860920.98571428</v>
      </c>
    </row>
    <row r="6706" spans="1:6" x14ac:dyDescent="0.25">
      <c r="A6706" s="2" t="s">
        <v>28</v>
      </c>
      <c r="B6706" s="2" t="s">
        <v>57</v>
      </c>
      <c r="C6706" s="2" t="str">
        <f>VLOOKUP(D6706,Plan2!A:C,3,0)</f>
        <v>03</v>
      </c>
      <c r="D6706" s="7">
        <v>43965</v>
      </c>
      <c r="E6706" s="2" t="s">
        <v>753</v>
      </c>
      <c r="F6706" s="5">
        <v>2102083.4736842099</v>
      </c>
    </row>
    <row r="6707" spans="1:6" x14ac:dyDescent="0.25">
      <c r="A6707" s="2" t="s">
        <v>28</v>
      </c>
      <c r="B6707" s="2" t="s">
        <v>57</v>
      </c>
      <c r="C6707" s="2" t="str">
        <f>VLOOKUP(D6707,Plan2!A:C,3,0)</f>
        <v>03</v>
      </c>
      <c r="D6707" s="7">
        <v>43958</v>
      </c>
      <c r="E6707" s="2" t="s">
        <v>1108</v>
      </c>
      <c r="F6707" s="5">
        <v>1913013.1216216199</v>
      </c>
    </row>
    <row r="6708" spans="1:6" x14ac:dyDescent="0.25">
      <c r="A6708" s="2" t="s">
        <v>28</v>
      </c>
      <c r="B6708" s="2" t="s">
        <v>57</v>
      </c>
      <c r="C6708" s="2" t="str">
        <f>VLOOKUP(D6708,Plan2!A:C,3,0)</f>
        <v>03</v>
      </c>
      <c r="D6708" s="7">
        <v>43951</v>
      </c>
      <c r="E6708" s="2" t="s">
        <v>972</v>
      </c>
      <c r="F6708" s="5">
        <v>2007280.8888888799</v>
      </c>
    </row>
    <row r="6709" spans="1:6" x14ac:dyDescent="0.25">
      <c r="A6709" s="2" t="s">
        <v>28</v>
      </c>
      <c r="B6709" s="2" t="s">
        <v>57</v>
      </c>
      <c r="C6709" s="2" t="str">
        <f>VLOOKUP(D6709,Plan2!A:C,3,0)</f>
        <v>03</v>
      </c>
      <c r="D6709" s="7">
        <v>43944</v>
      </c>
      <c r="E6709" s="2" t="s">
        <v>164</v>
      </c>
      <c r="F6709" s="5">
        <v>2003405.63076923</v>
      </c>
    </row>
    <row r="6710" spans="1:6" x14ac:dyDescent="0.25">
      <c r="A6710" s="2" t="s">
        <v>28</v>
      </c>
      <c r="B6710" s="2" t="s">
        <v>57</v>
      </c>
      <c r="C6710" s="2" t="str">
        <f>VLOOKUP(D6710,Plan2!A:C,3,0)</f>
        <v>03</v>
      </c>
      <c r="D6710" s="7">
        <v>43937</v>
      </c>
      <c r="E6710" s="2" t="s">
        <v>1699</v>
      </c>
      <c r="F6710" s="5">
        <v>2409724.3239436601</v>
      </c>
    </row>
    <row r="6711" spans="1:6" x14ac:dyDescent="0.25">
      <c r="A6711" s="2" t="s">
        <v>28</v>
      </c>
      <c r="B6711" s="2" t="s">
        <v>57</v>
      </c>
      <c r="C6711" s="2" t="str">
        <f>VLOOKUP(D6711,Plan2!A:C,3,0)</f>
        <v>03</v>
      </c>
      <c r="D6711" s="7">
        <v>43930</v>
      </c>
      <c r="E6711" s="2" t="s">
        <v>91</v>
      </c>
      <c r="F6711" s="5">
        <v>2051787.4333333301</v>
      </c>
    </row>
    <row r="6712" spans="1:6" x14ac:dyDescent="0.25">
      <c r="A6712" s="2" t="s">
        <v>28</v>
      </c>
      <c r="B6712" s="2" t="s">
        <v>57</v>
      </c>
      <c r="C6712" s="2" t="str">
        <f>VLOOKUP(D6712,Plan2!A:C,3,0)</f>
        <v>04</v>
      </c>
      <c r="D6712" s="7">
        <v>44008</v>
      </c>
      <c r="E6712" s="2" t="s">
        <v>1037</v>
      </c>
      <c r="F6712" s="5">
        <v>1881273.06493506</v>
      </c>
    </row>
    <row r="6713" spans="1:6" x14ac:dyDescent="0.25">
      <c r="A6713" s="2" t="s">
        <v>28</v>
      </c>
      <c r="B6713" s="2" t="s">
        <v>57</v>
      </c>
      <c r="C6713" s="2" t="str">
        <f>VLOOKUP(D6713,Plan2!A:C,3,0)</f>
        <v>04</v>
      </c>
      <c r="D6713" s="7">
        <v>44001</v>
      </c>
      <c r="E6713" s="2" t="s">
        <v>1547</v>
      </c>
      <c r="F6713" s="5">
        <v>2014119.74603174</v>
      </c>
    </row>
    <row r="6714" spans="1:6" x14ac:dyDescent="0.25">
      <c r="A6714" s="2" t="s">
        <v>28</v>
      </c>
      <c r="B6714" s="2" t="s">
        <v>57</v>
      </c>
      <c r="C6714" s="2" t="str">
        <f>VLOOKUP(D6714,Plan2!A:C,3,0)</f>
        <v>04</v>
      </c>
      <c r="D6714" s="7">
        <v>43994</v>
      </c>
      <c r="E6714" s="2" t="s">
        <v>800</v>
      </c>
      <c r="F6714" s="5">
        <v>1721750.0655737701</v>
      </c>
    </row>
    <row r="6715" spans="1:6" x14ac:dyDescent="0.25">
      <c r="A6715" s="2" t="s">
        <v>28</v>
      </c>
      <c r="B6715" s="2" t="s">
        <v>57</v>
      </c>
      <c r="C6715" s="2" t="str">
        <f>VLOOKUP(D6715,Plan2!A:C,3,0)</f>
        <v>04</v>
      </c>
      <c r="D6715" s="7">
        <v>43987</v>
      </c>
      <c r="E6715" s="2" t="s">
        <v>1467</v>
      </c>
      <c r="F6715" s="5">
        <v>1904098.42647058</v>
      </c>
    </row>
    <row r="6716" spans="1:6" x14ac:dyDescent="0.25">
      <c r="A6716" s="2" t="s">
        <v>28</v>
      </c>
      <c r="B6716" s="2" t="s">
        <v>57</v>
      </c>
      <c r="C6716" s="2" t="str">
        <f>VLOOKUP(D6716,Plan2!A:C,3,0)</f>
        <v>04</v>
      </c>
      <c r="D6716" s="7">
        <v>43980</v>
      </c>
      <c r="E6716" s="2" t="s">
        <v>928</v>
      </c>
      <c r="F6716" s="5">
        <v>1879071.83823529</v>
      </c>
    </row>
    <row r="6717" spans="1:6" x14ac:dyDescent="0.25">
      <c r="A6717" s="2" t="s">
        <v>28</v>
      </c>
      <c r="B6717" s="2" t="s">
        <v>57</v>
      </c>
      <c r="C6717" s="2" t="str">
        <f>VLOOKUP(D6717,Plan2!A:C,3,0)</f>
        <v>04</v>
      </c>
      <c r="D6717" s="7">
        <v>43973</v>
      </c>
      <c r="E6717" s="2" t="s">
        <v>181</v>
      </c>
      <c r="F6717" s="5">
        <v>2076076.3066666599</v>
      </c>
    </row>
    <row r="6718" spans="1:6" x14ac:dyDescent="0.25">
      <c r="A6718" s="2" t="s">
        <v>28</v>
      </c>
      <c r="B6718" s="2" t="s">
        <v>57</v>
      </c>
      <c r="C6718" s="2" t="str">
        <f>VLOOKUP(D6718,Plan2!A:C,3,0)</f>
        <v>04</v>
      </c>
      <c r="D6718" s="7">
        <v>43966</v>
      </c>
      <c r="E6718" s="2" t="s">
        <v>969</v>
      </c>
      <c r="F6718" s="5">
        <v>2147606.5555555499</v>
      </c>
    </row>
    <row r="6719" spans="1:6" x14ac:dyDescent="0.25">
      <c r="A6719" s="2" t="s">
        <v>28</v>
      </c>
      <c r="B6719" s="2" t="s">
        <v>57</v>
      </c>
      <c r="C6719" s="2" t="str">
        <f>VLOOKUP(D6719,Plan2!A:C,3,0)</f>
        <v>04</v>
      </c>
      <c r="D6719" s="7">
        <v>43959</v>
      </c>
      <c r="E6719" s="2" t="s">
        <v>395</v>
      </c>
      <c r="F6719" s="5">
        <v>1866761.234375</v>
      </c>
    </row>
    <row r="6720" spans="1:6" x14ac:dyDescent="0.25">
      <c r="A6720" s="2" t="s">
        <v>28</v>
      </c>
      <c r="B6720" s="2" t="s">
        <v>57</v>
      </c>
      <c r="C6720" s="2" t="str">
        <f>VLOOKUP(D6720,Plan2!A:C,3,0)</f>
        <v>04</v>
      </c>
      <c r="D6720" s="7">
        <v>43952</v>
      </c>
      <c r="E6720" s="2" t="s">
        <v>965</v>
      </c>
      <c r="F6720" s="5">
        <v>1945503.7903225799</v>
      </c>
    </row>
    <row r="6721" spans="1:6" x14ac:dyDescent="0.25">
      <c r="A6721" s="2" t="s">
        <v>28</v>
      </c>
      <c r="B6721" s="2" t="s">
        <v>57</v>
      </c>
      <c r="C6721" s="2" t="str">
        <f>VLOOKUP(D6721,Plan2!A:C,3,0)</f>
        <v>04</v>
      </c>
      <c r="D6721" s="7">
        <v>43945</v>
      </c>
      <c r="E6721" s="2" t="s">
        <v>1186</v>
      </c>
      <c r="F6721" s="5">
        <v>2302973.65625</v>
      </c>
    </row>
    <row r="6722" spans="1:6" x14ac:dyDescent="0.25">
      <c r="A6722" s="2" t="s">
        <v>28</v>
      </c>
      <c r="B6722" s="2" t="s">
        <v>57</v>
      </c>
      <c r="C6722" s="2" t="str">
        <f>VLOOKUP(D6722,Plan2!A:C,3,0)</f>
        <v>04</v>
      </c>
      <c r="D6722" s="7">
        <v>43938</v>
      </c>
      <c r="E6722" s="2" t="s">
        <v>1833</v>
      </c>
      <c r="F6722" s="5">
        <v>2007529.2</v>
      </c>
    </row>
    <row r="6723" spans="1:6" x14ac:dyDescent="0.25">
      <c r="A6723" s="2" t="s">
        <v>28</v>
      </c>
      <c r="B6723" s="2" t="s">
        <v>57</v>
      </c>
      <c r="C6723" s="2" t="str">
        <f>VLOOKUP(D6723,Plan2!A:C,3,0)</f>
        <v>04</v>
      </c>
      <c r="D6723" s="7">
        <v>43931</v>
      </c>
      <c r="E6723" s="2" t="s">
        <v>2368</v>
      </c>
      <c r="F6723" s="5">
        <v>2195881.6779661002</v>
      </c>
    </row>
    <row r="6724" spans="1:6" x14ac:dyDescent="0.25">
      <c r="A6724" s="2" t="s">
        <v>28</v>
      </c>
      <c r="B6724" s="2" t="s">
        <v>48</v>
      </c>
      <c r="C6724" s="2" t="str">
        <f>VLOOKUP(D6724,Plan2!A:C,3,0)</f>
        <v>05</v>
      </c>
      <c r="D6724" s="7">
        <v>44009</v>
      </c>
      <c r="E6724" s="2" t="s">
        <v>457</v>
      </c>
      <c r="F6724" s="5">
        <v>2045915.2794117599</v>
      </c>
    </row>
    <row r="6725" spans="1:6" x14ac:dyDescent="0.25">
      <c r="A6725" s="2" t="s">
        <v>28</v>
      </c>
      <c r="B6725" s="2" t="s">
        <v>48</v>
      </c>
      <c r="C6725" s="2" t="str">
        <f>VLOOKUP(D6725,Plan2!A:C,3,0)</f>
        <v>05</v>
      </c>
      <c r="D6725" s="7">
        <v>44002</v>
      </c>
      <c r="E6725" s="2" t="s">
        <v>157</v>
      </c>
      <c r="F6725" s="5">
        <v>1832609.9545454499</v>
      </c>
    </row>
    <row r="6726" spans="1:6" x14ac:dyDescent="0.25">
      <c r="A6726" s="2" t="s">
        <v>28</v>
      </c>
      <c r="B6726" s="2" t="s">
        <v>48</v>
      </c>
      <c r="C6726" s="2" t="str">
        <f>VLOOKUP(D6726,Plan2!A:C,3,0)</f>
        <v>05</v>
      </c>
      <c r="D6726" s="7">
        <v>43995</v>
      </c>
      <c r="E6726" s="2" t="s">
        <v>1049</v>
      </c>
      <c r="F6726" s="5">
        <v>1862478.8153846101</v>
      </c>
    </row>
    <row r="6727" spans="1:6" x14ac:dyDescent="0.25">
      <c r="A6727" s="2" t="s">
        <v>28</v>
      </c>
      <c r="B6727" s="2" t="s">
        <v>48</v>
      </c>
      <c r="C6727" s="2" t="str">
        <f>VLOOKUP(D6727,Plan2!A:C,3,0)</f>
        <v>05</v>
      </c>
      <c r="D6727" s="7">
        <v>43988</v>
      </c>
      <c r="E6727" s="2" t="s">
        <v>905</v>
      </c>
      <c r="F6727" s="5">
        <v>1896062.66666666</v>
      </c>
    </row>
    <row r="6728" spans="1:6" x14ac:dyDescent="0.25">
      <c r="A6728" s="2" t="s">
        <v>28</v>
      </c>
      <c r="B6728" s="2" t="s">
        <v>48</v>
      </c>
      <c r="C6728" s="2" t="str">
        <f>VLOOKUP(D6728,Plan2!A:C,3,0)</f>
        <v>05</v>
      </c>
      <c r="D6728" s="7">
        <v>43981</v>
      </c>
      <c r="E6728" s="2" t="s">
        <v>49</v>
      </c>
      <c r="F6728" s="5">
        <v>1746142.37142857</v>
      </c>
    </row>
    <row r="6729" spans="1:6" x14ac:dyDescent="0.25">
      <c r="A6729" s="2" t="s">
        <v>28</v>
      </c>
      <c r="B6729" s="2" t="s">
        <v>48</v>
      </c>
      <c r="C6729" s="2" t="str">
        <f>VLOOKUP(D6729,Plan2!A:C,3,0)</f>
        <v>05</v>
      </c>
      <c r="D6729" s="7">
        <v>43974</v>
      </c>
      <c r="E6729" s="2" t="s">
        <v>2210</v>
      </c>
      <c r="F6729" s="5">
        <v>1865044.9610389599</v>
      </c>
    </row>
    <row r="6730" spans="1:6" x14ac:dyDescent="0.25">
      <c r="A6730" s="2" t="s">
        <v>28</v>
      </c>
      <c r="B6730" s="2" t="s">
        <v>48</v>
      </c>
      <c r="C6730" s="2" t="str">
        <f>VLOOKUP(D6730,Plan2!A:C,3,0)</f>
        <v>05</v>
      </c>
      <c r="D6730" s="7">
        <v>43967</v>
      </c>
      <c r="E6730" s="2" t="s">
        <v>555</v>
      </c>
      <c r="F6730" s="5">
        <v>1932022.9523809501</v>
      </c>
    </row>
    <row r="6731" spans="1:6" x14ac:dyDescent="0.25">
      <c r="A6731" s="2" t="s">
        <v>28</v>
      </c>
      <c r="B6731" s="2" t="s">
        <v>48</v>
      </c>
      <c r="C6731" s="2" t="str">
        <f>VLOOKUP(D6731,Plan2!A:C,3,0)</f>
        <v>05</v>
      </c>
      <c r="D6731" s="7">
        <v>43960</v>
      </c>
      <c r="E6731" s="2" t="s">
        <v>119</v>
      </c>
      <c r="F6731" s="5">
        <v>1853539.3827160399</v>
      </c>
    </row>
    <row r="6732" spans="1:6" x14ac:dyDescent="0.25">
      <c r="A6732" s="2" t="s">
        <v>28</v>
      </c>
      <c r="B6732" s="2" t="s">
        <v>48</v>
      </c>
      <c r="C6732" s="2" t="str">
        <f>VLOOKUP(D6732,Plan2!A:C,3,0)</f>
        <v>05</v>
      </c>
      <c r="D6732" s="7">
        <v>43953</v>
      </c>
      <c r="E6732" s="2" t="s">
        <v>478</v>
      </c>
      <c r="F6732" s="5">
        <v>1987377.3965517201</v>
      </c>
    </row>
    <row r="6733" spans="1:6" x14ac:dyDescent="0.25">
      <c r="A6733" s="2" t="s">
        <v>28</v>
      </c>
      <c r="B6733" s="2" t="s">
        <v>48</v>
      </c>
      <c r="C6733" s="2" t="str">
        <f>VLOOKUP(D6733,Plan2!A:C,3,0)</f>
        <v>05</v>
      </c>
      <c r="D6733" s="7">
        <v>43946</v>
      </c>
      <c r="E6733" s="2" t="s">
        <v>490</v>
      </c>
      <c r="F6733" s="5">
        <v>1886253.56363636</v>
      </c>
    </row>
    <row r="6734" spans="1:6" x14ac:dyDescent="0.25">
      <c r="A6734" s="2" t="s">
        <v>28</v>
      </c>
      <c r="B6734" s="2" t="s">
        <v>48</v>
      </c>
      <c r="C6734" s="2" t="str">
        <f>VLOOKUP(D6734,Plan2!A:C,3,0)</f>
        <v>05</v>
      </c>
      <c r="D6734" s="7">
        <v>43939</v>
      </c>
      <c r="E6734" s="2" t="s">
        <v>1546</v>
      </c>
      <c r="F6734" s="5">
        <v>2051737.109375</v>
      </c>
    </row>
    <row r="6735" spans="1:6" x14ac:dyDescent="0.25">
      <c r="A6735" s="2" t="s">
        <v>28</v>
      </c>
      <c r="B6735" s="2" t="s">
        <v>48</v>
      </c>
      <c r="C6735" s="2" t="str">
        <f>VLOOKUP(D6735,Plan2!A:C,3,0)</f>
        <v>05</v>
      </c>
      <c r="D6735" s="7">
        <v>43932</v>
      </c>
      <c r="E6735" s="2" t="s">
        <v>832</v>
      </c>
      <c r="F6735" s="5">
        <v>2060676.1206896501</v>
      </c>
    </row>
    <row r="6736" spans="1:6" x14ac:dyDescent="0.25">
      <c r="A6736" s="2" t="s">
        <v>28</v>
      </c>
      <c r="B6736" s="2" t="s">
        <v>52</v>
      </c>
      <c r="C6736" s="2" t="str">
        <f>VLOOKUP(D6736,Plan2!A:C,3,0)</f>
        <v>00</v>
      </c>
      <c r="D6736" s="7">
        <v>44011</v>
      </c>
      <c r="E6736" s="2" t="s">
        <v>590</v>
      </c>
      <c r="F6736" s="5">
        <v>1622285.85185185</v>
      </c>
    </row>
    <row r="6737" spans="1:6" x14ac:dyDescent="0.25">
      <c r="A6737" s="2" t="s">
        <v>28</v>
      </c>
      <c r="B6737" s="2" t="s">
        <v>52</v>
      </c>
      <c r="C6737" s="2" t="str">
        <f>VLOOKUP(D6737,Plan2!A:C,3,0)</f>
        <v>00</v>
      </c>
      <c r="D6737" s="7">
        <v>44004</v>
      </c>
      <c r="E6737" s="2" t="s">
        <v>1956</v>
      </c>
      <c r="F6737" s="5">
        <v>1432140.4615384601</v>
      </c>
    </row>
    <row r="6738" spans="1:6" x14ac:dyDescent="0.25">
      <c r="A6738" s="2" t="s">
        <v>28</v>
      </c>
      <c r="B6738" s="2" t="s">
        <v>52</v>
      </c>
      <c r="C6738" s="2" t="str">
        <f>VLOOKUP(D6738,Plan2!A:C,3,0)</f>
        <v>00</v>
      </c>
      <c r="D6738" s="7">
        <v>43997</v>
      </c>
      <c r="E6738" s="2" t="s">
        <v>1731</v>
      </c>
      <c r="F6738" s="5">
        <v>1628935.33333333</v>
      </c>
    </row>
    <row r="6739" spans="1:6" x14ac:dyDescent="0.25">
      <c r="A6739" s="2" t="s">
        <v>28</v>
      </c>
      <c r="B6739" s="2" t="s">
        <v>52</v>
      </c>
      <c r="C6739" s="2" t="str">
        <f>VLOOKUP(D6739,Plan2!A:C,3,0)</f>
        <v>00</v>
      </c>
      <c r="D6739" s="7">
        <v>43990</v>
      </c>
      <c r="E6739" s="2" t="s">
        <v>2371</v>
      </c>
      <c r="F6739" s="5">
        <v>1424213.96</v>
      </c>
    </row>
    <row r="6740" spans="1:6" x14ac:dyDescent="0.25">
      <c r="A6740" s="2" t="s">
        <v>28</v>
      </c>
      <c r="B6740" s="2" t="s">
        <v>52</v>
      </c>
      <c r="C6740" s="2" t="str">
        <f>VLOOKUP(D6740,Plan2!A:C,3,0)</f>
        <v>00</v>
      </c>
      <c r="D6740" s="7">
        <v>43983</v>
      </c>
      <c r="E6740" s="2" t="s">
        <v>1393</v>
      </c>
      <c r="F6740" s="5">
        <v>1329845.65384615</v>
      </c>
    </row>
    <row r="6741" spans="1:6" x14ac:dyDescent="0.25">
      <c r="A6741" s="2" t="s">
        <v>28</v>
      </c>
      <c r="B6741" s="2" t="s">
        <v>52</v>
      </c>
      <c r="C6741" s="2" t="str">
        <f>VLOOKUP(D6741,Plan2!A:C,3,0)</f>
        <v>00</v>
      </c>
      <c r="D6741" s="7">
        <v>43976</v>
      </c>
      <c r="E6741" s="2" t="s">
        <v>1694</v>
      </c>
      <c r="F6741" s="5">
        <v>1362934.74074074</v>
      </c>
    </row>
    <row r="6742" spans="1:6" x14ac:dyDescent="0.25">
      <c r="A6742" s="2" t="s">
        <v>28</v>
      </c>
      <c r="B6742" s="2" t="s">
        <v>52</v>
      </c>
      <c r="C6742" s="2" t="str">
        <f>VLOOKUP(D6742,Plan2!A:C,3,0)</f>
        <v>00</v>
      </c>
      <c r="D6742" s="7">
        <v>43969</v>
      </c>
      <c r="E6742" s="2" t="s">
        <v>1483</v>
      </c>
      <c r="F6742" s="5">
        <v>1456151.7777777701</v>
      </c>
    </row>
    <row r="6743" spans="1:6" x14ac:dyDescent="0.25">
      <c r="A6743" s="2" t="s">
        <v>28</v>
      </c>
      <c r="B6743" s="2" t="s">
        <v>52</v>
      </c>
      <c r="C6743" s="2" t="str">
        <f>VLOOKUP(D6743,Plan2!A:C,3,0)</f>
        <v>00</v>
      </c>
      <c r="D6743" s="7">
        <v>43962</v>
      </c>
      <c r="E6743" s="2" t="s">
        <v>2170</v>
      </c>
      <c r="F6743" s="5">
        <v>1427725.17857142</v>
      </c>
    </row>
    <row r="6744" spans="1:6" x14ac:dyDescent="0.25">
      <c r="A6744" s="2" t="s">
        <v>28</v>
      </c>
      <c r="B6744" s="2" t="s">
        <v>52</v>
      </c>
      <c r="C6744" s="2" t="str">
        <f>VLOOKUP(D6744,Plan2!A:C,3,0)</f>
        <v>00</v>
      </c>
      <c r="D6744" s="7">
        <v>43955</v>
      </c>
      <c r="E6744" s="2" t="s">
        <v>1986</v>
      </c>
      <c r="F6744" s="5">
        <v>1504719.07407407</v>
      </c>
    </row>
    <row r="6745" spans="1:6" x14ac:dyDescent="0.25">
      <c r="A6745" s="2" t="s">
        <v>28</v>
      </c>
      <c r="B6745" s="2" t="s">
        <v>52</v>
      </c>
      <c r="C6745" s="2" t="str">
        <f>VLOOKUP(D6745,Plan2!A:C,3,0)</f>
        <v>00</v>
      </c>
      <c r="D6745" s="7">
        <v>43948</v>
      </c>
      <c r="E6745" s="2" t="s">
        <v>2503</v>
      </c>
      <c r="F6745" s="5">
        <v>1542172.1111111101</v>
      </c>
    </row>
    <row r="6746" spans="1:6" x14ac:dyDescent="0.25">
      <c r="A6746" s="2" t="s">
        <v>28</v>
      </c>
      <c r="B6746" s="2" t="s">
        <v>52</v>
      </c>
      <c r="C6746" s="2" t="str">
        <f>VLOOKUP(D6746,Plan2!A:C,3,0)</f>
        <v>00</v>
      </c>
      <c r="D6746" s="7">
        <v>43941</v>
      </c>
      <c r="E6746" s="2" t="s">
        <v>2036</v>
      </c>
      <c r="F6746" s="5">
        <v>1638044.69696969</v>
      </c>
    </row>
    <row r="6747" spans="1:6" x14ac:dyDescent="0.25">
      <c r="A6747" s="2" t="s">
        <v>28</v>
      </c>
      <c r="B6747" s="2" t="s">
        <v>52</v>
      </c>
      <c r="C6747" s="2" t="str">
        <f>VLOOKUP(D6747,Plan2!A:C,3,0)</f>
        <v>00</v>
      </c>
      <c r="D6747" s="7">
        <v>43934</v>
      </c>
      <c r="E6747" s="2" t="s">
        <v>670</v>
      </c>
      <c r="F6747" s="5">
        <v>1687043.4545454499</v>
      </c>
    </row>
    <row r="6748" spans="1:6" x14ac:dyDescent="0.25">
      <c r="A6748" s="2" t="s">
        <v>28</v>
      </c>
      <c r="B6748" s="2" t="s">
        <v>52</v>
      </c>
      <c r="C6748" s="2" t="str">
        <f>VLOOKUP(D6748,Plan2!A:C,3,0)</f>
        <v>01</v>
      </c>
      <c r="D6748" s="7">
        <v>44012</v>
      </c>
      <c r="E6748" s="2" t="s">
        <v>2042</v>
      </c>
      <c r="F6748" s="5">
        <v>1610493</v>
      </c>
    </row>
    <row r="6749" spans="1:6" x14ac:dyDescent="0.25">
      <c r="A6749" s="2" t="s">
        <v>28</v>
      </c>
      <c r="B6749" s="2" t="s">
        <v>52</v>
      </c>
      <c r="C6749" s="2" t="str">
        <f>VLOOKUP(D6749,Plan2!A:C,3,0)</f>
        <v>01</v>
      </c>
      <c r="D6749" s="7">
        <v>44005</v>
      </c>
      <c r="E6749" s="2" t="s">
        <v>2663</v>
      </c>
      <c r="F6749" s="5">
        <v>1445882.85185185</v>
      </c>
    </row>
    <row r="6750" spans="1:6" x14ac:dyDescent="0.25">
      <c r="A6750" s="2" t="s">
        <v>28</v>
      </c>
      <c r="B6750" s="2" t="s">
        <v>52</v>
      </c>
      <c r="C6750" s="2" t="str">
        <f>VLOOKUP(D6750,Plan2!A:C,3,0)</f>
        <v>01</v>
      </c>
      <c r="D6750" s="7">
        <v>43998</v>
      </c>
      <c r="E6750" s="2" t="s">
        <v>53</v>
      </c>
      <c r="F6750" s="5">
        <v>1599450.42307692</v>
      </c>
    </row>
    <row r="6751" spans="1:6" x14ac:dyDescent="0.25">
      <c r="A6751" s="2" t="s">
        <v>28</v>
      </c>
      <c r="B6751" s="2" t="s">
        <v>52</v>
      </c>
      <c r="C6751" s="2" t="str">
        <f>VLOOKUP(D6751,Plan2!A:C,3,0)</f>
        <v>01</v>
      </c>
      <c r="D6751" s="7">
        <v>43991</v>
      </c>
      <c r="E6751" s="2" t="s">
        <v>809</v>
      </c>
      <c r="F6751" s="5">
        <v>1486848.1481481399</v>
      </c>
    </row>
    <row r="6752" spans="1:6" x14ac:dyDescent="0.25">
      <c r="A6752" s="2" t="s">
        <v>28</v>
      </c>
      <c r="B6752" s="2" t="s">
        <v>52</v>
      </c>
      <c r="C6752" s="2" t="str">
        <f>VLOOKUP(D6752,Plan2!A:C,3,0)</f>
        <v>01</v>
      </c>
      <c r="D6752" s="7">
        <v>43984</v>
      </c>
      <c r="E6752" s="2" t="s">
        <v>2373</v>
      </c>
      <c r="F6752" s="5">
        <v>1430651.85185185</v>
      </c>
    </row>
    <row r="6753" spans="1:6" x14ac:dyDescent="0.25">
      <c r="A6753" s="2" t="s">
        <v>28</v>
      </c>
      <c r="B6753" s="2" t="s">
        <v>52</v>
      </c>
      <c r="C6753" s="2" t="str">
        <f>VLOOKUP(D6753,Plan2!A:C,3,0)</f>
        <v>01</v>
      </c>
      <c r="D6753" s="7">
        <v>43977</v>
      </c>
      <c r="E6753" s="2" t="s">
        <v>932</v>
      </c>
      <c r="F6753" s="5">
        <v>1394516.74074074</v>
      </c>
    </row>
    <row r="6754" spans="1:6" x14ac:dyDescent="0.25">
      <c r="A6754" s="2" t="s">
        <v>28</v>
      </c>
      <c r="B6754" s="2" t="s">
        <v>52</v>
      </c>
      <c r="C6754" s="2" t="str">
        <f>VLOOKUP(D6754,Plan2!A:C,3,0)</f>
        <v>01</v>
      </c>
      <c r="D6754" s="7">
        <v>43970</v>
      </c>
      <c r="E6754" s="2" t="s">
        <v>2352</v>
      </c>
      <c r="F6754" s="5">
        <v>1364243.2962962899</v>
      </c>
    </row>
    <row r="6755" spans="1:6" x14ac:dyDescent="0.25">
      <c r="A6755" s="2" t="s">
        <v>28</v>
      </c>
      <c r="B6755" s="2" t="s">
        <v>52</v>
      </c>
      <c r="C6755" s="2" t="str">
        <f>VLOOKUP(D6755,Plan2!A:C,3,0)</f>
        <v>01</v>
      </c>
      <c r="D6755" s="7">
        <v>43963</v>
      </c>
      <c r="E6755" s="2" t="s">
        <v>2066</v>
      </c>
      <c r="F6755" s="5">
        <v>1395020.8888888799</v>
      </c>
    </row>
    <row r="6756" spans="1:6" x14ac:dyDescent="0.25">
      <c r="A6756" s="2" t="s">
        <v>28</v>
      </c>
      <c r="B6756" s="2" t="s">
        <v>52</v>
      </c>
      <c r="C6756" s="2" t="str">
        <f>VLOOKUP(D6756,Plan2!A:C,3,0)</f>
        <v>01</v>
      </c>
      <c r="D6756" s="7">
        <v>43956</v>
      </c>
      <c r="E6756" s="2" t="s">
        <v>1145</v>
      </c>
      <c r="F6756" s="5">
        <v>1391549.71875</v>
      </c>
    </row>
    <row r="6757" spans="1:6" x14ac:dyDescent="0.25">
      <c r="A6757" s="2" t="s">
        <v>28</v>
      </c>
      <c r="B6757" s="2" t="s">
        <v>52</v>
      </c>
      <c r="C6757" s="2" t="str">
        <f>VLOOKUP(D6757,Plan2!A:C,3,0)</f>
        <v>01</v>
      </c>
      <c r="D6757" s="7">
        <v>43949</v>
      </c>
      <c r="E6757" s="2" t="s">
        <v>105</v>
      </c>
      <c r="F6757" s="5">
        <v>1648520.2222222199</v>
      </c>
    </row>
    <row r="6758" spans="1:6" x14ac:dyDescent="0.25">
      <c r="A6758" s="2" t="s">
        <v>28</v>
      </c>
      <c r="B6758" s="2" t="s">
        <v>52</v>
      </c>
      <c r="C6758" s="2" t="str">
        <f>VLOOKUP(D6758,Plan2!A:C,3,0)</f>
        <v>01</v>
      </c>
      <c r="D6758" s="7">
        <v>43942</v>
      </c>
      <c r="E6758" s="2" t="s">
        <v>2087</v>
      </c>
      <c r="F6758" s="5">
        <v>1686720.93103448</v>
      </c>
    </row>
    <row r="6759" spans="1:6" x14ac:dyDescent="0.25">
      <c r="A6759" s="2" t="s">
        <v>28</v>
      </c>
      <c r="B6759" s="2" t="s">
        <v>52</v>
      </c>
      <c r="C6759" s="2" t="str">
        <f>VLOOKUP(D6759,Plan2!A:C,3,0)</f>
        <v>01</v>
      </c>
      <c r="D6759" s="7">
        <v>43935</v>
      </c>
      <c r="E6759" s="2" t="s">
        <v>2638</v>
      </c>
      <c r="F6759" s="5">
        <v>1710924.4193548299</v>
      </c>
    </row>
    <row r="6760" spans="1:6" x14ac:dyDescent="0.25">
      <c r="A6760" s="2" t="s">
        <v>28</v>
      </c>
      <c r="B6760" s="2" t="s">
        <v>52</v>
      </c>
      <c r="C6760" s="2" t="str">
        <f>VLOOKUP(D6760,Plan2!A:C,3,0)</f>
        <v>02</v>
      </c>
      <c r="D6760" s="7">
        <v>44006</v>
      </c>
      <c r="E6760" s="2" t="s">
        <v>2081</v>
      </c>
      <c r="F6760" s="5">
        <v>1447524.6153846099</v>
      </c>
    </row>
    <row r="6761" spans="1:6" x14ac:dyDescent="0.25">
      <c r="A6761" s="2" t="s">
        <v>28</v>
      </c>
      <c r="B6761" s="2" t="s">
        <v>52</v>
      </c>
      <c r="C6761" s="2" t="str">
        <f>VLOOKUP(D6761,Plan2!A:C,3,0)</f>
        <v>02</v>
      </c>
      <c r="D6761" s="7">
        <v>43999</v>
      </c>
      <c r="E6761" s="2" t="s">
        <v>2627</v>
      </c>
      <c r="F6761" s="5">
        <v>1586388.5</v>
      </c>
    </row>
    <row r="6762" spans="1:6" x14ac:dyDescent="0.25">
      <c r="A6762" s="2" t="s">
        <v>28</v>
      </c>
      <c r="B6762" s="2" t="s">
        <v>52</v>
      </c>
      <c r="C6762" s="2" t="str">
        <f>VLOOKUP(D6762,Plan2!A:C,3,0)</f>
        <v>02</v>
      </c>
      <c r="D6762" s="7">
        <v>43992</v>
      </c>
      <c r="E6762" s="2" t="s">
        <v>1392</v>
      </c>
      <c r="F6762" s="5">
        <v>1393107.96875</v>
      </c>
    </row>
    <row r="6763" spans="1:6" x14ac:dyDescent="0.25">
      <c r="A6763" s="2" t="s">
        <v>28</v>
      </c>
      <c r="B6763" s="2" t="s">
        <v>52</v>
      </c>
      <c r="C6763" s="2" t="str">
        <f>VLOOKUP(D6763,Plan2!A:C,3,0)</f>
        <v>02</v>
      </c>
      <c r="D6763" s="7">
        <v>43985</v>
      </c>
      <c r="E6763" s="2" t="s">
        <v>2595</v>
      </c>
      <c r="F6763" s="5">
        <v>1381040.6923076899</v>
      </c>
    </row>
    <row r="6764" spans="1:6" x14ac:dyDescent="0.25">
      <c r="A6764" s="2" t="s">
        <v>28</v>
      </c>
      <c r="B6764" s="2" t="s">
        <v>52</v>
      </c>
      <c r="C6764" s="2" t="str">
        <f>VLOOKUP(D6764,Plan2!A:C,3,0)</f>
        <v>02</v>
      </c>
      <c r="D6764" s="7">
        <v>43978</v>
      </c>
      <c r="E6764" s="2" t="s">
        <v>598</v>
      </c>
      <c r="F6764" s="5">
        <v>1393420.16666666</v>
      </c>
    </row>
    <row r="6765" spans="1:6" x14ac:dyDescent="0.25">
      <c r="A6765" s="2" t="s">
        <v>28</v>
      </c>
      <c r="B6765" s="2" t="s">
        <v>52</v>
      </c>
      <c r="C6765" s="2" t="str">
        <f>VLOOKUP(D6765,Plan2!A:C,3,0)</f>
        <v>02</v>
      </c>
      <c r="D6765" s="7">
        <v>43971</v>
      </c>
      <c r="E6765" s="2" t="s">
        <v>1497</v>
      </c>
      <c r="F6765" s="5">
        <v>1542250.125</v>
      </c>
    </row>
    <row r="6766" spans="1:6" x14ac:dyDescent="0.25">
      <c r="A6766" s="2" t="s">
        <v>28</v>
      </c>
      <c r="B6766" s="2" t="s">
        <v>52</v>
      </c>
      <c r="C6766" s="2" t="str">
        <f>VLOOKUP(D6766,Plan2!A:C,3,0)</f>
        <v>02</v>
      </c>
      <c r="D6766" s="7">
        <v>43964</v>
      </c>
      <c r="E6766" s="2" t="s">
        <v>623</v>
      </c>
      <c r="F6766" s="5">
        <v>1471465.9642857099</v>
      </c>
    </row>
    <row r="6767" spans="1:6" x14ac:dyDescent="0.25">
      <c r="A6767" s="2" t="s">
        <v>28</v>
      </c>
      <c r="B6767" s="2" t="s">
        <v>52</v>
      </c>
      <c r="C6767" s="2" t="str">
        <f>VLOOKUP(D6767,Plan2!A:C,3,0)</f>
        <v>02</v>
      </c>
      <c r="D6767" s="7">
        <v>43957</v>
      </c>
      <c r="E6767" s="2" t="s">
        <v>2246</v>
      </c>
      <c r="F6767" s="5">
        <v>1374771.2666666601</v>
      </c>
    </row>
    <row r="6768" spans="1:6" x14ac:dyDescent="0.25">
      <c r="A6768" s="2" t="s">
        <v>28</v>
      </c>
      <c r="B6768" s="2" t="s">
        <v>52</v>
      </c>
      <c r="C6768" s="2" t="str">
        <f>VLOOKUP(D6768,Plan2!A:C,3,0)</f>
        <v>02</v>
      </c>
      <c r="D6768" s="7">
        <v>43950</v>
      </c>
      <c r="E6768" s="2" t="s">
        <v>1308</v>
      </c>
      <c r="F6768" s="5">
        <v>1684103.4444444401</v>
      </c>
    </row>
    <row r="6769" spans="1:6" x14ac:dyDescent="0.25">
      <c r="A6769" s="2" t="s">
        <v>28</v>
      </c>
      <c r="B6769" s="2" t="s">
        <v>52</v>
      </c>
      <c r="C6769" s="2" t="str">
        <f>VLOOKUP(D6769,Plan2!A:C,3,0)</f>
        <v>02</v>
      </c>
      <c r="D6769" s="7">
        <v>43943</v>
      </c>
      <c r="E6769" s="2" t="s">
        <v>2684</v>
      </c>
      <c r="F6769" s="5">
        <v>1462950.7333333299</v>
      </c>
    </row>
    <row r="6770" spans="1:6" x14ac:dyDescent="0.25">
      <c r="A6770" s="2" t="s">
        <v>28</v>
      </c>
      <c r="B6770" s="2" t="s">
        <v>52</v>
      </c>
      <c r="C6770" s="2" t="str">
        <f>VLOOKUP(D6770,Plan2!A:C,3,0)</f>
        <v>02</v>
      </c>
      <c r="D6770" s="7">
        <v>43936</v>
      </c>
      <c r="E6770" s="2" t="s">
        <v>2179</v>
      </c>
      <c r="F6770" s="5">
        <v>1687113.96875</v>
      </c>
    </row>
    <row r="6771" spans="1:6" x14ac:dyDescent="0.25">
      <c r="A6771" s="2" t="s">
        <v>28</v>
      </c>
      <c r="B6771" s="2" t="s">
        <v>52</v>
      </c>
      <c r="C6771" s="2" t="str">
        <f>VLOOKUP(D6771,Plan2!A:C,3,0)</f>
        <v>03</v>
      </c>
      <c r="D6771" s="7">
        <v>44007</v>
      </c>
      <c r="E6771" s="2" t="s">
        <v>2046</v>
      </c>
      <c r="F6771" s="5">
        <v>1462938.2903225799</v>
      </c>
    </row>
    <row r="6772" spans="1:6" x14ac:dyDescent="0.25">
      <c r="A6772" s="2" t="s">
        <v>28</v>
      </c>
      <c r="B6772" s="2" t="s">
        <v>52</v>
      </c>
      <c r="C6772" s="2" t="str">
        <f>VLOOKUP(D6772,Plan2!A:C,3,0)</f>
        <v>03</v>
      </c>
      <c r="D6772" s="7">
        <v>44000</v>
      </c>
      <c r="E6772" s="2" t="s">
        <v>2138</v>
      </c>
      <c r="F6772" s="5">
        <v>1538012.5</v>
      </c>
    </row>
    <row r="6773" spans="1:6" x14ac:dyDescent="0.25">
      <c r="A6773" s="2" t="s">
        <v>28</v>
      </c>
      <c r="B6773" s="2" t="s">
        <v>52</v>
      </c>
      <c r="C6773" s="2" t="str">
        <f>VLOOKUP(D6773,Plan2!A:C,3,0)</f>
        <v>03</v>
      </c>
      <c r="D6773" s="7">
        <v>43993</v>
      </c>
      <c r="E6773" s="2" t="s">
        <v>2118</v>
      </c>
      <c r="F6773" s="5">
        <v>1512164.59259259</v>
      </c>
    </row>
    <row r="6774" spans="1:6" x14ac:dyDescent="0.25">
      <c r="A6774" s="2" t="s">
        <v>28</v>
      </c>
      <c r="B6774" s="2" t="s">
        <v>52</v>
      </c>
      <c r="C6774" s="2" t="str">
        <f>VLOOKUP(D6774,Plan2!A:C,3,0)</f>
        <v>03</v>
      </c>
      <c r="D6774" s="7">
        <v>43986</v>
      </c>
      <c r="E6774" s="2" t="s">
        <v>2254</v>
      </c>
      <c r="F6774" s="5">
        <v>1456899.4615384601</v>
      </c>
    </row>
    <row r="6775" spans="1:6" x14ac:dyDescent="0.25">
      <c r="A6775" s="2" t="s">
        <v>28</v>
      </c>
      <c r="B6775" s="2" t="s">
        <v>52</v>
      </c>
      <c r="C6775" s="2" t="str">
        <f>VLOOKUP(D6775,Plan2!A:C,3,0)</f>
        <v>03</v>
      </c>
      <c r="D6775" s="7">
        <v>43979</v>
      </c>
      <c r="E6775" s="2" t="s">
        <v>2656</v>
      </c>
      <c r="F6775" s="5">
        <v>1458534.0384615301</v>
      </c>
    </row>
    <row r="6776" spans="1:6" x14ac:dyDescent="0.25">
      <c r="A6776" s="2" t="s">
        <v>28</v>
      </c>
      <c r="B6776" s="2" t="s">
        <v>52</v>
      </c>
      <c r="C6776" s="2" t="str">
        <f>VLOOKUP(D6776,Plan2!A:C,3,0)</f>
        <v>03</v>
      </c>
      <c r="D6776" s="7">
        <v>43972</v>
      </c>
      <c r="E6776" s="2" t="s">
        <v>1401</v>
      </c>
      <c r="F6776" s="5">
        <v>1442076.1071428501</v>
      </c>
    </row>
    <row r="6777" spans="1:6" x14ac:dyDescent="0.25">
      <c r="A6777" s="2" t="s">
        <v>28</v>
      </c>
      <c r="B6777" s="2" t="s">
        <v>52</v>
      </c>
      <c r="C6777" s="2" t="str">
        <f>VLOOKUP(D6777,Plan2!A:C,3,0)</f>
        <v>03</v>
      </c>
      <c r="D6777" s="7">
        <v>43965</v>
      </c>
      <c r="E6777" s="2" t="s">
        <v>1421</v>
      </c>
      <c r="F6777" s="5">
        <v>1428368.6129032201</v>
      </c>
    </row>
    <row r="6778" spans="1:6" x14ac:dyDescent="0.25">
      <c r="A6778" s="2" t="s">
        <v>28</v>
      </c>
      <c r="B6778" s="2" t="s">
        <v>52</v>
      </c>
      <c r="C6778" s="2" t="str">
        <f>VLOOKUP(D6778,Plan2!A:C,3,0)</f>
        <v>03</v>
      </c>
      <c r="D6778" s="7">
        <v>43958</v>
      </c>
      <c r="E6778" s="2" t="s">
        <v>1727</v>
      </c>
      <c r="F6778" s="5">
        <v>1423985.09677419</v>
      </c>
    </row>
    <row r="6779" spans="1:6" x14ac:dyDescent="0.25">
      <c r="A6779" s="2" t="s">
        <v>28</v>
      </c>
      <c r="B6779" s="2" t="s">
        <v>52</v>
      </c>
      <c r="C6779" s="2" t="str">
        <f>VLOOKUP(D6779,Plan2!A:C,3,0)</f>
        <v>03</v>
      </c>
      <c r="D6779" s="7">
        <v>43951</v>
      </c>
      <c r="E6779" s="2" t="s">
        <v>2372</v>
      </c>
      <c r="F6779" s="5">
        <v>1595468.21875</v>
      </c>
    </row>
    <row r="6780" spans="1:6" x14ac:dyDescent="0.25">
      <c r="A6780" s="2" t="s">
        <v>28</v>
      </c>
      <c r="B6780" s="2" t="s">
        <v>52</v>
      </c>
      <c r="C6780" s="2" t="str">
        <f>VLOOKUP(D6780,Plan2!A:C,3,0)</f>
        <v>03</v>
      </c>
      <c r="D6780" s="7">
        <v>43944</v>
      </c>
      <c r="E6780" s="2" t="s">
        <v>1942</v>
      </c>
      <c r="F6780" s="5">
        <v>1337989.1612903201</v>
      </c>
    </row>
    <row r="6781" spans="1:6" x14ac:dyDescent="0.25">
      <c r="A6781" s="2" t="s">
        <v>28</v>
      </c>
      <c r="B6781" s="2" t="s">
        <v>52</v>
      </c>
      <c r="C6781" s="2" t="str">
        <f>VLOOKUP(D6781,Plan2!A:C,3,0)</f>
        <v>03</v>
      </c>
      <c r="D6781" s="7">
        <v>43937</v>
      </c>
      <c r="E6781" s="2" t="s">
        <v>2673</v>
      </c>
      <c r="F6781" s="5">
        <v>1790865.79310344</v>
      </c>
    </row>
    <row r="6782" spans="1:6" x14ac:dyDescent="0.25">
      <c r="A6782" s="2" t="s">
        <v>28</v>
      </c>
      <c r="B6782" s="2" t="s">
        <v>52</v>
      </c>
      <c r="C6782" s="2" t="str">
        <f>VLOOKUP(D6782,Plan2!A:C,3,0)</f>
        <v>03</v>
      </c>
      <c r="D6782" s="7">
        <v>43930</v>
      </c>
      <c r="E6782" s="2" t="s">
        <v>913</v>
      </c>
      <c r="F6782" s="5">
        <v>1681868.3548387</v>
      </c>
    </row>
    <row r="6783" spans="1:6" x14ac:dyDescent="0.25">
      <c r="A6783" s="2" t="s">
        <v>28</v>
      </c>
      <c r="B6783" s="2" t="s">
        <v>52</v>
      </c>
      <c r="C6783" s="2" t="str">
        <f>VLOOKUP(D6783,Plan2!A:C,3,0)</f>
        <v>04</v>
      </c>
      <c r="D6783" s="7">
        <v>44008</v>
      </c>
      <c r="E6783" s="2" t="s">
        <v>1152</v>
      </c>
      <c r="F6783" s="5">
        <v>1338156.96</v>
      </c>
    </row>
    <row r="6784" spans="1:6" x14ac:dyDescent="0.25">
      <c r="A6784" s="2" t="s">
        <v>28</v>
      </c>
      <c r="B6784" s="2" t="s">
        <v>52</v>
      </c>
      <c r="C6784" s="2" t="str">
        <f>VLOOKUP(D6784,Plan2!A:C,3,0)</f>
        <v>04</v>
      </c>
      <c r="D6784" s="7">
        <v>44001</v>
      </c>
      <c r="E6784" s="2" t="s">
        <v>1115</v>
      </c>
      <c r="F6784" s="5">
        <v>1624270.1111111101</v>
      </c>
    </row>
    <row r="6785" spans="1:6" x14ac:dyDescent="0.25">
      <c r="A6785" s="2" t="s">
        <v>28</v>
      </c>
      <c r="B6785" s="2" t="s">
        <v>52</v>
      </c>
      <c r="C6785" s="2" t="str">
        <f>VLOOKUP(D6785,Plan2!A:C,3,0)</f>
        <v>04</v>
      </c>
      <c r="D6785" s="7">
        <v>43994</v>
      </c>
      <c r="E6785" s="2" t="s">
        <v>2515</v>
      </c>
      <c r="F6785" s="5">
        <v>1301654.92592592</v>
      </c>
    </row>
    <row r="6786" spans="1:6" x14ac:dyDescent="0.25">
      <c r="A6786" s="2" t="s">
        <v>28</v>
      </c>
      <c r="B6786" s="2" t="s">
        <v>52</v>
      </c>
      <c r="C6786" s="2" t="str">
        <f>VLOOKUP(D6786,Plan2!A:C,3,0)</f>
        <v>04</v>
      </c>
      <c r="D6786" s="7">
        <v>43987</v>
      </c>
      <c r="E6786" s="2" t="s">
        <v>1020</v>
      </c>
      <c r="F6786" s="5">
        <v>1389831.85185185</v>
      </c>
    </row>
    <row r="6787" spans="1:6" x14ac:dyDescent="0.25">
      <c r="A6787" s="2" t="s">
        <v>28</v>
      </c>
      <c r="B6787" s="2" t="s">
        <v>52</v>
      </c>
      <c r="C6787" s="2" t="str">
        <f>VLOOKUP(D6787,Plan2!A:C,3,0)</f>
        <v>04</v>
      </c>
      <c r="D6787" s="7">
        <v>43980</v>
      </c>
      <c r="E6787" s="2" t="s">
        <v>2530</v>
      </c>
      <c r="F6787" s="5">
        <v>1320019.82142857</v>
      </c>
    </row>
    <row r="6788" spans="1:6" x14ac:dyDescent="0.25">
      <c r="A6788" s="2" t="s">
        <v>28</v>
      </c>
      <c r="B6788" s="2" t="s">
        <v>52</v>
      </c>
      <c r="C6788" s="2" t="str">
        <f>VLOOKUP(D6788,Plan2!A:C,3,0)</f>
        <v>04</v>
      </c>
      <c r="D6788" s="7">
        <v>43973</v>
      </c>
      <c r="E6788" s="2" t="s">
        <v>722</v>
      </c>
      <c r="F6788" s="5">
        <v>1357972.92307692</v>
      </c>
    </row>
    <row r="6789" spans="1:6" x14ac:dyDescent="0.25">
      <c r="A6789" s="2" t="s">
        <v>28</v>
      </c>
      <c r="B6789" s="2" t="s">
        <v>52</v>
      </c>
      <c r="C6789" s="2" t="str">
        <f>VLOOKUP(D6789,Plan2!A:C,3,0)</f>
        <v>04</v>
      </c>
      <c r="D6789" s="7">
        <v>43966</v>
      </c>
      <c r="E6789" s="2" t="s">
        <v>2353</v>
      </c>
      <c r="F6789" s="5">
        <v>1398943.6923076899</v>
      </c>
    </row>
    <row r="6790" spans="1:6" x14ac:dyDescent="0.25">
      <c r="A6790" s="2" t="s">
        <v>28</v>
      </c>
      <c r="B6790" s="2" t="s">
        <v>52</v>
      </c>
      <c r="C6790" s="2" t="str">
        <f>VLOOKUP(D6790,Plan2!A:C,3,0)</f>
        <v>04</v>
      </c>
      <c r="D6790" s="7">
        <v>43959</v>
      </c>
      <c r="E6790" s="2" t="s">
        <v>2214</v>
      </c>
      <c r="F6790" s="5">
        <v>1354436.63333333</v>
      </c>
    </row>
    <row r="6791" spans="1:6" x14ac:dyDescent="0.25">
      <c r="A6791" s="2" t="s">
        <v>28</v>
      </c>
      <c r="B6791" s="2" t="s">
        <v>52</v>
      </c>
      <c r="C6791" s="2" t="str">
        <f>VLOOKUP(D6791,Plan2!A:C,3,0)</f>
        <v>04</v>
      </c>
      <c r="D6791" s="7">
        <v>43952</v>
      </c>
      <c r="E6791" s="2" t="s">
        <v>945</v>
      </c>
      <c r="F6791" s="5">
        <v>1651380.9615384601</v>
      </c>
    </row>
    <row r="6792" spans="1:6" x14ac:dyDescent="0.25">
      <c r="A6792" s="2" t="s">
        <v>28</v>
      </c>
      <c r="B6792" s="2" t="s">
        <v>52</v>
      </c>
      <c r="C6792" s="2" t="str">
        <f>VLOOKUP(D6792,Plan2!A:C,3,0)</f>
        <v>04</v>
      </c>
      <c r="D6792" s="7">
        <v>43938</v>
      </c>
      <c r="E6792" s="2" t="s">
        <v>669</v>
      </c>
      <c r="F6792" s="5">
        <v>1748559.46875</v>
      </c>
    </row>
    <row r="6793" spans="1:6" x14ac:dyDescent="0.25">
      <c r="A6793" s="2" t="s">
        <v>28</v>
      </c>
      <c r="B6793" s="2" t="s">
        <v>52</v>
      </c>
      <c r="C6793" s="2" t="str">
        <f>VLOOKUP(D6793,Plan2!A:C,3,0)</f>
        <v>04</v>
      </c>
      <c r="D6793" s="7">
        <v>43931</v>
      </c>
      <c r="E6793" s="2" t="s">
        <v>617</v>
      </c>
      <c r="F6793" s="5">
        <v>1583791.65625</v>
      </c>
    </row>
    <row r="6794" spans="1:6" x14ac:dyDescent="0.25">
      <c r="A6794" s="2" t="s">
        <v>28</v>
      </c>
      <c r="B6794" s="2" t="s">
        <v>115</v>
      </c>
      <c r="C6794" s="2" t="str">
        <f>VLOOKUP(D6794,Plan2!A:C,3,0)</f>
        <v>05</v>
      </c>
      <c r="D6794" s="7">
        <v>43960</v>
      </c>
      <c r="E6794" s="2" t="s">
        <v>1984</v>
      </c>
      <c r="F6794" s="5">
        <v>682880.54347826005</v>
      </c>
    </row>
    <row r="6795" spans="1:6" x14ac:dyDescent="0.25">
      <c r="A6795" s="2" t="s">
        <v>28</v>
      </c>
      <c r="B6795" s="2" t="s">
        <v>115</v>
      </c>
      <c r="C6795" s="2" t="str">
        <f>VLOOKUP(D6795,Plan2!A:C,3,0)</f>
        <v>05</v>
      </c>
      <c r="D6795" s="7">
        <v>43953</v>
      </c>
      <c r="E6795" s="2" t="s">
        <v>328</v>
      </c>
      <c r="F6795" s="5">
        <v>823402.957446808</v>
      </c>
    </row>
    <row r="6796" spans="1:6" x14ac:dyDescent="0.25">
      <c r="A6796" s="2" t="s">
        <v>28</v>
      </c>
      <c r="B6796" s="2" t="s">
        <v>115</v>
      </c>
      <c r="C6796" s="2" t="str">
        <f>VLOOKUP(D6796,Plan2!A:C,3,0)</f>
        <v>05</v>
      </c>
      <c r="D6796" s="7">
        <v>43946</v>
      </c>
      <c r="E6796" s="2" t="s">
        <v>1123</v>
      </c>
      <c r="F6796" s="5">
        <v>1030013.16666666</v>
      </c>
    </row>
    <row r="6797" spans="1:6" x14ac:dyDescent="0.25">
      <c r="A6797" s="2" t="s">
        <v>28</v>
      </c>
      <c r="B6797" s="2" t="s">
        <v>115</v>
      </c>
      <c r="C6797" s="2" t="str">
        <f>VLOOKUP(D6797,Plan2!A:C,3,0)</f>
        <v>05</v>
      </c>
      <c r="D6797" s="7">
        <v>43939</v>
      </c>
      <c r="E6797" s="2" t="s">
        <v>1416</v>
      </c>
      <c r="F6797" s="5">
        <v>915586.95555555495</v>
      </c>
    </row>
    <row r="6798" spans="1:6" x14ac:dyDescent="0.25">
      <c r="A6798" s="2" t="s">
        <v>28</v>
      </c>
      <c r="B6798" s="2" t="s">
        <v>115</v>
      </c>
      <c r="C6798" s="2" t="str">
        <f>VLOOKUP(D6798,Plan2!A:C,3,0)</f>
        <v>05</v>
      </c>
      <c r="D6798" s="7">
        <v>43932</v>
      </c>
      <c r="E6798" s="2" t="s">
        <v>2272</v>
      </c>
      <c r="F6798" s="5">
        <v>1021105.55555555</v>
      </c>
    </row>
    <row r="6799" spans="1:6" x14ac:dyDescent="0.25">
      <c r="A6799" s="2" t="s">
        <v>28</v>
      </c>
      <c r="B6799" s="2" t="s">
        <v>141</v>
      </c>
      <c r="C6799" s="2" t="str">
        <f>VLOOKUP(D6799,Plan2!A:C,3,0)</f>
        <v>05</v>
      </c>
      <c r="D6799" s="7">
        <v>43960</v>
      </c>
      <c r="E6799" s="2" t="s">
        <v>1442</v>
      </c>
      <c r="F6799" s="5">
        <v>892953.43181818095</v>
      </c>
    </row>
    <row r="6800" spans="1:6" x14ac:dyDescent="0.25">
      <c r="A6800" s="2" t="s">
        <v>28</v>
      </c>
      <c r="B6800" s="2" t="s">
        <v>141</v>
      </c>
      <c r="C6800" s="2" t="str">
        <f>VLOOKUP(D6800,Plan2!A:C,3,0)</f>
        <v>05</v>
      </c>
      <c r="D6800" s="7">
        <v>43953</v>
      </c>
      <c r="E6800" s="2" t="s">
        <v>1513</v>
      </c>
      <c r="F6800" s="5">
        <v>1089694.9090909001</v>
      </c>
    </row>
    <row r="6801" spans="1:6" x14ac:dyDescent="0.25">
      <c r="A6801" s="2" t="s">
        <v>28</v>
      </c>
      <c r="B6801" s="2" t="s">
        <v>141</v>
      </c>
      <c r="C6801" s="2" t="str">
        <f>VLOOKUP(D6801,Plan2!A:C,3,0)</f>
        <v>05</v>
      </c>
      <c r="D6801" s="7">
        <v>43946</v>
      </c>
      <c r="E6801" s="2" t="s">
        <v>923</v>
      </c>
      <c r="F6801" s="5">
        <v>1122090.8571428501</v>
      </c>
    </row>
    <row r="6802" spans="1:6" x14ac:dyDescent="0.25">
      <c r="A6802" s="2" t="s">
        <v>28</v>
      </c>
      <c r="B6802" s="2" t="s">
        <v>141</v>
      </c>
      <c r="C6802" s="2" t="str">
        <f>VLOOKUP(D6802,Plan2!A:C,3,0)</f>
        <v>05</v>
      </c>
      <c r="D6802" s="7">
        <v>43939</v>
      </c>
      <c r="E6802" s="2" t="s">
        <v>732</v>
      </c>
      <c r="F6802" s="5">
        <v>1111964.74418604</v>
      </c>
    </row>
    <row r="6803" spans="1:6" x14ac:dyDescent="0.25">
      <c r="A6803" s="2" t="s">
        <v>28</v>
      </c>
      <c r="B6803" s="2" t="s">
        <v>141</v>
      </c>
      <c r="C6803" s="2" t="str">
        <f>VLOOKUP(D6803,Plan2!A:C,3,0)</f>
        <v>05</v>
      </c>
      <c r="D6803" s="7">
        <v>43932</v>
      </c>
      <c r="E6803" s="2" t="s">
        <v>1588</v>
      </c>
      <c r="F6803" s="5">
        <v>1142336.6428571399</v>
      </c>
    </row>
    <row r="6804" spans="1:6" x14ac:dyDescent="0.25">
      <c r="A6804" s="2" t="s">
        <v>28</v>
      </c>
      <c r="B6804" s="2" t="s">
        <v>652</v>
      </c>
      <c r="C6804" s="2" t="str">
        <f>VLOOKUP(D6804,Plan2!A:C,3,0)</f>
        <v>03</v>
      </c>
      <c r="D6804" s="7">
        <v>43958</v>
      </c>
      <c r="E6804" s="2" t="s">
        <v>653</v>
      </c>
      <c r="F6804" s="5">
        <v>1133662.4078947301</v>
      </c>
    </row>
    <row r="6805" spans="1:6" x14ac:dyDescent="0.25">
      <c r="A6805" s="2" t="s">
        <v>28</v>
      </c>
      <c r="B6805" s="2" t="s">
        <v>190</v>
      </c>
      <c r="C6805" s="2" t="str">
        <f>VLOOKUP(D6805,Plan2!A:C,3,0)</f>
        <v>06</v>
      </c>
      <c r="D6805" s="7">
        <v>44010</v>
      </c>
      <c r="E6805" s="2" t="s">
        <v>272</v>
      </c>
      <c r="F6805" s="5">
        <v>404474.40350877098</v>
      </c>
    </row>
    <row r="6806" spans="1:6" x14ac:dyDescent="0.25">
      <c r="A6806" s="2" t="s">
        <v>28</v>
      </c>
      <c r="B6806" s="2" t="s">
        <v>190</v>
      </c>
      <c r="C6806" s="2" t="str">
        <f>VLOOKUP(D6806,Plan2!A:C,3,0)</f>
        <v>06</v>
      </c>
      <c r="D6806" s="7">
        <v>44003</v>
      </c>
      <c r="E6806" s="2" t="s">
        <v>780</v>
      </c>
      <c r="F6806" s="5">
        <v>381635.20634920598</v>
      </c>
    </row>
    <row r="6807" spans="1:6" x14ac:dyDescent="0.25">
      <c r="A6807" s="2" t="s">
        <v>28</v>
      </c>
      <c r="B6807" s="2" t="s">
        <v>190</v>
      </c>
      <c r="C6807" s="2" t="str">
        <f>VLOOKUP(D6807,Plan2!A:C,3,0)</f>
        <v>06</v>
      </c>
      <c r="D6807" s="7">
        <v>43996</v>
      </c>
      <c r="E6807" s="2" t="s">
        <v>2064</v>
      </c>
      <c r="F6807" s="5">
        <v>421560.74193548301</v>
      </c>
    </row>
    <row r="6808" spans="1:6" x14ac:dyDescent="0.25">
      <c r="A6808" s="2" t="s">
        <v>28</v>
      </c>
      <c r="B6808" s="2" t="s">
        <v>190</v>
      </c>
      <c r="C6808" s="2" t="str">
        <f>VLOOKUP(D6808,Plan2!A:C,3,0)</f>
        <v>06</v>
      </c>
      <c r="D6808" s="7">
        <v>43989</v>
      </c>
      <c r="E6808" s="2" t="s">
        <v>1454</v>
      </c>
      <c r="F6808" s="5">
        <v>354125.03278688499</v>
      </c>
    </row>
    <row r="6809" spans="1:6" x14ac:dyDescent="0.25">
      <c r="A6809" s="2" t="s">
        <v>28</v>
      </c>
      <c r="B6809" s="2" t="s">
        <v>190</v>
      </c>
      <c r="C6809" s="2" t="str">
        <f>VLOOKUP(D6809,Plan2!A:C,3,0)</f>
        <v>06</v>
      </c>
      <c r="D6809" s="7">
        <v>43982</v>
      </c>
      <c r="E6809" s="2" t="s">
        <v>630</v>
      </c>
      <c r="F6809" s="5">
        <v>409804.92307692301</v>
      </c>
    </row>
    <row r="6810" spans="1:6" x14ac:dyDescent="0.25">
      <c r="A6810" s="2" t="s">
        <v>28</v>
      </c>
      <c r="B6810" s="2" t="s">
        <v>190</v>
      </c>
      <c r="C6810" s="2" t="str">
        <f>VLOOKUP(D6810,Plan2!A:C,3,0)</f>
        <v>06</v>
      </c>
      <c r="D6810" s="7">
        <v>43975</v>
      </c>
      <c r="E6810" s="2" t="s">
        <v>1529</v>
      </c>
      <c r="F6810" s="5">
        <v>308056.91935483803</v>
      </c>
    </row>
    <row r="6811" spans="1:6" x14ac:dyDescent="0.25">
      <c r="A6811" s="2" t="s">
        <v>28</v>
      </c>
      <c r="B6811" s="2" t="s">
        <v>190</v>
      </c>
      <c r="C6811" s="2" t="str">
        <f>VLOOKUP(D6811,Plan2!A:C,3,0)</f>
        <v>06</v>
      </c>
      <c r="D6811" s="7">
        <v>43968</v>
      </c>
      <c r="E6811" s="2" t="s">
        <v>469</v>
      </c>
      <c r="F6811" s="5">
        <v>382926.53846153797</v>
      </c>
    </row>
    <row r="6812" spans="1:6" x14ac:dyDescent="0.25">
      <c r="A6812" s="2" t="s">
        <v>28</v>
      </c>
      <c r="B6812" s="2" t="s">
        <v>190</v>
      </c>
      <c r="C6812" s="2" t="str">
        <f>VLOOKUP(D6812,Plan2!A:C,3,0)</f>
        <v>06</v>
      </c>
      <c r="D6812" s="7">
        <v>43961</v>
      </c>
      <c r="E6812" s="2" t="s">
        <v>1250</v>
      </c>
      <c r="F6812" s="5">
        <v>376467.116666666</v>
      </c>
    </row>
    <row r="6813" spans="1:6" x14ac:dyDescent="0.25">
      <c r="A6813" s="2" t="s">
        <v>28</v>
      </c>
      <c r="B6813" s="2" t="s">
        <v>190</v>
      </c>
      <c r="C6813" s="2" t="str">
        <f>VLOOKUP(D6813,Plan2!A:C,3,0)</f>
        <v>06</v>
      </c>
      <c r="D6813" s="7">
        <v>43954</v>
      </c>
      <c r="E6813" s="2" t="s">
        <v>1758</v>
      </c>
      <c r="F6813" s="5">
        <v>344468.98529411701</v>
      </c>
    </row>
    <row r="6814" spans="1:6" x14ac:dyDescent="0.25">
      <c r="A6814" s="2" t="s">
        <v>28</v>
      </c>
      <c r="B6814" s="2" t="s">
        <v>190</v>
      </c>
      <c r="C6814" s="2" t="str">
        <f>VLOOKUP(D6814,Plan2!A:C,3,0)</f>
        <v>06</v>
      </c>
      <c r="D6814" s="7">
        <v>43947</v>
      </c>
      <c r="E6814" s="2" t="s">
        <v>191</v>
      </c>
      <c r="F6814" s="5">
        <v>402966.20967741898</v>
      </c>
    </row>
    <row r="6815" spans="1:6" x14ac:dyDescent="0.25">
      <c r="A6815" s="2" t="s">
        <v>28</v>
      </c>
      <c r="B6815" s="2" t="s">
        <v>190</v>
      </c>
      <c r="C6815" s="2" t="str">
        <f>VLOOKUP(D6815,Plan2!A:C,3,0)</f>
        <v>06</v>
      </c>
      <c r="D6815" s="7">
        <v>43940</v>
      </c>
      <c r="E6815" s="2" t="s">
        <v>2034</v>
      </c>
      <c r="F6815" s="5">
        <v>398141.77419354802</v>
      </c>
    </row>
    <row r="6816" spans="1:6" x14ac:dyDescent="0.25">
      <c r="A6816" s="2" t="s">
        <v>28</v>
      </c>
      <c r="B6816" s="2" t="s">
        <v>190</v>
      </c>
      <c r="C6816" s="2" t="str">
        <f>VLOOKUP(D6816,Plan2!A:C,3,0)</f>
        <v>06</v>
      </c>
      <c r="D6816" s="7">
        <v>43933</v>
      </c>
      <c r="E6816" s="2" t="s">
        <v>1111</v>
      </c>
      <c r="F6816" s="5">
        <v>353448.41935483803</v>
      </c>
    </row>
    <row r="6817" spans="1:6" x14ac:dyDescent="0.25">
      <c r="A6817" s="2" t="s">
        <v>28</v>
      </c>
      <c r="B6817" s="2" t="s">
        <v>81</v>
      </c>
      <c r="C6817" s="2" t="str">
        <f>VLOOKUP(D6817,Plan2!A:C,3,0)</f>
        <v>00</v>
      </c>
      <c r="D6817" s="7">
        <v>44011</v>
      </c>
      <c r="E6817" s="2" t="s">
        <v>529</v>
      </c>
      <c r="F6817" s="5">
        <v>1617370.41666666</v>
      </c>
    </row>
    <row r="6818" spans="1:6" x14ac:dyDescent="0.25">
      <c r="A6818" s="2" t="s">
        <v>28</v>
      </c>
      <c r="B6818" s="2" t="s">
        <v>81</v>
      </c>
      <c r="C6818" s="2" t="str">
        <f>VLOOKUP(D6818,Plan2!A:C,3,0)</f>
        <v>00</v>
      </c>
      <c r="D6818" s="7">
        <v>44004</v>
      </c>
      <c r="E6818" s="2" t="s">
        <v>2025</v>
      </c>
      <c r="F6818" s="5">
        <v>1551868.13157894</v>
      </c>
    </row>
    <row r="6819" spans="1:6" x14ac:dyDescent="0.25">
      <c r="A6819" s="2" t="s">
        <v>28</v>
      </c>
      <c r="B6819" s="2" t="s">
        <v>81</v>
      </c>
      <c r="C6819" s="2" t="str">
        <f>VLOOKUP(D6819,Plan2!A:C,3,0)</f>
        <v>00</v>
      </c>
      <c r="D6819" s="7">
        <v>43997</v>
      </c>
      <c r="E6819" s="2" t="s">
        <v>1440</v>
      </c>
      <c r="F6819" s="5">
        <v>1625221.55263157</v>
      </c>
    </row>
    <row r="6820" spans="1:6" x14ac:dyDescent="0.25">
      <c r="A6820" s="2" t="s">
        <v>28</v>
      </c>
      <c r="B6820" s="2" t="s">
        <v>81</v>
      </c>
      <c r="C6820" s="2" t="str">
        <f>VLOOKUP(D6820,Plan2!A:C,3,0)</f>
        <v>00</v>
      </c>
      <c r="D6820" s="7">
        <v>43990</v>
      </c>
      <c r="E6820" s="2" t="s">
        <v>480</v>
      </c>
      <c r="F6820" s="5">
        <v>1506460.9714285701</v>
      </c>
    </row>
    <row r="6821" spans="1:6" x14ac:dyDescent="0.25">
      <c r="A6821" s="2" t="s">
        <v>28</v>
      </c>
      <c r="B6821" s="2" t="s">
        <v>81</v>
      </c>
      <c r="C6821" s="2" t="str">
        <f>VLOOKUP(D6821,Plan2!A:C,3,0)</f>
        <v>00</v>
      </c>
      <c r="D6821" s="7">
        <v>43983</v>
      </c>
      <c r="E6821" s="2" t="s">
        <v>522</v>
      </c>
      <c r="F6821" s="5">
        <v>1376279.3888888799</v>
      </c>
    </row>
    <row r="6822" spans="1:6" x14ac:dyDescent="0.25">
      <c r="A6822" s="2" t="s">
        <v>28</v>
      </c>
      <c r="B6822" s="2" t="s">
        <v>81</v>
      </c>
      <c r="C6822" s="2" t="str">
        <f>VLOOKUP(D6822,Plan2!A:C,3,0)</f>
        <v>00</v>
      </c>
      <c r="D6822" s="7">
        <v>43976</v>
      </c>
      <c r="E6822" s="2" t="s">
        <v>2037</v>
      </c>
      <c r="F6822" s="5">
        <v>1379945.4444444401</v>
      </c>
    </row>
    <row r="6823" spans="1:6" x14ac:dyDescent="0.25">
      <c r="A6823" s="2" t="s">
        <v>28</v>
      </c>
      <c r="B6823" s="2" t="s">
        <v>81</v>
      </c>
      <c r="C6823" s="2" t="str">
        <f>VLOOKUP(D6823,Plan2!A:C,3,0)</f>
        <v>00</v>
      </c>
      <c r="D6823" s="7">
        <v>43969</v>
      </c>
      <c r="E6823" s="2" t="s">
        <v>1022</v>
      </c>
      <c r="F6823" s="5">
        <v>1514949.7142857099</v>
      </c>
    </row>
    <row r="6824" spans="1:6" x14ac:dyDescent="0.25">
      <c r="A6824" s="2" t="s">
        <v>28</v>
      </c>
      <c r="B6824" s="2" t="s">
        <v>81</v>
      </c>
      <c r="C6824" s="2" t="str">
        <f>VLOOKUP(D6824,Plan2!A:C,3,0)</f>
        <v>00</v>
      </c>
      <c r="D6824" s="7">
        <v>43962</v>
      </c>
      <c r="E6824" s="2" t="s">
        <v>2140</v>
      </c>
      <c r="F6824" s="5">
        <v>1541481.58333333</v>
      </c>
    </row>
    <row r="6825" spans="1:6" x14ac:dyDescent="0.25">
      <c r="A6825" s="2" t="s">
        <v>28</v>
      </c>
      <c r="B6825" s="2" t="s">
        <v>81</v>
      </c>
      <c r="C6825" s="2" t="str">
        <f>VLOOKUP(D6825,Plan2!A:C,3,0)</f>
        <v>00</v>
      </c>
      <c r="D6825" s="7">
        <v>43955</v>
      </c>
      <c r="E6825" s="2" t="s">
        <v>2168</v>
      </c>
      <c r="F6825" s="5">
        <v>1453593.1944444401</v>
      </c>
    </row>
    <row r="6826" spans="1:6" x14ac:dyDescent="0.25">
      <c r="A6826" s="2" t="s">
        <v>28</v>
      </c>
      <c r="B6826" s="2" t="s">
        <v>81</v>
      </c>
      <c r="C6826" s="2" t="str">
        <f>VLOOKUP(D6826,Plan2!A:C,3,0)</f>
        <v>00</v>
      </c>
      <c r="D6826" s="7">
        <v>43948</v>
      </c>
      <c r="E6826" s="2" t="s">
        <v>761</v>
      </c>
      <c r="F6826" s="5">
        <v>1410006.91666666</v>
      </c>
    </row>
    <row r="6827" spans="1:6" x14ac:dyDescent="0.25">
      <c r="A6827" s="2" t="s">
        <v>28</v>
      </c>
      <c r="B6827" s="2" t="s">
        <v>81</v>
      </c>
      <c r="C6827" s="2" t="str">
        <f>VLOOKUP(D6827,Plan2!A:C,3,0)</f>
        <v>00</v>
      </c>
      <c r="D6827" s="7">
        <v>43941</v>
      </c>
      <c r="E6827" s="2" t="s">
        <v>1347</v>
      </c>
      <c r="F6827" s="5">
        <v>1591544.78125</v>
      </c>
    </row>
    <row r="6828" spans="1:6" x14ac:dyDescent="0.25">
      <c r="A6828" s="2" t="s">
        <v>28</v>
      </c>
      <c r="B6828" s="2" t="s">
        <v>81</v>
      </c>
      <c r="C6828" s="2" t="str">
        <f>VLOOKUP(D6828,Plan2!A:C,3,0)</f>
        <v>00</v>
      </c>
      <c r="D6828" s="7">
        <v>43934</v>
      </c>
      <c r="E6828" s="2" t="s">
        <v>2454</v>
      </c>
      <c r="F6828" s="5">
        <v>1709284.51515151</v>
      </c>
    </row>
    <row r="6829" spans="1:6" x14ac:dyDescent="0.25">
      <c r="A6829" s="2" t="s">
        <v>28</v>
      </c>
      <c r="B6829" s="2" t="s">
        <v>81</v>
      </c>
      <c r="C6829" s="2" t="str">
        <f>VLOOKUP(D6829,Plan2!A:C,3,0)</f>
        <v>01</v>
      </c>
      <c r="D6829" s="7">
        <v>44012</v>
      </c>
      <c r="E6829" s="2" t="s">
        <v>1223</v>
      </c>
      <c r="F6829" s="5">
        <v>1701957.58823529</v>
      </c>
    </row>
    <row r="6830" spans="1:6" x14ac:dyDescent="0.25">
      <c r="A6830" s="2" t="s">
        <v>28</v>
      </c>
      <c r="B6830" s="2" t="s">
        <v>81</v>
      </c>
      <c r="C6830" s="2" t="str">
        <f>VLOOKUP(D6830,Plan2!A:C,3,0)</f>
        <v>01</v>
      </c>
      <c r="D6830" s="7">
        <v>44005</v>
      </c>
      <c r="E6830" s="2" t="s">
        <v>1808</v>
      </c>
      <c r="F6830" s="5">
        <v>1525440.44736842</v>
      </c>
    </row>
    <row r="6831" spans="1:6" x14ac:dyDescent="0.25">
      <c r="A6831" s="2" t="s">
        <v>28</v>
      </c>
      <c r="B6831" s="2" t="s">
        <v>81</v>
      </c>
      <c r="C6831" s="2" t="str">
        <f>VLOOKUP(D6831,Plan2!A:C,3,0)</f>
        <v>01</v>
      </c>
      <c r="D6831" s="7">
        <v>43998</v>
      </c>
      <c r="E6831" s="2" t="s">
        <v>1859</v>
      </c>
      <c r="F6831" s="5">
        <v>1572110.3947368399</v>
      </c>
    </row>
    <row r="6832" spans="1:6" x14ac:dyDescent="0.25">
      <c r="A6832" s="2" t="s">
        <v>28</v>
      </c>
      <c r="B6832" s="2" t="s">
        <v>81</v>
      </c>
      <c r="C6832" s="2" t="str">
        <f>VLOOKUP(D6832,Plan2!A:C,3,0)</f>
        <v>01</v>
      </c>
      <c r="D6832" s="7">
        <v>43991</v>
      </c>
      <c r="E6832" s="2" t="s">
        <v>1997</v>
      </c>
      <c r="F6832" s="5">
        <v>1483115.25</v>
      </c>
    </row>
    <row r="6833" spans="1:6" x14ac:dyDescent="0.25">
      <c r="A6833" s="2" t="s">
        <v>28</v>
      </c>
      <c r="B6833" s="2" t="s">
        <v>81</v>
      </c>
      <c r="C6833" s="2" t="str">
        <f>VLOOKUP(D6833,Plan2!A:C,3,0)</f>
        <v>01</v>
      </c>
      <c r="D6833" s="7">
        <v>43984</v>
      </c>
      <c r="E6833" s="2" t="s">
        <v>727</v>
      </c>
      <c r="F6833" s="5">
        <v>1519724.81578947</v>
      </c>
    </row>
    <row r="6834" spans="1:6" x14ac:dyDescent="0.25">
      <c r="A6834" s="2" t="s">
        <v>28</v>
      </c>
      <c r="B6834" s="2" t="s">
        <v>81</v>
      </c>
      <c r="C6834" s="2" t="str">
        <f>VLOOKUP(D6834,Plan2!A:C,3,0)</f>
        <v>01</v>
      </c>
      <c r="D6834" s="7">
        <v>43970</v>
      </c>
      <c r="E6834" s="2" t="s">
        <v>2084</v>
      </c>
      <c r="F6834" s="5">
        <v>1472590.3243243201</v>
      </c>
    </row>
    <row r="6835" spans="1:6" x14ac:dyDescent="0.25">
      <c r="A6835" s="2" t="s">
        <v>28</v>
      </c>
      <c r="B6835" s="2" t="s">
        <v>81</v>
      </c>
      <c r="C6835" s="2" t="str">
        <f>VLOOKUP(D6835,Plan2!A:C,3,0)</f>
        <v>01</v>
      </c>
      <c r="D6835" s="7">
        <v>43963</v>
      </c>
      <c r="E6835" s="2" t="s">
        <v>273</v>
      </c>
      <c r="F6835" s="5">
        <v>1539637.1081081</v>
      </c>
    </row>
    <row r="6836" spans="1:6" x14ac:dyDescent="0.25">
      <c r="A6836" s="2" t="s">
        <v>28</v>
      </c>
      <c r="B6836" s="2" t="s">
        <v>81</v>
      </c>
      <c r="C6836" s="2" t="str">
        <f>VLOOKUP(D6836,Plan2!A:C,3,0)</f>
        <v>01</v>
      </c>
      <c r="D6836" s="7">
        <v>43956</v>
      </c>
      <c r="E6836" s="2" t="s">
        <v>426</v>
      </c>
      <c r="F6836" s="5">
        <v>1464464.4722222199</v>
      </c>
    </row>
    <row r="6837" spans="1:6" x14ac:dyDescent="0.25">
      <c r="A6837" s="2" t="s">
        <v>28</v>
      </c>
      <c r="B6837" s="2" t="s">
        <v>81</v>
      </c>
      <c r="C6837" s="2" t="str">
        <f>VLOOKUP(D6837,Plan2!A:C,3,0)</f>
        <v>01</v>
      </c>
      <c r="D6837" s="7">
        <v>43949</v>
      </c>
      <c r="E6837" s="2" t="s">
        <v>2536</v>
      </c>
      <c r="F6837" s="5">
        <v>1632012.62857142</v>
      </c>
    </row>
    <row r="6838" spans="1:6" x14ac:dyDescent="0.25">
      <c r="A6838" s="2" t="s">
        <v>28</v>
      </c>
      <c r="B6838" s="2" t="s">
        <v>81</v>
      </c>
      <c r="C6838" s="2" t="str">
        <f>VLOOKUP(D6838,Plan2!A:C,3,0)</f>
        <v>01</v>
      </c>
      <c r="D6838" s="7">
        <v>43942</v>
      </c>
      <c r="E6838" s="2" t="s">
        <v>1232</v>
      </c>
      <c r="F6838" s="5">
        <v>1553745.31428571</v>
      </c>
    </row>
    <row r="6839" spans="1:6" x14ac:dyDescent="0.25">
      <c r="A6839" s="2" t="s">
        <v>28</v>
      </c>
      <c r="B6839" s="2" t="s">
        <v>81</v>
      </c>
      <c r="C6839" s="2" t="str">
        <f>VLOOKUP(D6839,Plan2!A:C,3,0)</f>
        <v>01</v>
      </c>
      <c r="D6839" s="7">
        <v>43935</v>
      </c>
      <c r="E6839" s="2" t="s">
        <v>1878</v>
      </c>
      <c r="F6839" s="5">
        <v>1774533.2727272699</v>
      </c>
    </row>
    <row r="6840" spans="1:6" x14ac:dyDescent="0.25">
      <c r="A6840" s="2" t="s">
        <v>28</v>
      </c>
      <c r="B6840" s="2" t="s">
        <v>81</v>
      </c>
      <c r="C6840" s="2" t="str">
        <f>VLOOKUP(D6840,Plan2!A:C,3,0)</f>
        <v>02</v>
      </c>
      <c r="D6840" s="7">
        <v>44006</v>
      </c>
      <c r="E6840" s="2" t="s">
        <v>2158</v>
      </c>
      <c r="F6840" s="5">
        <v>1574169.8421052599</v>
      </c>
    </row>
    <row r="6841" spans="1:6" x14ac:dyDescent="0.25">
      <c r="A6841" s="2" t="s">
        <v>28</v>
      </c>
      <c r="B6841" s="2" t="s">
        <v>81</v>
      </c>
      <c r="C6841" s="2" t="str">
        <f>VLOOKUP(D6841,Plan2!A:C,3,0)</f>
        <v>02</v>
      </c>
      <c r="D6841" s="7">
        <v>43999</v>
      </c>
      <c r="E6841" s="2" t="s">
        <v>1340</v>
      </c>
      <c r="F6841" s="5">
        <v>1572808.4545454499</v>
      </c>
    </row>
    <row r="6842" spans="1:6" x14ac:dyDescent="0.25">
      <c r="A6842" s="2" t="s">
        <v>28</v>
      </c>
      <c r="B6842" s="2" t="s">
        <v>81</v>
      </c>
      <c r="C6842" s="2" t="str">
        <f>VLOOKUP(D6842,Plan2!A:C,3,0)</f>
        <v>02</v>
      </c>
      <c r="D6842" s="7">
        <v>43992</v>
      </c>
      <c r="E6842" s="2" t="s">
        <v>351</v>
      </c>
      <c r="F6842" s="5">
        <v>1521096.1714285701</v>
      </c>
    </row>
    <row r="6843" spans="1:6" x14ac:dyDescent="0.25">
      <c r="A6843" s="2" t="s">
        <v>28</v>
      </c>
      <c r="B6843" s="2" t="s">
        <v>81</v>
      </c>
      <c r="C6843" s="2" t="str">
        <f>VLOOKUP(D6843,Plan2!A:C,3,0)</f>
        <v>02</v>
      </c>
      <c r="D6843" s="7">
        <v>43985</v>
      </c>
      <c r="E6843" s="2" t="s">
        <v>2137</v>
      </c>
      <c r="F6843" s="5">
        <v>1490626.0975609701</v>
      </c>
    </row>
    <row r="6844" spans="1:6" x14ac:dyDescent="0.25">
      <c r="A6844" s="2" t="s">
        <v>28</v>
      </c>
      <c r="B6844" s="2" t="s">
        <v>81</v>
      </c>
      <c r="C6844" s="2" t="str">
        <f>VLOOKUP(D6844,Plan2!A:C,3,0)</f>
        <v>02</v>
      </c>
      <c r="D6844" s="7">
        <v>43978</v>
      </c>
      <c r="E6844" s="2" t="s">
        <v>2538</v>
      </c>
      <c r="F6844" s="5">
        <v>1576733.3235294099</v>
      </c>
    </row>
    <row r="6845" spans="1:6" x14ac:dyDescent="0.25">
      <c r="A6845" s="2" t="s">
        <v>28</v>
      </c>
      <c r="B6845" s="2" t="s">
        <v>81</v>
      </c>
      <c r="C6845" s="2" t="str">
        <f>VLOOKUP(D6845,Plan2!A:C,3,0)</f>
        <v>02</v>
      </c>
      <c r="D6845" s="7">
        <v>43971</v>
      </c>
      <c r="E6845" s="2" t="s">
        <v>270</v>
      </c>
      <c r="F6845" s="5">
        <v>1634066.2</v>
      </c>
    </row>
    <row r="6846" spans="1:6" x14ac:dyDescent="0.25">
      <c r="A6846" s="2" t="s">
        <v>28</v>
      </c>
      <c r="B6846" s="2" t="s">
        <v>81</v>
      </c>
      <c r="C6846" s="2" t="str">
        <f>VLOOKUP(D6846,Plan2!A:C,3,0)</f>
        <v>02</v>
      </c>
      <c r="D6846" s="7">
        <v>43964</v>
      </c>
      <c r="E6846" s="2" t="s">
        <v>2559</v>
      </c>
      <c r="F6846" s="5">
        <v>1524070.6470588199</v>
      </c>
    </row>
    <row r="6847" spans="1:6" x14ac:dyDescent="0.25">
      <c r="A6847" s="2" t="s">
        <v>28</v>
      </c>
      <c r="B6847" s="2" t="s">
        <v>81</v>
      </c>
      <c r="C6847" s="2" t="str">
        <f>VLOOKUP(D6847,Plan2!A:C,3,0)</f>
        <v>02</v>
      </c>
      <c r="D6847" s="7">
        <v>43957</v>
      </c>
      <c r="E6847" s="2" t="s">
        <v>885</v>
      </c>
      <c r="F6847" s="5">
        <v>1400031.1944444401</v>
      </c>
    </row>
    <row r="6848" spans="1:6" x14ac:dyDescent="0.25">
      <c r="A6848" s="2" t="s">
        <v>28</v>
      </c>
      <c r="B6848" s="2" t="s">
        <v>81</v>
      </c>
      <c r="C6848" s="2" t="str">
        <f>VLOOKUP(D6848,Plan2!A:C,3,0)</f>
        <v>02</v>
      </c>
      <c r="D6848" s="7">
        <v>43950</v>
      </c>
      <c r="E6848" s="2" t="s">
        <v>1042</v>
      </c>
      <c r="F6848" s="5">
        <v>1652957.37142857</v>
      </c>
    </row>
    <row r="6849" spans="1:6" x14ac:dyDescent="0.25">
      <c r="A6849" s="2" t="s">
        <v>28</v>
      </c>
      <c r="B6849" s="2" t="s">
        <v>81</v>
      </c>
      <c r="C6849" s="2" t="str">
        <f>VLOOKUP(D6849,Plan2!A:C,3,0)</f>
        <v>02</v>
      </c>
      <c r="D6849" s="7">
        <v>43943</v>
      </c>
      <c r="E6849" s="2" t="s">
        <v>2416</v>
      </c>
      <c r="F6849" s="5">
        <v>1489248.67647058</v>
      </c>
    </row>
    <row r="6850" spans="1:6" x14ac:dyDescent="0.25">
      <c r="A6850" s="2" t="s">
        <v>28</v>
      </c>
      <c r="B6850" s="2" t="s">
        <v>81</v>
      </c>
      <c r="C6850" s="2" t="str">
        <f>VLOOKUP(D6850,Plan2!A:C,3,0)</f>
        <v>02</v>
      </c>
      <c r="D6850" s="7">
        <v>43936</v>
      </c>
      <c r="E6850" s="2" t="s">
        <v>1745</v>
      </c>
      <c r="F6850" s="5">
        <v>1706018.3548387</v>
      </c>
    </row>
    <row r="6851" spans="1:6" x14ac:dyDescent="0.25">
      <c r="A6851" s="2" t="s">
        <v>28</v>
      </c>
      <c r="B6851" s="2" t="s">
        <v>81</v>
      </c>
      <c r="C6851" s="2" t="str">
        <f>VLOOKUP(D6851,Plan2!A:C,3,0)</f>
        <v>03</v>
      </c>
      <c r="D6851" s="7">
        <v>44007</v>
      </c>
      <c r="E6851" s="2" t="s">
        <v>2088</v>
      </c>
      <c r="F6851" s="5">
        <v>1578036.05714285</v>
      </c>
    </row>
    <row r="6852" spans="1:6" x14ac:dyDescent="0.25">
      <c r="A6852" s="2" t="s">
        <v>28</v>
      </c>
      <c r="B6852" s="2" t="s">
        <v>81</v>
      </c>
      <c r="C6852" s="2" t="str">
        <f>VLOOKUP(D6852,Plan2!A:C,3,0)</f>
        <v>03</v>
      </c>
      <c r="D6852" s="7">
        <v>44000</v>
      </c>
      <c r="E6852" s="2" t="s">
        <v>2516</v>
      </c>
      <c r="F6852" s="5">
        <v>1579411.68571428</v>
      </c>
    </row>
    <row r="6853" spans="1:6" x14ac:dyDescent="0.25">
      <c r="A6853" s="2" t="s">
        <v>28</v>
      </c>
      <c r="B6853" s="2" t="s">
        <v>81</v>
      </c>
      <c r="C6853" s="2" t="str">
        <f>VLOOKUP(D6853,Plan2!A:C,3,0)</f>
        <v>03</v>
      </c>
      <c r="D6853" s="7">
        <v>43993</v>
      </c>
      <c r="E6853" s="2" t="s">
        <v>2565</v>
      </c>
      <c r="F6853" s="5">
        <v>1453176.75</v>
      </c>
    </row>
    <row r="6854" spans="1:6" x14ac:dyDescent="0.25">
      <c r="A6854" s="2" t="s">
        <v>28</v>
      </c>
      <c r="B6854" s="2" t="s">
        <v>81</v>
      </c>
      <c r="C6854" s="2" t="str">
        <f>VLOOKUP(D6854,Plan2!A:C,3,0)</f>
        <v>03</v>
      </c>
      <c r="D6854" s="7">
        <v>43986</v>
      </c>
      <c r="E6854" s="2" t="s">
        <v>2130</v>
      </c>
      <c r="F6854" s="5">
        <v>1514866.11428571</v>
      </c>
    </row>
    <row r="6855" spans="1:6" x14ac:dyDescent="0.25">
      <c r="A6855" s="2" t="s">
        <v>28</v>
      </c>
      <c r="B6855" s="2" t="s">
        <v>81</v>
      </c>
      <c r="C6855" s="2" t="str">
        <f>VLOOKUP(D6855,Plan2!A:C,3,0)</f>
        <v>03</v>
      </c>
      <c r="D6855" s="7">
        <v>43979</v>
      </c>
      <c r="E6855" s="2" t="s">
        <v>2202</v>
      </c>
      <c r="F6855" s="5">
        <v>1552254.11428571</v>
      </c>
    </row>
    <row r="6856" spans="1:6" x14ac:dyDescent="0.25">
      <c r="A6856" s="2" t="s">
        <v>28</v>
      </c>
      <c r="B6856" s="2" t="s">
        <v>81</v>
      </c>
      <c r="C6856" s="2" t="str">
        <f>VLOOKUP(D6856,Plan2!A:C,3,0)</f>
        <v>03</v>
      </c>
      <c r="D6856" s="7">
        <v>43972</v>
      </c>
      <c r="E6856" s="2" t="s">
        <v>2596</v>
      </c>
      <c r="F6856" s="5">
        <v>1452036.3783783701</v>
      </c>
    </row>
    <row r="6857" spans="1:6" x14ac:dyDescent="0.25">
      <c r="A6857" s="2" t="s">
        <v>28</v>
      </c>
      <c r="B6857" s="2" t="s">
        <v>81</v>
      </c>
      <c r="C6857" s="2" t="str">
        <f>VLOOKUP(D6857,Plan2!A:C,3,0)</f>
        <v>03</v>
      </c>
      <c r="D6857" s="7">
        <v>43965</v>
      </c>
      <c r="E6857" s="2" t="s">
        <v>1638</v>
      </c>
      <c r="F6857" s="5">
        <v>1474186.94285714</v>
      </c>
    </row>
    <row r="6858" spans="1:6" x14ac:dyDescent="0.25">
      <c r="A6858" s="2" t="s">
        <v>28</v>
      </c>
      <c r="B6858" s="2" t="s">
        <v>81</v>
      </c>
      <c r="C6858" s="2" t="str">
        <f>VLOOKUP(D6858,Plan2!A:C,3,0)</f>
        <v>03</v>
      </c>
      <c r="D6858" s="7">
        <v>43958</v>
      </c>
      <c r="E6858" s="2" t="s">
        <v>1522</v>
      </c>
      <c r="F6858" s="5">
        <v>1512328.3846153801</v>
      </c>
    </row>
    <row r="6859" spans="1:6" x14ac:dyDescent="0.25">
      <c r="A6859" s="2" t="s">
        <v>28</v>
      </c>
      <c r="B6859" s="2" t="s">
        <v>81</v>
      </c>
      <c r="C6859" s="2" t="str">
        <f>VLOOKUP(D6859,Plan2!A:C,3,0)</f>
        <v>03</v>
      </c>
      <c r="D6859" s="7">
        <v>43951</v>
      </c>
      <c r="E6859" s="2" t="s">
        <v>2157</v>
      </c>
      <c r="F6859" s="5">
        <v>1572578.75</v>
      </c>
    </row>
    <row r="6860" spans="1:6" x14ac:dyDescent="0.25">
      <c r="A6860" s="2" t="s">
        <v>28</v>
      </c>
      <c r="B6860" s="2" t="s">
        <v>81</v>
      </c>
      <c r="C6860" s="2" t="str">
        <f>VLOOKUP(D6860,Plan2!A:C,3,0)</f>
        <v>03</v>
      </c>
      <c r="D6860" s="7">
        <v>43944</v>
      </c>
      <c r="E6860" s="2" t="s">
        <v>396</v>
      </c>
      <c r="F6860" s="5">
        <v>1316636</v>
      </c>
    </row>
    <row r="6861" spans="1:6" x14ac:dyDescent="0.25">
      <c r="A6861" s="2" t="s">
        <v>28</v>
      </c>
      <c r="B6861" s="2" t="s">
        <v>81</v>
      </c>
      <c r="C6861" s="2" t="str">
        <f>VLOOKUP(D6861,Plan2!A:C,3,0)</f>
        <v>03</v>
      </c>
      <c r="D6861" s="7">
        <v>43937</v>
      </c>
      <c r="E6861" s="2" t="s">
        <v>236</v>
      </c>
      <c r="F6861" s="5">
        <v>1859871.5806451601</v>
      </c>
    </row>
    <row r="6862" spans="1:6" x14ac:dyDescent="0.25">
      <c r="A6862" s="2" t="s">
        <v>28</v>
      </c>
      <c r="B6862" s="2" t="s">
        <v>81</v>
      </c>
      <c r="C6862" s="2" t="str">
        <f>VLOOKUP(D6862,Plan2!A:C,3,0)</f>
        <v>03</v>
      </c>
      <c r="D6862" s="7">
        <v>43930</v>
      </c>
      <c r="E6862" s="2" t="s">
        <v>1595</v>
      </c>
      <c r="F6862" s="5">
        <v>1696426.8571428501</v>
      </c>
    </row>
    <row r="6863" spans="1:6" x14ac:dyDescent="0.25">
      <c r="A6863" s="2" t="s">
        <v>28</v>
      </c>
      <c r="B6863" s="2" t="s">
        <v>81</v>
      </c>
      <c r="C6863" s="2" t="str">
        <f>VLOOKUP(D6863,Plan2!A:C,3,0)</f>
        <v>04</v>
      </c>
      <c r="D6863" s="7">
        <v>44008</v>
      </c>
      <c r="E6863" s="2" t="s">
        <v>1789</v>
      </c>
      <c r="F6863" s="5">
        <v>1447999.7714285699</v>
      </c>
    </row>
    <row r="6864" spans="1:6" x14ac:dyDescent="0.25">
      <c r="A6864" s="2" t="s">
        <v>28</v>
      </c>
      <c r="B6864" s="2" t="s">
        <v>81</v>
      </c>
      <c r="C6864" s="2" t="str">
        <f>VLOOKUP(D6864,Plan2!A:C,3,0)</f>
        <v>04</v>
      </c>
      <c r="D6864" s="7">
        <v>44001</v>
      </c>
      <c r="E6864" s="2" t="s">
        <v>2054</v>
      </c>
      <c r="F6864" s="5">
        <v>1621986.1470588199</v>
      </c>
    </row>
    <row r="6865" spans="1:6" x14ac:dyDescent="0.25">
      <c r="A6865" s="2" t="s">
        <v>28</v>
      </c>
      <c r="B6865" s="2" t="s">
        <v>81</v>
      </c>
      <c r="C6865" s="2" t="str">
        <f>VLOOKUP(D6865,Plan2!A:C,3,0)</f>
        <v>04</v>
      </c>
      <c r="D6865" s="7">
        <v>43994</v>
      </c>
      <c r="E6865" s="2" t="s">
        <v>2244</v>
      </c>
      <c r="F6865" s="5">
        <v>1374888.6111111101</v>
      </c>
    </row>
    <row r="6866" spans="1:6" x14ac:dyDescent="0.25">
      <c r="A6866" s="2" t="s">
        <v>28</v>
      </c>
      <c r="B6866" s="2" t="s">
        <v>81</v>
      </c>
      <c r="C6866" s="2" t="str">
        <f>VLOOKUP(D6866,Plan2!A:C,3,0)</f>
        <v>04</v>
      </c>
      <c r="D6866" s="7">
        <v>43987</v>
      </c>
      <c r="E6866" s="2" t="s">
        <v>1064</v>
      </c>
      <c r="F6866" s="5">
        <v>1515642.4571428499</v>
      </c>
    </row>
    <row r="6867" spans="1:6" x14ac:dyDescent="0.25">
      <c r="A6867" s="2" t="s">
        <v>28</v>
      </c>
      <c r="B6867" s="2" t="s">
        <v>81</v>
      </c>
      <c r="C6867" s="2" t="str">
        <f>VLOOKUP(D6867,Plan2!A:C,3,0)</f>
        <v>04</v>
      </c>
      <c r="D6867" s="7">
        <v>43980</v>
      </c>
      <c r="E6867" s="2" t="s">
        <v>1482</v>
      </c>
      <c r="F6867" s="5">
        <v>1441114.97297297</v>
      </c>
    </row>
    <row r="6868" spans="1:6" x14ac:dyDescent="0.25">
      <c r="A6868" s="2" t="s">
        <v>28</v>
      </c>
      <c r="B6868" s="2" t="s">
        <v>81</v>
      </c>
      <c r="C6868" s="2" t="str">
        <f>VLOOKUP(D6868,Plan2!A:C,3,0)</f>
        <v>04</v>
      </c>
      <c r="D6868" s="7">
        <v>43973</v>
      </c>
      <c r="E6868" s="2" t="s">
        <v>1071</v>
      </c>
      <c r="F6868" s="5">
        <v>1401934.6578947301</v>
      </c>
    </row>
    <row r="6869" spans="1:6" x14ac:dyDescent="0.25">
      <c r="A6869" s="2" t="s">
        <v>28</v>
      </c>
      <c r="B6869" s="2" t="s">
        <v>81</v>
      </c>
      <c r="C6869" s="2" t="str">
        <f>VLOOKUP(D6869,Plan2!A:C,3,0)</f>
        <v>04</v>
      </c>
      <c r="D6869" s="7">
        <v>43966</v>
      </c>
      <c r="E6869" s="2" t="s">
        <v>2461</v>
      </c>
      <c r="F6869" s="5">
        <v>1492908.9705882301</v>
      </c>
    </row>
    <row r="6870" spans="1:6" x14ac:dyDescent="0.25">
      <c r="A6870" s="2" t="s">
        <v>28</v>
      </c>
      <c r="B6870" s="2" t="s">
        <v>81</v>
      </c>
      <c r="C6870" s="2" t="str">
        <f>VLOOKUP(D6870,Plan2!A:C,3,0)</f>
        <v>04</v>
      </c>
      <c r="D6870" s="7">
        <v>43959</v>
      </c>
      <c r="E6870" s="2" t="s">
        <v>1534</v>
      </c>
      <c r="F6870" s="5">
        <v>1417474.8</v>
      </c>
    </row>
    <row r="6871" spans="1:6" x14ac:dyDescent="0.25">
      <c r="A6871" s="2" t="s">
        <v>28</v>
      </c>
      <c r="B6871" s="2" t="s">
        <v>81</v>
      </c>
      <c r="C6871" s="2" t="str">
        <f>VLOOKUP(D6871,Plan2!A:C,3,0)</f>
        <v>04</v>
      </c>
      <c r="D6871" s="7">
        <v>43952</v>
      </c>
      <c r="E6871" s="2" t="s">
        <v>354</v>
      </c>
      <c r="F6871" s="5">
        <v>1552121.5428571401</v>
      </c>
    </row>
    <row r="6872" spans="1:6" x14ac:dyDescent="0.25">
      <c r="A6872" s="2" t="s">
        <v>28</v>
      </c>
      <c r="B6872" s="2" t="s">
        <v>81</v>
      </c>
      <c r="C6872" s="2" t="str">
        <f>VLOOKUP(D6872,Plan2!A:C,3,0)</f>
        <v>04</v>
      </c>
      <c r="D6872" s="7">
        <v>43945</v>
      </c>
      <c r="E6872" s="2" t="s">
        <v>220</v>
      </c>
      <c r="F6872" s="5">
        <v>1730633.3529411701</v>
      </c>
    </row>
    <row r="6873" spans="1:6" x14ac:dyDescent="0.25">
      <c r="A6873" s="2" t="s">
        <v>28</v>
      </c>
      <c r="B6873" s="2" t="s">
        <v>81</v>
      </c>
      <c r="C6873" s="2" t="str">
        <f>VLOOKUP(D6873,Plan2!A:C,3,0)</f>
        <v>04</v>
      </c>
      <c r="D6873" s="7">
        <v>43938</v>
      </c>
      <c r="E6873" s="2" t="s">
        <v>1605</v>
      </c>
      <c r="F6873" s="5">
        <v>1630324.21875</v>
      </c>
    </row>
    <row r="6874" spans="1:6" x14ac:dyDescent="0.25">
      <c r="A6874" s="2" t="s">
        <v>28</v>
      </c>
      <c r="B6874" s="2" t="s">
        <v>81</v>
      </c>
      <c r="C6874" s="2" t="str">
        <f>VLOOKUP(D6874,Plan2!A:C,3,0)</f>
        <v>04</v>
      </c>
      <c r="D6874" s="7">
        <v>43931</v>
      </c>
      <c r="E6874" s="2" t="s">
        <v>2269</v>
      </c>
      <c r="F6874" s="5">
        <v>1603506.66666666</v>
      </c>
    </row>
    <row r="6875" spans="1:6" x14ac:dyDescent="0.25">
      <c r="A6875" s="2" t="s">
        <v>28</v>
      </c>
      <c r="B6875" s="2" t="s">
        <v>60</v>
      </c>
      <c r="C6875" s="2" t="str">
        <f>VLOOKUP(D6875,Plan2!A:C,3,0)</f>
        <v>05</v>
      </c>
      <c r="D6875" s="7">
        <v>44009</v>
      </c>
      <c r="E6875" s="2" t="s">
        <v>1667</v>
      </c>
      <c r="F6875" s="5">
        <v>1435146.5238095201</v>
      </c>
    </row>
    <row r="6876" spans="1:6" x14ac:dyDescent="0.25">
      <c r="A6876" s="2" t="s">
        <v>28</v>
      </c>
      <c r="B6876" s="2" t="s">
        <v>60</v>
      </c>
      <c r="C6876" s="2" t="str">
        <f>VLOOKUP(D6876,Plan2!A:C,3,0)</f>
        <v>05</v>
      </c>
      <c r="D6876" s="7">
        <v>44002</v>
      </c>
      <c r="E6876" s="2" t="s">
        <v>2588</v>
      </c>
      <c r="F6876" s="5">
        <v>1298740.2702702701</v>
      </c>
    </row>
    <row r="6877" spans="1:6" x14ac:dyDescent="0.25">
      <c r="A6877" s="2" t="s">
        <v>28</v>
      </c>
      <c r="B6877" s="2" t="s">
        <v>60</v>
      </c>
      <c r="C6877" s="2" t="str">
        <f>VLOOKUP(D6877,Plan2!A:C,3,0)</f>
        <v>05</v>
      </c>
      <c r="D6877" s="7">
        <v>43995</v>
      </c>
      <c r="E6877" s="2" t="s">
        <v>1344</v>
      </c>
      <c r="F6877" s="5">
        <v>1249790.075</v>
      </c>
    </row>
    <row r="6878" spans="1:6" x14ac:dyDescent="0.25">
      <c r="A6878" s="2" t="s">
        <v>28</v>
      </c>
      <c r="B6878" s="2" t="s">
        <v>60</v>
      </c>
      <c r="C6878" s="2" t="str">
        <f>VLOOKUP(D6878,Plan2!A:C,3,0)</f>
        <v>05</v>
      </c>
      <c r="D6878" s="7">
        <v>43988</v>
      </c>
      <c r="E6878" s="2" t="s">
        <v>2341</v>
      </c>
      <c r="F6878" s="5">
        <v>1378333.2250000001</v>
      </c>
    </row>
    <row r="6879" spans="1:6" x14ac:dyDescent="0.25">
      <c r="A6879" s="2" t="s">
        <v>28</v>
      </c>
      <c r="B6879" s="2" t="s">
        <v>60</v>
      </c>
      <c r="C6879" s="2" t="str">
        <f>VLOOKUP(D6879,Plan2!A:C,3,0)</f>
        <v>05</v>
      </c>
      <c r="D6879" s="7">
        <v>43981</v>
      </c>
      <c r="E6879" s="2" t="s">
        <v>603</v>
      </c>
      <c r="F6879" s="5">
        <v>1282050.02439024</v>
      </c>
    </row>
    <row r="6880" spans="1:6" x14ac:dyDescent="0.25">
      <c r="A6880" s="2" t="s">
        <v>28</v>
      </c>
      <c r="B6880" s="2" t="s">
        <v>60</v>
      </c>
      <c r="C6880" s="2" t="str">
        <f>VLOOKUP(D6880,Plan2!A:C,3,0)</f>
        <v>05</v>
      </c>
      <c r="D6880" s="7">
        <v>43974</v>
      </c>
      <c r="E6880" s="2" t="s">
        <v>1087</v>
      </c>
      <c r="F6880" s="5">
        <v>1268835.6153846099</v>
      </c>
    </row>
    <row r="6881" spans="1:6" x14ac:dyDescent="0.25">
      <c r="A6881" s="2" t="s">
        <v>28</v>
      </c>
      <c r="B6881" s="2" t="s">
        <v>60</v>
      </c>
      <c r="C6881" s="2" t="str">
        <f>VLOOKUP(D6881,Plan2!A:C,3,0)</f>
        <v>05</v>
      </c>
      <c r="D6881" s="7">
        <v>43967</v>
      </c>
      <c r="E6881" s="2" t="s">
        <v>1814</v>
      </c>
      <c r="F6881" s="5">
        <v>1364837.25</v>
      </c>
    </row>
    <row r="6882" spans="1:6" x14ac:dyDescent="0.25">
      <c r="A6882" s="2" t="s">
        <v>28</v>
      </c>
      <c r="B6882" s="2" t="s">
        <v>60</v>
      </c>
      <c r="C6882" s="2" t="str">
        <f>VLOOKUP(D6882,Plan2!A:C,3,0)</f>
        <v>05</v>
      </c>
      <c r="D6882" s="7">
        <v>43960</v>
      </c>
      <c r="E6882" s="2" t="s">
        <v>61</v>
      </c>
      <c r="F6882" s="5">
        <v>1441515.8</v>
      </c>
    </row>
    <row r="6883" spans="1:6" x14ac:dyDescent="0.25">
      <c r="A6883" s="2" t="s">
        <v>28</v>
      </c>
      <c r="B6883" s="2" t="s">
        <v>60</v>
      </c>
      <c r="C6883" s="2" t="str">
        <f>VLOOKUP(D6883,Plan2!A:C,3,0)</f>
        <v>05</v>
      </c>
      <c r="D6883" s="7">
        <v>43953</v>
      </c>
      <c r="E6883" s="2" t="s">
        <v>281</v>
      </c>
      <c r="F6883" s="5">
        <v>1409226.3030303</v>
      </c>
    </row>
    <row r="6884" spans="1:6" x14ac:dyDescent="0.25">
      <c r="A6884" s="2" t="s">
        <v>28</v>
      </c>
      <c r="B6884" s="2" t="s">
        <v>60</v>
      </c>
      <c r="C6884" s="2" t="str">
        <f>VLOOKUP(D6884,Plan2!A:C,3,0)</f>
        <v>05</v>
      </c>
      <c r="D6884" s="7">
        <v>43946</v>
      </c>
      <c r="E6884" s="2" t="s">
        <v>355</v>
      </c>
      <c r="F6884" s="5">
        <v>1431308.125</v>
      </c>
    </row>
    <row r="6885" spans="1:6" x14ac:dyDescent="0.25">
      <c r="A6885" s="2" t="s">
        <v>28</v>
      </c>
      <c r="B6885" s="2" t="s">
        <v>60</v>
      </c>
      <c r="C6885" s="2" t="str">
        <f>VLOOKUP(D6885,Plan2!A:C,3,0)</f>
        <v>05</v>
      </c>
      <c r="D6885" s="7">
        <v>43939</v>
      </c>
      <c r="E6885" s="2" t="s">
        <v>1818</v>
      </c>
      <c r="F6885" s="5">
        <v>1279073.8571428501</v>
      </c>
    </row>
    <row r="6886" spans="1:6" x14ac:dyDescent="0.25">
      <c r="A6886" s="2" t="s">
        <v>28</v>
      </c>
      <c r="B6886" s="2" t="s">
        <v>60</v>
      </c>
      <c r="C6886" s="2" t="str">
        <f>VLOOKUP(D6886,Plan2!A:C,3,0)</f>
        <v>05</v>
      </c>
      <c r="D6886" s="7">
        <v>43932</v>
      </c>
      <c r="E6886" s="2" t="s">
        <v>1945</v>
      </c>
      <c r="F6886" s="5">
        <v>1440546.375</v>
      </c>
    </row>
    <row r="6887" spans="1:6" x14ac:dyDescent="0.25">
      <c r="A6887" s="2" t="s">
        <v>28</v>
      </c>
      <c r="B6887" s="2" t="s">
        <v>135</v>
      </c>
      <c r="C6887" s="2" t="str">
        <f>VLOOKUP(D6887,Plan2!A:C,3,0)</f>
        <v>00</v>
      </c>
      <c r="D6887" s="7">
        <v>44011</v>
      </c>
      <c r="E6887" s="2" t="s">
        <v>1468</v>
      </c>
      <c r="F6887" s="5">
        <v>2123211.7647058801</v>
      </c>
    </row>
    <row r="6888" spans="1:6" x14ac:dyDescent="0.25">
      <c r="A6888" s="2" t="s">
        <v>28</v>
      </c>
      <c r="B6888" s="2" t="s">
        <v>135</v>
      </c>
      <c r="C6888" s="2" t="str">
        <f>VLOOKUP(D6888,Plan2!A:C,3,0)</f>
        <v>00</v>
      </c>
      <c r="D6888" s="7">
        <v>44004</v>
      </c>
      <c r="E6888" s="2" t="s">
        <v>1586</v>
      </c>
      <c r="F6888" s="5">
        <v>2095043.2608695601</v>
      </c>
    </row>
    <row r="6889" spans="1:6" x14ac:dyDescent="0.25">
      <c r="A6889" s="2" t="s">
        <v>28</v>
      </c>
      <c r="B6889" s="2" t="s">
        <v>135</v>
      </c>
      <c r="C6889" s="2" t="str">
        <f>VLOOKUP(D6889,Plan2!A:C,3,0)</f>
        <v>00</v>
      </c>
      <c r="D6889" s="7">
        <v>43997</v>
      </c>
      <c r="E6889" s="2" t="s">
        <v>1585</v>
      </c>
      <c r="F6889" s="5">
        <v>2329324.0833333302</v>
      </c>
    </row>
    <row r="6890" spans="1:6" x14ac:dyDescent="0.25">
      <c r="A6890" s="2" t="s">
        <v>28</v>
      </c>
      <c r="B6890" s="2" t="s">
        <v>135</v>
      </c>
      <c r="C6890" s="2" t="str">
        <f>VLOOKUP(D6890,Plan2!A:C,3,0)</f>
        <v>00</v>
      </c>
      <c r="D6890" s="7">
        <v>43990</v>
      </c>
      <c r="E6890" s="2" t="s">
        <v>2477</v>
      </c>
      <c r="F6890" s="5">
        <v>2132172.22916666</v>
      </c>
    </row>
    <row r="6891" spans="1:6" x14ac:dyDescent="0.25">
      <c r="A6891" s="2" t="s">
        <v>28</v>
      </c>
      <c r="B6891" s="2" t="s">
        <v>135</v>
      </c>
      <c r="C6891" s="2" t="str">
        <f>VLOOKUP(D6891,Plan2!A:C,3,0)</f>
        <v>00</v>
      </c>
      <c r="D6891" s="7">
        <v>43983</v>
      </c>
      <c r="E6891" s="2" t="s">
        <v>2560</v>
      </c>
      <c r="F6891" s="5">
        <v>2051311.6122448901</v>
      </c>
    </row>
    <row r="6892" spans="1:6" x14ac:dyDescent="0.25">
      <c r="A6892" s="2" t="s">
        <v>28</v>
      </c>
      <c r="B6892" s="2" t="s">
        <v>135</v>
      </c>
      <c r="C6892" s="2" t="str">
        <f>VLOOKUP(D6892,Plan2!A:C,3,0)</f>
        <v>00</v>
      </c>
      <c r="D6892" s="7">
        <v>43976</v>
      </c>
      <c r="E6892" s="2" t="s">
        <v>1095</v>
      </c>
      <c r="F6892" s="5">
        <v>2108740.51020408</v>
      </c>
    </row>
    <row r="6893" spans="1:6" x14ac:dyDescent="0.25">
      <c r="A6893" s="2" t="s">
        <v>28</v>
      </c>
      <c r="B6893" s="2" t="s">
        <v>135</v>
      </c>
      <c r="C6893" s="2" t="str">
        <f>VLOOKUP(D6893,Plan2!A:C,3,0)</f>
        <v>00</v>
      </c>
      <c r="D6893" s="7">
        <v>43969</v>
      </c>
      <c r="E6893" s="2" t="s">
        <v>376</v>
      </c>
      <c r="F6893" s="5">
        <v>1986861.6875</v>
      </c>
    </row>
    <row r="6894" spans="1:6" x14ac:dyDescent="0.25">
      <c r="A6894" s="2" t="s">
        <v>28</v>
      </c>
      <c r="B6894" s="2" t="s">
        <v>135</v>
      </c>
      <c r="C6894" s="2" t="str">
        <f>VLOOKUP(D6894,Plan2!A:C,3,0)</f>
        <v>00</v>
      </c>
      <c r="D6894" s="7">
        <v>43962</v>
      </c>
      <c r="E6894" s="2" t="s">
        <v>136</v>
      </c>
      <c r="F6894" s="5">
        <v>2119498.72916666</v>
      </c>
    </row>
    <row r="6895" spans="1:6" x14ac:dyDescent="0.25">
      <c r="A6895" s="2" t="s">
        <v>28</v>
      </c>
      <c r="B6895" s="2" t="s">
        <v>135</v>
      </c>
      <c r="C6895" s="2" t="str">
        <f>VLOOKUP(D6895,Plan2!A:C,3,0)</f>
        <v>00</v>
      </c>
      <c r="D6895" s="7">
        <v>43955</v>
      </c>
      <c r="E6895" s="2" t="s">
        <v>1670</v>
      </c>
      <c r="F6895" s="5">
        <v>1916301.2</v>
      </c>
    </row>
    <row r="6896" spans="1:6" x14ac:dyDescent="0.25">
      <c r="A6896" s="2" t="s">
        <v>28</v>
      </c>
      <c r="B6896" s="2" t="s">
        <v>135</v>
      </c>
      <c r="C6896" s="2" t="str">
        <f>VLOOKUP(D6896,Plan2!A:C,3,0)</f>
        <v>00</v>
      </c>
      <c r="D6896" s="7">
        <v>43948</v>
      </c>
      <c r="E6896" s="2" t="s">
        <v>2386</v>
      </c>
      <c r="F6896" s="5">
        <v>1986934.8979591799</v>
      </c>
    </row>
    <row r="6897" spans="1:6" x14ac:dyDescent="0.25">
      <c r="A6897" s="2" t="s">
        <v>28</v>
      </c>
      <c r="B6897" s="2" t="s">
        <v>135</v>
      </c>
      <c r="C6897" s="2" t="str">
        <f>VLOOKUP(D6897,Plan2!A:C,3,0)</f>
        <v>00</v>
      </c>
      <c r="D6897" s="7">
        <v>43941</v>
      </c>
      <c r="E6897" s="2" t="s">
        <v>2633</v>
      </c>
      <c r="F6897" s="5">
        <v>2096444.28260869</v>
      </c>
    </row>
    <row r="6898" spans="1:6" x14ac:dyDescent="0.25">
      <c r="A6898" s="2" t="s">
        <v>28</v>
      </c>
      <c r="B6898" s="2" t="s">
        <v>135</v>
      </c>
      <c r="C6898" s="2" t="str">
        <f>VLOOKUP(D6898,Plan2!A:C,3,0)</f>
        <v>00</v>
      </c>
      <c r="D6898" s="7">
        <v>43934</v>
      </c>
      <c r="E6898" s="2" t="s">
        <v>343</v>
      </c>
      <c r="F6898" s="5">
        <v>2060755.9130434699</v>
      </c>
    </row>
    <row r="6899" spans="1:6" x14ac:dyDescent="0.25">
      <c r="A6899" s="2" t="s">
        <v>28</v>
      </c>
      <c r="B6899" s="2" t="s">
        <v>135</v>
      </c>
      <c r="C6899" s="2" t="str">
        <f>VLOOKUP(D6899,Plan2!A:C,3,0)</f>
        <v>01</v>
      </c>
      <c r="D6899" s="7">
        <v>44012</v>
      </c>
      <c r="E6899" s="2" t="s">
        <v>1247</v>
      </c>
      <c r="F6899" s="5">
        <v>2151771.2692307602</v>
      </c>
    </row>
    <row r="6900" spans="1:6" x14ac:dyDescent="0.25">
      <c r="A6900" s="2" t="s">
        <v>28</v>
      </c>
      <c r="B6900" s="2" t="s">
        <v>135</v>
      </c>
      <c r="C6900" s="2" t="str">
        <f>VLOOKUP(D6900,Plan2!A:C,3,0)</f>
        <v>01</v>
      </c>
      <c r="D6900" s="7">
        <v>44005</v>
      </c>
      <c r="E6900" s="2" t="s">
        <v>2419</v>
      </c>
      <c r="F6900" s="5">
        <v>2074027.26</v>
      </c>
    </row>
    <row r="6901" spans="1:6" x14ac:dyDescent="0.25">
      <c r="A6901" s="2" t="s">
        <v>28</v>
      </c>
      <c r="B6901" s="2" t="s">
        <v>135</v>
      </c>
      <c r="C6901" s="2" t="str">
        <f>VLOOKUP(D6901,Plan2!A:C,3,0)</f>
        <v>01</v>
      </c>
      <c r="D6901" s="7">
        <v>43998</v>
      </c>
      <c r="E6901" s="2" t="s">
        <v>2002</v>
      </c>
      <c r="F6901" s="5">
        <v>2148117.6595744598</v>
      </c>
    </row>
    <row r="6902" spans="1:6" x14ac:dyDescent="0.25">
      <c r="A6902" s="2" t="s">
        <v>28</v>
      </c>
      <c r="B6902" s="2" t="s">
        <v>135</v>
      </c>
      <c r="C6902" s="2" t="str">
        <f>VLOOKUP(D6902,Plan2!A:C,3,0)</f>
        <v>01</v>
      </c>
      <c r="D6902" s="7">
        <v>43991</v>
      </c>
      <c r="E6902" s="2" t="s">
        <v>2048</v>
      </c>
      <c r="F6902" s="5">
        <v>1956147.1632653</v>
      </c>
    </row>
    <row r="6903" spans="1:6" x14ac:dyDescent="0.25">
      <c r="A6903" s="2" t="s">
        <v>28</v>
      </c>
      <c r="B6903" s="2" t="s">
        <v>135</v>
      </c>
      <c r="C6903" s="2" t="str">
        <f>VLOOKUP(D6903,Plan2!A:C,3,0)</f>
        <v>01</v>
      </c>
      <c r="D6903" s="7">
        <v>43984</v>
      </c>
      <c r="E6903" s="2" t="s">
        <v>1271</v>
      </c>
      <c r="F6903" s="5">
        <v>2200474.29166666</v>
      </c>
    </row>
    <row r="6904" spans="1:6" x14ac:dyDescent="0.25">
      <c r="A6904" s="2" t="s">
        <v>28</v>
      </c>
      <c r="B6904" s="2" t="s">
        <v>135</v>
      </c>
      <c r="C6904" s="2" t="str">
        <f>VLOOKUP(D6904,Plan2!A:C,3,0)</f>
        <v>01</v>
      </c>
      <c r="D6904" s="7">
        <v>43977</v>
      </c>
      <c r="E6904" s="2" t="s">
        <v>361</v>
      </c>
      <c r="F6904" s="5">
        <v>2049975.6938775501</v>
      </c>
    </row>
    <row r="6905" spans="1:6" x14ac:dyDescent="0.25">
      <c r="A6905" s="2" t="s">
        <v>28</v>
      </c>
      <c r="B6905" s="2" t="s">
        <v>135</v>
      </c>
      <c r="C6905" s="2" t="str">
        <f>VLOOKUP(D6905,Plan2!A:C,3,0)</f>
        <v>01</v>
      </c>
      <c r="D6905" s="7">
        <v>43956</v>
      </c>
      <c r="E6905" s="2" t="s">
        <v>446</v>
      </c>
      <c r="F6905" s="5">
        <v>1957348.55319148</v>
      </c>
    </row>
    <row r="6906" spans="1:6" x14ac:dyDescent="0.25">
      <c r="A6906" s="2" t="s">
        <v>28</v>
      </c>
      <c r="B6906" s="2" t="s">
        <v>135</v>
      </c>
      <c r="C6906" s="2" t="str">
        <f>VLOOKUP(D6906,Plan2!A:C,3,0)</f>
        <v>01</v>
      </c>
      <c r="D6906" s="7">
        <v>43949</v>
      </c>
      <c r="E6906" s="2" t="s">
        <v>2380</v>
      </c>
      <c r="F6906" s="5">
        <v>2148984.51020408</v>
      </c>
    </row>
    <row r="6907" spans="1:6" x14ac:dyDescent="0.25">
      <c r="A6907" s="2" t="s">
        <v>28</v>
      </c>
      <c r="B6907" s="2" t="s">
        <v>135</v>
      </c>
      <c r="C6907" s="2" t="str">
        <f>VLOOKUP(D6907,Plan2!A:C,3,0)</f>
        <v>01</v>
      </c>
      <c r="D6907" s="7">
        <v>43942</v>
      </c>
      <c r="E6907" s="2" t="s">
        <v>2425</v>
      </c>
      <c r="F6907" s="5">
        <v>1987411.1632653</v>
      </c>
    </row>
    <row r="6908" spans="1:6" x14ac:dyDescent="0.25">
      <c r="A6908" s="2" t="s">
        <v>28</v>
      </c>
      <c r="B6908" s="2" t="s">
        <v>135</v>
      </c>
      <c r="C6908" s="2" t="str">
        <f>VLOOKUP(D6908,Plan2!A:C,3,0)</f>
        <v>01</v>
      </c>
      <c r="D6908" s="7">
        <v>43935</v>
      </c>
      <c r="E6908" s="2" t="s">
        <v>1842</v>
      </c>
      <c r="F6908" s="5">
        <v>2149961.44680851</v>
      </c>
    </row>
    <row r="6909" spans="1:6" x14ac:dyDescent="0.25">
      <c r="A6909" s="2" t="s">
        <v>28</v>
      </c>
      <c r="B6909" s="2" t="s">
        <v>135</v>
      </c>
      <c r="C6909" s="2" t="str">
        <f>VLOOKUP(D6909,Plan2!A:C,3,0)</f>
        <v>02</v>
      </c>
      <c r="D6909" s="7">
        <v>44006</v>
      </c>
      <c r="E6909" s="2" t="s">
        <v>1773</v>
      </c>
      <c r="F6909" s="5">
        <v>2158798.06</v>
      </c>
    </row>
    <row r="6910" spans="1:6" x14ac:dyDescent="0.25">
      <c r="A6910" s="2" t="s">
        <v>28</v>
      </c>
      <c r="B6910" s="2" t="s">
        <v>135</v>
      </c>
      <c r="C6910" s="2" t="str">
        <f>VLOOKUP(D6910,Plan2!A:C,3,0)</f>
        <v>02</v>
      </c>
      <c r="D6910" s="7">
        <v>43999</v>
      </c>
      <c r="E6910" s="2" t="s">
        <v>2241</v>
      </c>
      <c r="F6910" s="5">
        <v>2181767.59183673</v>
      </c>
    </row>
    <row r="6911" spans="1:6" x14ac:dyDescent="0.25">
      <c r="A6911" s="2" t="s">
        <v>28</v>
      </c>
      <c r="B6911" s="2" t="s">
        <v>135</v>
      </c>
      <c r="C6911" s="2" t="str">
        <f>VLOOKUP(D6911,Plan2!A:C,3,0)</f>
        <v>02</v>
      </c>
      <c r="D6911" s="7">
        <v>43992</v>
      </c>
      <c r="E6911" s="2" t="s">
        <v>666</v>
      </c>
      <c r="F6911" s="5">
        <v>2111855.56</v>
      </c>
    </row>
    <row r="6912" spans="1:6" x14ac:dyDescent="0.25">
      <c r="A6912" s="2" t="s">
        <v>28</v>
      </c>
      <c r="B6912" s="2" t="s">
        <v>135</v>
      </c>
      <c r="C6912" s="2" t="str">
        <f>VLOOKUP(D6912,Plan2!A:C,3,0)</f>
        <v>02</v>
      </c>
      <c r="D6912" s="7">
        <v>43985</v>
      </c>
      <c r="E6912" s="2" t="s">
        <v>1909</v>
      </c>
      <c r="F6912" s="5">
        <v>2112016.24489795</v>
      </c>
    </row>
    <row r="6913" spans="1:6" x14ac:dyDescent="0.25">
      <c r="A6913" s="2" t="s">
        <v>28</v>
      </c>
      <c r="B6913" s="2" t="s">
        <v>135</v>
      </c>
      <c r="C6913" s="2" t="str">
        <f>VLOOKUP(D6913,Plan2!A:C,3,0)</f>
        <v>02</v>
      </c>
      <c r="D6913" s="7">
        <v>43978</v>
      </c>
      <c r="E6913" s="2" t="s">
        <v>199</v>
      </c>
      <c r="F6913" s="5">
        <v>2230283.0652173902</v>
      </c>
    </row>
    <row r="6914" spans="1:6" x14ac:dyDescent="0.25">
      <c r="A6914" s="2" t="s">
        <v>28</v>
      </c>
      <c r="B6914" s="2" t="s">
        <v>135</v>
      </c>
      <c r="C6914" s="2" t="str">
        <f>VLOOKUP(D6914,Plan2!A:C,3,0)</f>
        <v>02</v>
      </c>
      <c r="D6914" s="7">
        <v>43971</v>
      </c>
      <c r="E6914" s="2" t="s">
        <v>1503</v>
      </c>
      <c r="F6914" s="5">
        <v>2177256.5227272701</v>
      </c>
    </row>
    <row r="6915" spans="1:6" x14ac:dyDescent="0.25">
      <c r="A6915" s="2" t="s">
        <v>28</v>
      </c>
      <c r="B6915" s="2" t="s">
        <v>135</v>
      </c>
      <c r="C6915" s="2" t="str">
        <f>VLOOKUP(D6915,Plan2!A:C,3,0)</f>
        <v>02</v>
      </c>
      <c r="D6915" s="7">
        <v>43964</v>
      </c>
      <c r="E6915" s="2" t="s">
        <v>1973</v>
      </c>
      <c r="F6915" s="5">
        <v>2052629.76595744</v>
      </c>
    </row>
    <row r="6916" spans="1:6" x14ac:dyDescent="0.25">
      <c r="A6916" s="2" t="s">
        <v>28</v>
      </c>
      <c r="B6916" s="2" t="s">
        <v>135</v>
      </c>
      <c r="C6916" s="2" t="str">
        <f>VLOOKUP(D6916,Plan2!A:C,3,0)</f>
        <v>02</v>
      </c>
      <c r="D6916" s="7">
        <v>43957</v>
      </c>
      <c r="E6916" s="2" t="s">
        <v>2670</v>
      </c>
      <c r="F6916" s="5">
        <v>1847812.64583333</v>
      </c>
    </row>
    <row r="6917" spans="1:6" x14ac:dyDescent="0.25">
      <c r="A6917" s="2" t="s">
        <v>28</v>
      </c>
      <c r="B6917" s="2" t="s">
        <v>135</v>
      </c>
      <c r="C6917" s="2" t="str">
        <f>VLOOKUP(D6917,Plan2!A:C,3,0)</f>
        <v>02</v>
      </c>
      <c r="D6917" s="7">
        <v>43950</v>
      </c>
      <c r="E6917" s="2" t="s">
        <v>145</v>
      </c>
      <c r="F6917" s="5">
        <v>2090876.6122448901</v>
      </c>
    </row>
    <row r="6918" spans="1:6" x14ac:dyDescent="0.25">
      <c r="A6918" s="2" t="s">
        <v>28</v>
      </c>
      <c r="B6918" s="2" t="s">
        <v>135</v>
      </c>
      <c r="C6918" s="2" t="str">
        <f>VLOOKUP(D6918,Plan2!A:C,3,0)</f>
        <v>02</v>
      </c>
      <c r="D6918" s="7">
        <v>43943</v>
      </c>
      <c r="E6918" s="2" t="s">
        <v>2440</v>
      </c>
      <c r="F6918" s="5">
        <v>2007314.2857142801</v>
      </c>
    </row>
    <row r="6919" spans="1:6" x14ac:dyDescent="0.25">
      <c r="A6919" s="2" t="s">
        <v>28</v>
      </c>
      <c r="B6919" s="2" t="s">
        <v>135</v>
      </c>
      <c r="C6919" s="2" t="str">
        <f>VLOOKUP(D6919,Plan2!A:C,3,0)</f>
        <v>02</v>
      </c>
      <c r="D6919" s="7">
        <v>43936</v>
      </c>
      <c r="E6919" s="2" t="s">
        <v>2428</v>
      </c>
      <c r="F6919" s="5">
        <v>2094403.0425531899</v>
      </c>
    </row>
    <row r="6920" spans="1:6" x14ac:dyDescent="0.25">
      <c r="A6920" s="2" t="s">
        <v>28</v>
      </c>
      <c r="B6920" s="2" t="s">
        <v>135</v>
      </c>
      <c r="C6920" s="2" t="str">
        <f>VLOOKUP(D6920,Plan2!A:C,3,0)</f>
        <v>03</v>
      </c>
      <c r="D6920" s="7">
        <v>44007</v>
      </c>
      <c r="E6920" s="2" t="s">
        <v>1070</v>
      </c>
      <c r="F6920" s="5">
        <v>2122517.60416666</v>
      </c>
    </row>
    <row r="6921" spans="1:6" x14ac:dyDescent="0.25">
      <c r="A6921" s="2" t="s">
        <v>28</v>
      </c>
      <c r="B6921" s="2" t="s">
        <v>135</v>
      </c>
      <c r="C6921" s="2" t="str">
        <f>VLOOKUP(D6921,Plan2!A:C,3,0)</f>
        <v>03</v>
      </c>
      <c r="D6921" s="7">
        <v>44000</v>
      </c>
      <c r="E6921" s="2" t="s">
        <v>1934</v>
      </c>
      <c r="F6921" s="5">
        <v>2270864.81818181</v>
      </c>
    </row>
    <row r="6922" spans="1:6" x14ac:dyDescent="0.25">
      <c r="A6922" s="2" t="s">
        <v>28</v>
      </c>
      <c r="B6922" s="2" t="s">
        <v>135</v>
      </c>
      <c r="C6922" s="2" t="str">
        <f>VLOOKUP(D6922,Plan2!A:C,3,0)</f>
        <v>03</v>
      </c>
      <c r="D6922" s="7">
        <v>43993</v>
      </c>
      <c r="E6922" s="2" t="s">
        <v>1521</v>
      </c>
      <c r="F6922" s="5">
        <v>1963870.46</v>
      </c>
    </row>
    <row r="6923" spans="1:6" x14ac:dyDescent="0.25">
      <c r="A6923" s="2" t="s">
        <v>28</v>
      </c>
      <c r="B6923" s="2" t="s">
        <v>135</v>
      </c>
      <c r="C6923" s="2" t="str">
        <f>VLOOKUP(D6923,Plan2!A:C,3,0)</f>
        <v>03</v>
      </c>
      <c r="D6923" s="7">
        <v>43986</v>
      </c>
      <c r="E6923" s="2" t="s">
        <v>1465</v>
      </c>
      <c r="F6923" s="5">
        <v>2190318.9591836701</v>
      </c>
    </row>
    <row r="6924" spans="1:6" x14ac:dyDescent="0.25">
      <c r="A6924" s="2" t="s">
        <v>28</v>
      </c>
      <c r="B6924" s="2" t="s">
        <v>135</v>
      </c>
      <c r="C6924" s="2" t="str">
        <f>VLOOKUP(D6924,Plan2!A:C,3,0)</f>
        <v>03</v>
      </c>
      <c r="D6924" s="7">
        <v>43979</v>
      </c>
      <c r="E6924" s="2" t="s">
        <v>2409</v>
      </c>
      <c r="F6924" s="5">
        <v>2210065</v>
      </c>
    </row>
    <row r="6925" spans="1:6" x14ac:dyDescent="0.25">
      <c r="A6925" s="2" t="s">
        <v>28</v>
      </c>
      <c r="B6925" s="2" t="s">
        <v>135</v>
      </c>
      <c r="C6925" s="2" t="str">
        <f>VLOOKUP(D6925,Plan2!A:C,3,0)</f>
        <v>03</v>
      </c>
      <c r="D6925" s="7">
        <v>43965</v>
      </c>
      <c r="E6925" s="2" t="s">
        <v>1587</v>
      </c>
      <c r="F6925" s="5">
        <v>2120187.2826086902</v>
      </c>
    </row>
    <row r="6926" spans="1:6" x14ac:dyDescent="0.25">
      <c r="A6926" s="2" t="s">
        <v>28</v>
      </c>
      <c r="B6926" s="2" t="s">
        <v>135</v>
      </c>
      <c r="C6926" s="2" t="str">
        <f>VLOOKUP(D6926,Plan2!A:C,3,0)</f>
        <v>03</v>
      </c>
      <c r="D6926" s="7">
        <v>43958</v>
      </c>
      <c r="E6926" s="2" t="s">
        <v>2383</v>
      </c>
      <c r="F6926" s="5">
        <v>1990653.12765957</v>
      </c>
    </row>
    <row r="6927" spans="1:6" x14ac:dyDescent="0.25">
      <c r="A6927" s="2" t="s">
        <v>28</v>
      </c>
      <c r="B6927" s="2" t="s">
        <v>135</v>
      </c>
      <c r="C6927" s="2" t="str">
        <f>VLOOKUP(D6927,Plan2!A:C,3,0)</f>
        <v>03</v>
      </c>
      <c r="D6927" s="7">
        <v>43951</v>
      </c>
      <c r="E6927" s="2" t="s">
        <v>1370</v>
      </c>
      <c r="F6927" s="5">
        <v>2032991.6326530599</v>
      </c>
    </row>
    <row r="6928" spans="1:6" x14ac:dyDescent="0.25">
      <c r="A6928" s="2" t="s">
        <v>28</v>
      </c>
      <c r="B6928" s="2" t="s">
        <v>135</v>
      </c>
      <c r="C6928" s="2" t="str">
        <f>VLOOKUP(D6928,Plan2!A:C,3,0)</f>
        <v>03</v>
      </c>
      <c r="D6928" s="7">
        <v>43944</v>
      </c>
      <c r="E6928" s="2" t="s">
        <v>789</v>
      </c>
      <c r="F6928" s="5">
        <v>1903238.0204081601</v>
      </c>
    </row>
    <row r="6929" spans="1:6" x14ac:dyDescent="0.25">
      <c r="A6929" s="2" t="s">
        <v>28</v>
      </c>
      <c r="B6929" s="2" t="s">
        <v>135</v>
      </c>
      <c r="C6929" s="2" t="str">
        <f>VLOOKUP(D6929,Plan2!A:C,3,0)</f>
        <v>03</v>
      </c>
      <c r="D6929" s="7">
        <v>43937</v>
      </c>
      <c r="E6929" s="2" t="s">
        <v>2462</v>
      </c>
      <c r="F6929" s="5">
        <v>2235024.0869565201</v>
      </c>
    </row>
    <row r="6930" spans="1:6" x14ac:dyDescent="0.25">
      <c r="A6930" s="2" t="s">
        <v>28</v>
      </c>
      <c r="B6930" s="2" t="s">
        <v>135</v>
      </c>
      <c r="C6930" s="2" t="str">
        <f>VLOOKUP(D6930,Plan2!A:C,3,0)</f>
        <v>03</v>
      </c>
      <c r="D6930" s="7">
        <v>43930</v>
      </c>
      <c r="E6930" s="2" t="s">
        <v>1402</v>
      </c>
      <c r="F6930" s="5">
        <v>2022872.1521739101</v>
      </c>
    </row>
    <row r="6931" spans="1:6" x14ac:dyDescent="0.25">
      <c r="A6931" s="2" t="s">
        <v>28</v>
      </c>
      <c r="B6931" s="2" t="s">
        <v>135</v>
      </c>
      <c r="C6931" s="2" t="str">
        <f>VLOOKUP(D6931,Plan2!A:C,3,0)</f>
        <v>04</v>
      </c>
      <c r="D6931" s="7">
        <v>44008</v>
      </c>
      <c r="E6931" s="2" t="s">
        <v>643</v>
      </c>
      <c r="F6931" s="5">
        <v>1880501.34</v>
      </c>
    </row>
    <row r="6932" spans="1:6" x14ac:dyDescent="0.25">
      <c r="A6932" s="2" t="s">
        <v>28</v>
      </c>
      <c r="B6932" s="2" t="s">
        <v>135</v>
      </c>
      <c r="C6932" s="2" t="str">
        <f>VLOOKUP(D6932,Plan2!A:C,3,0)</f>
        <v>04</v>
      </c>
      <c r="D6932" s="7">
        <v>44001</v>
      </c>
      <c r="E6932" s="2" t="s">
        <v>1396</v>
      </c>
      <c r="F6932" s="5">
        <v>2049315.5217391299</v>
      </c>
    </row>
    <row r="6933" spans="1:6" x14ac:dyDescent="0.25">
      <c r="A6933" s="2" t="s">
        <v>28</v>
      </c>
      <c r="B6933" s="2" t="s">
        <v>135</v>
      </c>
      <c r="C6933" s="2" t="str">
        <f>VLOOKUP(D6933,Plan2!A:C,3,0)</f>
        <v>04</v>
      </c>
      <c r="D6933" s="7">
        <v>43994</v>
      </c>
      <c r="E6933" s="2" t="s">
        <v>1655</v>
      </c>
      <c r="F6933" s="5">
        <v>1808199.875</v>
      </c>
    </row>
    <row r="6934" spans="1:6" x14ac:dyDescent="0.25">
      <c r="A6934" s="2" t="s">
        <v>28</v>
      </c>
      <c r="B6934" s="2" t="s">
        <v>135</v>
      </c>
      <c r="C6934" s="2" t="str">
        <f>VLOOKUP(D6934,Plan2!A:C,3,0)</f>
        <v>04</v>
      </c>
      <c r="D6934" s="7">
        <v>43987</v>
      </c>
      <c r="E6934" s="2" t="s">
        <v>1209</v>
      </c>
      <c r="F6934" s="5">
        <v>1963214.9787234</v>
      </c>
    </row>
    <row r="6935" spans="1:6" x14ac:dyDescent="0.25">
      <c r="A6935" s="2" t="s">
        <v>28</v>
      </c>
      <c r="B6935" s="2" t="s">
        <v>135</v>
      </c>
      <c r="C6935" s="2" t="str">
        <f>VLOOKUP(D6935,Plan2!A:C,3,0)</f>
        <v>04</v>
      </c>
      <c r="D6935" s="7">
        <v>43980</v>
      </c>
      <c r="E6935" s="2" t="s">
        <v>929</v>
      </c>
      <c r="F6935" s="5">
        <v>1929174.39130434</v>
      </c>
    </row>
    <row r="6936" spans="1:6" x14ac:dyDescent="0.25">
      <c r="A6936" s="2" t="s">
        <v>28</v>
      </c>
      <c r="B6936" s="2" t="s">
        <v>135</v>
      </c>
      <c r="C6936" s="2" t="str">
        <f>VLOOKUP(D6936,Plan2!A:C,3,0)</f>
        <v>04</v>
      </c>
      <c r="D6936" s="7">
        <v>43973</v>
      </c>
      <c r="E6936" s="2" t="s">
        <v>2222</v>
      </c>
      <c r="F6936" s="5">
        <v>1998445.33333333</v>
      </c>
    </row>
    <row r="6937" spans="1:6" x14ac:dyDescent="0.25">
      <c r="A6937" s="2" t="s">
        <v>28</v>
      </c>
      <c r="B6937" s="2" t="s">
        <v>135</v>
      </c>
      <c r="C6937" s="2" t="str">
        <f>VLOOKUP(D6937,Plan2!A:C,3,0)</f>
        <v>04</v>
      </c>
      <c r="D6937" s="7">
        <v>43966</v>
      </c>
      <c r="E6937" s="2" t="s">
        <v>1810</v>
      </c>
      <c r="F6937" s="5">
        <v>2080200.20833333</v>
      </c>
    </row>
    <row r="6938" spans="1:6" x14ac:dyDescent="0.25">
      <c r="A6938" s="2" t="s">
        <v>28</v>
      </c>
      <c r="B6938" s="2" t="s">
        <v>135</v>
      </c>
      <c r="C6938" s="2" t="str">
        <f>VLOOKUP(D6938,Plan2!A:C,3,0)</f>
        <v>04</v>
      </c>
      <c r="D6938" s="7">
        <v>43959</v>
      </c>
      <c r="E6938" s="2" t="s">
        <v>535</v>
      </c>
      <c r="F6938" s="5">
        <v>2000406.0217391299</v>
      </c>
    </row>
    <row r="6939" spans="1:6" x14ac:dyDescent="0.25">
      <c r="A6939" s="2" t="s">
        <v>28</v>
      </c>
      <c r="B6939" s="2" t="s">
        <v>135</v>
      </c>
      <c r="C6939" s="2" t="str">
        <f>VLOOKUP(D6939,Plan2!A:C,3,0)</f>
        <v>04</v>
      </c>
      <c r="D6939" s="7">
        <v>43952</v>
      </c>
      <c r="E6939" s="2" t="s">
        <v>1854</v>
      </c>
      <c r="F6939" s="5">
        <v>1944009</v>
      </c>
    </row>
    <row r="6940" spans="1:6" x14ac:dyDescent="0.25">
      <c r="A6940" s="2" t="s">
        <v>28</v>
      </c>
      <c r="B6940" s="2" t="s">
        <v>135</v>
      </c>
      <c r="C6940" s="2" t="str">
        <f>VLOOKUP(D6940,Plan2!A:C,3,0)</f>
        <v>04</v>
      </c>
      <c r="D6940" s="7">
        <v>43945</v>
      </c>
      <c r="E6940" s="2" t="s">
        <v>2541</v>
      </c>
      <c r="F6940" s="5">
        <v>2055038.3617021199</v>
      </c>
    </row>
    <row r="6941" spans="1:6" x14ac:dyDescent="0.25">
      <c r="A6941" s="2" t="s">
        <v>28</v>
      </c>
      <c r="B6941" s="2" t="s">
        <v>135</v>
      </c>
      <c r="C6941" s="2" t="str">
        <f>VLOOKUP(D6941,Plan2!A:C,3,0)</f>
        <v>04</v>
      </c>
      <c r="D6941" s="7">
        <v>43938</v>
      </c>
      <c r="E6941" s="2" t="s">
        <v>1005</v>
      </c>
      <c r="F6941" s="5">
        <v>1918343.48888888</v>
      </c>
    </row>
    <row r="6942" spans="1:6" x14ac:dyDescent="0.25">
      <c r="A6942" s="2" t="s">
        <v>28</v>
      </c>
      <c r="B6942" s="2" t="s">
        <v>135</v>
      </c>
      <c r="C6942" s="2" t="str">
        <f>VLOOKUP(D6942,Plan2!A:C,3,0)</f>
        <v>04</v>
      </c>
      <c r="D6942" s="7">
        <v>43931</v>
      </c>
      <c r="E6942" s="2" t="s">
        <v>2418</v>
      </c>
      <c r="F6942" s="5">
        <v>1990587.5</v>
      </c>
    </row>
    <row r="6943" spans="1:6" x14ac:dyDescent="0.25">
      <c r="A6943" s="2" t="s">
        <v>28</v>
      </c>
      <c r="B6943" s="2" t="s">
        <v>107</v>
      </c>
      <c r="C6943" s="2" t="str">
        <f>VLOOKUP(D6943,Plan2!A:C,3,0)</f>
        <v>05</v>
      </c>
      <c r="D6943" s="7">
        <v>44009</v>
      </c>
      <c r="E6943" s="2" t="s">
        <v>1696</v>
      </c>
      <c r="F6943" s="5">
        <v>1994409.2244897899</v>
      </c>
    </row>
    <row r="6944" spans="1:6" x14ac:dyDescent="0.25">
      <c r="A6944" s="2" t="s">
        <v>28</v>
      </c>
      <c r="B6944" s="2" t="s">
        <v>107</v>
      </c>
      <c r="C6944" s="2" t="str">
        <f>VLOOKUP(D6944,Plan2!A:C,3,0)</f>
        <v>05</v>
      </c>
      <c r="D6944" s="7">
        <v>44002</v>
      </c>
      <c r="E6944" s="2" t="s">
        <v>2512</v>
      </c>
      <c r="F6944" s="5">
        <v>1818214.3</v>
      </c>
    </row>
    <row r="6945" spans="1:6" x14ac:dyDescent="0.25">
      <c r="A6945" s="2" t="s">
        <v>28</v>
      </c>
      <c r="B6945" s="2" t="s">
        <v>107</v>
      </c>
      <c r="C6945" s="2" t="str">
        <f>VLOOKUP(D6945,Plan2!A:C,3,0)</f>
        <v>05</v>
      </c>
      <c r="D6945" s="7">
        <v>43995</v>
      </c>
      <c r="E6945" s="2" t="s">
        <v>377</v>
      </c>
      <c r="F6945" s="5">
        <v>1824201.1224489701</v>
      </c>
    </row>
    <row r="6946" spans="1:6" x14ac:dyDescent="0.25">
      <c r="A6946" s="2" t="s">
        <v>28</v>
      </c>
      <c r="B6946" s="2" t="s">
        <v>107</v>
      </c>
      <c r="C6946" s="2" t="str">
        <f>VLOOKUP(D6946,Plan2!A:C,3,0)</f>
        <v>05</v>
      </c>
      <c r="D6946" s="7">
        <v>43988</v>
      </c>
      <c r="E6946" s="2" t="s">
        <v>2318</v>
      </c>
      <c r="F6946" s="5">
        <v>1900678.16666666</v>
      </c>
    </row>
    <row r="6947" spans="1:6" x14ac:dyDescent="0.25">
      <c r="A6947" s="2" t="s">
        <v>28</v>
      </c>
      <c r="B6947" s="2" t="s">
        <v>107</v>
      </c>
      <c r="C6947" s="2" t="str">
        <f>VLOOKUP(D6947,Plan2!A:C,3,0)</f>
        <v>05</v>
      </c>
      <c r="D6947" s="7">
        <v>43981</v>
      </c>
      <c r="E6947" s="2" t="s">
        <v>1912</v>
      </c>
      <c r="F6947" s="5">
        <v>1767746.375</v>
      </c>
    </row>
    <row r="6948" spans="1:6" x14ac:dyDescent="0.25">
      <c r="A6948" s="2" t="s">
        <v>28</v>
      </c>
      <c r="B6948" s="2" t="s">
        <v>107</v>
      </c>
      <c r="C6948" s="2" t="str">
        <f>VLOOKUP(D6948,Plan2!A:C,3,0)</f>
        <v>05</v>
      </c>
      <c r="D6948" s="7">
        <v>43974</v>
      </c>
      <c r="E6948" s="2" t="s">
        <v>2474</v>
      </c>
      <c r="F6948" s="5">
        <v>1922828.5555555499</v>
      </c>
    </row>
    <row r="6949" spans="1:6" x14ac:dyDescent="0.25">
      <c r="A6949" s="2" t="s">
        <v>28</v>
      </c>
      <c r="B6949" s="2" t="s">
        <v>107</v>
      </c>
      <c r="C6949" s="2" t="str">
        <f>VLOOKUP(D6949,Plan2!A:C,3,0)</f>
        <v>05</v>
      </c>
      <c r="D6949" s="7">
        <v>43967</v>
      </c>
      <c r="E6949" s="2" t="s">
        <v>2496</v>
      </c>
      <c r="F6949" s="5">
        <v>1901763.28301886</v>
      </c>
    </row>
    <row r="6950" spans="1:6" x14ac:dyDescent="0.25">
      <c r="A6950" s="2" t="s">
        <v>28</v>
      </c>
      <c r="B6950" s="2" t="s">
        <v>107</v>
      </c>
      <c r="C6950" s="2" t="str">
        <f>VLOOKUP(D6950,Plan2!A:C,3,0)</f>
        <v>05</v>
      </c>
      <c r="D6950" s="7">
        <v>43960</v>
      </c>
      <c r="E6950" s="2" t="s">
        <v>2148</v>
      </c>
      <c r="F6950" s="5">
        <v>1872740.8235294099</v>
      </c>
    </row>
    <row r="6951" spans="1:6" x14ac:dyDescent="0.25">
      <c r="A6951" s="2" t="s">
        <v>28</v>
      </c>
      <c r="B6951" s="2" t="s">
        <v>107</v>
      </c>
      <c r="C6951" s="2" t="str">
        <f>VLOOKUP(D6951,Plan2!A:C,3,0)</f>
        <v>05</v>
      </c>
      <c r="D6951" s="7">
        <v>43953</v>
      </c>
      <c r="E6951" s="2" t="s">
        <v>2355</v>
      </c>
      <c r="F6951" s="5">
        <v>1950671.8478260799</v>
      </c>
    </row>
    <row r="6952" spans="1:6" x14ac:dyDescent="0.25">
      <c r="A6952" s="2" t="s">
        <v>28</v>
      </c>
      <c r="B6952" s="2" t="s">
        <v>107</v>
      </c>
      <c r="C6952" s="2" t="str">
        <f>VLOOKUP(D6952,Plan2!A:C,3,0)</f>
        <v>05</v>
      </c>
      <c r="D6952" s="7">
        <v>43946</v>
      </c>
      <c r="E6952" s="2" t="s">
        <v>2221</v>
      </c>
      <c r="F6952" s="5">
        <v>1867461.0638297801</v>
      </c>
    </row>
    <row r="6953" spans="1:6" x14ac:dyDescent="0.25">
      <c r="A6953" s="2" t="s">
        <v>28</v>
      </c>
      <c r="B6953" s="2" t="s">
        <v>107</v>
      </c>
      <c r="C6953" s="2" t="str">
        <f>VLOOKUP(D6953,Plan2!A:C,3,0)</f>
        <v>05</v>
      </c>
      <c r="D6953" s="7">
        <v>43939</v>
      </c>
      <c r="E6953" s="2" t="s">
        <v>349</v>
      </c>
      <c r="F6953" s="5">
        <v>1869526.17391304</v>
      </c>
    </row>
    <row r="6954" spans="1:6" x14ac:dyDescent="0.25">
      <c r="A6954" s="2" t="s">
        <v>28</v>
      </c>
      <c r="B6954" s="2" t="s">
        <v>107</v>
      </c>
      <c r="C6954" s="2" t="str">
        <f>VLOOKUP(D6954,Plan2!A:C,3,0)</f>
        <v>05</v>
      </c>
      <c r="D6954" s="7">
        <v>43932</v>
      </c>
      <c r="E6954" s="2" t="s">
        <v>1191</v>
      </c>
      <c r="F6954" s="5">
        <v>1922103.44</v>
      </c>
    </row>
    <row r="6955" spans="1:6" x14ac:dyDescent="0.25">
      <c r="A6955" s="2" t="s">
        <v>28</v>
      </c>
      <c r="B6955" s="2" t="s">
        <v>64</v>
      </c>
      <c r="C6955" s="2" t="str">
        <f>VLOOKUP(D6955,Plan2!A:C,3,0)</f>
        <v>00</v>
      </c>
      <c r="D6955" s="7">
        <v>44011</v>
      </c>
      <c r="E6955" s="2" t="s">
        <v>637</v>
      </c>
      <c r="F6955" s="5">
        <v>2346751.8297872301</v>
      </c>
    </row>
    <row r="6956" spans="1:6" x14ac:dyDescent="0.25">
      <c r="A6956" s="2" t="s">
        <v>28</v>
      </c>
      <c r="B6956" s="2" t="s">
        <v>64</v>
      </c>
      <c r="C6956" s="2" t="str">
        <f>VLOOKUP(D6956,Plan2!A:C,3,0)</f>
        <v>00</v>
      </c>
      <c r="D6956" s="7">
        <v>43990</v>
      </c>
      <c r="E6956" s="2" t="s">
        <v>1388</v>
      </c>
      <c r="F6956" s="5">
        <v>2233410.12765957</v>
      </c>
    </row>
    <row r="6957" spans="1:6" x14ac:dyDescent="0.25">
      <c r="A6957" s="2" t="s">
        <v>28</v>
      </c>
      <c r="B6957" s="2" t="s">
        <v>64</v>
      </c>
      <c r="C6957" s="2" t="str">
        <f>VLOOKUP(D6957,Plan2!A:C,3,0)</f>
        <v>00</v>
      </c>
      <c r="D6957" s="7">
        <v>43983</v>
      </c>
      <c r="E6957" s="2" t="s">
        <v>442</v>
      </c>
      <c r="F6957" s="5">
        <v>2215715.1590908999</v>
      </c>
    </row>
    <row r="6958" spans="1:6" x14ac:dyDescent="0.25">
      <c r="A6958" s="2" t="s">
        <v>28</v>
      </c>
      <c r="B6958" s="2" t="s">
        <v>64</v>
      </c>
      <c r="C6958" s="2" t="str">
        <f>VLOOKUP(D6958,Plan2!A:C,3,0)</f>
        <v>00</v>
      </c>
      <c r="D6958" s="7">
        <v>43976</v>
      </c>
      <c r="E6958" s="2" t="s">
        <v>988</v>
      </c>
      <c r="F6958" s="5">
        <v>2352826.9032258</v>
      </c>
    </row>
    <row r="6959" spans="1:6" x14ac:dyDescent="0.25">
      <c r="A6959" s="2" t="s">
        <v>28</v>
      </c>
      <c r="B6959" s="2" t="s">
        <v>64</v>
      </c>
      <c r="C6959" s="2" t="str">
        <f>VLOOKUP(D6959,Plan2!A:C,3,0)</f>
        <v>00</v>
      </c>
      <c r="D6959" s="7">
        <v>43955</v>
      </c>
      <c r="E6959" s="2" t="s">
        <v>1204</v>
      </c>
      <c r="F6959" s="5">
        <v>2310338.3606557301</v>
      </c>
    </row>
    <row r="6960" spans="1:6" x14ac:dyDescent="0.25">
      <c r="A6960" s="2" t="s">
        <v>28</v>
      </c>
      <c r="B6960" s="2" t="s">
        <v>64</v>
      </c>
      <c r="C6960" s="2" t="str">
        <f>VLOOKUP(D6960,Plan2!A:C,3,0)</f>
        <v>00</v>
      </c>
      <c r="D6960" s="7">
        <v>43948</v>
      </c>
      <c r="E6960" s="2" t="s">
        <v>248</v>
      </c>
      <c r="F6960" s="5">
        <v>2559050.91666666</v>
      </c>
    </row>
    <row r="6961" spans="1:6" x14ac:dyDescent="0.25">
      <c r="A6961" s="2" t="s">
        <v>28</v>
      </c>
      <c r="B6961" s="2" t="s">
        <v>64</v>
      </c>
      <c r="C6961" s="2" t="str">
        <f>VLOOKUP(D6961,Plan2!A:C,3,0)</f>
        <v>00</v>
      </c>
      <c r="D6961" s="7">
        <v>43941</v>
      </c>
      <c r="E6961" s="2" t="s">
        <v>1397</v>
      </c>
      <c r="F6961" s="5">
        <v>2458769.7833333299</v>
      </c>
    </row>
    <row r="6962" spans="1:6" x14ac:dyDescent="0.25">
      <c r="A6962" s="2" t="s">
        <v>28</v>
      </c>
      <c r="B6962" s="2" t="s">
        <v>64</v>
      </c>
      <c r="C6962" s="2" t="str">
        <f>VLOOKUP(D6962,Plan2!A:C,3,0)</f>
        <v>00</v>
      </c>
      <c r="D6962" s="7">
        <v>43934</v>
      </c>
      <c r="E6962" s="2" t="s">
        <v>1150</v>
      </c>
      <c r="F6962" s="5">
        <v>2381203.3387096701</v>
      </c>
    </row>
    <row r="6963" spans="1:6" x14ac:dyDescent="0.25">
      <c r="A6963" s="2" t="s">
        <v>28</v>
      </c>
      <c r="B6963" s="2" t="s">
        <v>64</v>
      </c>
      <c r="C6963" s="2" t="str">
        <f>VLOOKUP(D6963,Plan2!A:C,3,0)</f>
        <v>01</v>
      </c>
      <c r="D6963" s="7">
        <v>44005</v>
      </c>
      <c r="E6963" s="2" t="s">
        <v>935</v>
      </c>
      <c r="F6963" s="5">
        <v>2297832.1296296199</v>
      </c>
    </row>
    <row r="6964" spans="1:6" x14ac:dyDescent="0.25">
      <c r="A6964" s="2" t="s">
        <v>28</v>
      </c>
      <c r="B6964" s="2" t="s">
        <v>64</v>
      </c>
      <c r="C6964" s="2" t="str">
        <f>VLOOKUP(D6964,Plan2!A:C,3,0)</f>
        <v>01</v>
      </c>
      <c r="D6964" s="7">
        <v>43998</v>
      </c>
      <c r="E6964" s="2" t="s">
        <v>100</v>
      </c>
      <c r="F6964" s="5">
        <v>2481179.5614034999</v>
      </c>
    </row>
    <row r="6965" spans="1:6" x14ac:dyDescent="0.25">
      <c r="A6965" s="2" t="s">
        <v>28</v>
      </c>
      <c r="B6965" s="2" t="s">
        <v>64</v>
      </c>
      <c r="C6965" s="2" t="str">
        <f>VLOOKUP(D6965,Plan2!A:C,3,0)</f>
        <v>01</v>
      </c>
      <c r="D6965" s="7">
        <v>43991</v>
      </c>
      <c r="E6965" s="2" t="s">
        <v>1147</v>
      </c>
      <c r="F6965" s="5">
        <v>2310263.3220338901</v>
      </c>
    </row>
    <row r="6966" spans="1:6" x14ac:dyDescent="0.25">
      <c r="A6966" s="2" t="s">
        <v>28</v>
      </c>
      <c r="B6966" s="2" t="s">
        <v>64</v>
      </c>
      <c r="C6966" s="2" t="str">
        <f>VLOOKUP(D6966,Plan2!A:C,3,0)</f>
        <v>01</v>
      </c>
      <c r="D6966" s="7">
        <v>43984</v>
      </c>
      <c r="E6966" s="2" t="s">
        <v>884</v>
      </c>
      <c r="F6966" s="5">
        <v>2211870.625</v>
      </c>
    </row>
    <row r="6967" spans="1:6" x14ac:dyDescent="0.25">
      <c r="A6967" s="2" t="s">
        <v>28</v>
      </c>
      <c r="B6967" s="2" t="s">
        <v>64</v>
      </c>
      <c r="C6967" s="2" t="str">
        <f>VLOOKUP(D6967,Plan2!A:C,3,0)</f>
        <v>01</v>
      </c>
      <c r="D6967" s="7">
        <v>43977</v>
      </c>
      <c r="E6967" s="2" t="s">
        <v>2114</v>
      </c>
      <c r="F6967" s="5">
        <v>2261496.88333333</v>
      </c>
    </row>
    <row r="6968" spans="1:6" x14ac:dyDescent="0.25">
      <c r="A6968" s="2" t="s">
        <v>28</v>
      </c>
      <c r="B6968" s="2" t="s">
        <v>64</v>
      </c>
      <c r="C6968" s="2" t="str">
        <f>VLOOKUP(D6968,Plan2!A:C,3,0)</f>
        <v>01</v>
      </c>
      <c r="D6968" s="7">
        <v>43970</v>
      </c>
      <c r="E6968" s="2" t="s">
        <v>1256</v>
      </c>
      <c r="F6968" s="5">
        <v>2416598.20689655</v>
      </c>
    </row>
    <row r="6969" spans="1:6" x14ac:dyDescent="0.25">
      <c r="A6969" s="2" t="s">
        <v>28</v>
      </c>
      <c r="B6969" s="2" t="s">
        <v>64</v>
      </c>
      <c r="C6969" s="2" t="str">
        <f>VLOOKUP(D6969,Plan2!A:C,3,0)</f>
        <v>01</v>
      </c>
      <c r="D6969" s="7">
        <v>43963</v>
      </c>
      <c r="E6969" s="2" t="s">
        <v>298</v>
      </c>
      <c r="F6969" s="5">
        <v>2473968.9672131101</v>
      </c>
    </row>
    <row r="6970" spans="1:6" x14ac:dyDescent="0.25">
      <c r="A6970" s="2" t="s">
        <v>28</v>
      </c>
      <c r="B6970" s="2" t="s">
        <v>64</v>
      </c>
      <c r="C6970" s="2" t="str">
        <f>VLOOKUP(D6970,Plan2!A:C,3,0)</f>
        <v>01</v>
      </c>
      <c r="D6970" s="7">
        <v>43956</v>
      </c>
      <c r="E6970" s="2" t="s">
        <v>390</v>
      </c>
      <c r="F6970" s="5">
        <v>2302738.6034482699</v>
      </c>
    </row>
    <row r="6971" spans="1:6" x14ac:dyDescent="0.25">
      <c r="A6971" s="2" t="s">
        <v>28</v>
      </c>
      <c r="B6971" s="2" t="s">
        <v>64</v>
      </c>
      <c r="C6971" s="2" t="str">
        <f>VLOOKUP(D6971,Plan2!A:C,3,0)</f>
        <v>01</v>
      </c>
      <c r="D6971" s="7">
        <v>43949</v>
      </c>
      <c r="E6971" s="2" t="s">
        <v>2023</v>
      </c>
      <c r="F6971" s="5">
        <v>2426045.5873015798</v>
      </c>
    </row>
    <row r="6972" spans="1:6" x14ac:dyDescent="0.25">
      <c r="A6972" s="2" t="s">
        <v>28</v>
      </c>
      <c r="B6972" s="2" t="s">
        <v>64</v>
      </c>
      <c r="C6972" s="2" t="str">
        <f>VLOOKUP(D6972,Plan2!A:C,3,0)</f>
        <v>01</v>
      </c>
      <c r="D6972" s="7">
        <v>43942</v>
      </c>
      <c r="E6972" s="2" t="s">
        <v>520</v>
      </c>
      <c r="F6972" s="5">
        <v>2497594.04918032</v>
      </c>
    </row>
    <row r="6973" spans="1:6" x14ac:dyDescent="0.25">
      <c r="A6973" s="2" t="s">
        <v>28</v>
      </c>
      <c r="B6973" s="2" t="s">
        <v>64</v>
      </c>
      <c r="C6973" s="2" t="str">
        <f>VLOOKUP(D6973,Plan2!A:C,3,0)</f>
        <v>01</v>
      </c>
      <c r="D6973" s="7">
        <v>43935</v>
      </c>
      <c r="E6973" s="2" t="s">
        <v>106</v>
      </c>
      <c r="F6973" s="5">
        <v>2576026.5166666601</v>
      </c>
    </row>
    <row r="6974" spans="1:6" x14ac:dyDescent="0.25">
      <c r="A6974" s="2" t="s">
        <v>28</v>
      </c>
      <c r="B6974" s="2" t="s">
        <v>64</v>
      </c>
      <c r="C6974" s="2" t="str">
        <f>VLOOKUP(D6974,Plan2!A:C,3,0)</f>
        <v>02</v>
      </c>
      <c r="D6974" s="7">
        <v>43971</v>
      </c>
      <c r="E6974" s="2" t="s">
        <v>1072</v>
      </c>
      <c r="F6974" s="5">
        <v>2413742.38333333</v>
      </c>
    </row>
    <row r="6975" spans="1:6" x14ac:dyDescent="0.25">
      <c r="A6975" s="2" t="s">
        <v>28</v>
      </c>
      <c r="B6975" s="2" t="s">
        <v>64</v>
      </c>
      <c r="C6975" s="2" t="str">
        <f>VLOOKUP(D6975,Plan2!A:C,3,0)</f>
        <v>02</v>
      </c>
      <c r="D6975" s="7">
        <v>43964</v>
      </c>
      <c r="E6975" s="2" t="s">
        <v>744</v>
      </c>
      <c r="F6975" s="5">
        <v>2290240.75</v>
      </c>
    </row>
    <row r="6976" spans="1:6" x14ac:dyDescent="0.25">
      <c r="A6976" s="2" t="s">
        <v>28</v>
      </c>
      <c r="B6976" s="2" t="s">
        <v>64</v>
      </c>
      <c r="C6976" s="2" t="str">
        <f>VLOOKUP(D6976,Plan2!A:C,3,0)</f>
        <v>02</v>
      </c>
      <c r="D6976" s="7">
        <v>43950</v>
      </c>
      <c r="E6976" s="2" t="s">
        <v>1549</v>
      </c>
      <c r="F6976" s="5">
        <v>2411981.41269841</v>
      </c>
    </row>
    <row r="6977" spans="1:6" x14ac:dyDescent="0.25">
      <c r="A6977" s="2" t="s">
        <v>28</v>
      </c>
      <c r="B6977" s="2" t="s">
        <v>64</v>
      </c>
      <c r="C6977" s="2" t="str">
        <f>VLOOKUP(D6977,Plan2!A:C,3,0)</f>
        <v>02</v>
      </c>
      <c r="D6977" s="7">
        <v>43943</v>
      </c>
      <c r="E6977" s="2" t="s">
        <v>65</v>
      </c>
      <c r="F6977" s="5">
        <v>2398359.12903225</v>
      </c>
    </row>
    <row r="6978" spans="1:6" x14ac:dyDescent="0.25">
      <c r="A6978" s="2" t="s">
        <v>28</v>
      </c>
      <c r="B6978" s="2" t="s">
        <v>64</v>
      </c>
      <c r="C6978" s="2" t="str">
        <f>VLOOKUP(D6978,Plan2!A:C,3,0)</f>
        <v>02</v>
      </c>
      <c r="D6978" s="7">
        <v>43936</v>
      </c>
      <c r="E6978" s="2" t="s">
        <v>1172</v>
      </c>
      <c r="F6978" s="5">
        <v>2520607.9242424201</v>
      </c>
    </row>
    <row r="6979" spans="1:6" x14ac:dyDescent="0.25">
      <c r="A6979" s="2" t="s">
        <v>28</v>
      </c>
      <c r="B6979" s="2" t="s">
        <v>64</v>
      </c>
      <c r="C6979" s="2" t="str">
        <f>VLOOKUP(D6979,Plan2!A:C,3,0)</f>
        <v>03</v>
      </c>
      <c r="D6979" s="7">
        <v>43958</v>
      </c>
      <c r="E6979" s="2" t="s">
        <v>1197</v>
      </c>
      <c r="F6979" s="5">
        <v>2192385.515625</v>
      </c>
    </row>
    <row r="6980" spans="1:6" x14ac:dyDescent="0.25">
      <c r="A6980" s="2" t="s">
        <v>28</v>
      </c>
      <c r="B6980" s="2" t="s">
        <v>64</v>
      </c>
      <c r="C6980" s="2" t="str">
        <f>VLOOKUP(D6980,Plan2!A:C,3,0)</f>
        <v>03</v>
      </c>
      <c r="D6980" s="7">
        <v>43944</v>
      </c>
      <c r="E6980" s="2" t="s">
        <v>791</v>
      </c>
      <c r="F6980" s="5">
        <v>2335845.7377049099</v>
      </c>
    </row>
    <row r="6981" spans="1:6" x14ac:dyDescent="0.25">
      <c r="A6981" s="2" t="s">
        <v>28</v>
      </c>
      <c r="B6981" s="2" t="s">
        <v>64</v>
      </c>
      <c r="C6981" s="2" t="str">
        <f>VLOOKUP(D6981,Plan2!A:C,3,0)</f>
        <v>03</v>
      </c>
      <c r="D6981" s="7">
        <v>43937</v>
      </c>
      <c r="E6981" s="2" t="s">
        <v>1822</v>
      </c>
      <c r="F6981" s="5">
        <v>2720489</v>
      </c>
    </row>
    <row r="6982" spans="1:6" x14ac:dyDescent="0.25">
      <c r="A6982" s="2" t="s">
        <v>28</v>
      </c>
      <c r="B6982" s="2" t="s">
        <v>64</v>
      </c>
      <c r="C6982" s="2" t="str">
        <f>VLOOKUP(D6982,Plan2!A:C,3,0)</f>
        <v>03</v>
      </c>
      <c r="D6982" s="7">
        <v>43930</v>
      </c>
      <c r="E6982" s="2" t="s">
        <v>1165</v>
      </c>
      <c r="F6982" s="5">
        <v>2287796.7903225799</v>
      </c>
    </row>
    <row r="6983" spans="1:6" x14ac:dyDescent="0.25">
      <c r="A6983" s="2" t="s">
        <v>28</v>
      </c>
      <c r="B6983" s="2" t="s">
        <v>64</v>
      </c>
      <c r="C6983" s="2" t="str">
        <f>VLOOKUP(D6983,Plan2!A:C,3,0)</f>
        <v>04</v>
      </c>
      <c r="D6983" s="7">
        <v>44008</v>
      </c>
      <c r="E6983" s="2" t="s">
        <v>613</v>
      </c>
      <c r="F6983" s="5">
        <v>2191430.0454545398</v>
      </c>
    </row>
    <row r="6984" spans="1:6" x14ac:dyDescent="0.25">
      <c r="A6984" s="2" t="s">
        <v>28</v>
      </c>
      <c r="B6984" s="2" t="s">
        <v>64</v>
      </c>
      <c r="C6984" s="2" t="str">
        <f>VLOOKUP(D6984,Plan2!A:C,3,0)</f>
        <v>04</v>
      </c>
      <c r="D6984" s="7">
        <v>44001</v>
      </c>
      <c r="E6984" s="2" t="s">
        <v>1627</v>
      </c>
      <c r="F6984" s="5">
        <v>2181175.7446808498</v>
      </c>
    </row>
    <row r="6985" spans="1:6" x14ac:dyDescent="0.25">
      <c r="A6985" s="2" t="s">
        <v>28</v>
      </c>
      <c r="B6985" s="2" t="s">
        <v>64</v>
      </c>
      <c r="C6985" s="2" t="str">
        <f>VLOOKUP(D6985,Plan2!A:C,3,0)</f>
        <v>04</v>
      </c>
      <c r="D6985" s="7">
        <v>43994</v>
      </c>
      <c r="E6985" s="2" t="s">
        <v>579</v>
      </c>
      <c r="F6985" s="5">
        <v>1985536.0909090899</v>
      </c>
    </row>
    <row r="6986" spans="1:6" x14ac:dyDescent="0.25">
      <c r="A6986" s="2" t="s">
        <v>28</v>
      </c>
      <c r="B6986" s="2" t="s">
        <v>64</v>
      </c>
      <c r="C6986" s="2" t="str">
        <f>VLOOKUP(D6986,Plan2!A:C,3,0)</f>
        <v>04</v>
      </c>
      <c r="D6986" s="7">
        <v>43987</v>
      </c>
      <c r="E6986" s="2" t="s">
        <v>1143</v>
      </c>
      <c r="F6986" s="5">
        <v>2094124.8510638201</v>
      </c>
    </row>
    <row r="6987" spans="1:6" x14ac:dyDescent="0.25">
      <c r="A6987" s="2" t="s">
        <v>28</v>
      </c>
      <c r="B6987" s="2" t="s">
        <v>64</v>
      </c>
      <c r="C6987" s="2" t="str">
        <f>VLOOKUP(D6987,Plan2!A:C,3,0)</f>
        <v>04</v>
      </c>
      <c r="D6987" s="7">
        <v>43980</v>
      </c>
      <c r="E6987" s="2" t="s">
        <v>327</v>
      </c>
      <c r="F6987" s="5">
        <v>2254818.5227272701</v>
      </c>
    </row>
    <row r="6988" spans="1:6" x14ac:dyDescent="0.25">
      <c r="A6988" s="2" t="s">
        <v>28</v>
      </c>
      <c r="B6988" s="2" t="s">
        <v>64</v>
      </c>
      <c r="C6988" s="2" t="str">
        <f>VLOOKUP(D6988,Plan2!A:C,3,0)</f>
        <v>04</v>
      </c>
      <c r="D6988" s="7">
        <v>43973</v>
      </c>
      <c r="E6988" s="2" t="s">
        <v>1760</v>
      </c>
      <c r="F6988" s="5">
        <v>2244887.6451612902</v>
      </c>
    </row>
    <row r="6989" spans="1:6" x14ac:dyDescent="0.25">
      <c r="A6989" s="2" t="s">
        <v>28</v>
      </c>
      <c r="B6989" s="2" t="s">
        <v>64</v>
      </c>
      <c r="C6989" s="2" t="str">
        <f>VLOOKUP(D6989,Plan2!A:C,3,0)</f>
        <v>04</v>
      </c>
      <c r="D6989" s="7">
        <v>43966</v>
      </c>
      <c r="E6989" s="2" t="s">
        <v>1844</v>
      </c>
      <c r="F6989" s="5">
        <v>2321238.4181818101</v>
      </c>
    </row>
    <row r="6990" spans="1:6" x14ac:dyDescent="0.25">
      <c r="A6990" s="2" t="s">
        <v>28</v>
      </c>
      <c r="B6990" s="2" t="s">
        <v>64</v>
      </c>
      <c r="C6990" s="2" t="str">
        <f>VLOOKUP(D6990,Plan2!A:C,3,0)</f>
        <v>04</v>
      </c>
      <c r="D6990" s="7">
        <v>43959</v>
      </c>
      <c r="E6990" s="2" t="s">
        <v>1003</v>
      </c>
      <c r="F6990" s="5">
        <v>2211256.1746031698</v>
      </c>
    </row>
    <row r="6991" spans="1:6" x14ac:dyDescent="0.25">
      <c r="A6991" s="2" t="s">
        <v>28</v>
      </c>
      <c r="B6991" s="2" t="s">
        <v>64</v>
      </c>
      <c r="C6991" s="2" t="str">
        <f>VLOOKUP(D6991,Plan2!A:C,3,0)</f>
        <v>04</v>
      </c>
      <c r="D6991" s="7">
        <v>43952</v>
      </c>
      <c r="E6991" s="2" t="s">
        <v>2328</v>
      </c>
      <c r="F6991" s="5">
        <v>2175117.421875</v>
      </c>
    </row>
    <row r="6992" spans="1:6" x14ac:dyDescent="0.25">
      <c r="A6992" s="2" t="s">
        <v>28</v>
      </c>
      <c r="B6992" s="2" t="s">
        <v>64</v>
      </c>
      <c r="C6992" s="2" t="str">
        <f>VLOOKUP(D6992,Plan2!A:C,3,0)</f>
        <v>04</v>
      </c>
      <c r="D6992" s="7">
        <v>43945</v>
      </c>
      <c r="E6992" s="2" t="s">
        <v>225</v>
      </c>
      <c r="F6992" s="5">
        <v>2463488.2903225799</v>
      </c>
    </row>
    <row r="6993" spans="1:6" x14ac:dyDescent="0.25">
      <c r="A6993" s="2" t="s">
        <v>28</v>
      </c>
      <c r="B6993" s="2" t="s">
        <v>64</v>
      </c>
      <c r="C6993" s="2" t="str">
        <f>VLOOKUP(D6993,Plan2!A:C,3,0)</f>
        <v>04</v>
      </c>
      <c r="D6993" s="7">
        <v>43938</v>
      </c>
      <c r="E6993" s="2" t="s">
        <v>634</v>
      </c>
      <c r="F6993" s="5">
        <v>2404598.66666666</v>
      </c>
    </row>
    <row r="6994" spans="1:6" x14ac:dyDescent="0.25">
      <c r="A6994" s="2" t="s">
        <v>28</v>
      </c>
      <c r="B6994" s="2" t="s">
        <v>64</v>
      </c>
      <c r="C6994" s="2" t="str">
        <f>VLOOKUP(D6994,Plan2!A:C,3,0)</f>
        <v>04</v>
      </c>
      <c r="D6994" s="7">
        <v>43931</v>
      </c>
      <c r="E6994" s="2" t="s">
        <v>1710</v>
      </c>
      <c r="F6994" s="5">
        <v>2340164.7096774098</v>
      </c>
    </row>
    <row r="6995" spans="1:6" x14ac:dyDescent="0.25">
      <c r="A6995" s="2" t="s">
        <v>28</v>
      </c>
      <c r="B6995" s="2" t="s">
        <v>246</v>
      </c>
      <c r="C6995" s="2" t="str">
        <f>VLOOKUP(D6995,Plan2!A:C,3,0)</f>
        <v>05</v>
      </c>
      <c r="D6995" s="7">
        <v>44009</v>
      </c>
      <c r="E6995" s="2" t="s">
        <v>784</v>
      </c>
      <c r="F6995" s="5">
        <v>2130398.6603773502</v>
      </c>
    </row>
    <row r="6996" spans="1:6" x14ac:dyDescent="0.25">
      <c r="A6996" s="2" t="s">
        <v>28</v>
      </c>
      <c r="B6996" s="2" t="s">
        <v>246</v>
      </c>
      <c r="C6996" s="2" t="str">
        <f>VLOOKUP(D6996,Plan2!A:C,3,0)</f>
        <v>05</v>
      </c>
      <c r="D6996" s="7">
        <v>44002</v>
      </c>
      <c r="E6996" s="2" t="s">
        <v>2485</v>
      </c>
      <c r="F6996" s="5">
        <v>2057851.3846153801</v>
      </c>
    </row>
    <row r="6997" spans="1:6" x14ac:dyDescent="0.25">
      <c r="A6997" s="2" t="s">
        <v>28</v>
      </c>
      <c r="B6997" s="2" t="s">
        <v>246</v>
      </c>
      <c r="C6997" s="2" t="str">
        <f>VLOOKUP(D6997,Plan2!A:C,3,0)</f>
        <v>05</v>
      </c>
      <c r="D6997" s="7">
        <v>43995</v>
      </c>
      <c r="E6997" s="2" t="s">
        <v>2065</v>
      </c>
      <c r="F6997" s="5">
        <v>1975285.6481481399</v>
      </c>
    </row>
    <row r="6998" spans="1:6" x14ac:dyDescent="0.25">
      <c r="A6998" s="2" t="s">
        <v>28</v>
      </c>
      <c r="B6998" s="2" t="s">
        <v>246</v>
      </c>
      <c r="C6998" s="2" t="str">
        <f>VLOOKUP(D6998,Plan2!A:C,3,0)</f>
        <v>05</v>
      </c>
      <c r="D6998" s="7">
        <v>43988</v>
      </c>
      <c r="E6998" s="2" t="s">
        <v>1877</v>
      </c>
      <c r="F6998" s="5">
        <v>1981896.24</v>
      </c>
    </row>
    <row r="6999" spans="1:6" x14ac:dyDescent="0.25">
      <c r="A6999" s="2" t="s">
        <v>28</v>
      </c>
      <c r="B6999" s="2" t="s">
        <v>246</v>
      </c>
      <c r="C6999" s="2" t="str">
        <f>VLOOKUP(D6999,Plan2!A:C,3,0)</f>
        <v>05</v>
      </c>
      <c r="D6999" s="7">
        <v>43981</v>
      </c>
      <c r="E6999" s="2" t="s">
        <v>252</v>
      </c>
      <c r="F6999" s="5">
        <v>1986211.0576923001</v>
      </c>
    </row>
    <row r="7000" spans="1:6" x14ac:dyDescent="0.25">
      <c r="A7000" s="2" t="s">
        <v>28</v>
      </c>
      <c r="B7000" s="2" t="s">
        <v>246</v>
      </c>
      <c r="C7000" s="2" t="str">
        <f>VLOOKUP(D7000,Plan2!A:C,3,0)</f>
        <v>05</v>
      </c>
      <c r="D7000" s="7">
        <v>43974</v>
      </c>
      <c r="E7000" s="2" t="s">
        <v>368</v>
      </c>
      <c r="F7000" s="5">
        <v>1996715.8363636299</v>
      </c>
    </row>
    <row r="7001" spans="1:6" x14ac:dyDescent="0.25">
      <c r="A7001" s="2" t="s">
        <v>28</v>
      </c>
      <c r="B7001" s="2" t="s">
        <v>246</v>
      </c>
      <c r="C7001" s="2" t="str">
        <f>VLOOKUP(D7001,Plan2!A:C,3,0)</f>
        <v>05</v>
      </c>
      <c r="D7001" s="7">
        <v>43967</v>
      </c>
      <c r="E7001" s="2" t="s">
        <v>498</v>
      </c>
      <c r="F7001" s="5">
        <v>2062714.5081967199</v>
      </c>
    </row>
    <row r="7002" spans="1:6" x14ac:dyDescent="0.25">
      <c r="A7002" s="2" t="s">
        <v>28</v>
      </c>
      <c r="B7002" s="2" t="s">
        <v>246</v>
      </c>
      <c r="C7002" s="2" t="str">
        <f>VLOOKUP(D7002,Plan2!A:C,3,0)</f>
        <v>05</v>
      </c>
      <c r="D7002" s="7">
        <v>43960</v>
      </c>
      <c r="E7002" s="2" t="s">
        <v>1338</v>
      </c>
      <c r="F7002" s="5">
        <v>2166037.8153846101</v>
      </c>
    </row>
    <row r="7003" spans="1:6" x14ac:dyDescent="0.25">
      <c r="A7003" s="2" t="s">
        <v>28</v>
      </c>
      <c r="B7003" s="2" t="s">
        <v>246</v>
      </c>
      <c r="C7003" s="2" t="str">
        <f>VLOOKUP(D7003,Plan2!A:C,3,0)</f>
        <v>05</v>
      </c>
      <c r="D7003" s="7">
        <v>43953</v>
      </c>
      <c r="E7003" s="2" t="s">
        <v>479</v>
      </c>
      <c r="F7003" s="5">
        <v>2190932.81967213</v>
      </c>
    </row>
    <row r="7004" spans="1:6" x14ac:dyDescent="0.25">
      <c r="A7004" s="2" t="s">
        <v>28</v>
      </c>
      <c r="B7004" s="2" t="s">
        <v>246</v>
      </c>
      <c r="C7004" s="2" t="str">
        <f>VLOOKUP(D7004,Plan2!A:C,3,0)</f>
        <v>05</v>
      </c>
      <c r="D7004" s="7">
        <v>43946</v>
      </c>
      <c r="E7004" s="2" t="s">
        <v>769</v>
      </c>
      <c r="F7004" s="5">
        <v>2099491.3870967701</v>
      </c>
    </row>
    <row r="7005" spans="1:6" x14ac:dyDescent="0.25">
      <c r="A7005" s="2" t="s">
        <v>28</v>
      </c>
      <c r="B7005" s="2" t="s">
        <v>246</v>
      </c>
      <c r="C7005" s="2" t="str">
        <f>VLOOKUP(D7005,Plan2!A:C,3,0)</f>
        <v>05</v>
      </c>
      <c r="D7005" s="7">
        <v>43939</v>
      </c>
      <c r="E7005" s="2" t="s">
        <v>702</v>
      </c>
      <c r="F7005" s="5">
        <v>2279396.5806451598</v>
      </c>
    </row>
    <row r="7006" spans="1:6" x14ac:dyDescent="0.25">
      <c r="A7006" s="2" t="s">
        <v>28</v>
      </c>
      <c r="B7006" s="2" t="s">
        <v>246</v>
      </c>
      <c r="C7006" s="2" t="str">
        <f>VLOOKUP(D7006,Plan2!A:C,3,0)</f>
        <v>05</v>
      </c>
      <c r="D7006" s="7">
        <v>43932</v>
      </c>
      <c r="E7006" s="2" t="s">
        <v>247</v>
      </c>
      <c r="F7006" s="5">
        <v>2294814.6140350802</v>
      </c>
    </row>
    <row r="7007" spans="1:6" x14ac:dyDescent="0.25">
      <c r="A7007" s="2" t="s">
        <v>28</v>
      </c>
      <c r="B7007" s="2" t="s">
        <v>27</v>
      </c>
      <c r="C7007" s="2" t="str">
        <f>VLOOKUP(D7007,Plan2!A:C,3,0)</f>
        <v>00</v>
      </c>
      <c r="D7007" s="7">
        <v>44011</v>
      </c>
      <c r="E7007" s="2" t="s">
        <v>1333</v>
      </c>
      <c r="F7007" s="5">
        <v>646336.51685393194</v>
      </c>
    </row>
    <row r="7008" spans="1:6" x14ac:dyDescent="0.25">
      <c r="A7008" s="2" t="s">
        <v>28</v>
      </c>
      <c r="B7008" s="2" t="s">
        <v>27</v>
      </c>
      <c r="C7008" s="2" t="str">
        <f>VLOOKUP(D7008,Plan2!A:C,3,0)</f>
        <v>00</v>
      </c>
      <c r="D7008" s="7">
        <v>44004</v>
      </c>
      <c r="E7008" s="2" t="s">
        <v>1532</v>
      </c>
      <c r="F7008" s="5">
        <v>599347.71111111098</v>
      </c>
    </row>
    <row r="7009" spans="1:6" x14ac:dyDescent="0.25">
      <c r="A7009" s="2" t="s">
        <v>28</v>
      </c>
      <c r="B7009" s="2" t="s">
        <v>27</v>
      </c>
      <c r="C7009" s="2" t="str">
        <f>VLOOKUP(D7009,Plan2!A:C,3,0)</f>
        <v>00</v>
      </c>
      <c r="D7009" s="7">
        <v>43997</v>
      </c>
      <c r="E7009" s="2" t="s">
        <v>1870</v>
      </c>
      <c r="F7009" s="5">
        <v>705199.32222222199</v>
      </c>
    </row>
    <row r="7010" spans="1:6" x14ac:dyDescent="0.25">
      <c r="A7010" s="2" t="s">
        <v>28</v>
      </c>
      <c r="B7010" s="2" t="s">
        <v>27</v>
      </c>
      <c r="C7010" s="2" t="str">
        <f>VLOOKUP(D7010,Plan2!A:C,3,0)</f>
        <v>00</v>
      </c>
      <c r="D7010" s="7">
        <v>43990</v>
      </c>
      <c r="E7010" s="2" t="s">
        <v>614</v>
      </c>
      <c r="F7010" s="5">
        <v>579246.53932584205</v>
      </c>
    </row>
    <row r="7011" spans="1:6" x14ac:dyDescent="0.25">
      <c r="A7011" s="2" t="s">
        <v>28</v>
      </c>
      <c r="B7011" s="2" t="s">
        <v>27</v>
      </c>
      <c r="C7011" s="2" t="str">
        <f>VLOOKUP(D7011,Plan2!A:C,3,0)</f>
        <v>00</v>
      </c>
      <c r="D7011" s="7">
        <v>43983</v>
      </c>
      <c r="E7011" s="2" t="s">
        <v>2303</v>
      </c>
      <c r="F7011" s="5">
        <v>579588.58888888895</v>
      </c>
    </row>
    <row r="7012" spans="1:6" x14ac:dyDescent="0.25">
      <c r="A7012" s="2" t="s">
        <v>28</v>
      </c>
      <c r="B7012" s="2" t="s">
        <v>27</v>
      </c>
      <c r="C7012" s="2" t="str">
        <f>VLOOKUP(D7012,Plan2!A:C,3,0)</f>
        <v>00</v>
      </c>
      <c r="D7012" s="7">
        <v>43976</v>
      </c>
      <c r="E7012" s="2" t="s">
        <v>1852</v>
      </c>
      <c r="F7012" s="5">
        <v>589490.45977011498</v>
      </c>
    </row>
    <row r="7013" spans="1:6" x14ac:dyDescent="0.25">
      <c r="A7013" s="2" t="s">
        <v>28</v>
      </c>
      <c r="B7013" s="2" t="s">
        <v>27</v>
      </c>
      <c r="C7013" s="2" t="str">
        <f>VLOOKUP(D7013,Plan2!A:C,3,0)</f>
        <v>00</v>
      </c>
      <c r="D7013" s="7">
        <v>43969</v>
      </c>
      <c r="E7013" s="2" t="s">
        <v>1637</v>
      </c>
      <c r="F7013" s="5">
        <v>630015.91139240505</v>
      </c>
    </row>
    <row r="7014" spans="1:6" x14ac:dyDescent="0.25">
      <c r="A7014" s="2" t="s">
        <v>28</v>
      </c>
      <c r="B7014" s="2" t="s">
        <v>27</v>
      </c>
      <c r="C7014" s="2" t="str">
        <f>VLOOKUP(D7014,Plan2!A:C,3,0)</f>
        <v>00</v>
      </c>
      <c r="D7014" s="7">
        <v>43962</v>
      </c>
      <c r="E7014" s="2" t="s">
        <v>218</v>
      </c>
      <c r="F7014" s="5">
        <v>607991.35</v>
      </c>
    </row>
    <row r="7015" spans="1:6" x14ac:dyDescent="0.25">
      <c r="A7015" s="2" t="s">
        <v>28</v>
      </c>
      <c r="B7015" s="2" t="s">
        <v>27</v>
      </c>
      <c r="C7015" s="2" t="str">
        <f>VLOOKUP(D7015,Plan2!A:C,3,0)</f>
        <v>00</v>
      </c>
      <c r="D7015" s="7">
        <v>43955</v>
      </c>
      <c r="E7015" s="2" t="s">
        <v>530</v>
      </c>
      <c r="F7015" s="5">
        <v>641118.54430379695</v>
      </c>
    </row>
    <row r="7016" spans="1:6" x14ac:dyDescent="0.25">
      <c r="A7016" s="2" t="s">
        <v>28</v>
      </c>
      <c r="B7016" s="2" t="s">
        <v>27</v>
      </c>
      <c r="C7016" s="2" t="str">
        <f>VLOOKUP(D7016,Plan2!A:C,3,0)</f>
        <v>00</v>
      </c>
      <c r="D7016" s="7">
        <v>43948</v>
      </c>
      <c r="E7016" s="2" t="s">
        <v>1767</v>
      </c>
      <c r="F7016" s="5">
        <v>627905.05000000005</v>
      </c>
    </row>
    <row r="7017" spans="1:6" x14ac:dyDescent="0.25">
      <c r="A7017" s="2" t="s">
        <v>28</v>
      </c>
      <c r="B7017" s="2" t="s">
        <v>27</v>
      </c>
      <c r="C7017" s="2" t="str">
        <f>VLOOKUP(D7017,Plan2!A:C,3,0)</f>
        <v>00</v>
      </c>
      <c r="D7017" s="7">
        <v>43941</v>
      </c>
      <c r="E7017" s="2" t="s">
        <v>1487</v>
      </c>
      <c r="F7017" s="5">
        <v>653493.53571428498</v>
      </c>
    </row>
    <row r="7018" spans="1:6" x14ac:dyDescent="0.25">
      <c r="A7018" s="2" t="s">
        <v>28</v>
      </c>
      <c r="B7018" s="2" t="s">
        <v>27</v>
      </c>
      <c r="C7018" s="2" t="str">
        <f>VLOOKUP(D7018,Plan2!A:C,3,0)</f>
        <v>00</v>
      </c>
      <c r="D7018" s="7">
        <v>43934</v>
      </c>
      <c r="E7018" s="2" t="s">
        <v>1132</v>
      </c>
      <c r="F7018" s="5">
        <v>744326.85555555497</v>
      </c>
    </row>
    <row r="7019" spans="1:6" x14ac:dyDescent="0.25">
      <c r="A7019" s="2" t="s">
        <v>28</v>
      </c>
      <c r="B7019" s="2" t="s">
        <v>27</v>
      </c>
      <c r="C7019" s="2" t="str">
        <f>VLOOKUP(D7019,Plan2!A:C,3,0)</f>
        <v>01</v>
      </c>
      <c r="D7019" s="7">
        <v>44012</v>
      </c>
      <c r="E7019" s="2" t="s">
        <v>697</v>
      </c>
      <c r="F7019" s="5">
        <v>638714.685393258</v>
      </c>
    </row>
    <row r="7020" spans="1:6" x14ac:dyDescent="0.25">
      <c r="A7020" s="2" t="s">
        <v>28</v>
      </c>
      <c r="B7020" s="2" t="s">
        <v>27</v>
      </c>
      <c r="C7020" s="2" t="str">
        <f>VLOOKUP(D7020,Plan2!A:C,3,0)</f>
        <v>01</v>
      </c>
      <c r="D7020" s="7">
        <v>44005</v>
      </c>
      <c r="E7020" s="2" t="s">
        <v>1428</v>
      </c>
      <c r="F7020" s="5">
        <v>546684.933333333</v>
      </c>
    </row>
    <row r="7021" spans="1:6" x14ac:dyDescent="0.25">
      <c r="A7021" s="2" t="s">
        <v>28</v>
      </c>
      <c r="B7021" s="2" t="s">
        <v>27</v>
      </c>
      <c r="C7021" s="2" t="str">
        <f>VLOOKUP(D7021,Plan2!A:C,3,0)</f>
        <v>01</v>
      </c>
      <c r="D7021" s="7">
        <v>43998</v>
      </c>
      <c r="E7021" s="2" t="s">
        <v>1448</v>
      </c>
      <c r="F7021" s="5">
        <v>713763.93406593404</v>
      </c>
    </row>
    <row r="7022" spans="1:6" x14ac:dyDescent="0.25">
      <c r="A7022" s="2" t="s">
        <v>28</v>
      </c>
      <c r="B7022" s="2" t="s">
        <v>27</v>
      </c>
      <c r="C7022" s="2" t="str">
        <f>VLOOKUP(D7022,Plan2!A:C,3,0)</f>
        <v>01</v>
      </c>
      <c r="D7022" s="7">
        <v>43991</v>
      </c>
      <c r="E7022" s="2" t="s">
        <v>813</v>
      </c>
      <c r="F7022" s="5">
        <v>627062.23076923005</v>
      </c>
    </row>
    <row r="7023" spans="1:6" x14ac:dyDescent="0.25">
      <c r="A7023" s="2" t="s">
        <v>28</v>
      </c>
      <c r="B7023" s="2" t="s">
        <v>27</v>
      </c>
      <c r="C7023" s="2" t="str">
        <f>VLOOKUP(D7023,Plan2!A:C,3,0)</f>
        <v>01</v>
      </c>
      <c r="D7023" s="7">
        <v>43984</v>
      </c>
      <c r="E7023" s="2" t="s">
        <v>216</v>
      </c>
      <c r="F7023" s="5">
        <v>597061.22222222202</v>
      </c>
    </row>
    <row r="7024" spans="1:6" x14ac:dyDescent="0.25">
      <c r="A7024" s="2" t="s">
        <v>28</v>
      </c>
      <c r="B7024" s="2" t="s">
        <v>27</v>
      </c>
      <c r="C7024" s="2" t="str">
        <f>VLOOKUP(D7024,Plan2!A:C,3,0)</f>
        <v>01</v>
      </c>
      <c r="D7024" s="7">
        <v>43977</v>
      </c>
      <c r="E7024" s="2" t="s">
        <v>348</v>
      </c>
      <c r="F7024" s="5">
        <v>648415.80000000005</v>
      </c>
    </row>
    <row r="7025" spans="1:6" x14ac:dyDescent="0.25">
      <c r="A7025" s="2" t="s">
        <v>28</v>
      </c>
      <c r="B7025" s="2" t="s">
        <v>27</v>
      </c>
      <c r="C7025" s="2" t="str">
        <f>VLOOKUP(D7025,Plan2!A:C,3,0)</f>
        <v>01</v>
      </c>
      <c r="D7025" s="7">
        <v>43970</v>
      </c>
      <c r="E7025" s="2" t="s">
        <v>524</v>
      </c>
      <c r="F7025" s="5">
        <v>620803.83544303803</v>
      </c>
    </row>
    <row r="7026" spans="1:6" x14ac:dyDescent="0.25">
      <c r="A7026" s="2" t="s">
        <v>28</v>
      </c>
      <c r="B7026" s="2" t="s">
        <v>27</v>
      </c>
      <c r="C7026" s="2" t="str">
        <f>VLOOKUP(D7026,Plan2!A:C,3,0)</f>
        <v>01</v>
      </c>
      <c r="D7026" s="7">
        <v>43963</v>
      </c>
      <c r="E7026" s="2" t="s">
        <v>1692</v>
      </c>
      <c r="F7026" s="5">
        <v>624419.65</v>
      </c>
    </row>
    <row r="7027" spans="1:6" x14ac:dyDescent="0.25">
      <c r="A7027" s="2" t="s">
        <v>28</v>
      </c>
      <c r="B7027" s="2" t="s">
        <v>27</v>
      </c>
      <c r="C7027" s="2" t="str">
        <f>VLOOKUP(D7027,Plan2!A:C,3,0)</f>
        <v>01</v>
      </c>
      <c r="D7027" s="7">
        <v>43956</v>
      </c>
      <c r="E7027" s="2" t="s">
        <v>755</v>
      </c>
      <c r="F7027" s="5">
        <v>564450.48101265798</v>
      </c>
    </row>
    <row r="7028" spans="1:6" x14ac:dyDescent="0.25">
      <c r="A7028" s="2" t="s">
        <v>28</v>
      </c>
      <c r="B7028" s="2" t="s">
        <v>27</v>
      </c>
      <c r="C7028" s="2" t="str">
        <f>VLOOKUP(D7028,Plan2!A:C,3,0)</f>
        <v>01</v>
      </c>
      <c r="D7028" s="7">
        <v>43949</v>
      </c>
      <c r="E7028" s="2" t="s">
        <v>895</v>
      </c>
      <c r="F7028" s="5">
        <v>738993.11250000005</v>
      </c>
    </row>
    <row r="7029" spans="1:6" x14ac:dyDescent="0.25">
      <c r="A7029" s="2" t="s">
        <v>28</v>
      </c>
      <c r="B7029" s="2" t="s">
        <v>27</v>
      </c>
      <c r="C7029" s="2" t="str">
        <f>VLOOKUP(D7029,Plan2!A:C,3,0)</f>
        <v>01</v>
      </c>
      <c r="D7029" s="7">
        <v>43942</v>
      </c>
      <c r="E7029" s="2" t="s">
        <v>961</v>
      </c>
      <c r="F7029" s="5">
        <v>721107.86419752997</v>
      </c>
    </row>
    <row r="7030" spans="1:6" x14ac:dyDescent="0.25">
      <c r="A7030" s="2" t="s">
        <v>28</v>
      </c>
      <c r="B7030" s="2" t="s">
        <v>27</v>
      </c>
      <c r="C7030" s="2" t="str">
        <f>VLOOKUP(D7030,Plan2!A:C,3,0)</f>
        <v>01</v>
      </c>
      <c r="D7030" s="7">
        <v>43935</v>
      </c>
      <c r="E7030" s="2" t="s">
        <v>47</v>
      </c>
      <c r="F7030" s="5">
        <v>687893.47191011196</v>
      </c>
    </row>
    <row r="7031" spans="1:6" x14ac:dyDescent="0.25">
      <c r="A7031" s="2" t="s">
        <v>28</v>
      </c>
      <c r="B7031" s="2" t="s">
        <v>27</v>
      </c>
      <c r="C7031" s="2" t="str">
        <f>VLOOKUP(D7031,Plan2!A:C,3,0)</f>
        <v>02</v>
      </c>
      <c r="D7031" s="7">
        <v>44006</v>
      </c>
      <c r="E7031" s="2" t="s">
        <v>1512</v>
      </c>
      <c r="F7031" s="5">
        <v>547795.96629213402</v>
      </c>
    </row>
    <row r="7032" spans="1:6" x14ac:dyDescent="0.25">
      <c r="A7032" s="2" t="s">
        <v>28</v>
      </c>
      <c r="B7032" s="2" t="s">
        <v>27</v>
      </c>
      <c r="C7032" s="2" t="str">
        <f>VLOOKUP(D7032,Plan2!A:C,3,0)</f>
        <v>02</v>
      </c>
      <c r="D7032" s="7">
        <v>43999</v>
      </c>
      <c r="E7032" s="2" t="s">
        <v>221</v>
      </c>
      <c r="F7032" s="5">
        <v>573790.69999999995</v>
      </c>
    </row>
    <row r="7033" spans="1:6" x14ac:dyDescent="0.25">
      <c r="A7033" s="2" t="s">
        <v>28</v>
      </c>
      <c r="B7033" s="2" t="s">
        <v>27</v>
      </c>
      <c r="C7033" s="2" t="str">
        <f>VLOOKUP(D7033,Plan2!A:C,3,0)</f>
        <v>02</v>
      </c>
      <c r="D7033" s="7">
        <v>43992</v>
      </c>
      <c r="E7033" s="2" t="s">
        <v>1224</v>
      </c>
      <c r="F7033" s="5">
        <v>636335.12087911996</v>
      </c>
    </row>
    <row r="7034" spans="1:6" x14ac:dyDescent="0.25">
      <c r="A7034" s="2" t="s">
        <v>28</v>
      </c>
      <c r="B7034" s="2" t="s">
        <v>27</v>
      </c>
      <c r="C7034" s="2" t="str">
        <f>VLOOKUP(D7034,Plan2!A:C,3,0)</f>
        <v>02</v>
      </c>
      <c r="D7034" s="7">
        <v>43985</v>
      </c>
      <c r="E7034" s="2" t="s">
        <v>1113</v>
      </c>
      <c r="F7034" s="5">
        <v>517261.516853932</v>
      </c>
    </row>
    <row r="7035" spans="1:6" x14ac:dyDescent="0.25">
      <c r="A7035" s="2" t="s">
        <v>28</v>
      </c>
      <c r="B7035" s="2" t="s">
        <v>27</v>
      </c>
      <c r="C7035" s="2" t="str">
        <f>VLOOKUP(D7035,Plan2!A:C,3,0)</f>
        <v>02</v>
      </c>
      <c r="D7035" s="7">
        <v>43978</v>
      </c>
      <c r="E7035" s="2" t="s">
        <v>500</v>
      </c>
      <c r="F7035" s="5">
        <v>607508.81521739101</v>
      </c>
    </row>
    <row r="7036" spans="1:6" x14ac:dyDescent="0.25">
      <c r="A7036" s="2" t="s">
        <v>28</v>
      </c>
      <c r="B7036" s="2" t="s">
        <v>27</v>
      </c>
      <c r="C7036" s="2" t="str">
        <f>VLOOKUP(D7036,Plan2!A:C,3,0)</f>
        <v>02</v>
      </c>
      <c r="D7036" s="7">
        <v>43971</v>
      </c>
      <c r="E7036" s="2" t="s">
        <v>1324</v>
      </c>
      <c r="F7036" s="5">
        <v>597504.16883116798</v>
      </c>
    </row>
    <row r="7037" spans="1:6" x14ac:dyDescent="0.25">
      <c r="A7037" s="2" t="s">
        <v>28</v>
      </c>
      <c r="B7037" s="2" t="s">
        <v>27</v>
      </c>
      <c r="C7037" s="2" t="str">
        <f>VLOOKUP(D7037,Plan2!A:C,3,0)</f>
        <v>02</v>
      </c>
      <c r="D7037" s="7">
        <v>43964</v>
      </c>
      <c r="E7037" s="2" t="s">
        <v>419</v>
      </c>
      <c r="F7037" s="5">
        <v>640947.35</v>
      </c>
    </row>
    <row r="7038" spans="1:6" x14ac:dyDescent="0.25">
      <c r="A7038" s="2" t="s">
        <v>28</v>
      </c>
      <c r="B7038" s="2" t="s">
        <v>27</v>
      </c>
      <c r="C7038" s="2" t="str">
        <f>VLOOKUP(D7038,Plan2!A:C,3,0)</f>
        <v>02</v>
      </c>
      <c r="D7038" s="7">
        <v>43957</v>
      </c>
      <c r="E7038" s="2" t="s">
        <v>1391</v>
      </c>
      <c r="F7038" s="5">
        <v>688615.14814814797</v>
      </c>
    </row>
    <row r="7039" spans="1:6" x14ac:dyDescent="0.25">
      <c r="A7039" s="2" t="s">
        <v>28</v>
      </c>
      <c r="B7039" s="2" t="s">
        <v>27</v>
      </c>
      <c r="C7039" s="2" t="str">
        <f>VLOOKUP(D7039,Plan2!A:C,3,0)</f>
        <v>02</v>
      </c>
      <c r="D7039" s="7">
        <v>43950</v>
      </c>
      <c r="E7039" s="2" t="s">
        <v>626</v>
      </c>
      <c r="F7039" s="5">
        <v>743651.75641025603</v>
      </c>
    </row>
    <row r="7040" spans="1:6" x14ac:dyDescent="0.25">
      <c r="A7040" s="2" t="s">
        <v>28</v>
      </c>
      <c r="B7040" s="2" t="s">
        <v>27</v>
      </c>
      <c r="C7040" s="2" t="str">
        <f>VLOOKUP(D7040,Plan2!A:C,3,0)</f>
        <v>02</v>
      </c>
      <c r="D7040" s="7">
        <v>43943</v>
      </c>
      <c r="E7040" s="2" t="s">
        <v>562</v>
      </c>
      <c r="F7040" s="5">
        <v>720849.92405063205</v>
      </c>
    </row>
    <row r="7041" spans="1:6" x14ac:dyDescent="0.25">
      <c r="A7041" s="2" t="s">
        <v>28</v>
      </c>
      <c r="B7041" s="2" t="s">
        <v>27</v>
      </c>
      <c r="C7041" s="2" t="str">
        <f>VLOOKUP(D7041,Plan2!A:C,3,0)</f>
        <v>02</v>
      </c>
      <c r="D7041" s="7">
        <v>43936</v>
      </c>
      <c r="E7041" s="2" t="s">
        <v>1383</v>
      </c>
      <c r="F7041" s="5">
        <v>723645.18681318604</v>
      </c>
    </row>
    <row r="7042" spans="1:6" x14ac:dyDescent="0.25">
      <c r="A7042" s="2" t="s">
        <v>28</v>
      </c>
      <c r="B7042" s="2" t="s">
        <v>27</v>
      </c>
      <c r="C7042" s="2" t="str">
        <f>VLOOKUP(D7042,Plan2!A:C,3,0)</f>
        <v>03</v>
      </c>
      <c r="D7042" s="7">
        <v>44007</v>
      </c>
      <c r="E7042" s="2" t="s">
        <v>597</v>
      </c>
      <c r="F7042" s="5">
        <v>618358.191011235</v>
      </c>
    </row>
    <row r="7043" spans="1:6" x14ac:dyDescent="0.25">
      <c r="A7043" s="2" t="s">
        <v>28</v>
      </c>
      <c r="B7043" s="2" t="s">
        <v>27</v>
      </c>
      <c r="C7043" s="2" t="str">
        <f>VLOOKUP(D7043,Plan2!A:C,3,0)</f>
        <v>03</v>
      </c>
      <c r="D7043" s="7">
        <v>44000</v>
      </c>
      <c r="E7043" s="2" t="s">
        <v>528</v>
      </c>
      <c r="F7043" s="5">
        <v>563844.77319587604</v>
      </c>
    </row>
    <row r="7044" spans="1:6" x14ac:dyDescent="0.25">
      <c r="A7044" s="2" t="s">
        <v>28</v>
      </c>
      <c r="B7044" s="2" t="s">
        <v>27</v>
      </c>
      <c r="C7044" s="2" t="str">
        <f>VLOOKUP(D7044,Plan2!A:C,3,0)</f>
        <v>03</v>
      </c>
      <c r="D7044" s="7">
        <v>43993</v>
      </c>
      <c r="E7044" s="2" t="s">
        <v>2100</v>
      </c>
      <c r="F7044" s="5">
        <v>662423.80000000005</v>
      </c>
    </row>
    <row r="7045" spans="1:6" x14ac:dyDescent="0.25">
      <c r="A7045" s="2" t="s">
        <v>28</v>
      </c>
      <c r="B7045" s="2" t="s">
        <v>27</v>
      </c>
      <c r="C7045" s="2" t="str">
        <f>VLOOKUP(D7045,Plan2!A:C,3,0)</f>
        <v>03</v>
      </c>
      <c r="D7045" s="7">
        <v>43986</v>
      </c>
      <c r="E7045" s="2" t="s">
        <v>1510</v>
      </c>
      <c r="F7045" s="5">
        <v>632076.57954545401</v>
      </c>
    </row>
    <row r="7046" spans="1:6" x14ac:dyDescent="0.25">
      <c r="A7046" s="2" t="s">
        <v>28</v>
      </c>
      <c r="B7046" s="2" t="s">
        <v>27</v>
      </c>
      <c r="C7046" s="2" t="str">
        <f>VLOOKUP(D7046,Plan2!A:C,3,0)</f>
        <v>03</v>
      </c>
      <c r="D7046" s="7">
        <v>43979</v>
      </c>
      <c r="E7046" s="2" t="s">
        <v>1682</v>
      </c>
      <c r="F7046" s="5">
        <v>614048.34065934003</v>
      </c>
    </row>
    <row r="7047" spans="1:6" x14ac:dyDescent="0.25">
      <c r="A7047" s="2" t="s">
        <v>28</v>
      </c>
      <c r="B7047" s="2" t="s">
        <v>27</v>
      </c>
      <c r="C7047" s="2" t="str">
        <f>VLOOKUP(D7047,Plan2!A:C,3,0)</f>
        <v>03</v>
      </c>
      <c r="D7047" s="7">
        <v>43972</v>
      </c>
      <c r="E7047" s="2" t="s">
        <v>2198</v>
      </c>
      <c r="F7047" s="5">
        <v>518406.02500000002</v>
      </c>
    </row>
    <row r="7048" spans="1:6" x14ac:dyDescent="0.25">
      <c r="A7048" s="2" t="s">
        <v>28</v>
      </c>
      <c r="B7048" s="2" t="s">
        <v>27</v>
      </c>
      <c r="C7048" s="2" t="str">
        <f>VLOOKUP(D7048,Plan2!A:C,3,0)</f>
        <v>03</v>
      </c>
      <c r="D7048" s="7">
        <v>43965</v>
      </c>
      <c r="E7048" s="2" t="s">
        <v>316</v>
      </c>
      <c r="F7048" s="5">
        <v>655435.58974358905</v>
      </c>
    </row>
    <row r="7049" spans="1:6" x14ac:dyDescent="0.25">
      <c r="A7049" s="2" t="s">
        <v>28</v>
      </c>
      <c r="B7049" s="2" t="s">
        <v>27</v>
      </c>
      <c r="C7049" s="2" t="str">
        <f>VLOOKUP(D7049,Plan2!A:C,3,0)</f>
        <v>03</v>
      </c>
      <c r="D7049" s="7">
        <v>43958</v>
      </c>
      <c r="E7049" s="2" t="s">
        <v>482</v>
      </c>
      <c r="F7049" s="5">
        <v>680869.18987341702</v>
      </c>
    </row>
    <row r="7050" spans="1:6" x14ac:dyDescent="0.25">
      <c r="A7050" s="2" t="s">
        <v>28</v>
      </c>
      <c r="B7050" s="2" t="s">
        <v>27</v>
      </c>
      <c r="C7050" s="2" t="str">
        <f>VLOOKUP(D7050,Plan2!A:C,3,0)</f>
        <v>03</v>
      </c>
      <c r="D7050" s="7">
        <v>43951</v>
      </c>
      <c r="E7050" s="2" t="s">
        <v>474</v>
      </c>
      <c r="F7050" s="5">
        <v>627307.87654320896</v>
      </c>
    </row>
    <row r="7051" spans="1:6" x14ac:dyDescent="0.25">
      <c r="A7051" s="2" t="s">
        <v>28</v>
      </c>
      <c r="B7051" s="2" t="s">
        <v>27</v>
      </c>
      <c r="C7051" s="2" t="str">
        <f>VLOOKUP(D7051,Plan2!A:C,3,0)</f>
        <v>03</v>
      </c>
      <c r="D7051" s="7">
        <v>43944</v>
      </c>
      <c r="E7051" s="2" t="s">
        <v>707</v>
      </c>
      <c r="F7051" s="5">
        <v>615694.72727272694</v>
      </c>
    </row>
    <row r="7052" spans="1:6" x14ac:dyDescent="0.25">
      <c r="A7052" s="2" t="s">
        <v>28</v>
      </c>
      <c r="B7052" s="2" t="s">
        <v>27</v>
      </c>
      <c r="C7052" s="2" t="str">
        <f>VLOOKUP(D7052,Plan2!A:C,3,0)</f>
        <v>03</v>
      </c>
      <c r="D7052" s="7">
        <v>43937</v>
      </c>
      <c r="E7052" s="2" t="s">
        <v>363</v>
      </c>
      <c r="F7052" s="5">
        <v>834708.82417582395</v>
      </c>
    </row>
    <row r="7053" spans="1:6" x14ac:dyDescent="0.25">
      <c r="A7053" s="2" t="s">
        <v>28</v>
      </c>
      <c r="B7053" s="2" t="s">
        <v>27</v>
      </c>
      <c r="C7053" s="2" t="str">
        <f>VLOOKUP(D7053,Plan2!A:C,3,0)</f>
        <v>03</v>
      </c>
      <c r="D7053" s="7">
        <v>43930</v>
      </c>
      <c r="E7053" s="2" t="s">
        <v>170</v>
      </c>
      <c r="F7053" s="5">
        <v>842067.26086956495</v>
      </c>
    </row>
    <row r="7054" spans="1:6" x14ac:dyDescent="0.25">
      <c r="A7054" s="2" t="s">
        <v>28</v>
      </c>
      <c r="B7054" s="2" t="s">
        <v>27</v>
      </c>
      <c r="C7054" s="2" t="str">
        <f>VLOOKUP(D7054,Plan2!A:C,3,0)</f>
        <v>04</v>
      </c>
      <c r="D7054" s="7">
        <v>44008</v>
      </c>
      <c r="E7054" s="2" t="s">
        <v>1660</v>
      </c>
      <c r="F7054" s="5">
        <v>704579.24444444396</v>
      </c>
    </row>
    <row r="7055" spans="1:6" x14ac:dyDescent="0.25">
      <c r="A7055" s="2" t="s">
        <v>28</v>
      </c>
      <c r="B7055" s="2" t="s">
        <v>27</v>
      </c>
      <c r="C7055" s="2" t="str">
        <f>VLOOKUP(D7055,Plan2!A:C,3,0)</f>
        <v>04</v>
      </c>
      <c r="D7055" s="7">
        <v>44001</v>
      </c>
      <c r="E7055" s="2" t="s">
        <v>556</v>
      </c>
      <c r="F7055" s="5">
        <v>619831.74157303304</v>
      </c>
    </row>
    <row r="7056" spans="1:6" x14ac:dyDescent="0.25">
      <c r="A7056" s="2" t="s">
        <v>28</v>
      </c>
      <c r="B7056" s="2" t="s">
        <v>27</v>
      </c>
      <c r="C7056" s="2" t="str">
        <f>VLOOKUP(D7056,Plan2!A:C,3,0)</f>
        <v>04</v>
      </c>
      <c r="D7056" s="7">
        <v>43994</v>
      </c>
      <c r="E7056" s="2" t="s">
        <v>1559</v>
      </c>
      <c r="F7056" s="5">
        <v>596651.61538461503</v>
      </c>
    </row>
    <row r="7057" spans="1:6" x14ac:dyDescent="0.25">
      <c r="A7057" s="2" t="s">
        <v>28</v>
      </c>
      <c r="B7057" s="2" t="s">
        <v>27</v>
      </c>
      <c r="C7057" s="2" t="str">
        <f>VLOOKUP(D7057,Plan2!A:C,3,0)</f>
        <v>04</v>
      </c>
      <c r="D7057" s="7">
        <v>43987</v>
      </c>
      <c r="E7057" s="2" t="s">
        <v>954</v>
      </c>
      <c r="F7057" s="5">
        <v>710025.72727272694</v>
      </c>
    </row>
    <row r="7058" spans="1:6" x14ac:dyDescent="0.25">
      <c r="A7058" s="2" t="s">
        <v>28</v>
      </c>
      <c r="B7058" s="2" t="s">
        <v>27</v>
      </c>
      <c r="C7058" s="2" t="str">
        <f>VLOOKUP(D7058,Plan2!A:C,3,0)</f>
        <v>04</v>
      </c>
      <c r="D7058" s="7">
        <v>43980</v>
      </c>
      <c r="E7058" s="2" t="s">
        <v>393</v>
      </c>
      <c r="F7058" s="5">
        <v>562961.10112359503</v>
      </c>
    </row>
    <row r="7059" spans="1:6" x14ac:dyDescent="0.25">
      <c r="A7059" s="2" t="s">
        <v>28</v>
      </c>
      <c r="B7059" s="2" t="s">
        <v>27</v>
      </c>
      <c r="C7059" s="2" t="str">
        <f>VLOOKUP(D7059,Plan2!A:C,3,0)</f>
        <v>04</v>
      </c>
      <c r="D7059" s="7">
        <v>43973</v>
      </c>
      <c r="E7059" s="2" t="s">
        <v>2310</v>
      </c>
      <c r="F7059" s="5">
        <v>525662.07594936702</v>
      </c>
    </row>
    <row r="7060" spans="1:6" x14ac:dyDescent="0.25">
      <c r="A7060" s="2" t="s">
        <v>28</v>
      </c>
      <c r="B7060" s="2" t="s">
        <v>27</v>
      </c>
      <c r="C7060" s="2" t="str">
        <f>VLOOKUP(D7060,Plan2!A:C,3,0)</f>
        <v>04</v>
      </c>
      <c r="D7060" s="7">
        <v>43966</v>
      </c>
      <c r="E7060" s="2" t="s">
        <v>1855</v>
      </c>
      <c r="F7060" s="5">
        <v>647826.03797468299</v>
      </c>
    </row>
    <row r="7061" spans="1:6" x14ac:dyDescent="0.25">
      <c r="A7061" s="2" t="s">
        <v>28</v>
      </c>
      <c r="B7061" s="2" t="s">
        <v>27</v>
      </c>
      <c r="C7061" s="2" t="str">
        <f>VLOOKUP(D7061,Plan2!A:C,3,0)</f>
        <v>04</v>
      </c>
      <c r="D7061" s="7">
        <v>43959</v>
      </c>
      <c r="E7061" s="2" t="s">
        <v>211</v>
      </c>
      <c r="F7061" s="5">
        <v>607967.463414634</v>
      </c>
    </row>
    <row r="7062" spans="1:6" x14ac:dyDescent="0.25">
      <c r="A7062" s="2" t="s">
        <v>28</v>
      </c>
      <c r="B7062" s="2" t="s">
        <v>27</v>
      </c>
      <c r="C7062" s="2" t="str">
        <f>VLOOKUP(D7062,Plan2!A:C,3,0)</f>
        <v>04</v>
      </c>
      <c r="D7062" s="7">
        <v>43952</v>
      </c>
      <c r="E7062" s="2" t="s">
        <v>301</v>
      </c>
      <c r="F7062" s="5">
        <v>581696.69620253099</v>
      </c>
    </row>
    <row r="7063" spans="1:6" x14ac:dyDescent="0.25">
      <c r="A7063" s="2" t="s">
        <v>28</v>
      </c>
      <c r="B7063" s="2" t="s">
        <v>27</v>
      </c>
      <c r="C7063" s="2" t="str">
        <f>VLOOKUP(D7063,Plan2!A:C,3,0)</f>
        <v>04</v>
      </c>
      <c r="D7063" s="7">
        <v>43945</v>
      </c>
      <c r="E7063" s="2" t="s">
        <v>683</v>
      </c>
      <c r="F7063" s="5">
        <v>644354.85</v>
      </c>
    </row>
    <row r="7064" spans="1:6" x14ac:dyDescent="0.25">
      <c r="A7064" s="2" t="s">
        <v>28</v>
      </c>
      <c r="B7064" s="2" t="s">
        <v>27</v>
      </c>
      <c r="C7064" s="2" t="str">
        <f>VLOOKUP(D7064,Plan2!A:C,3,0)</f>
        <v>04</v>
      </c>
      <c r="D7064" s="7">
        <v>43938</v>
      </c>
      <c r="E7064" s="2" t="s">
        <v>1466</v>
      </c>
      <c r="F7064" s="5">
        <v>752546.63736263698</v>
      </c>
    </row>
    <row r="7065" spans="1:6" x14ac:dyDescent="0.25">
      <c r="A7065" s="2" t="s">
        <v>28</v>
      </c>
      <c r="B7065" s="2" t="s">
        <v>27</v>
      </c>
      <c r="C7065" s="2" t="str">
        <f>VLOOKUP(D7065,Plan2!A:C,3,0)</f>
        <v>04</v>
      </c>
      <c r="D7065" s="7">
        <v>43931</v>
      </c>
      <c r="E7065" s="2" t="s">
        <v>544</v>
      </c>
      <c r="F7065" s="5">
        <v>623942.72727272694</v>
      </c>
    </row>
    <row r="7066" spans="1:6" x14ac:dyDescent="0.25">
      <c r="A7066" s="2" t="s">
        <v>28</v>
      </c>
      <c r="B7066" s="2" t="s">
        <v>1625</v>
      </c>
      <c r="C7066" s="2" t="str">
        <f>VLOOKUP(D7066,Plan2!A:C,3,0)</f>
        <v>01</v>
      </c>
      <c r="D7066" s="7">
        <v>44005</v>
      </c>
      <c r="E7066" s="2" t="s">
        <v>1626</v>
      </c>
      <c r="F7066" s="5">
        <v>821648.75471698097</v>
      </c>
    </row>
    <row r="7067" spans="1:6" x14ac:dyDescent="0.25">
      <c r="A7067" s="2" t="s">
        <v>28</v>
      </c>
      <c r="B7067" s="2" t="s">
        <v>593</v>
      </c>
      <c r="C7067" s="2" t="str">
        <f>VLOOKUP(D7067,Plan2!A:C,3,0)</f>
        <v>03</v>
      </c>
      <c r="D7067" s="7">
        <v>43944</v>
      </c>
      <c r="E7067" s="2" t="s">
        <v>1395</v>
      </c>
      <c r="F7067" s="5">
        <v>938762.95238095196</v>
      </c>
    </row>
    <row r="7068" spans="1:6" x14ac:dyDescent="0.25">
      <c r="A7068" s="2" t="s">
        <v>28</v>
      </c>
      <c r="B7068" s="2" t="s">
        <v>593</v>
      </c>
      <c r="C7068" s="2" t="str">
        <f>VLOOKUP(D7068,Plan2!A:C,3,0)</f>
        <v>05</v>
      </c>
      <c r="D7068" s="7">
        <v>44009</v>
      </c>
      <c r="E7068" s="2" t="s">
        <v>1270</v>
      </c>
      <c r="F7068" s="5">
        <v>451294.115789473</v>
      </c>
    </row>
    <row r="7069" spans="1:6" x14ac:dyDescent="0.25">
      <c r="A7069" s="2" t="s">
        <v>28</v>
      </c>
      <c r="B7069" s="2" t="s">
        <v>306</v>
      </c>
      <c r="C7069" s="2" t="str">
        <f>VLOOKUP(D7069,Plan2!A:C,3,0)</f>
        <v>05</v>
      </c>
      <c r="D7069" s="7">
        <v>44009</v>
      </c>
      <c r="E7069" s="2" t="s">
        <v>2150</v>
      </c>
      <c r="F7069" s="5">
        <v>1770681.16666666</v>
      </c>
    </row>
    <row r="7070" spans="1:6" x14ac:dyDescent="0.25">
      <c r="A7070" s="2" t="s">
        <v>28</v>
      </c>
      <c r="B7070" s="2" t="s">
        <v>306</v>
      </c>
      <c r="C7070" s="2" t="str">
        <f>VLOOKUP(D7070,Plan2!A:C,3,0)</f>
        <v>05</v>
      </c>
      <c r="D7070" s="7">
        <v>44002</v>
      </c>
      <c r="E7070" s="2" t="s">
        <v>2283</v>
      </c>
      <c r="F7070" s="5">
        <v>1544265.59259259</v>
      </c>
    </row>
    <row r="7071" spans="1:6" x14ac:dyDescent="0.25">
      <c r="A7071" s="2" t="s">
        <v>28</v>
      </c>
      <c r="B7071" s="2" t="s">
        <v>306</v>
      </c>
      <c r="C7071" s="2" t="str">
        <f>VLOOKUP(D7071,Plan2!A:C,3,0)</f>
        <v>05</v>
      </c>
      <c r="D7071" s="7">
        <v>43995</v>
      </c>
      <c r="E7071" s="2" t="s">
        <v>1234</v>
      </c>
      <c r="F7071" s="5">
        <v>1635525.3529411701</v>
      </c>
    </row>
    <row r="7072" spans="1:6" x14ac:dyDescent="0.25">
      <c r="A7072" s="2" t="s">
        <v>28</v>
      </c>
      <c r="B7072" s="2" t="s">
        <v>306</v>
      </c>
      <c r="C7072" s="2" t="str">
        <f>VLOOKUP(D7072,Plan2!A:C,3,0)</f>
        <v>05</v>
      </c>
      <c r="D7072" s="7">
        <v>43988</v>
      </c>
      <c r="E7072" s="2" t="s">
        <v>2370</v>
      </c>
      <c r="F7072" s="5">
        <v>1693303.5625</v>
      </c>
    </row>
    <row r="7073" spans="1:6" x14ac:dyDescent="0.25">
      <c r="A7073" s="2" t="s">
        <v>28</v>
      </c>
      <c r="B7073" s="2" t="s">
        <v>306</v>
      </c>
      <c r="C7073" s="2" t="str">
        <f>VLOOKUP(D7073,Plan2!A:C,3,0)</f>
        <v>05</v>
      </c>
      <c r="D7073" s="7">
        <v>43981</v>
      </c>
      <c r="E7073" s="2" t="s">
        <v>804</v>
      </c>
      <c r="F7073" s="5">
        <v>1504655.7575757499</v>
      </c>
    </row>
    <row r="7074" spans="1:6" x14ac:dyDescent="0.25">
      <c r="A7074" s="2" t="s">
        <v>28</v>
      </c>
      <c r="B7074" s="2" t="s">
        <v>306</v>
      </c>
      <c r="C7074" s="2" t="str">
        <f>VLOOKUP(D7074,Plan2!A:C,3,0)</f>
        <v>05</v>
      </c>
      <c r="D7074" s="7">
        <v>43974</v>
      </c>
      <c r="E7074" s="2" t="s">
        <v>2491</v>
      </c>
      <c r="F7074" s="5">
        <v>1727588.8571428501</v>
      </c>
    </row>
    <row r="7075" spans="1:6" x14ac:dyDescent="0.25">
      <c r="A7075" s="2" t="s">
        <v>28</v>
      </c>
      <c r="B7075" s="2" t="s">
        <v>306</v>
      </c>
      <c r="C7075" s="2" t="str">
        <f>VLOOKUP(D7075,Plan2!A:C,3,0)</f>
        <v>05</v>
      </c>
      <c r="D7075" s="7">
        <v>43967</v>
      </c>
      <c r="E7075" s="2" t="s">
        <v>679</v>
      </c>
      <c r="F7075" s="5">
        <v>1635146.5454545401</v>
      </c>
    </row>
    <row r="7076" spans="1:6" x14ac:dyDescent="0.25">
      <c r="A7076" s="2" t="s">
        <v>28</v>
      </c>
      <c r="B7076" s="2" t="s">
        <v>306</v>
      </c>
      <c r="C7076" s="2" t="str">
        <f>VLOOKUP(D7076,Plan2!A:C,3,0)</f>
        <v>05</v>
      </c>
      <c r="D7076" s="7">
        <v>43960</v>
      </c>
      <c r="E7076" s="2" t="s">
        <v>307</v>
      </c>
      <c r="F7076" s="5">
        <v>1620541.4399999999</v>
      </c>
    </row>
    <row r="7077" spans="1:6" x14ac:dyDescent="0.25">
      <c r="A7077" s="2" t="s">
        <v>28</v>
      </c>
      <c r="B7077" s="2" t="s">
        <v>306</v>
      </c>
      <c r="C7077" s="2" t="str">
        <f>VLOOKUP(D7077,Plan2!A:C,3,0)</f>
        <v>05</v>
      </c>
      <c r="D7077" s="7">
        <v>43953</v>
      </c>
      <c r="E7077" s="2" t="s">
        <v>1028</v>
      </c>
      <c r="F7077" s="5">
        <v>1717701.7307692301</v>
      </c>
    </row>
    <row r="7078" spans="1:6" x14ac:dyDescent="0.25">
      <c r="A7078" s="2" t="s">
        <v>28</v>
      </c>
      <c r="B7078" s="2" t="s">
        <v>306</v>
      </c>
      <c r="C7078" s="2" t="str">
        <f>VLOOKUP(D7078,Plan2!A:C,3,0)</f>
        <v>05</v>
      </c>
      <c r="D7078" s="7">
        <v>43946</v>
      </c>
      <c r="E7078" s="2" t="s">
        <v>1394</v>
      </c>
      <c r="F7078" s="5">
        <v>1782837.08</v>
      </c>
    </row>
    <row r="7079" spans="1:6" x14ac:dyDescent="0.25">
      <c r="A7079" s="2" t="s">
        <v>28</v>
      </c>
      <c r="B7079" s="2" t="s">
        <v>306</v>
      </c>
      <c r="C7079" s="2" t="str">
        <f>VLOOKUP(D7079,Plan2!A:C,3,0)</f>
        <v>05</v>
      </c>
      <c r="D7079" s="7">
        <v>43939</v>
      </c>
      <c r="E7079" s="2" t="s">
        <v>1083</v>
      </c>
      <c r="F7079" s="5">
        <v>1668122.2580645101</v>
      </c>
    </row>
    <row r="7080" spans="1:6" x14ac:dyDescent="0.25">
      <c r="A7080" s="2" t="s">
        <v>28</v>
      </c>
      <c r="B7080" s="2" t="s">
        <v>306</v>
      </c>
      <c r="C7080" s="2" t="str">
        <f>VLOOKUP(D7080,Plan2!A:C,3,0)</f>
        <v>05</v>
      </c>
      <c r="D7080" s="7">
        <v>43932</v>
      </c>
      <c r="E7080" s="2" t="s">
        <v>2361</v>
      </c>
      <c r="F7080" s="5">
        <v>1772100.1428571399</v>
      </c>
    </row>
    <row r="7081" spans="1:6" x14ac:dyDescent="0.25">
      <c r="A7081" s="2" t="s">
        <v>28</v>
      </c>
      <c r="B7081" s="2" t="s">
        <v>16</v>
      </c>
      <c r="C7081" s="2" t="str">
        <f>VLOOKUP(D7081,Plan2!A:C,3,0)</f>
        <v>00</v>
      </c>
      <c r="D7081" s="7">
        <v>44011</v>
      </c>
      <c r="E7081" s="2" t="s">
        <v>79</v>
      </c>
      <c r="F7081" s="5">
        <v>1086026.08433734</v>
      </c>
    </row>
    <row r="7082" spans="1:6" x14ac:dyDescent="0.25">
      <c r="A7082" s="2" t="s">
        <v>28</v>
      </c>
      <c r="B7082" s="2" t="s">
        <v>16</v>
      </c>
      <c r="C7082" s="2" t="str">
        <f>VLOOKUP(D7082,Plan2!A:C,3,0)</f>
        <v>00</v>
      </c>
      <c r="D7082" s="7">
        <v>44004</v>
      </c>
      <c r="E7082" s="2" t="s">
        <v>1096</v>
      </c>
      <c r="F7082" s="5">
        <v>1038698.96428571</v>
      </c>
    </row>
    <row r="7083" spans="1:6" x14ac:dyDescent="0.25">
      <c r="A7083" s="2" t="s">
        <v>28</v>
      </c>
      <c r="B7083" s="2" t="s">
        <v>16</v>
      </c>
      <c r="C7083" s="2" t="str">
        <f>VLOOKUP(D7083,Plan2!A:C,3,0)</f>
        <v>00</v>
      </c>
      <c r="D7083" s="7">
        <v>43997</v>
      </c>
      <c r="E7083" s="2" t="s">
        <v>806</v>
      </c>
      <c r="F7083" s="5">
        <v>1120491.7590361401</v>
      </c>
    </row>
    <row r="7084" spans="1:6" x14ac:dyDescent="0.25">
      <c r="A7084" s="2" t="s">
        <v>28</v>
      </c>
      <c r="B7084" s="2" t="s">
        <v>16</v>
      </c>
      <c r="C7084" s="2" t="str">
        <f>VLOOKUP(D7084,Plan2!A:C,3,0)</f>
        <v>00</v>
      </c>
      <c r="D7084" s="7">
        <v>43990</v>
      </c>
      <c r="E7084" s="2" t="s">
        <v>759</v>
      </c>
      <c r="F7084" s="5">
        <v>1042560.57317073</v>
      </c>
    </row>
    <row r="7085" spans="1:6" x14ac:dyDescent="0.25">
      <c r="A7085" s="2" t="s">
        <v>28</v>
      </c>
      <c r="B7085" s="2" t="s">
        <v>16</v>
      </c>
      <c r="C7085" s="2" t="str">
        <f>VLOOKUP(D7085,Plan2!A:C,3,0)</f>
        <v>00</v>
      </c>
      <c r="D7085" s="7">
        <v>43983</v>
      </c>
      <c r="E7085" s="2" t="s">
        <v>186</v>
      </c>
      <c r="F7085" s="5">
        <v>1064057.2857142801</v>
      </c>
    </row>
    <row r="7086" spans="1:6" x14ac:dyDescent="0.25">
      <c r="A7086" s="2" t="s">
        <v>28</v>
      </c>
      <c r="B7086" s="2" t="s">
        <v>16</v>
      </c>
      <c r="C7086" s="2" t="str">
        <f>VLOOKUP(D7086,Plan2!A:C,3,0)</f>
        <v>00</v>
      </c>
      <c r="D7086" s="7">
        <v>43976</v>
      </c>
      <c r="E7086" s="2" t="s">
        <v>1509</v>
      </c>
      <c r="F7086" s="5">
        <v>1068139.5609756</v>
      </c>
    </row>
    <row r="7087" spans="1:6" x14ac:dyDescent="0.25">
      <c r="A7087" s="2" t="s">
        <v>28</v>
      </c>
      <c r="B7087" s="2" t="s">
        <v>16</v>
      </c>
      <c r="C7087" s="2" t="str">
        <f>VLOOKUP(D7087,Plan2!A:C,3,0)</f>
        <v>00</v>
      </c>
      <c r="D7087" s="7">
        <v>43969</v>
      </c>
      <c r="E7087" s="2" t="s">
        <v>1341</v>
      </c>
      <c r="F7087" s="5">
        <v>1183021.19277108</v>
      </c>
    </row>
    <row r="7088" spans="1:6" x14ac:dyDescent="0.25">
      <c r="A7088" s="2" t="s">
        <v>28</v>
      </c>
      <c r="B7088" s="2" t="s">
        <v>16</v>
      </c>
      <c r="C7088" s="2" t="str">
        <f>VLOOKUP(D7088,Plan2!A:C,3,0)</f>
        <v>00</v>
      </c>
      <c r="D7088" s="7">
        <v>43962</v>
      </c>
      <c r="E7088" s="2" t="s">
        <v>2012</v>
      </c>
      <c r="F7088" s="5">
        <v>1142161.77108433</v>
      </c>
    </row>
    <row r="7089" spans="1:6" x14ac:dyDescent="0.25">
      <c r="A7089" s="2" t="s">
        <v>28</v>
      </c>
      <c r="B7089" s="2" t="s">
        <v>16</v>
      </c>
      <c r="C7089" s="2" t="str">
        <f>VLOOKUP(D7089,Plan2!A:C,3,0)</f>
        <v>00</v>
      </c>
      <c r="D7089" s="7">
        <v>43955</v>
      </c>
      <c r="E7089" s="2" t="s">
        <v>404</v>
      </c>
      <c r="F7089" s="5">
        <v>1122563.04819277</v>
      </c>
    </row>
    <row r="7090" spans="1:6" x14ac:dyDescent="0.25">
      <c r="A7090" s="2" t="s">
        <v>28</v>
      </c>
      <c r="B7090" s="2" t="s">
        <v>16</v>
      </c>
      <c r="C7090" s="2" t="str">
        <f>VLOOKUP(D7090,Plan2!A:C,3,0)</f>
        <v>00</v>
      </c>
      <c r="D7090" s="7">
        <v>43948</v>
      </c>
      <c r="E7090" s="2" t="s">
        <v>77</v>
      </c>
      <c r="F7090" s="5">
        <v>1054298.93975903</v>
      </c>
    </row>
    <row r="7091" spans="1:6" x14ac:dyDescent="0.25">
      <c r="A7091" s="2" t="s">
        <v>28</v>
      </c>
      <c r="B7091" s="2" t="s">
        <v>16</v>
      </c>
      <c r="C7091" s="2" t="str">
        <f>VLOOKUP(D7091,Plan2!A:C,3,0)</f>
        <v>00</v>
      </c>
      <c r="D7091" s="7">
        <v>43941</v>
      </c>
      <c r="E7091" s="2" t="s">
        <v>548</v>
      </c>
      <c r="F7091" s="5">
        <v>1145677.23809523</v>
      </c>
    </row>
    <row r="7092" spans="1:6" x14ac:dyDescent="0.25">
      <c r="A7092" s="2" t="s">
        <v>28</v>
      </c>
      <c r="B7092" s="2" t="s">
        <v>16</v>
      </c>
      <c r="C7092" s="2" t="str">
        <f>VLOOKUP(D7092,Plan2!A:C,3,0)</f>
        <v>00</v>
      </c>
      <c r="D7092" s="7">
        <v>43934</v>
      </c>
      <c r="E7092" s="2" t="s">
        <v>257</v>
      </c>
      <c r="F7092" s="5">
        <v>1294375.6547619</v>
      </c>
    </row>
    <row r="7093" spans="1:6" x14ac:dyDescent="0.25">
      <c r="A7093" s="2" t="s">
        <v>28</v>
      </c>
      <c r="B7093" s="2" t="s">
        <v>16</v>
      </c>
      <c r="C7093" s="2" t="str">
        <f>VLOOKUP(D7093,Plan2!A:C,3,0)</f>
        <v>01</v>
      </c>
      <c r="D7093" s="7">
        <v>44012</v>
      </c>
      <c r="E7093" s="2" t="s">
        <v>360</v>
      </c>
      <c r="F7093" s="5">
        <v>955073.36904761905</v>
      </c>
    </row>
    <row r="7094" spans="1:6" x14ac:dyDescent="0.25">
      <c r="A7094" s="2" t="s">
        <v>28</v>
      </c>
      <c r="B7094" s="2" t="s">
        <v>16</v>
      </c>
      <c r="C7094" s="2" t="str">
        <f>VLOOKUP(D7094,Plan2!A:C,3,0)</f>
        <v>01</v>
      </c>
      <c r="D7094" s="7">
        <v>44005</v>
      </c>
      <c r="E7094" s="2" t="s">
        <v>570</v>
      </c>
      <c r="F7094" s="5">
        <v>1027688.79761904</v>
      </c>
    </row>
    <row r="7095" spans="1:6" x14ac:dyDescent="0.25">
      <c r="A7095" s="2" t="s">
        <v>28</v>
      </c>
      <c r="B7095" s="2" t="s">
        <v>16</v>
      </c>
      <c r="C7095" s="2" t="str">
        <f>VLOOKUP(D7095,Plan2!A:C,3,0)</f>
        <v>01</v>
      </c>
      <c r="D7095" s="7">
        <v>43998</v>
      </c>
      <c r="E7095" s="2" t="s">
        <v>1892</v>
      </c>
      <c r="F7095" s="5">
        <v>1015901.2289156599</v>
      </c>
    </row>
    <row r="7096" spans="1:6" x14ac:dyDescent="0.25">
      <c r="A7096" s="2" t="s">
        <v>28</v>
      </c>
      <c r="B7096" s="2" t="s">
        <v>16</v>
      </c>
      <c r="C7096" s="2" t="str">
        <f>VLOOKUP(D7096,Plan2!A:C,3,0)</f>
        <v>01</v>
      </c>
      <c r="D7096" s="7">
        <v>43991</v>
      </c>
      <c r="E7096" s="2" t="s">
        <v>204</v>
      </c>
      <c r="F7096" s="5">
        <v>964863.89285714203</v>
      </c>
    </row>
    <row r="7097" spans="1:6" x14ac:dyDescent="0.25">
      <c r="A7097" s="2" t="s">
        <v>28</v>
      </c>
      <c r="B7097" s="2" t="s">
        <v>16</v>
      </c>
      <c r="C7097" s="2" t="str">
        <f>VLOOKUP(D7097,Plan2!A:C,3,0)</f>
        <v>01</v>
      </c>
      <c r="D7097" s="7">
        <v>43984</v>
      </c>
      <c r="E7097" s="2" t="s">
        <v>155</v>
      </c>
      <c r="F7097" s="5">
        <v>1025604.1071428501</v>
      </c>
    </row>
    <row r="7098" spans="1:6" x14ac:dyDescent="0.25">
      <c r="A7098" s="2" t="s">
        <v>28</v>
      </c>
      <c r="B7098" s="2" t="s">
        <v>16</v>
      </c>
      <c r="C7098" s="2" t="str">
        <f>VLOOKUP(D7098,Plan2!A:C,3,0)</f>
        <v>01</v>
      </c>
      <c r="D7098" s="7">
        <v>43977</v>
      </c>
      <c r="E7098" s="2" t="s">
        <v>636</v>
      </c>
      <c r="F7098" s="5">
        <v>1001399.36144578</v>
      </c>
    </row>
    <row r="7099" spans="1:6" x14ac:dyDescent="0.25">
      <c r="A7099" s="2" t="s">
        <v>28</v>
      </c>
      <c r="B7099" s="2" t="s">
        <v>16</v>
      </c>
      <c r="C7099" s="2" t="str">
        <f>VLOOKUP(D7099,Plan2!A:C,3,0)</f>
        <v>01</v>
      </c>
      <c r="D7099" s="7">
        <v>43970</v>
      </c>
      <c r="E7099" s="2" t="s">
        <v>1009</v>
      </c>
      <c r="F7099" s="5">
        <v>1051456.6309523799</v>
      </c>
    </row>
    <row r="7100" spans="1:6" x14ac:dyDescent="0.25">
      <c r="A7100" s="2" t="s">
        <v>28</v>
      </c>
      <c r="B7100" s="2" t="s">
        <v>16</v>
      </c>
      <c r="C7100" s="2" t="str">
        <f>VLOOKUP(D7100,Plan2!A:C,3,0)</f>
        <v>01</v>
      </c>
      <c r="D7100" s="7">
        <v>43963</v>
      </c>
      <c r="E7100" s="2" t="s">
        <v>486</v>
      </c>
      <c r="F7100" s="5">
        <v>1038997.33734939</v>
      </c>
    </row>
    <row r="7101" spans="1:6" x14ac:dyDescent="0.25">
      <c r="A7101" s="2" t="s">
        <v>28</v>
      </c>
      <c r="B7101" s="2" t="s">
        <v>16</v>
      </c>
      <c r="C7101" s="2" t="str">
        <f>VLOOKUP(D7101,Plan2!A:C,3,0)</f>
        <v>01</v>
      </c>
      <c r="D7101" s="7">
        <v>43956</v>
      </c>
      <c r="E7101" s="2" t="s">
        <v>533</v>
      </c>
      <c r="F7101" s="5">
        <v>948175.13253011997</v>
      </c>
    </row>
    <row r="7102" spans="1:6" x14ac:dyDescent="0.25">
      <c r="A7102" s="2" t="s">
        <v>28</v>
      </c>
      <c r="B7102" s="2" t="s">
        <v>16</v>
      </c>
      <c r="C7102" s="2" t="str">
        <f>VLOOKUP(D7102,Plan2!A:C,3,0)</f>
        <v>01</v>
      </c>
      <c r="D7102" s="7">
        <v>43949</v>
      </c>
      <c r="E7102" s="2" t="s">
        <v>403</v>
      </c>
      <c r="F7102" s="5">
        <v>1197722.5176470501</v>
      </c>
    </row>
    <row r="7103" spans="1:6" x14ac:dyDescent="0.25">
      <c r="A7103" s="2" t="s">
        <v>28</v>
      </c>
      <c r="B7103" s="2" t="s">
        <v>16</v>
      </c>
      <c r="C7103" s="2" t="str">
        <f>VLOOKUP(D7103,Plan2!A:C,3,0)</f>
        <v>01</v>
      </c>
      <c r="D7103" s="7">
        <v>43942</v>
      </c>
      <c r="E7103" s="2" t="s">
        <v>742</v>
      </c>
      <c r="F7103" s="5">
        <v>1164625.92771084</v>
      </c>
    </row>
    <row r="7104" spans="1:6" x14ac:dyDescent="0.25">
      <c r="A7104" s="2" t="s">
        <v>28</v>
      </c>
      <c r="B7104" s="2" t="s">
        <v>16</v>
      </c>
      <c r="C7104" s="2" t="str">
        <f>VLOOKUP(D7104,Plan2!A:C,3,0)</f>
        <v>01</v>
      </c>
      <c r="D7104" s="7">
        <v>43935</v>
      </c>
      <c r="E7104" s="2" t="s">
        <v>516</v>
      </c>
      <c r="F7104" s="5">
        <v>1108886.3614457799</v>
      </c>
    </row>
    <row r="7105" spans="1:6" x14ac:dyDescent="0.25">
      <c r="A7105" s="2" t="s">
        <v>28</v>
      </c>
      <c r="B7105" s="2" t="s">
        <v>16</v>
      </c>
      <c r="C7105" s="2" t="str">
        <f>VLOOKUP(D7105,Plan2!A:C,3,0)</f>
        <v>02</v>
      </c>
      <c r="D7105" s="7">
        <v>44006</v>
      </c>
      <c r="E7105" s="2" t="s">
        <v>604</v>
      </c>
      <c r="F7105" s="5">
        <v>904328.39285714203</v>
      </c>
    </row>
    <row r="7106" spans="1:6" x14ac:dyDescent="0.25">
      <c r="A7106" s="2" t="s">
        <v>28</v>
      </c>
      <c r="B7106" s="2" t="s">
        <v>16</v>
      </c>
      <c r="C7106" s="2" t="str">
        <f>VLOOKUP(D7106,Plan2!A:C,3,0)</f>
        <v>02</v>
      </c>
      <c r="D7106" s="7">
        <v>43999</v>
      </c>
      <c r="E7106" s="2" t="s">
        <v>783</v>
      </c>
      <c r="F7106" s="5">
        <v>1008712.76190476</v>
      </c>
    </row>
    <row r="7107" spans="1:6" x14ac:dyDescent="0.25">
      <c r="A7107" s="2" t="s">
        <v>28</v>
      </c>
      <c r="B7107" s="2" t="s">
        <v>16</v>
      </c>
      <c r="C7107" s="2" t="str">
        <f>VLOOKUP(D7107,Plan2!A:C,3,0)</f>
        <v>02</v>
      </c>
      <c r="D7107" s="7">
        <v>43992</v>
      </c>
      <c r="E7107" s="2" t="s">
        <v>685</v>
      </c>
      <c r="F7107" s="5">
        <v>924650.49397590302</v>
      </c>
    </row>
    <row r="7108" spans="1:6" x14ac:dyDescent="0.25">
      <c r="A7108" s="2" t="s">
        <v>28</v>
      </c>
      <c r="B7108" s="2" t="s">
        <v>16</v>
      </c>
      <c r="C7108" s="2" t="str">
        <f>VLOOKUP(D7108,Plan2!A:C,3,0)</f>
        <v>02</v>
      </c>
      <c r="D7108" s="7">
        <v>43985</v>
      </c>
      <c r="E7108" s="2" t="s">
        <v>50</v>
      </c>
      <c r="F7108" s="5">
        <v>841800.50602409604</v>
      </c>
    </row>
    <row r="7109" spans="1:6" x14ac:dyDescent="0.25">
      <c r="A7109" s="2" t="s">
        <v>28</v>
      </c>
      <c r="B7109" s="2" t="s">
        <v>16</v>
      </c>
      <c r="C7109" s="2" t="str">
        <f>VLOOKUP(D7109,Plan2!A:C,3,0)</f>
        <v>02</v>
      </c>
      <c r="D7109" s="7">
        <v>43978</v>
      </c>
      <c r="E7109" s="2" t="s">
        <v>200</v>
      </c>
      <c r="F7109" s="5">
        <v>1015232.6071428501</v>
      </c>
    </row>
    <row r="7110" spans="1:6" x14ac:dyDescent="0.25">
      <c r="A7110" s="2" t="s">
        <v>28</v>
      </c>
      <c r="B7110" s="2" t="s">
        <v>16</v>
      </c>
      <c r="C7110" s="2" t="str">
        <f>VLOOKUP(D7110,Plan2!A:C,3,0)</f>
        <v>02</v>
      </c>
      <c r="D7110" s="7">
        <v>43971</v>
      </c>
      <c r="E7110" s="2" t="s">
        <v>1737</v>
      </c>
      <c r="F7110" s="5">
        <v>1021047.61445783</v>
      </c>
    </row>
    <row r="7111" spans="1:6" x14ac:dyDescent="0.25">
      <c r="A7111" s="2" t="s">
        <v>28</v>
      </c>
      <c r="B7111" s="2" t="s">
        <v>16</v>
      </c>
      <c r="C7111" s="2" t="str">
        <f>VLOOKUP(D7111,Plan2!A:C,3,0)</f>
        <v>02</v>
      </c>
      <c r="D7111" s="7">
        <v>43964</v>
      </c>
      <c r="E7111" s="2" t="s">
        <v>1384</v>
      </c>
      <c r="F7111" s="5">
        <v>979617.93902438995</v>
      </c>
    </row>
    <row r="7112" spans="1:6" x14ac:dyDescent="0.25">
      <c r="A7112" s="2" t="s">
        <v>28</v>
      </c>
      <c r="B7112" s="2" t="s">
        <v>16</v>
      </c>
      <c r="C7112" s="2" t="str">
        <f>VLOOKUP(D7112,Plan2!A:C,3,0)</f>
        <v>02</v>
      </c>
      <c r="D7112" s="7">
        <v>43957</v>
      </c>
      <c r="E7112" s="2" t="s">
        <v>817</v>
      </c>
      <c r="F7112" s="5">
        <v>931688.46428571397</v>
      </c>
    </row>
    <row r="7113" spans="1:6" x14ac:dyDescent="0.25">
      <c r="A7113" s="2" t="s">
        <v>28</v>
      </c>
      <c r="B7113" s="2" t="s">
        <v>16</v>
      </c>
      <c r="C7113" s="2" t="str">
        <f>VLOOKUP(D7113,Plan2!A:C,3,0)</f>
        <v>02</v>
      </c>
      <c r="D7113" s="7">
        <v>43950</v>
      </c>
      <c r="E7113" s="2" t="s">
        <v>2030</v>
      </c>
      <c r="F7113" s="5">
        <v>1068261.3086419699</v>
      </c>
    </row>
    <row r="7114" spans="1:6" x14ac:dyDescent="0.25">
      <c r="A7114" s="2" t="s">
        <v>28</v>
      </c>
      <c r="B7114" s="2" t="s">
        <v>16</v>
      </c>
      <c r="C7114" s="2" t="str">
        <f>VLOOKUP(D7114,Plan2!A:C,3,0)</f>
        <v>02</v>
      </c>
      <c r="D7114" s="7">
        <v>43943</v>
      </c>
      <c r="E7114" s="2" t="s">
        <v>994</v>
      </c>
      <c r="F7114" s="5">
        <v>1223443.59523809</v>
      </c>
    </row>
    <row r="7115" spans="1:6" x14ac:dyDescent="0.25">
      <c r="A7115" s="2" t="s">
        <v>28</v>
      </c>
      <c r="B7115" s="2" t="s">
        <v>16</v>
      </c>
      <c r="C7115" s="2" t="str">
        <f>VLOOKUP(D7115,Plan2!A:C,3,0)</f>
        <v>02</v>
      </c>
      <c r="D7115" s="7">
        <v>43936</v>
      </c>
      <c r="E7115" s="2" t="s">
        <v>232</v>
      </c>
      <c r="F7115" s="5">
        <v>1276236.58333333</v>
      </c>
    </row>
    <row r="7116" spans="1:6" x14ac:dyDescent="0.25">
      <c r="A7116" s="2" t="s">
        <v>28</v>
      </c>
      <c r="B7116" s="2" t="s">
        <v>16</v>
      </c>
      <c r="C7116" s="2" t="str">
        <f>VLOOKUP(D7116,Plan2!A:C,3,0)</f>
        <v>03</v>
      </c>
      <c r="D7116" s="7">
        <v>44007</v>
      </c>
      <c r="E7116" s="2" t="s">
        <v>1569</v>
      </c>
      <c r="F7116" s="5">
        <v>1003264.07142857</v>
      </c>
    </row>
    <row r="7117" spans="1:6" x14ac:dyDescent="0.25">
      <c r="A7117" s="2" t="s">
        <v>28</v>
      </c>
      <c r="B7117" s="2" t="s">
        <v>16</v>
      </c>
      <c r="C7117" s="2" t="str">
        <f>VLOOKUP(D7117,Plan2!A:C,3,0)</f>
        <v>03</v>
      </c>
      <c r="D7117" s="7">
        <v>44000</v>
      </c>
      <c r="E7117" s="2" t="s">
        <v>1516</v>
      </c>
      <c r="F7117" s="5">
        <v>907637.309523809</v>
      </c>
    </row>
    <row r="7118" spans="1:6" x14ac:dyDescent="0.25">
      <c r="A7118" s="2" t="s">
        <v>28</v>
      </c>
      <c r="B7118" s="2" t="s">
        <v>16</v>
      </c>
      <c r="C7118" s="2" t="str">
        <f>VLOOKUP(D7118,Plan2!A:C,3,0)</f>
        <v>03</v>
      </c>
      <c r="D7118" s="7">
        <v>43993</v>
      </c>
      <c r="E7118" s="2" t="s">
        <v>889</v>
      </c>
      <c r="F7118" s="5">
        <v>965484.28915662598</v>
      </c>
    </row>
    <row r="7119" spans="1:6" x14ac:dyDescent="0.25">
      <c r="A7119" s="2" t="s">
        <v>28</v>
      </c>
      <c r="B7119" s="2" t="s">
        <v>16</v>
      </c>
      <c r="C7119" s="2" t="str">
        <f>VLOOKUP(D7119,Plan2!A:C,3,0)</f>
        <v>03</v>
      </c>
      <c r="D7119" s="7">
        <v>43986</v>
      </c>
      <c r="E7119" s="2" t="s">
        <v>450</v>
      </c>
      <c r="F7119" s="5">
        <v>963065.62195121904</v>
      </c>
    </row>
    <row r="7120" spans="1:6" x14ac:dyDescent="0.25">
      <c r="A7120" s="2" t="s">
        <v>28</v>
      </c>
      <c r="B7120" s="2" t="s">
        <v>16</v>
      </c>
      <c r="C7120" s="2" t="str">
        <f>VLOOKUP(D7120,Plan2!A:C,3,0)</f>
        <v>03</v>
      </c>
      <c r="D7120" s="7">
        <v>43979</v>
      </c>
      <c r="E7120" s="2" t="s">
        <v>422</v>
      </c>
      <c r="F7120" s="5">
        <v>999724.54761904699</v>
      </c>
    </row>
    <row r="7121" spans="1:6" x14ac:dyDescent="0.25">
      <c r="A7121" s="2" t="s">
        <v>28</v>
      </c>
      <c r="B7121" s="2" t="s">
        <v>16</v>
      </c>
      <c r="C7121" s="2" t="str">
        <f>VLOOKUP(D7121,Plan2!A:C,3,0)</f>
        <v>03</v>
      </c>
      <c r="D7121" s="7">
        <v>43972</v>
      </c>
      <c r="E7121" s="2" t="s">
        <v>1251</v>
      </c>
      <c r="F7121" s="5">
        <v>939032.59036144498</v>
      </c>
    </row>
    <row r="7122" spans="1:6" x14ac:dyDescent="0.25">
      <c r="A7122" s="2" t="s">
        <v>28</v>
      </c>
      <c r="B7122" s="2" t="s">
        <v>16</v>
      </c>
      <c r="C7122" s="2" t="str">
        <f>VLOOKUP(D7122,Plan2!A:C,3,0)</f>
        <v>03</v>
      </c>
      <c r="D7122" s="7">
        <v>43965</v>
      </c>
      <c r="E7122" s="2" t="s">
        <v>421</v>
      </c>
      <c r="F7122" s="5">
        <v>1050008.79518072</v>
      </c>
    </row>
    <row r="7123" spans="1:6" x14ac:dyDescent="0.25">
      <c r="A7123" s="2" t="s">
        <v>28</v>
      </c>
      <c r="B7123" s="2" t="s">
        <v>16</v>
      </c>
      <c r="C7123" s="2" t="str">
        <f>VLOOKUP(D7123,Plan2!A:C,3,0)</f>
        <v>03</v>
      </c>
      <c r="D7123" s="7">
        <v>43958</v>
      </c>
      <c r="E7123" s="2" t="s">
        <v>1975</v>
      </c>
      <c r="F7123" s="5">
        <v>1121062.5238095201</v>
      </c>
    </row>
    <row r="7124" spans="1:6" x14ac:dyDescent="0.25">
      <c r="A7124" s="2" t="s">
        <v>28</v>
      </c>
      <c r="B7124" s="2" t="s">
        <v>16</v>
      </c>
      <c r="C7124" s="2" t="str">
        <f>VLOOKUP(D7124,Plan2!A:C,3,0)</f>
        <v>03</v>
      </c>
      <c r="D7124" s="7">
        <v>43951</v>
      </c>
      <c r="E7124" s="2" t="s">
        <v>194</v>
      </c>
      <c r="F7124" s="5">
        <v>1089337.23809523</v>
      </c>
    </row>
    <row r="7125" spans="1:6" x14ac:dyDescent="0.25">
      <c r="A7125" s="2" t="s">
        <v>28</v>
      </c>
      <c r="B7125" s="2" t="s">
        <v>16</v>
      </c>
      <c r="C7125" s="2" t="str">
        <f>VLOOKUP(D7125,Plan2!A:C,3,0)</f>
        <v>03</v>
      </c>
      <c r="D7125" s="7">
        <v>43944</v>
      </c>
      <c r="E7125" s="2" t="s">
        <v>311</v>
      </c>
      <c r="F7125" s="5">
        <v>1100713.0365853601</v>
      </c>
    </row>
    <row r="7126" spans="1:6" x14ac:dyDescent="0.25">
      <c r="A7126" s="2" t="s">
        <v>28</v>
      </c>
      <c r="B7126" s="2" t="s">
        <v>16</v>
      </c>
      <c r="C7126" s="2" t="str">
        <f>VLOOKUP(D7126,Plan2!A:C,3,0)</f>
        <v>03</v>
      </c>
      <c r="D7126" s="7">
        <v>43937</v>
      </c>
      <c r="E7126" s="2" t="s">
        <v>1706</v>
      </c>
      <c r="F7126" s="5">
        <v>1211836.1309523799</v>
      </c>
    </row>
    <row r="7127" spans="1:6" x14ac:dyDescent="0.25">
      <c r="A7127" s="2" t="s">
        <v>28</v>
      </c>
      <c r="B7127" s="2" t="s">
        <v>16</v>
      </c>
      <c r="C7127" s="2" t="str">
        <f>VLOOKUP(D7127,Plan2!A:C,3,0)</f>
        <v>03</v>
      </c>
      <c r="D7127" s="7">
        <v>43930</v>
      </c>
      <c r="E7127" s="2" t="s">
        <v>1188</v>
      </c>
      <c r="F7127" s="5">
        <v>1208096.7976190399</v>
      </c>
    </row>
    <row r="7128" spans="1:6" x14ac:dyDescent="0.25">
      <c r="A7128" s="2" t="s">
        <v>28</v>
      </c>
      <c r="B7128" s="2" t="s">
        <v>16</v>
      </c>
      <c r="C7128" s="2" t="str">
        <f>VLOOKUP(D7128,Plan2!A:C,3,0)</f>
        <v>04</v>
      </c>
      <c r="D7128" s="7">
        <v>44008</v>
      </c>
      <c r="E7128" s="2" t="s">
        <v>406</v>
      </c>
      <c r="F7128" s="5">
        <v>965417.301204819</v>
      </c>
    </row>
    <row r="7129" spans="1:6" x14ac:dyDescent="0.25">
      <c r="A7129" s="2" t="s">
        <v>28</v>
      </c>
      <c r="B7129" s="2" t="s">
        <v>16</v>
      </c>
      <c r="C7129" s="2" t="str">
        <f>VLOOKUP(D7129,Plan2!A:C,3,0)</f>
        <v>04</v>
      </c>
      <c r="D7129" s="7">
        <v>44001</v>
      </c>
      <c r="E7129" s="2" t="s">
        <v>875</v>
      </c>
      <c r="F7129" s="5">
        <v>901544.22891566204</v>
      </c>
    </row>
    <row r="7130" spans="1:6" x14ac:dyDescent="0.25">
      <c r="A7130" s="2" t="s">
        <v>28</v>
      </c>
      <c r="B7130" s="2" t="s">
        <v>16</v>
      </c>
      <c r="C7130" s="2" t="str">
        <f>VLOOKUP(D7130,Plan2!A:C,3,0)</f>
        <v>04</v>
      </c>
      <c r="D7130" s="7">
        <v>43994</v>
      </c>
      <c r="E7130" s="2" t="s">
        <v>560</v>
      </c>
      <c r="F7130" s="5">
        <v>864935.25609756098</v>
      </c>
    </row>
    <row r="7131" spans="1:6" x14ac:dyDescent="0.25">
      <c r="A7131" s="2" t="s">
        <v>28</v>
      </c>
      <c r="B7131" s="2" t="s">
        <v>16</v>
      </c>
      <c r="C7131" s="2" t="str">
        <f>VLOOKUP(D7131,Plan2!A:C,3,0)</f>
        <v>04</v>
      </c>
      <c r="D7131" s="7">
        <v>43987</v>
      </c>
      <c r="E7131" s="2" t="s">
        <v>36</v>
      </c>
      <c r="F7131" s="5">
        <v>946309.92771084304</v>
      </c>
    </row>
    <row r="7132" spans="1:6" x14ac:dyDescent="0.25">
      <c r="A7132" s="2" t="s">
        <v>28</v>
      </c>
      <c r="B7132" s="2" t="s">
        <v>16</v>
      </c>
      <c r="C7132" s="2" t="str">
        <f>VLOOKUP(D7132,Plan2!A:C,3,0)</f>
        <v>04</v>
      </c>
      <c r="D7132" s="7">
        <v>43980</v>
      </c>
      <c r="E7132" s="2" t="s">
        <v>992</v>
      </c>
      <c r="F7132" s="5">
        <v>874006.903614457</v>
      </c>
    </row>
    <row r="7133" spans="1:6" x14ac:dyDescent="0.25">
      <c r="A7133" s="2" t="s">
        <v>28</v>
      </c>
      <c r="B7133" s="2" t="s">
        <v>16</v>
      </c>
      <c r="C7133" s="2" t="str">
        <f>VLOOKUP(D7133,Plan2!A:C,3,0)</f>
        <v>04</v>
      </c>
      <c r="D7133" s="7">
        <v>43973</v>
      </c>
      <c r="E7133" s="2" t="s">
        <v>362</v>
      </c>
      <c r="F7133" s="5">
        <v>1010097.7469879501</v>
      </c>
    </row>
    <row r="7134" spans="1:6" x14ac:dyDescent="0.25">
      <c r="A7134" s="2" t="s">
        <v>28</v>
      </c>
      <c r="B7134" s="2" t="s">
        <v>16</v>
      </c>
      <c r="C7134" s="2" t="str">
        <f>VLOOKUP(D7134,Plan2!A:C,3,0)</f>
        <v>04</v>
      </c>
      <c r="D7134" s="7">
        <v>43966</v>
      </c>
      <c r="E7134" s="2" t="s">
        <v>1951</v>
      </c>
      <c r="F7134" s="5">
        <v>1047121.07142857</v>
      </c>
    </row>
    <row r="7135" spans="1:6" x14ac:dyDescent="0.25">
      <c r="A7135" s="2" t="s">
        <v>28</v>
      </c>
      <c r="B7135" s="2" t="s">
        <v>16</v>
      </c>
      <c r="C7135" s="2" t="str">
        <f>VLOOKUP(D7135,Plan2!A:C,3,0)</f>
        <v>04</v>
      </c>
      <c r="D7135" s="7">
        <v>43959</v>
      </c>
      <c r="E7135" s="2" t="s">
        <v>502</v>
      </c>
      <c r="F7135" s="5">
        <v>1039460.85542168</v>
      </c>
    </row>
    <row r="7136" spans="1:6" x14ac:dyDescent="0.25">
      <c r="A7136" s="2" t="s">
        <v>28</v>
      </c>
      <c r="B7136" s="2" t="s">
        <v>16</v>
      </c>
      <c r="C7136" s="2" t="str">
        <f>VLOOKUP(D7136,Plan2!A:C,3,0)</f>
        <v>04</v>
      </c>
      <c r="D7136" s="7">
        <v>43952</v>
      </c>
      <c r="E7136" s="2" t="s">
        <v>1371</v>
      </c>
      <c r="F7136" s="5">
        <v>1098854.8095237999</v>
      </c>
    </row>
    <row r="7137" spans="1:6" x14ac:dyDescent="0.25">
      <c r="A7137" s="2" t="s">
        <v>28</v>
      </c>
      <c r="B7137" s="2" t="s">
        <v>16</v>
      </c>
      <c r="C7137" s="2" t="str">
        <f>VLOOKUP(D7137,Plan2!A:C,3,0)</f>
        <v>04</v>
      </c>
      <c r="D7137" s="7">
        <v>43945</v>
      </c>
      <c r="E7137" s="2" t="s">
        <v>873</v>
      </c>
      <c r="F7137" s="5">
        <v>1143116.3529411701</v>
      </c>
    </row>
    <row r="7138" spans="1:6" x14ac:dyDescent="0.25">
      <c r="A7138" s="2" t="s">
        <v>28</v>
      </c>
      <c r="B7138" s="2" t="s">
        <v>16</v>
      </c>
      <c r="C7138" s="2" t="str">
        <f>VLOOKUP(D7138,Plan2!A:C,3,0)</f>
        <v>04</v>
      </c>
      <c r="D7138" s="7">
        <v>43938</v>
      </c>
      <c r="E7138" s="2" t="s">
        <v>365</v>
      </c>
      <c r="F7138" s="5">
        <v>1223267.60975609</v>
      </c>
    </row>
    <row r="7139" spans="1:6" x14ac:dyDescent="0.25">
      <c r="A7139" s="2" t="s">
        <v>28</v>
      </c>
      <c r="B7139" s="2" t="s">
        <v>16</v>
      </c>
      <c r="C7139" s="2" t="str">
        <f>VLOOKUP(D7139,Plan2!A:C,3,0)</f>
        <v>04</v>
      </c>
      <c r="D7139" s="7">
        <v>43931</v>
      </c>
      <c r="E7139" s="2" t="s">
        <v>1342</v>
      </c>
      <c r="F7139" s="5">
        <v>1094345.7831325301</v>
      </c>
    </row>
    <row r="7140" spans="1:6" x14ac:dyDescent="0.25">
      <c r="A7140" s="2" t="s">
        <v>28</v>
      </c>
      <c r="B7140" s="2" t="s">
        <v>16</v>
      </c>
      <c r="C7140" s="2" t="str">
        <f>VLOOKUP(D7140,Plan2!A:C,3,0)</f>
        <v>05</v>
      </c>
      <c r="D7140" s="7">
        <v>44009</v>
      </c>
      <c r="E7140" s="2" t="s">
        <v>324</v>
      </c>
      <c r="F7140" s="5">
        <v>840932.109375</v>
      </c>
    </row>
    <row r="7141" spans="1:6" x14ac:dyDescent="0.25">
      <c r="A7141" s="2" t="s">
        <v>28</v>
      </c>
      <c r="B7141" s="2" t="s">
        <v>16</v>
      </c>
      <c r="C7141" s="2" t="str">
        <f>VLOOKUP(D7141,Plan2!A:C,3,0)</f>
        <v>05</v>
      </c>
      <c r="D7141" s="7">
        <v>44002</v>
      </c>
      <c r="E7141" s="2" t="s">
        <v>1018</v>
      </c>
      <c r="F7141" s="5">
        <v>818482.046875</v>
      </c>
    </row>
    <row r="7142" spans="1:6" x14ac:dyDescent="0.25">
      <c r="A7142" s="2" t="s">
        <v>28</v>
      </c>
      <c r="B7142" s="2" t="s">
        <v>16</v>
      </c>
      <c r="C7142" s="2" t="str">
        <f>VLOOKUP(D7142,Plan2!A:C,3,0)</f>
        <v>05</v>
      </c>
      <c r="D7142" s="7">
        <v>43995</v>
      </c>
      <c r="E7142" s="2" t="s">
        <v>2356</v>
      </c>
      <c r="F7142" s="5">
        <v>873495.03076922998</v>
      </c>
    </row>
    <row r="7143" spans="1:6" x14ac:dyDescent="0.25">
      <c r="A7143" s="2" t="s">
        <v>28</v>
      </c>
      <c r="B7143" s="2" t="s">
        <v>16</v>
      </c>
      <c r="C7143" s="2" t="str">
        <f>VLOOKUP(D7143,Plan2!A:C,3,0)</f>
        <v>05</v>
      </c>
      <c r="D7143" s="7">
        <v>43988</v>
      </c>
      <c r="E7143" s="2" t="s">
        <v>2268</v>
      </c>
      <c r="F7143" s="5">
        <v>822612.16176470497</v>
      </c>
    </row>
    <row r="7144" spans="1:6" x14ac:dyDescent="0.25">
      <c r="A7144" s="2" t="s">
        <v>28</v>
      </c>
      <c r="B7144" s="2" t="s">
        <v>16</v>
      </c>
      <c r="C7144" s="2" t="str">
        <f>VLOOKUP(D7144,Plan2!A:C,3,0)</f>
        <v>05</v>
      </c>
      <c r="D7144" s="7">
        <v>43981</v>
      </c>
      <c r="E7144" s="2" t="s">
        <v>677</v>
      </c>
      <c r="F7144" s="5">
        <v>771537.94285714196</v>
      </c>
    </row>
    <row r="7145" spans="1:6" x14ac:dyDescent="0.25">
      <c r="A7145" s="2" t="s">
        <v>28</v>
      </c>
      <c r="B7145" s="2" t="s">
        <v>16</v>
      </c>
      <c r="C7145" s="2" t="str">
        <f>VLOOKUP(D7145,Plan2!A:C,3,0)</f>
        <v>05</v>
      </c>
      <c r="D7145" s="7">
        <v>43974</v>
      </c>
      <c r="E7145" s="2" t="s">
        <v>38</v>
      </c>
      <c r="F7145" s="5">
        <v>895454.17647058796</v>
      </c>
    </row>
    <row r="7146" spans="1:6" x14ac:dyDescent="0.25">
      <c r="A7146" s="2" t="s">
        <v>28</v>
      </c>
      <c r="B7146" s="2" t="s">
        <v>16</v>
      </c>
      <c r="C7146" s="2" t="str">
        <f>VLOOKUP(D7146,Plan2!A:C,3,0)</f>
        <v>05</v>
      </c>
      <c r="D7146" s="7">
        <v>43967</v>
      </c>
      <c r="E7146" s="2" t="s">
        <v>2125</v>
      </c>
      <c r="F7146" s="5">
        <v>995855.703125</v>
      </c>
    </row>
    <row r="7147" spans="1:6" x14ac:dyDescent="0.25">
      <c r="A7147" s="2" t="s">
        <v>28</v>
      </c>
      <c r="B7147" s="2" t="s">
        <v>16</v>
      </c>
      <c r="C7147" s="2" t="str">
        <f>VLOOKUP(D7147,Plan2!A:C,3,0)</f>
        <v>05</v>
      </c>
      <c r="D7147" s="7">
        <v>43960</v>
      </c>
      <c r="E7147" s="2" t="s">
        <v>1151</v>
      </c>
      <c r="F7147" s="5">
        <v>837139.18390804599</v>
      </c>
    </row>
    <row r="7148" spans="1:6" x14ac:dyDescent="0.25">
      <c r="A7148" s="2" t="s">
        <v>28</v>
      </c>
      <c r="B7148" s="2" t="s">
        <v>16</v>
      </c>
      <c r="C7148" s="2" t="str">
        <f>VLOOKUP(D7148,Plan2!A:C,3,0)</f>
        <v>05</v>
      </c>
      <c r="D7148" s="7">
        <v>43953</v>
      </c>
      <c r="E7148" s="2" t="s">
        <v>229</v>
      </c>
      <c r="F7148" s="5">
        <v>944471.13095238095</v>
      </c>
    </row>
    <row r="7149" spans="1:6" x14ac:dyDescent="0.25">
      <c r="A7149" s="2" t="s">
        <v>28</v>
      </c>
      <c r="B7149" s="2" t="s">
        <v>16</v>
      </c>
      <c r="C7149" s="2" t="str">
        <f>VLOOKUP(D7149,Plan2!A:C,3,0)</f>
        <v>05</v>
      </c>
      <c r="D7149" s="7">
        <v>43946</v>
      </c>
      <c r="E7149" s="2" t="s">
        <v>686</v>
      </c>
      <c r="F7149" s="5">
        <v>1088092.9642857099</v>
      </c>
    </row>
    <row r="7150" spans="1:6" x14ac:dyDescent="0.25">
      <c r="A7150" s="2" t="s">
        <v>28</v>
      </c>
      <c r="B7150" s="2" t="s">
        <v>16</v>
      </c>
      <c r="C7150" s="2" t="str">
        <f>VLOOKUP(D7150,Plan2!A:C,3,0)</f>
        <v>05</v>
      </c>
      <c r="D7150" s="7">
        <v>43939</v>
      </c>
      <c r="E7150" s="2" t="s">
        <v>1126</v>
      </c>
      <c r="F7150" s="5">
        <v>1010903.53488372</v>
      </c>
    </row>
    <row r="7151" spans="1:6" x14ac:dyDescent="0.25">
      <c r="A7151" s="2" t="s">
        <v>28</v>
      </c>
      <c r="B7151" s="2" t="s">
        <v>16</v>
      </c>
      <c r="C7151" s="2" t="str">
        <f>VLOOKUP(D7151,Plan2!A:C,3,0)</f>
        <v>05</v>
      </c>
      <c r="D7151" s="7">
        <v>43932</v>
      </c>
      <c r="E7151" s="2" t="s">
        <v>575</v>
      </c>
      <c r="F7151" s="5">
        <v>1193364.8588235199</v>
      </c>
    </row>
    <row r="7152" spans="1:6" x14ac:dyDescent="0.25">
      <c r="A7152" s="2" t="s">
        <v>28</v>
      </c>
      <c r="B7152" s="2" t="s">
        <v>45</v>
      </c>
      <c r="C7152" s="2" t="str">
        <f>VLOOKUP(D7152,Plan2!A:C,3,0)</f>
        <v>00</v>
      </c>
      <c r="D7152" s="7">
        <v>44011</v>
      </c>
      <c r="E7152" s="2" t="s">
        <v>2301</v>
      </c>
      <c r="F7152" s="5">
        <v>1848572.09375</v>
      </c>
    </row>
    <row r="7153" spans="1:6" x14ac:dyDescent="0.25">
      <c r="A7153" s="2" t="s">
        <v>28</v>
      </c>
      <c r="B7153" s="2" t="s">
        <v>45</v>
      </c>
      <c r="C7153" s="2" t="str">
        <f>VLOOKUP(D7153,Plan2!A:C,3,0)</f>
        <v>00</v>
      </c>
      <c r="D7153" s="7">
        <v>44004</v>
      </c>
      <c r="E7153" s="2" t="s">
        <v>2058</v>
      </c>
      <c r="F7153" s="5">
        <v>1858994.4242424199</v>
      </c>
    </row>
    <row r="7154" spans="1:6" x14ac:dyDescent="0.25">
      <c r="A7154" s="2" t="s">
        <v>28</v>
      </c>
      <c r="B7154" s="2" t="s">
        <v>45</v>
      </c>
      <c r="C7154" s="2" t="str">
        <f>VLOOKUP(D7154,Plan2!A:C,3,0)</f>
        <v>00</v>
      </c>
      <c r="D7154" s="7">
        <v>43997</v>
      </c>
      <c r="E7154" s="2" t="s">
        <v>2514</v>
      </c>
      <c r="F7154" s="5">
        <v>1947713.5625</v>
      </c>
    </row>
    <row r="7155" spans="1:6" x14ac:dyDescent="0.25">
      <c r="A7155" s="2" t="s">
        <v>28</v>
      </c>
      <c r="B7155" s="2" t="s">
        <v>45</v>
      </c>
      <c r="C7155" s="2" t="str">
        <f>VLOOKUP(D7155,Plan2!A:C,3,0)</f>
        <v>00</v>
      </c>
      <c r="D7155" s="7">
        <v>43990</v>
      </c>
      <c r="E7155" s="2" t="s">
        <v>1896</v>
      </c>
      <c r="F7155" s="5">
        <v>1770949.7</v>
      </c>
    </row>
    <row r="7156" spans="1:6" x14ac:dyDescent="0.25">
      <c r="A7156" s="2" t="s">
        <v>28</v>
      </c>
      <c r="B7156" s="2" t="s">
        <v>45</v>
      </c>
      <c r="C7156" s="2" t="str">
        <f>VLOOKUP(D7156,Plan2!A:C,3,0)</f>
        <v>00</v>
      </c>
      <c r="D7156" s="7">
        <v>43983</v>
      </c>
      <c r="E7156" s="2" t="s">
        <v>67</v>
      </c>
      <c r="F7156" s="5">
        <v>1726546</v>
      </c>
    </row>
    <row r="7157" spans="1:6" x14ac:dyDescent="0.25">
      <c r="A7157" s="2" t="s">
        <v>28</v>
      </c>
      <c r="B7157" s="2" t="s">
        <v>45</v>
      </c>
      <c r="C7157" s="2" t="str">
        <f>VLOOKUP(D7157,Plan2!A:C,3,0)</f>
        <v>00</v>
      </c>
      <c r="D7157" s="7">
        <v>43976</v>
      </c>
      <c r="E7157" s="2" t="s">
        <v>869</v>
      </c>
      <c r="F7157" s="5">
        <v>1695057.03125</v>
      </c>
    </row>
    <row r="7158" spans="1:6" x14ac:dyDescent="0.25">
      <c r="A7158" s="2" t="s">
        <v>28</v>
      </c>
      <c r="B7158" s="2" t="s">
        <v>45</v>
      </c>
      <c r="C7158" s="2" t="str">
        <f>VLOOKUP(D7158,Plan2!A:C,3,0)</f>
        <v>00</v>
      </c>
      <c r="D7158" s="7">
        <v>43969</v>
      </c>
      <c r="E7158" s="2" t="s">
        <v>1312</v>
      </c>
      <c r="F7158" s="5">
        <v>1811552.1935483799</v>
      </c>
    </row>
    <row r="7159" spans="1:6" x14ac:dyDescent="0.25">
      <c r="A7159" s="2" t="s">
        <v>28</v>
      </c>
      <c r="B7159" s="2" t="s">
        <v>45</v>
      </c>
      <c r="C7159" s="2" t="str">
        <f>VLOOKUP(D7159,Plan2!A:C,3,0)</f>
        <v>00</v>
      </c>
      <c r="D7159" s="7">
        <v>43962</v>
      </c>
      <c r="E7159" s="2" t="s">
        <v>487</v>
      </c>
      <c r="F7159" s="5">
        <v>1883344.9411764699</v>
      </c>
    </row>
    <row r="7160" spans="1:6" x14ac:dyDescent="0.25">
      <c r="A7160" s="2" t="s">
        <v>28</v>
      </c>
      <c r="B7160" s="2" t="s">
        <v>45</v>
      </c>
      <c r="C7160" s="2" t="str">
        <f>VLOOKUP(D7160,Plan2!A:C,3,0)</f>
        <v>00</v>
      </c>
      <c r="D7160" s="7">
        <v>43955</v>
      </c>
      <c r="E7160" s="2" t="s">
        <v>1787</v>
      </c>
      <c r="F7160" s="5">
        <v>1665208.17647058</v>
      </c>
    </row>
    <row r="7161" spans="1:6" x14ac:dyDescent="0.25">
      <c r="A7161" s="2" t="s">
        <v>28</v>
      </c>
      <c r="B7161" s="2" t="s">
        <v>45</v>
      </c>
      <c r="C7161" s="2" t="str">
        <f>VLOOKUP(D7161,Plan2!A:C,3,0)</f>
        <v>00</v>
      </c>
      <c r="D7161" s="7">
        <v>43948</v>
      </c>
      <c r="E7161" s="2" t="s">
        <v>2095</v>
      </c>
      <c r="F7161" s="5">
        <v>1743804.9090909001</v>
      </c>
    </row>
    <row r="7162" spans="1:6" x14ac:dyDescent="0.25">
      <c r="A7162" s="2" t="s">
        <v>28</v>
      </c>
      <c r="B7162" s="2" t="s">
        <v>45</v>
      </c>
      <c r="C7162" s="2" t="str">
        <f>VLOOKUP(D7162,Plan2!A:C,3,0)</f>
        <v>00</v>
      </c>
      <c r="D7162" s="7">
        <v>43941</v>
      </c>
      <c r="E7162" s="2" t="s">
        <v>1525</v>
      </c>
      <c r="F7162" s="5">
        <v>1821999.9677419299</v>
      </c>
    </row>
    <row r="7163" spans="1:6" x14ac:dyDescent="0.25">
      <c r="A7163" s="2" t="s">
        <v>28</v>
      </c>
      <c r="B7163" s="2" t="s">
        <v>45</v>
      </c>
      <c r="C7163" s="2" t="str">
        <f>VLOOKUP(D7163,Plan2!A:C,3,0)</f>
        <v>00</v>
      </c>
      <c r="D7163" s="7">
        <v>43934</v>
      </c>
      <c r="E7163" s="2" t="s">
        <v>2068</v>
      </c>
      <c r="F7163" s="5">
        <v>2016494.9090909001</v>
      </c>
    </row>
    <row r="7164" spans="1:6" x14ac:dyDescent="0.25">
      <c r="A7164" s="2" t="s">
        <v>28</v>
      </c>
      <c r="B7164" s="2" t="s">
        <v>45</v>
      </c>
      <c r="C7164" s="2" t="str">
        <f>VLOOKUP(D7164,Plan2!A:C,3,0)</f>
        <v>01</v>
      </c>
      <c r="D7164" s="7">
        <v>44012</v>
      </c>
      <c r="E7164" s="2" t="s">
        <v>2544</v>
      </c>
      <c r="F7164" s="5">
        <v>1880659.3428571401</v>
      </c>
    </row>
    <row r="7165" spans="1:6" x14ac:dyDescent="0.25">
      <c r="A7165" s="2" t="s">
        <v>28</v>
      </c>
      <c r="B7165" s="2" t="s">
        <v>45</v>
      </c>
      <c r="C7165" s="2" t="str">
        <f>VLOOKUP(D7165,Plan2!A:C,3,0)</f>
        <v>01</v>
      </c>
      <c r="D7165" s="7">
        <v>44005</v>
      </c>
      <c r="E7165" s="2" t="s">
        <v>2072</v>
      </c>
      <c r="F7165" s="5">
        <v>1809559.71875</v>
      </c>
    </row>
    <row r="7166" spans="1:6" x14ac:dyDescent="0.25">
      <c r="A7166" s="2" t="s">
        <v>28</v>
      </c>
      <c r="B7166" s="2" t="s">
        <v>45</v>
      </c>
      <c r="C7166" s="2" t="str">
        <f>VLOOKUP(D7166,Plan2!A:C,3,0)</f>
        <v>01</v>
      </c>
      <c r="D7166" s="7">
        <v>43998</v>
      </c>
      <c r="E7166" s="2" t="s">
        <v>1498</v>
      </c>
      <c r="F7166" s="5">
        <v>1915083.65625</v>
      </c>
    </row>
    <row r="7167" spans="1:6" x14ac:dyDescent="0.25">
      <c r="A7167" s="2" t="s">
        <v>28</v>
      </c>
      <c r="B7167" s="2" t="s">
        <v>45</v>
      </c>
      <c r="C7167" s="2" t="str">
        <f>VLOOKUP(D7167,Plan2!A:C,3,0)</f>
        <v>01</v>
      </c>
      <c r="D7167" s="7">
        <v>43991</v>
      </c>
      <c r="E7167" s="2" t="s">
        <v>2642</v>
      </c>
      <c r="F7167" s="5">
        <v>1745216.0666666599</v>
      </c>
    </row>
    <row r="7168" spans="1:6" x14ac:dyDescent="0.25">
      <c r="A7168" s="2" t="s">
        <v>28</v>
      </c>
      <c r="B7168" s="2" t="s">
        <v>45</v>
      </c>
      <c r="C7168" s="2" t="str">
        <f>VLOOKUP(D7168,Plan2!A:C,3,0)</f>
        <v>01</v>
      </c>
      <c r="D7168" s="7">
        <v>43984</v>
      </c>
      <c r="E7168" s="2" t="s">
        <v>2366</v>
      </c>
      <c r="F7168" s="5">
        <v>1958282.4516129</v>
      </c>
    </row>
    <row r="7169" spans="1:6" x14ac:dyDescent="0.25">
      <c r="A7169" s="2" t="s">
        <v>28</v>
      </c>
      <c r="B7169" s="2" t="s">
        <v>45</v>
      </c>
      <c r="C7169" s="2" t="str">
        <f>VLOOKUP(D7169,Plan2!A:C,3,0)</f>
        <v>01</v>
      </c>
      <c r="D7169" s="7">
        <v>43977</v>
      </c>
      <c r="E7169" s="2" t="s">
        <v>1610</v>
      </c>
      <c r="F7169" s="5">
        <v>1763937.54838709</v>
      </c>
    </row>
    <row r="7170" spans="1:6" x14ac:dyDescent="0.25">
      <c r="A7170" s="2" t="s">
        <v>28</v>
      </c>
      <c r="B7170" s="2" t="s">
        <v>45</v>
      </c>
      <c r="C7170" s="2" t="str">
        <f>VLOOKUP(D7170,Plan2!A:C,3,0)</f>
        <v>01</v>
      </c>
      <c r="D7170" s="7">
        <v>43970</v>
      </c>
      <c r="E7170" s="2" t="s">
        <v>387</v>
      </c>
      <c r="F7170" s="5">
        <v>1869691.0625</v>
      </c>
    </row>
    <row r="7171" spans="1:6" x14ac:dyDescent="0.25">
      <c r="A7171" s="2" t="s">
        <v>28</v>
      </c>
      <c r="B7171" s="2" t="s">
        <v>45</v>
      </c>
      <c r="C7171" s="2" t="str">
        <f>VLOOKUP(D7171,Plan2!A:C,3,0)</f>
        <v>01</v>
      </c>
      <c r="D7171" s="7">
        <v>43963</v>
      </c>
      <c r="E7171" s="2" t="s">
        <v>1723</v>
      </c>
      <c r="F7171" s="5">
        <v>1835409.5757575701</v>
      </c>
    </row>
    <row r="7172" spans="1:6" x14ac:dyDescent="0.25">
      <c r="A7172" s="2" t="s">
        <v>28</v>
      </c>
      <c r="B7172" s="2" t="s">
        <v>45</v>
      </c>
      <c r="C7172" s="2" t="str">
        <f>VLOOKUP(D7172,Plan2!A:C,3,0)</f>
        <v>01</v>
      </c>
      <c r="D7172" s="7">
        <v>43956</v>
      </c>
      <c r="E7172" s="2" t="s">
        <v>1572</v>
      </c>
      <c r="F7172" s="5">
        <v>1711415.6388888799</v>
      </c>
    </row>
    <row r="7173" spans="1:6" x14ac:dyDescent="0.25">
      <c r="A7173" s="2" t="s">
        <v>28</v>
      </c>
      <c r="B7173" s="2" t="s">
        <v>45</v>
      </c>
      <c r="C7173" s="2" t="str">
        <f>VLOOKUP(D7173,Plan2!A:C,3,0)</f>
        <v>01</v>
      </c>
      <c r="D7173" s="7">
        <v>43949</v>
      </c>
      <c r="E7173" s="2" t="s">
        <v>2701</v>
      </c>
      <c r="F7173" s="5">
        <v>1945616</v>
      </c>
    </row>
    <row r="7174" spans="1:6" x14ac:dyDescent="0.25">
      <c r="A7174" s="2" t="s">
        <v>28</v>
      </c>
      <c r="B7174" s="2" t="s">
        <v>45</v>
      </c>
      <c r="C7174" s="2" t="str">
        <f>VLOOKUP(D7174,Plan2!A:C,3,0)</f>
        <v>01</v>
      </c>
      <c r="D7174" s="7">
        <v>43942</v>
      </c>
      <c r="E7174" s="2" t="s">
        <v>2360</v>
      </c>
      <c r="F7174" s="5">
        <v>1745900.71875</v>
      </c>
    </row>
    <row r="7175" spans="1:6" x14ac:dyDescent="0.25">
      <c r="A7175" s="2" t="s">
        <v>28</v>
      </c>
      <c r="B7175" s="2" t="s">
        <v>45</v>
      </c>
      <c r="C7175" s="2" t="str">
        <f>VLOOKUP(D7175,Plan2!A:C,3,0)</f>
        <v>01</v>
      </c>
      <c r="D7175" s="7">
        <v>43935</v>
      </c>
      <c r="E7175" s="2" t="s">
        <v>914</v>
      </c>
      <c r="F7175" s="5">
        <v>1989222.09375</v>
      </c>
    </row>
    <row r="7176" spans="1:6" x14ac:dyDescent="0.25">
      <c r="A7176" s="2" t="s">
        <v>28</v>
      </c>
      <c r="B7176" s="2" t="s">
        <v>45</v>
      </c>
      <c r="C7176" s="2" t="str">
        <f>VLOOKUP(D7176,Plan2!A:C,3,0)</f>
        <v>02</v>
      </c>
      <c r="D7176" s="7">
        <v>44006</v>
      </c>
      <c r="E7176" s="2" t="s">
        <v>1598</v>
      </c>
      <c r="F7176" s="5">
        <v>1900271.3030303</v>
      </c>
    </row>
    <row r="7177" spans="1:6" x14ac:dyDescent="0.25">
      <c r="A7177" s="2" t="s">
        <v>28</v>
      </c>
      <c r="B7177" s="2" t="s">
        <v>45</v>
      </c>
      <c r="C7177" s="2" t="str">
        <f>VLOOKUP(D7177,Plan2!A:C,3,0)</f>
        <v>02</v>
      </c>
      <c r="D7177" s="7">
        <v>43999</v>
      </c>
      <c r="E7177" s="2" t="s">
        <v>904</v>
      </c>
      <c r="F7177" s="5">
        <v>1777670.8387096699</v>
      </c>
    </row>
    <row r="7178" spans="1:6" x14ac:dyDescent="0.25">
      <c r="A7178" s="2" t="s">
        <v>28</v>
      </c>
      <c r="B7178" s="2" t="s">
        <v>45</v>
      </c>
      <c r="C7178" s="2" t="str">
        <f>VLOOKUP(D7178,Plan2!A:C,3,0)</f>
        <v>02</v>
      </c>
      <c r="D7178" s="7">
        <v>43992</v>
      </c>
      <c r="E7178" s="2" t="s">
        <v>824</v>
      </c>
      <c r="F7178" s="5">
        <v>1913445.3793103399</v>
      </c>
    </row>
    <row r="7179" spans="1:6" x14ac:dyDescent="0.25">
      <c r="A7179" s="2" t="s">
        <v>28</v>
      </c>
      <c r="B7179" s="2" t="s">
        <v>45</v>
      </c>
      <c r="C7179" s="2" t="str">
        <f>VLOOKUP(D7179,Plan2!A:C,3,0)</f>
        <v>02</v>
      </c>
      <c r="D7179" s="7">
        <v>43985</v>
      </c>
      <c r="E7179" s="2" t="s">
        <v>2153</v>
      </c>
      <c r="F7179" s="5">
        <v>1806452.32258064</v>
      </c>
    </row>
    <row r="7180" spans="1:6" x14ac:dyDescent="0.25">
      <c r="A7180" s="2" t="s">
        <v>28</v>
      </c>
      <c r="B7180" s="2" t="s">
        <v>45</v>
      </c>
      <c r="C7180" s="2" t="str">
        <f>VLOOKUP(D7180,Plan2!A:C,3,0)</f>
        <v>02</v>
      </c>
      <c r="D7180" s="7">
        <v>43978</v>
      </c>
      <c r="E7180" s="2" t="s">
        <v>619</v>
      </c>
      <c r="F7180" s="5">
        <v>1968361.5757575701</v>
      </c>
    </row>
    <row r="7181" spans="1:6" x14ac:dyDescent="0.25">
      <c r="A7181" s="2" t="s">
        <v>28</v>
      </c>
      <c r="B7181" s="2" t="s">
        <v>45</v>
      </c>
      <c r="C7181" s="2" t="str">
        <f>VLOOKUP(D7181,Plan2!A:C,3,0)</f>
        <v>02</v>
      </c>
      <c r="D7181" s="7">
        <v>43971</v>
      </c>
      <c r="E7181" s="2" t="s">
        <v>1633</v>
      </c>
      <c r="F7181" s="5">
        <v>1864878.5161290299</v>
      </c>
    </row>
    <row r="7182" spans="1:6" x14ac:dyDescent="0.25">
      <c r="A7182" s="2" t="s">
        <v>28</v>
      </c>
      <c r="B7182" s="2" t="s">
        <v>45</v>
      </c>
      <c r="C7182" s="2" t="str">
        <f>VLOOKUP(D7182,Plan2!A:C,3,0)</f>
        <v>02</v>
      </c>
      <c r="D7182" s="7">
        <v>43964</v>
      </c>
      <c r="E7182" s="2" t="s">
        <v>682</v>
      </c>
      <c r="F7182" s="5">
        <v>1708146.69696969</v>
      </c>
    </row>
    <row r="7183" spans="1:6" x14ac:dyDescent="0.25">
      <c r="A7183" s="2" t="s">
        <v>28</v>
      </c>
      <c r="B7183" s="2" t="s">
        <v>45</v>
      </c>
      <c r="C7183" s="2" t="str">
        <f>VLOOKUP(D7183,Plan2!A:C,3,0)</f>
        <v>02</v>
      </c>
      <c r="D7183" s="7">
        <v>43957</v>
      </c>
      <c r="E7183" s="2" t="s">
        <v>2664</v>
      </c>
      <c r="F7183" s="5">
        <v>1666636.9032258</v>
      </c>
    </row>
    <row r="7184" spans="1:6" x14ac:dyDescent="0.25">
      <c r="A7184" s="2" t="s">
        <v>28</v>
      </c>
      <c r="B7184" s="2" t="s">
        <v>45</v>
      </c>
      <c r="C7184" s="2" t="str">
        <f>VLOOKUP(D7184,Plan2!A:C,3,0)</f>
        <v>02</v>
      </c>
      <c r="D7184" s="7">
        <v>43950</v>
      </c>
      <c r="E7184" s="2" t="s">
        <v>1336</v>
      </c>
      <c r="F7184" s="5">
        <v>1873792.5625</v>
      </c>
    </row>
    <row r="7185" spans="1:6" x14ac:dyDescent="0.25">
      <c r="A7185" s="2" t="s">
        <v>28</v>
      </c>
      <c r="B7185" s="2" t="s">
        <v>45</v>
      </c>
      <c r="C7185" s="2" t="str">
        <f>VLOOKUP(D7185,Plan2!A:C,3,0)</f>
        <v>02</v>
      </c>
      <c r="D7185" s="7">
        <v>43943</v>
      </c>
      <c r="E7185" s="2" t="s">
        <v>1157</v>
      </c>
      <c r="F7185" s="5">
        <v>1840719.5333333299</v>
      </c>
    </row>
    <row r="7186" spans="1:6" x14ac:dyDescent="0.25">
      <c r="A7186" s="2" t="s">
        <v>28</v>
      </c>
      <c r="B7186" s="2" t="s">
        <v>45</v>
      </c>
      <c r="C7186" s="2" t="str">
        <f>VLOOKUP(D7186,Plan2!A:C,3,0)</f>
        <v>02</v>
      </c>
      <c r="D7186" s="7">
        <v>43936</v>
      </c>
      <c r="E7186" s="2" t="s">
        <v>2200</v>
      </c>
      <c r="F7186" s="5">
        <v>1888637.15151515</v>
      </c>
    </row>
    <row r="7187" spans="1:6" x14ac:dyDescent="0.25">
      <c r="A7187" s="2" t="s">
        <v>28</v>
      </c>
      <c r="B7187" s="2" t="s">
        <v>45</v>
      </c>
      <c r="C7187" s="2" t="str">
        <f>VLOOKUP(D7187,Plan2!A:C,3,0)</f>
        <v>03</v>
      </c>
      <c r="D7187" s="7">
        <v>44007</v>
      </c>
      <c r="E7187" s="2" t="s">
        <v>2455</v>
      </c>
      <c r="F7187" s="5">
        <v>1886374.3548387</v>
      </c>
    </row>
    <row r="7188" spans="1:6" x14ac:dyDescent="0.25">
      <c r="A7188" s="2" t="s">
        <v>28</v>
      </c>
      <c r="B7188" s="2" t="s">
        <v>45</v>
      </c>
      <c r="C7188" s="2" t="str">
        <f>VLOOKUP(D7188,Plan2!A:C,3,0)</f>
        <v>03</v>
      </c>
      <c r="D7188" s="7">
        <v>44000</v>
      </c>
      <c r="E7188" s="2" t="s">
        <v>1747</v>
      </c>
      <c r="F7188" s="5">
        <v>1913033.36363636</v>
      </c>
    </row>
    <row r="7189" spans="1:6" x14ac:dyDescent="0.25">
      <c r="A7189" s="2" t="s">
        <v>28</v>
      </c>
      <c r="B7189" s="2" t="s">
        <v>45</v>
      </c>
      <c r="C7189" s="2" t="str">
        <f>VLOOKUP(D7189,Plan2!A:C,3,0)</f>
        <v>03</v>
      </c>
      <c r="D7189" s="7">
        <v>43993</v>
      </c>
      <c r="E7189" s="2" t="s">
        <v>492</v>
      </c>
      <c r="F7189" s="5">
        <v>1764285.9</v>
      </c>
    </row>
    <row r="7190" spans="1:6" x14ac:dyDescent="0.25">
      <c r="A7190" s="2" t="s">
        <v>28</v>
      </c>
      <c r="B7190" s="2" t="s">
        <v>45</v>
      </c>
      <c r="C7190" s="2" t="str">
        <f>VLOOKUP(D7190,Plan2!A:C,3,0)</f>
        <v>03</v>
      </c>
      <c r="D7190" s="7">
        <v>43986</v>
      </c>
      <c r="E7190" s="2" t="s">
        <v>554</v>
      </c>
      <c r="F7190" s="5">
        <v>1823559.64516129</v>
      </c>
    </row>
    <row r="7191" spans="1:6" x14ac:dyDescent="0.25">
      <c r="A7191" s="2" t="s">
        <v>28</v>
      </c>
      <c r="B7191" s="2" t="s">
        <v>45</v>
      </c>
      <c r="C7191" s="2" t="str">
        <f>VLOOKUP(D7191,Plan2!A:C,3,0)</f>
        <v>03</v>
      </c>
      <c r="D7191" s="7">
        <v>43979</v>
      </c>
      <c r="E7191" s="2" t="s">
        <v>798</v>
      </c>
      <c r="F7191" s="5">
        <v>1898652.67741935</v>
      </c>
    </row>
    <row r="7192" spans="1:6" x14ac:dyDescent="0.25">
      <c r="A7192" s="2" t="s">
        <v>28</v>
      </c>
      <c r="B7192" s="2" t="s">
        <v>45</v>
      </c>
      <c r="C7192" s="2" t="str">
        <f>VLOOKUP(D7192,Plan2!A:C,3,0)</f>
        <v>03</v>
      </c>
      <c r="D7192" s="7">
        <v>43972</v>
      </c>
      <c r="E7192" s="2" t="s">
        <v>1450</v>
      </c>
      <c r="F7192" s="5">
        <v>1575955.37142857</v>
      </c>
    </row>
    <row r="7193" spans="1:6" x14ac:dyDescent="0.25">
      <c r="A7193" s="2" t="s">
        <v>28</v>
      </c>
      <c r="B7193" s="2" t="s">
        <v>45</v>
      </c>
      <c r="C7193" s="2" t="str">
        <f>VLOOKUP(D7193,Plan2!A:C,3,0)</f>
        <v>03</v>
      </c>
      <c r="D7193" s="7">
        <v>43965</v>
      </c>
      <c r="E7193" s="2" t="s">
        <v>2126</v>
      </c>
      <c r="F7193" s="5">
        <v>1840686.81818181</v>
      </c>
    </row>
    <row r="7194" spans="1:6" x14ac:dyDescent="0.25">
      <c r="A7194" s="2" t="s">
        <v>28</v>
      </c>
      <c r="B7194" s="2" t="s">
        <v>45</v>
      </c>
      <c r="C7194" s="2" t="str">
        <f>VLOOKUP(D7194,Plan2!A:C,3,0)</f>
        <v>03</v>
      </c>
      <c r="D7194" s="7">
        <v>43958</v>
      </c>
      <c r="E7194" s="2" t="s">
        <v>974</v>
      </c>
      <c r="F7194" s="5">
        <v>1737299.59375</v>
      </c>
    </row>
    <row r="7195" spans="1:6" x14ac:dyDescent="0.25">
      <c r="A7195" s="2" t="s">
        <v>28</v>
      </c>
      <c r="B7195" s="2" t="s">
        <v>45</v>
      </c>
      <c r="C7195" s="2" t="str">
        <f>VLOOKUP(D7195,Plan2!A:C,3,0)</f>
        <v>03</v>
      </c>
      <c r="D7195" s="7">
        <v>43951</v>
      </c>
      <c r="E7195" s="2" t="s">
        <v>2630</v>
      </c>
      <c r="F7195" s="5">
        <v>1740075.7096774101</v>
      </c>
    </row>
    <row r="7196" spans="1:6" x14ac:dyDescent="0.25">
      <c r="A7196" s="2" t="s">
        <v>28</v>
      </c>
      <c r="B7196" s="2" t="s">
        <v>45</v>
      </c>
      <c r="C7196" s="2" t="str">
        <f>VLOOKUP(D7196,Plan2!A:C,3,0)</f>
        <v>03</v>
      </c>
      <c r="D7196" s="7">
        <v>43944</v>
      </c>
      <c r="E7196" s="2" t="s">
        <v>696</v>
      </c>
      <c r="F7196" s="5">
        <v>1646421.2580645101</v>
      </c>
    </row>
    <row r="7197" spans="1:6" x14ac:dyDescent="0.25">
      <c r="A7197" s="2" t="s">
        <v>28</v>
      </c>
      <c r="B7197" s="2" t="s">
        <v>45</v>
      </c>
      <c r="C7197" s="2" t="str">
        <f>VLOOKUP(D7197,Plan2!A:C,3,0)</f>
        <v>03</v>
      </c>
      <c r="D7197" s="7">
        <v>43937</v>
      </c>
      <c r="E7197" s="2" t="s">
        <v>1821</v>
      </c>
      <c r="F7197" s="5">
        <v>2155035.3793103402</v>
      </c>
    </row>
    <row r="7198" spans="1:6" x14ac:dyDescent="0.25">
      <c r="A7198" s="2" t="s">
        <v>28</v>
      </c>
      <c r="B7198" s="2" t="s">
        <v>45</v>
      </c>
      <c r="C7198" s="2" t="str">
        <f>VLOOKUP(D7198,Plan2!A:C,3,0)</f>
        <v>03</v>
      </c>
      <c r="D7198" s="7">
        <v>43930</v>
      </c>
      <c r="E7198" s="2" t="s">
        <v>2264</v>
      </c>
      <c r="F7198" s="5">
        <v>1937430.4516129</v>
      </c>
    </row>
    <row r="7199" spans="1:6" x14ac:dyDescent="0.25">
      <c r="A7199" s="2" t="s">
        <v>28</v>
      </c>
      <c r="B7199" s="2" t="s">
        <v>45</v>
      </c>
      <c r="C7199" s="2" t="str">
        <f>VLOOKUP(D7199,Plan2!A:C,3,0)</f>
        <v>04</v>
      </c>
      <c r="D7199" s="7">
        <v>44008</v>
      </c>
      <c r="E7199" s="2" t="s">
        <v>2006</v>
      </c>
      <c r="F7199" s="5">
        <v>1584176.28125</v>
      </c>
    </row>
    <row r="7200" spans="1:6" x14ac:dyDescent="0.25">
      <c r="A7200" s="2" t="s">
        <v>28</v>
      </c>
      <c r="B7200" s="2" t="s">
        <v>45</v>
      </c>
      <c r="C7200" s="2" t="str">
        <f>VLOOKUP(D7200,Plan2!A:C,3,0)</f>
        <v>04</v>
      </c>
      <c r="D7200" s="7">
        <v>44001</v>
      </c>
      <c r="E7200" s="2" t="s">
        <v>2286</v>
      </c>
      <c r="F7200" s="5">
        <v>1835782.9354838701</v>
      </c>
    </row>
    <row r="7201" spans="1:6" x14ac:dyDescent="0.25">
      <c r="A7201" s="2" t="s">
        <v>28</v>
      </c>
      <c r="B7201" s="2" t="s">
        <v>45</v>
      </c>
      <c r="C7201" s="2" t="str">
        <f>VLOOKUP(D7201,Plan2!A:C,3,0)</f>
        <v>04</v>
      </c>
      <c r="D7201" s="7">
        <v>43994</v>
      </c>
      <c r="E7201" s="2" t="s">
        <v>1085</v>
      </c>
      <c r="F7201" s="5">
        <v>1616553.1612903201</v>
      </c>
    </row>
    <row r="7202" spans="1:6" x14ac:dyDescent="0.25">
      <c r="A7202" s="2" t="s">
        <v>28</v>
      </c>
      <c r="B7202" s="2" t="s">
        <v>45</v>
      </c>
      <c r="C7202" s="2" t="str">
        <f>VLOOKUP(D7202,Plan2!A:C,3,0)</f>
        <v>04</v>
      </c>
      <c r="D7202" s="7">
        <v>43987</v>
      </c>
      <c r="E7202" s="2" t="s">
        <v>2187</v>
      </c>
      <c r="F7202" s="5">
        <v>1751890.34482758</v>
      </c>
    </row>
    <row r="7203" spans="1:6" x14ac:dyDescent="0.25">
      <c r="A7203" s="2" t="s">
        <v>28</v>
      </c>
      <c r="B7203" s="2" t="s">
        <v>45</v>
      </c>
      <c r="C7203" s="2" t="str">
        <f>VLOOKUP(D7203,Plan2!A:C,3,0)</f>
        <v>04</v>
      </c>
      <c r="D7203" s="7">
        <v>43980</v>
      </c>
      <c r="E7203" s="2" t="s">
        <v>1669</v>
      </c>
      <c r="F7203" s="5">
        <v>1711791.53125</v>
      </c>
    </row>
    <row r="7204" spans="1:6" x14ac:dyDescent="0.25">
      <c r="A7204" s="2" t="s">
        <v>28</v>
      </c>
      <c r="B7204" s="2" t="s">
        <v>45</v>
      </c>
      <c r="C7204" s="2" t="str">
        <f>VLOOKUP(D7204,Plan2!A:C,3,0)</f>
        <v>04</v>
      </c>
      <c r="D7204" s="7">
        <v>43973</v>
      </c>
      <c r="E7204" s="2" t="s">
        <v>1136</v>
      </c>
      <c r="F7204" s="5">
        <v>1750269.3870967701</v>
      </c>
    </row>
    <row r="7205" spans="1:6" x14ac:dyDescent="0.25">
      <c r="A7205" s="2" t="s">
        <v>28</v>
      </c>
      <c r="B7205" s="2" t="s">
        <v>45</v>
      </c>
      <c r="C7205" s="2" t="str">
        <f>VLOOKUP(D7205,Plan2!A:C,3,0)</f>
        <v>04</v>
      </c>
      <c r="D7205" s="7">
        <v>43966</v>
      </c>
      <c r="E7205" s="2" t="s">
        <v>1689</v>
      </c>
      <c r="F7205" s="5">
        <v>1757945.0909090899</v>
      </c>
    </row>
    <row r="7206" spans="1:6" x14ac:dyDescent="0.25">
      <c r="A7206" s="2" t="s">
        <v>28</v>
      </c>
      <c r="B7206" s="2" t="s">
        <v>45</v>
      </c>
      <c r="C7206" s="2" t="str">
        <f>VLOOKUP(D7206,Plan2!A:C,3,0)</f>
        <v>04</v>
      </c>
      <c r="D7206" s="7">
        <v>43959</v>
      </c>
      <c r="E7206" s="2" t="s">
        <v>1597</v>
      </c>
      <c r="F7206" s="5">
        <v>1647856.5172413699</v>
      </c>
    </row>
    <row r="7207" spans="1:6" x14ac:dyDescent="0.25">
      <c r="A7207" s="2" t="s">
        <v>28</v>
      </c>
      <c r="B7207" s="2" t="s">
        <v>45</v>
      </c>
      <c r="C7207" s="2" t="str">
        <f>VLOOKUP(D7207,Plan2!A:C,3,0)</f>
        <v>04</v>
      </c>
      <c r="D7207" s="7">
        <v>43952</v>
      </c>
      <c r="E7207" s="2" t="s">
        <v>2464</v>
      </c>
      <c r="F7207" s="5">
        <v>1741968.2666666601</v>
      </c>
    </row>
    <row r="7208" spans="1:6" x14ac:dyDescent="0.25">
      <c r="A7208" s="2" t="s">
        <v>28</v>
      </c>
      <c r="B7208" s="2" t="s">
        <v>45</v>
      </c>
      <c r="C7208" s="2" t="str">
        <f>VLOOKUP(D7208,Plan2!A:C,3,0)</f>
        <v>04</v>
      </c>
      <c r="D7208" s="7">
        <v>43945</v>
      </c>
      <c r="E7208" s="2" t="s">
        <v>2700</v>
      </c>
      <c r="F7208" s="5">
        <v>1798390.4137931</v>
      </c>
    </row>
    <row r="7209" spans="1:6" x14ac:dyDescent="0.25">
      <c r="A7209" s="2" t="s">
        <v>28</v>
      </c>
      <c r="B7209" s="2" t="s">
        <v>45</v>
      </c>
      <c r="C7209" s="2" t="str">
        <f>VLOOKUP(D7209,Plan2!A:C,3,0)</f>
        <v>04</v>
      </c>
      <c r="D7209" s="7">
        <v>43938</v>
      </c>
      <c r="E7209" s="2" t="s">
        <v>848</v>
      </c>
      <c r="F7209" s="5">
        <v>1783281.33333333</v>
      </c>
    </row>
    <row r="7210" spans="1:6" x14ac:dyDescent="0.25">
      <c r="A7210" s="2" t="s">
        <v>28</v>
      </c>
      <c r="B7210" s="2" t="s">
        <v>45</v>
      </c>
      <c r="C7210" s="2" t="str">
        <f>VLOOKUP(D7210,Plan2!A:C,3,0)</f>
        <v>04</v>
      </c>
      <c r="D7210" s="7">
        <v>43931</v>
      </c>
      <c r="E7210" s="2" t="s">
        <v>2344</v>
      </c>
      <c r="F7210" s="5">
        <v>1884332.9333333301</v>
      </c>
    </row>
    <row r="7211" spans="1:6" x14ac:dyDescent="0.25">
      <c r="A7211" s="2" t="s">
        <v>28</v>
      </c>
      <c r="B7211" s="2" t="s">
        <v>101</v>
      </c>
      <c r="C7211" s="2" t="str">
        <f>VLOOKUP(D7211,Plan2!A:C,3,0)</f>
        <v>04</v>
      </c>
      <c r="D7211" s="7">
        <v>44008</v>
      </c>
      <c r="E7211" s="2" t="s">
        <v>1080</v>
      </c>
      <c r="F7211" s="5">
        <v>1517533.87234042</v>
      </c>
    </row>
    <row r="7212" spans="1:6" x14ac:dyDescent="0.25">
      <c r="A7212" s="2" t="s">
        <v>28</v>
      </c>
      <c r="B7212" s="2" t="s">
        <v>101</v>
      </c>
      <c r="C7212" s="2" t="str">
        <f>VLOOKUP(D7212,Plan2!A:C,3,0)</f>
        <v>04</v>
      </c>
      <c r="D7212" s="7">
        <v>44001</v>
      </c>
      <c r="E7212" s="2" t="s">
        <v>941</v>
      </c>
      <c r="F7212" s="5">
        <v>1642692.53191489</v>
      </c>
    </row>
    <row r="7213" spans="1:6" x14ac:dyDescent="0.25">
      <c r="A7213" s="2" t="s">
        <v>28</v>
      </c>
      <c r="B7213" s="2" t="s">
        <v>101</v>
      </c>
      <c r="C7213" s="2" t="str">
        <f>VLOOKUP(D7213,Plan2!A:C,3,0)</f>
        <v>04</v>
      </c>
      <c r="D7213" s="7">
        <v>43994</v>
      </c>
      <c r="E7213" s="2" t="s">
        <v>102</v>
      </c>
      <c r="F7213" s="5">
        <v>1585715.0212765899</v>
      </c>
    </row>
    <row r="7214" spans="1:6" x14ac:dyDescent="0.25">
      <c r="A7214" s="2" t="s">
        <v>28</v>
      </c>
      <c r="B7214" s="2" t="s">
        <v>101</v>
      </c>
      <c r="C7214" s="2" t="str">
        <f>VLOOKUP(D7214,Plan2!A:C,3,0)</f>
        <v>04</v>
      </c>
      <c r="D7214" s="7">
        <v>43987</v>
      </c>
      <c r="E7214" s="2" t="s">
        <v>1068</v>
      </c>
      <c r="F7214" s="5">
        <v>1279352.31896551</v>
      </c>
    </row>
    <row r="7215" spans="1:6" x14ac:dyDescent="0.25">
      <c r="A7215" s="2" t="s">
        <v>28</v>
      </c>
      <c r="B7215" s="2" t="s">
        <v>101</v>
      </c>
      <c r="C7215" s="2" t="str">
        <f>VLOOKUP(D7215,Plan2!A:C,3,0)</f>
        <v>04</v>
      </c>
      <c r="D7215" s="7">
        <v>43980</v>
      </c>
      <c r="E7215" s="2" t="s">
        <v>714</v>
      </c>
      <c r="F7215" s="5">
        <v>1764826.6511627899</v>
      </c>
    </row>
    <row r="7216" spans="1:6" x14ac:dyDescent="0.25">
      <c r="A7216" s="2" t="s">
        <v>28</v>
      </c>
      <c r="B7216" s="2" t="s">
        <v>101</v>
      </c>
      <c r="C7216" s="2" t="str">
        <f>VLOOKUP(D7216,Plan2!A:C,3,0)</f>
        <v>04</v>
      </c>
      <c r="D7216" s="7">
        <v>43973</v>
      </c>
      <c r="E7216" s="2" t="s">
        <v>260</v>
      </c>
      <c r="F7216" s="5">
        <v>1436148.9</v>
      </c>
    </row>
    <row r="7217" spans="1:6" x14ac:dyDescent="0.25">
      <c r="A7217" s="2" t="s">
        <v>28</v>
      </c>
      <c r="B7217" s="2" t="s">
        <v>101</v>
      </c>
      <c r="C7217" s="2" t="str">
        <f>VLOOKUP(D7217,Plan2!A:C,3,0)</f>
        <v>04</v>
      </c>
      <c r="D7217" s="7">
        <v>43966</v>
      </c>
      <c r="E7217" s="2" t="s">
        <v>1103</v>
      </c>
      <c r="F7217" s="5">
        <v>1596689.84444444</v>
      </c>
    </row>
    <row r="7218" spans="1:6" x14ac:dyDescent="0.25">
      <c r="A7218" s="2" t="s">
        <v>28</v>
      </c>
      <c r="B7218" s="2" t="s">
        <v>101</v>
      </c>
      <c r="C7218" s="2" t="str">
        <f>VLOOKUP(D7218,Plan2!A:C,3,0)</f>
        <v>04</v>
      </c>
      <c r="D7218" s="7">
        <v>43959</v>
      </c>
      <c r="E7218" s="2" t="s">
        <v>402</v>
      </c>
      <c r="F7218" s="5">
        <v>1474487.70588235</v>
      </c>
    </row>
    <row r="7219" spans="1:6" x14ac:dyDescent="0.25">
      <c r="A7219" s="2" t="s">
        <v>28</v>
      </c>
      <c r="B7219" s="2" t="s">
        <v>101</v>
      </c>
      <c r="C7219" s="2" t="str">
        <f>VLOOKUP(D7219,Plan2!A:C,3,0)</f>
        <v>04</v>
      </c>
      <c r="D7219" s="7">
        <v>43952</v>
      </c>
      <c r="E7219" s="2" t="s">
        <v>850</v>
      </c>
      <c r="F7219" s="5">
        <v>1518376.4545454499</v>
      </c>
    </row>
    <row r="7220" spans="1:6" x14ac:dyDescent="0.25">
      <c r="A7220" s="2" t="s">
        <v>28</v>
      </c>
      <c r="B7220" s="2" t="s">
        <v>101</v>
      </c>
      <c r="C7220" s="2" t="str">
        <f>VLOOKUP(D7220,Plan2!A:C,3,0)</f>
        <v>04</v>
      </c>
      <c r="D7220" s="7">
        <v>43945</v>
      </c>
      <c r="E7220" s="2" t="s">
        <v>309</v>
      </c>
      <c r="F7220" s="5">
        <v>604080.90476190404</v>
      </c>
    </row>
    <row r="7221" spans="1:6" x14ac:dyDescent="0.25">
      <c r="A7221" s="2" t="s">
        <v>28</v>
      </c>
      <c r="B7221" s="2" t="s">
        <v>101</v>
      </c>
      <c r="C7221" s="2" t="str">
        <f>VLOOKUP(D7221,Plan2!A:C,3,0)</f>
        <v>04</v>
      </c>
      <c r="D7221" s="7">
        <v>43938</v>
      </c>
      <c r="E7221" s="2" t="s">
        <v>552</v>
      </c>
      <c r="F7221" s="5">
        <v>1311054.9565217299</v>
      </c>
    </row>
    <row r="7222" spans="1:6" x14ac:dyDescent="0.25">
      <c r="A7222" s="2" t="s">
        <v>28</v>
      </c>
      <c r="B7222" s="2" t="s">
        <v>101</v>
      </c>
      <c r="C7222" s="2" t="str">
        <f>VLOOKUP(D7222,Plan2!A:C,3,0)</f>
        <v>04</v>
      </c>
      <c r="D7222" s="7">
        <v>43931</v>
      </c>
      <c r="E7222" s="2" t="s">
        <v>114</v>
      </c>
      <c r="F7222" s="5">
        <v>1378380.9111111099</v>
      </c>
    </row>
    <row r="7223" spans="1:6" x14ac:dyDescent="0.25">
      <c r="A7223" s="2" t="s">
        <v>28</v>
      </c>
      <c r="B7223" s="2" t="s">
        <v>22</v>
      </c>
      <c r="C7223" s="2" t="str">
        <f>VLOOKUP(D7223,Plan2!A:C,3,0)</f>
        <v>00</v>
      </c>
      <c r="D7223" s="7">
        <v>44011</v>
      </c>
      <c r="E7223" s="2" t="s">
        <v>2313</v>
      </c>
      <c r="F7223" s="5">
        <v>385993.91489361698</v>
      </c>
    </row>
    <row r="7224" spans="1:6" x14ac:dyDescent="0.25">
      <c r="A7224" s="2" t="s">
        <v>28</v>
      </c>
      <c r="B7224" s="2" t="s">
        <v>22</v>
      </c>
      <c r="C7224" s="2" t="str">
        <f>VLOOKUP(D7224,Plan2!A:C,3,0)</f>
        <v>00</v>
      </c>
      <c r="D7224" s="7">
        <v>43997</v>
      </c>
      <c r="E7224" s="2" t="s">
        <v>539</v>
      </c>
      <c r="F7224" s="5">
        <v>467172.91666666599</v>
      </c>
    </row>
    <row r="7225" spans="1:6" x14ac:dyDescent="0.25">
      <c r="A7225" s="2" t="s">
        <v>28</v>
      </c>
      <c r="B7225" s="2" t="s">
        <v>22</v>
      </c>
      <c r="C7225" s="2" t="str">
        <f>VLOOKUP(D7225,Plan2!A:C,3,0)</f>
        <v>00</v>
      </c>
      <c r="D7225" s="7">
        <v>43990</v>
      </c>
      <c r="E7225" s="2" t="s">
        <v>1619</v>
      </c>
      <c r="F7225" s="5">
        <v>430629.92682926799</v>
      </c>
    </row>
    <row r="7226" spans="1:6" x14ac:dyDescent="0.25">
      <c r="A7226" s="2" t="s">
        <v>28</v>
      </c>
      <c r="B7226" s="2" t="s">
        <v>22</v>
      </c>
      <c r="C7226" s="2" t="str">
        <f>VLOOKUP(D7226,Plan2!A:C,3,0)</f>
        <v>00</v>
      </c>
      <c r="D7226" s="7">
        <v>43983</v>
      </c>
      <c r="E7226" s="2" t="s">
        <v>2375</v>
      </c>
      <c r="F7226" s="5">
        <v>439475.25641025603</v>
      </c>
    </row>
    <row r="7227" spans="1:6" x14ac:dyDescent="0.25">
      <c r="A7227" s="2" t="s">
        <v>28</v>
      </c>
      <c r="B7227" s="2" t="s">
        <v>22</v>
      </c>
      <c r="C7227" s="2" t="str">
        <f>VLOOKUP(D7227,Plan2!A:C,3,0)</f>
        <v>00</v>
      </c>
      <c r="D7227" s="7">
        <v>43976</v>
      </c>
      <c r="E7227" s="2" t="s">
        <v>1062</v>
      </c>
      <c r="F7227" s="5">
        <v>361912.57500000001</v>
      </c>
    </row>
    <row r="7228" spans="1:6" x14ac:dyDescent="0.25">
      <c r="A7228" s="2" t="s">
        <v>28</v>
      </c>
      <c r="B7228" s="2" t="s">
        <v>22</v>
      </c>
      <c r="C7228" s="2" t="str">
        <f>VLOOKUP(D7228,Plan2!A:C,3,0)</f>
        <v>00</v>
      </c>
      <c r="D7228" s="7">
        <v>43969</v>
      </c>
      <c r="E7228" s="2" t="s">
        <v>192</v>
      </c>
      <c r="F7228" s="5">
        <v>648157.36170212703</v>
      </c>
    </row>
    <row r="7229" spans="1:6" x14ac:dyDescent="0.25">
      <c r="A7229" s="2" t="s">
        <v>28</v>
      </c>
      <c r="B7229" s="2" t="s">
        <v>22</v>
      </c>
      <c r="C7229" s="2" t="str">
        <f>VLOOKUP(D7229,Plan2!A:C,3,0)</f>
        <v>00</v>
      </c>
      <c r="D7229" s="7">
        <v>43962</v>
      </c>
      <c r="E7229" s="2" t="s">
        <v>694</v>
      </c>
      <c r="F7229" s="5">
        <v>400231.84210526297</v>
      </c>
    </row>
    <row r="7230" spans="1:6" x14ac:dyDescent="0.25">
      <c r="A7230" s="2" t="s">
        <v>28</v>
      </c>
      <c r="B7230" s="2" t="s">
        <v>22</v>
      </c>
      <c r="C7230" s="2" t="str">
        <f>VLOOKUP(D7230,Plan2!A:C,3,0)</f>
        <v>00</v>
      </c>
      <c r="D7230" s="7">
        <v>43955</v>
      </c>
      <c r="E7230" s="2" t="s">
        <v>132</v>
      </c>
      <c r="F7230" s="5">
        <v>482646.369565217</v>
      </c>
    </row>
    <row r="7231" spans="1:6" x14ac:dyDescent="0.25">
      <c r="A7231" s="2" t="s">
        <v>28</v>
      </c>
      <c r="B7231" s="2" t="s">
        <v>22</v>
      </c>
      <c r="C7231" s="2" t="str">
        <f>VLOOKUP(D7231,Plan2!A:C,3,0)</f>
        <v>00</v>
      </c>
      <c r="D7231" s="7">
        <v>43934</v>
      </c>
      <c r="E7231" s="2" t="s">
        <v>1282</v>
      </c>
      <c r="F7231" s="5">
        <v>430817.39130434702</v>
      </c>
    </row>
    <row r="7232" spans="1:6" x14ac:dyDescent="0.25">
      <c r="A7232" s="2" t="s">
        <v>28</v>
      </c>
      <c r="B7232" s="2" t="s">
        <v>22</v>
      </c>
      <c r="C7232" s="2" t="str">
        <f>VLOOKUP(D7232,Plan2!A:C,3,0)</f>
        <v>01</v>
      </c>
      <c r="D7232" s="7">
        <v>44012</v>
      </c>
      <c r="E7232" s="2" t="s">
        <v>1246</v>
      </c>
      <c r="F7232" s="5">
        <v>296472.54347825999</v>
      </c>
    </row>
    <row r="7233" spans="1:6" x14ac:dyDescent="0.25">
      <c r="A7233" s="2" t="s">
        <v>28</v>
      </c>
      <c r="B7233" s="2" t="s">
        <v>22</v>
      </c>
      <c r="C7233" s="2" t="str">
        <f>VLOOKUP(D7233,Plan2!A:C,3,0)</f>
        <v>01</v>
      </c>
      <c r="D7233" s="7">
        <v>44005</v>
      </c>
      <c r="E7233" s="2" t="s">
        <v>2489</v>
      </c>
      <c r="F7233" s="5">
        <v>288808.93617021199</v>
      </c>
    </row>
    <row r="7234" spans="1:6" x14ac:dyDescent="0.25">
      <c r="A7234" s="2" t="s">
        <v>28</v>
      </c>
      <c r="B7234" s="2" t="s">
        <v>22</v>
      </c>
      <c r="C7234" s="2" t="str">
        <f>VLOOKUP(D7234,Plan2!A:C,3,0)</f>
        <v>01</v>
      </c>
      <c r="D7234" s="7">
        <v>43998</v>
      </c>
      <c r="E7234" s="2" t="s">
        <v>1826</v>
      </c>
      <c r="F7234" s="5">
        <v>420206.65217391303</v>
      </c>
    </row>
    <row r="7235" spans="1:6" x14ac:dyDescent="0.25">
      <c r="A7235" s="2" t="s">
        <v>28</v>
      </c>
      <c r="B7235" s="2" t="s">
        <v>22</v>
      </c>
      <c r="C7235" s="2" t="str">
        <f>VLOOKUP(D7235,Plan2!A:C,3,0)</f>
        <v>01</v>
      </c>
      <c r="D7235" s="7">
        <v>43991</v>
      </c>
      <c r="E7235" s="2" t="s">
        <v>1998</v>
      </c>
      <c r="F7235" s="5">
        <v>320484.65957446798</v>
      </c>
    </row>
    <row r="7236" spans="1:6" x14ac:dyDescent="0.25">
      <c r="A7236" s="2" t="s">
        <v>28</v>
      </c>
      <c r="B7236" s="2" t="s">
        <v>22</v>
      </c>
      <c r="C7236" s="2" t="str">
        <f>VLOOKUP(D7236,Plan2!A:C,3,0)</f>
        <v>01</v>
      </c>
      <c r="D7236" s="7">
        <v>43984</v>
      </c>
      <c r="E7236" s="2" t="s">
        <v>308</v>
      </c>
      <c r="F7236" s="5">
        <v>416256.08695652097</v>
      </c>
    </row>
    <row r="7237" spans="1:6" x14ac:dyDescent="0.25">
      <c r="A7237" s="2" t="s">
        <v>28</v>
      </c>
      <c r="B7237" s="2" t="s">
        <v>22</v>
      </c>
      <c r="C7237" s="2" t="str">
        <f>VLOOKUP(D7237,Plan2!A:C,3,0)</f>
        <v>01</v>
      </c>
      <c r="D7237" s="7">
        <v>43977</v>
      </c>
      <c r="E7237" s="2" t="s">
        <v>797</v>
      </c>
      <c r="F7237" s="5">
        <v>392653.875</v>
      </c>
    </row>
    <row r="7238" spans="1:6" x14ac:dyDescent="0.25">
      <c r="A7238" s="2" t="s">
        <v>28</v>
      </c>
      <c r="B7238" s="2" t="s">
        <v>22</v>
      </c>
      <c r="C7238" s="2" t="str">
        <f>VLOOKUP(D7238,Plan2!A:C,3,0)</f>
        <v>01</v>
      </c>
      <c r="D7238" s="7">
        <v>43970</v>
      </c>
      <c r="E7238" s="2" t="s">
        <v>627</v>
      </c>
      <c r="F7238" s="5">
        <v>450189.20833333302</v>
      </c>
    </row>
    <row r="7239" spans="1:6" x14ac:dyDescent="0.25">
      <c r="A7239" s="2" t="s">
        <v>28</v>
      </c>
      <c r="B7239" s="2" t="s">
        <v>22</v>
      </c>
      <c r="C7239" s="2" t="str">
        <f>VLOOKUP(D7239,Plan2!A:C,3,0)</f>
        <v>01</v>
      </c>
      <c r="D7239" s="7">
        <v>43963</v>
      </c>
      <c r="E7239" s="2" t="s">
        <v>280</v>
      </c>
      <c r="F7239" s="5">
        <v>660919.42553191399</v>
      </c>
    </row>
    <row r="7240" spans="1:6" x14ac:dyDescent="0.25">
      <c r="A7240" s="2" t="s">
        <v>28</v>
      </c>
      <c r="B7240" s="2" t="s">
        <v>22</v>
      </c>
      <c r="C7240" s="2" t="str">
        <f>VLOOKUP(D7240,Plan2!A:C,3,0)</f>
        <v>01</v>
      </c>
      <c r="D7240" s="7">
        <v>43956</v>
      </c>
      <c r="E7240" s="2" t="s">
        <v>401</v>
      </c>
      <c r="F7240" s="5">
        <v>528061.85416666605</v>
      </c>
    </row>
    <row r="7241" spans="1:6" x14ac:dyDescent="0.25">
      <c r="A7241" s="2" t="s">
        <v>28</v>
      </c>
      <c r="B7241" s="2" t="s">
        <v>22</v>
      </c>
      <c r="C7241" s="2" t="str">
        <f>VLOOKUP(D7241,Plan2!A:C,3,0)</f>
        <v>01</v>
      </c>
      <c r="D7241" s="7">
        <v>43949</v>
      </c>
      <c r="E7241" s="2" t="s">
        <v>1054</v>
      </c>
      <c r="F7241" s="5">
        <v>950730.97916666605</v>
      </c>
    </row>
    <row r="7242" spans="1:6" x14ac:dyDescent="0.25">
      <c r="A7242" s="2" t="s">
        <v>28</v>
      </c>
      <c r="B7242" s="2" t="s">
        <v>22</v>
      </c>
      <c r="C7242" s="2" t="str">
        <f>VLOOKUP(D7242,Plan2!A:C,3,0)</f>
        <v>01</v>
      </c>
      <c r="D7242" s="7">
        <v>43942</v>
      </c>
      <c r="E7242" s="2" t="s">
        <v>1590</v>
      </c>
      <c r="F7242" s="5">
        <v>565771.468085106</v>
      </c>
    </row>
    <row r="7243" spans="1:6" x14ac:dyDescent="0.25">
      <c r="A7243" s="2" t="s">
        <v>28</v>
      </c>
      <c r="B7243" s="2" t="s">
        <v>22</v>
      </c>
      <c r="C7243" s="2" t="str">
        <f>VLOOKUP(D7243,Plan2!A:C,3,0)</f>
        <v>01</v>
      </c>
      <c r="D7243" s="7">
        <v>43935</v>
      </c>
      <c r="E7243" s="2" t="s">
        <v>607</v>
      </c>
      <c r="F7243" s="5">
        <v>446365.95652173902</v>
      </c>
    </row>
    <row r="7244" spans="1:6" x14ac:dyDescent="0.25">
      <c r="A7244" s="2" t="s">
        <v>28</v>
      </c>
      <c r="B7244" s="2" t="s">
        <v>22</v>
      </c>
      <c r="C7244" s="2" t="str">
        <f>VLOOKUP(D7244,Plan2!A:C,3,0)</f>
        <v>02</v>
      </c>
      <c r="D7244" s="7">
        <v>44006</v>
      </c>
      <c r="E7244" s="2" t="s">
        <v>1802</v>
      </c>
      <c r="F7244" s="5">
        <v>359597.26086956501</v>
      </c>
    </row>
    <row r="7245" spans="1:6" x14ac:dyDescent="0.25">
      <c r="A7245" s="2" t="s">
        <v>28</v>
      </c>
      <c r="B7245" s="2" t="s">
        <v>22</v>
      </c>
      <c r="C7245" s="2" t="str">
        <f>VLOOKUP(D7245,Plan2!A:C,3,0)</f>
        <v>02</v>
      </c>
      <c r="D7245" s="7">
        <v>43999</v>
      </c>
      <c r="E7245" s="2" t="s">
        <v>2478</v>
      </c>
      <c r="F7245" s="5">
        <v>385587.17948717898</v>
      </c>
    </row>
    <row r="7246" spans="1:6" x14ac:dyDescent="0.25">
      <c r="A7246" s="2" t="s">
        <v>28</v>
      </c>
      <c r="B7246" s="2" t="s">
        <v>22</v>
      </c>
      <c r="C7246" s="2" t="str">
        <f>VLOOKUP(D7246,Plan2!A:C,3,0)</f>
        <v>02</v>
      </c>
      <c r="D7246" s="7">
        <v>43992</v>
      </c>
      <c r="E7246" s="2" t="s">
        <v>2127</v>
      </c>
      <c r="F7246" s="5">
        <v>343626.87234042498</v>
      </c>
    </row>
    <row r="7247" spans="1:6" x14ac:dyDescent="0.25">
      <c r="A7247" s="2" t="s">
        <v>28</v>
      </c>
      <c r="B7247" s="2" t="s">
        <v>22</v>
      </c>
      <c r="C7247" s="2" t="str">
        <f>VLOOKUP(D7247,Plan2!A:C,3,0)</f>
        <v>02</v>
      </c>
      <c r="D7247" s="7">
        <v>43985</v>
      </c>
      <c r="E7247" s="2" t="s">
        <v>1075</v>
      </c>
      <c r="F7247" s="5">
        <v>397498.58695652097</v>
      </c>
    </row>
    <row r="7248" spans="1:6" x14ac:dyDescent="0.25">
      <c r="A7248" s="2" t="s">
        <v>28</v>
      </c>
      <c r="B7248" s="2" t="s">
        <v>22</v>
      </c>
      <c r="C7248" s="2" t="str">
        <f>VLOOKUP(D7248,Plan2!A:C,3,0)</f>
        <v>02</v>
      </c>
      <c r="D7248" s="7">
        <v>43978</v>
      </c>
      <c r="E7248" s="2" t="s">
        <v>1118</v>
      </c>
      <c r="F7248" s="5">
        <v>286683.934782608</v>
      </c>
    </row>
    <row r="7249" spans="1:6" x14ac:dyDescent="0.25">
      <c r="A7249" s="2" t="s">
        <v>28</v>
      </c>
      <c r="B7249" s="2" t="s">
        <v>22</v>
      </c>
      <c r="C7249" s="2" t="str">
        <f>VLOOKUP(D7249,Plan2!A:C,3,0)</f>
        <v>02</v>
      </c>
      <c r="D7249" s="7">
        <v>43971</v>
      </c>
      <c r="E7249" s="2" t="s">
        <v>454</v>
      </c>
      <c r="F7249" s="5">
        <v>329456.55319148902</v>
      </c>
    </row>
    <row r="7250" spans="1:6" x14ac:dyDescent="0.25">
      <c r="A7250" s="2" t="s">
        <v>28</v>
      </c>
      <c r="B7250" s="2" t="s">
        <v>22</v>
      </c>
      <c r="C7250" s="2" t="str">
        <f>VLOOKUP(D7250,Plan2!A:C,3,0)</f>
        <v>02</v>
      </c>
      <c r="D7250" s="7">
        <v>43964</v>
      </c>
      <c r="E7250" s="2" t="s">
        <v>1515</v>
      </c>
      <c r="F7250" s="5">
        <v>393639.85416666599</v>
      </c>
    </row>
    <row r="7251" spans="1:6" x14ac:dyDescent="0.25">
      <c r="A7251" s="2" t="s">
        <v>28</v>
      </c>
      <c r="B7251" s="2" t="s">
        <v>22</v>
      </c>
      <c r="C7251" s="2" t="str">
        <f>VLOOKUP(D7251,Plan2!A:C,3,0)</f>
        <v>02</v>
      </c>
      <c r="D7251" s="7">
        <v>43957</v>
      </c>
      <c r="E7251" s="2" t="s">
        <v>2261</v>
      </c>
      <c r="F7251" s="5">
        <v>398069.70238095202</v>
      </c>
    </row>
    <row r="7252" spans="1:6" x14ac:dyDescent="0.25">
      <c r="A7252" s="2" t="s">
        <v>28</v>
      </c>
      <c r="B7252" s="2" t="s">
        <v>22</v>
      </c>
      <c r="C7252" s="2" t="str">
        <f>VLOOKUP(D7252,Plan2!A:C,3,0)</f>
        <v>02</v>
      </c>
      <c r="D7252" s="7">
        <v>43950</v>
      </c>
      <c r="E7252" s="2" t="s">
        <v>779</v>
      </c>
      <c r="F7252" s="5">
        <v>421980.02083333302</v>
      </c>
    </row>
    <row r="7253" spans="1:6" x14ac:dyDescent="0.25">
      <c r="A7253" s="2" t="s">
        <v>28</v>
      </c>
      <c r="B7253" s="2" t="s">
        <v>22</v>
      </c>
      <c r="C7253" s="2" t="str">
        <f>VLOOKUP(D7253,Plan2!A:C,3,0)</f>
        <v>02</v>
      </c>
      <c r="D7253" s="7">
        <v>43943</v>
      </c>
      <c r="E7253" s="2" t="s">
        <v>638</v>
      </c>
      <c r="F7253" s="5">
        <v>526572.26666666602</v>
      </c>
    </row>
    <row r="7254" spans="1:6" x14ac:dyDescent="0.25">
      <c r="A7254" s="2" t="s">
        <v>28</v>
      </c>
      <c r="B7254" s="2" t="s">
        <v>22</v>
      </c>
      <c r="C7254" s="2" t="str">
        <f>VLOOKUP(D7254,Plan2!A:C,3,0)</f>
        <v>02</v>
      </c>
      <c r="D7254" s="7">
        <v>43936</v>
      </c>
      <c r="E7254" s="2" t="s">
        <v>1739</v>
      </c>
      <c r="F7254" s="5">
        <v>472386.19148936099</v>
      </c>
    </row>
    <row r="7255" spans="1:6" x14ac:dyDescent="0.25">
      <c r="A7255" s="2" t="s">
        <v>28</v>
      </c>
      <c r="B7255" s="2" t="s">
        <v>22</v>
      </c>
      <c r="C7255" s="2" t="str">
        <f>VLOOKUP(D7255,Plan2!A:C,3,0)</f>
        <v>03</v>
      </c>
      <c r="D7255" s="7">
        <v>44007</v>
      </c>
      <c r="E7255" s="2" t="s">
        <v>2697</v>
      </c>
      <c r="F7255" s="5">
        <v>403112.94594594499</v>
      </c>
    </row>
    <row r="7256" spans="1:6" x14ac:dyDescent="0.25">
      <c r="A7256" s="2" t="s">
        <v>28</v>
      </c>
      <c r="B7256" s="2" t="s">
        <v>22</v>
      </c>
      <c r="C7256" s="2" t="str">
        <f>VLOOKUP(D7256,Plan2!A:C,3,0)</f>
        <v>03</v>
      </c>
      <c r="D7256" s="7">
        <v>44000</v>
      </c>
      <c r="E7256" s="2" t="s">
        <v>427</v>
      </c>
      <c r="F7256" s="5">
        <v>381444.28571428498</v>
      </c>
    </row>
    <row r="7257" spans="1:6" x14ac:dyDescent="0.25">
      <c r="A7257" s="2" t="s">
        <v>28</v>
      </c>
      <c r="B7257" s="2" t="s">
        <v>22</v>
      </c>
      <c r="C7257" s="2" t="str">
        <f>VLOOKUP(D7257,Plan2!A:C,3,0)</f>
        <v>03</v>
      </c>
      <c r="D7257" s="7">
        <v>43993</v>
      </c>
      <c r="E7257" s="2" t="s">
        <v>144</v>
      </c>
      <c r="F7257" s="5">
        <v>467038.8</v>
      </c>
    </row>
    <row r="7258" spans="1:6" x14ac:dyDescent="0.25">
      <c r="A7258" s="2" t="s">
        <v>28</v>
      </c>
      <c r="B7258" s="2" t="s">
        <v>22</v>
      </c>
      <c r="C7258" s="2" t="str">
        <f>VLOOKUP(D7258,Plan2!A:C,3,0)</f>
        <v>03</v>
      </c>
      <c r="D7258" s="7">
        <v>43986</v>
      </c>
      <c r="E7258" s="2" t="s">
        <v>1094</v>
      </c>
      <c r="F7258" s="5">
        <v>401546.34285714198</v>
      </c>
    </row>
    <row r="7259" spans="1:6" x14ac:dyDescent="0.25">
      <c r="A7259" s="2" t="s">
        <v>28</v>
      </c>
      <c r="B7259" s="2" t="s">
        <v>22</v>
      </c>
      <c r="C7259" s="2" t="str">
        <f>VLOOKUP(D7259,Plan2!A:C,3,0)</f>
        <v>03</v>
      </c>
      <c r="D7259" s="7">
        <v>43979</v>
      </c>
      <c r="E7259" s="2" t="s">
        <v>1641</v>
      </c>
      <c r="F7259" s="5">
        <v>313644.07894736802</v>
      </c>
    </row>
    <row r="7260" spans="1:6" x14ac:dyDescent="0.25">
      <c r="A7260" s="2" t="s">
        <v>28</v>
      </c>
      <c r="B7260" s="2" t="s">
        <v>22</v>
      </c>
      <c r="C7260" s="2" t="str">
        <f>VLOOKUP(D7260,Plan2!A:C,3,0)</f>
        <v>03</v>
      </c>
      <c r="D7260" s="7">
        <v>43972</v>
      </c>
      <c r="E7260" s="2" t="s">
        <v>1962</v>
      </c>
      <c r="F7260" s="5">
        <v>371326.08823529398</v>
      </c>
    </row>
    <row r="7261" spans="1:6" x14ac:dyDescent="0.25">
      <c r="A7261" s="2" t="s">
        <v>28</v>
      </c>
      <c r="B7261" s="2" t="s">
        <v>22</v>
      </c>
      <c r="C7261" s="2" t="str">
        <f>VLOOKUP(D7261,Plan2!A:C,3,0)</f>
        <v>03</v>
      </c>
      <c r="D7261" s="7">
        <v>43965</v>
      </c>
      <c r="E7261" s="2" t="s">
        <v>775</v>
      </c>
      <c r="F7261" s="5">
        <v>392812.46666666598</v>
      </c>
    </row>
    <row r="7262" spans="1:6" x14ac:dyDescent="0.25">
      <c r="A7262" s="2" t="s">
        <v>28</v>
      </c>
      <c r="B7262" s="2" t="s">
        <v>22</v>
      </c>
      <c r="C7262" s="2" t="str">
        <f>VLOOKUP(D7262,Plan2!A:C,3,0)</f>
        <v>03</v>
      </c>
      <c r="D7262" s="7">
        <v>43958</v>
      </c>
      <c r="E7262" s="2" t="s">
        <v>1297</v>
      </c>
      <c r="F7262" s="5">
        <v>291558.434782608</v>
      </c>
    </row>
    <row r="7263" spans="1:6" x14ac:dyDescent="0.25">
      <c r="A7263" s="2" t="s">
        <v>28</v>
      </c>
      <c r="B7263" s="2" t="s">
        <v>22</v>
      </c>
      <c r="C7263" s="2" t="str">
        <f>VLOOKUP(D7263,Plan2!A:C,3,0)</f>
        <v>03</v>
      </c>
      <c r="D7263" s="7">
        <v>43951</v>
      </c>
      <c r="E7263" s="2" t="s">
        <v>729</v>
      </c>
      <c r="F7263" s="5">
        <v>404222.8125</v>
      </c>
    </row>
    <row r="7264" spans="1:6" x14ac:dyDescent="0.25">
      <c r="A7264" s="2" t="s">
        <v>28</v>
      </c>
      <c r="B7264" s="2" t="s">
        <v>22</v>
      </c>
      <c r="C7264" s="2" t="str">
        <f>VLOOKUP(D7264,Plan2!A:C,3,0)</f>
        <v>03</v>
      </c>
      <c r="D7264" s="7">
        <v>43944</v>
      </c>
      <c r="E7264" s="2" t="s">
        <v>2149</v>
      </c>
      <c r="F7264" s="5">
        <v>503391.739130434</v>
      </c>
    </row>
    <row r="7265" spans="1:6" x14ac:dyDescent="0.25">
      <c r="A7265" s="2" t="s">
        <v>28</v>
      </c>
      <c r="B7265" s="2" t="s">
        <v>22</v>
      </c>
      <c r="C7265" s="2" t="str">
        <f>VLOOKUP(D7265,Plan2!A:C,3,0)</f>
        <v>03</v>
      </c>
      <c r="D7265" s="7">
        <v>43937</v>
      </c>
      <c r="E7265" s="2" t="s">
        <v>1875</v>
      </c>
      <c r="F7265" s="5">
        <v>563594.26086956495</v>
      </c>
    </row>
    <row r="7266" spans="1:6" x14ac:dyDescent="0.25">
      <c r="A7266" s="2" t="s">
        <v>28</v>
      </c>
      <c r="B7266" s="2" t="s">
        <v>22</v>
      </c>
      <c r="C7266" s="2" t="str">
        <f>VLOOKUP(D7266,Plan2!A:C,3,0)</f>
        <v>03</v>
      </c>
      <c r="D7266" s="7">
        <v>43930</v>
      </c>
      <c r="E7266" s="2" t="s">
        <v>318</v>
      </c>
      <c r="F7266" s="5">
        <v>616070.35555555497</v>
      </c>
    </row>
    <row r="7267" spans="1:6" x14ac:dyDescent="0.25">
      <c r="A7267" s="2" t="s">
        <v>28</v>
      </c>
      <c r="B7267" s="2" t="s">
        <v>22</v>
      </c>
      <c r="C7267" s="2" t="str">
        <f>VLOOKUP(D7267,Plan2!A:C,3,0)</f>
        <v>04</v>
      </c>
      <c r="D7267" s="7">
        <v>44008</v>
      </c>
      <c r="E7267" s="2" t="s">
        <v>1617</v>
      </c>
      <c r="F7267" s="5">
        <v>434593.212765957</v>
      </c>
    </row>
    <row r="7268" spans="1:6" x14ac:dyDescent="0.25">
      <c r="A7268" s="2" t="s">
        <v>28</v>
      </c>
      <c r="B7268" s="2" t="s">
        <v>22</v>
      </c>
      <c r="C7268" s="2" t="str">
        <f>VLOOKUP(D7268,Plan2!A:C,3,0)</f>
        <v>04</v>
      </c>
      <c r="D7268" s="7">
        <v>44001</v>
      </c>
      <c r="E7268" s="2" t="s">
        <v>1664</v>
      </c>
      <c r="F7268" s="5">
        <v>392985.9375</v>
      </c>
    </row>
    <row r="7269" spans="1:6" x14ac:dyDescent="0.25">
      <c r="A7269" s="2" t="s">
        <v>28</v>
      </c>
      <c r="B7269" s="2" t="s">
        <v>22</v>
      </c>
      <c r="C7269" s="2" t="str">
        <f>VLOOKUP(D7269,Plan2!A:C,3,0)</f>
        <v>04</v>
      </c>
      <c r="D7269" s="7">
        <v>43994</v>
      </c>
      <c r="E7269" s="2" t="s">
        <v>438</v>
      </c>
      <c r="F7269" s="5">
        <v>341275.51063829701</v>
      </c>
    </row>
    <row r="7270" spans="1:6" x14ac:dyDescent="0.25">
      <c r="A7270" s="2" t="s">
        <v>28</v>
      </c>
      <c r="B7270" s="2" t="s">
        <v>22</v>
      </c>
      <c r="C7270" s="2" t="str">
        <f>VLOOKUP(D7270,Plan2!A:C,3,0)</f>
        <v>04</v>
      </c>
      <c r="D7270" s="7">
        <v>43987</v>
      </c>
      <c r="E7270" s="2" t="s">
        <v>1131</v>
      </c>
      <c r="F7270" s="5">
        <v>350481.78723404201</v>
      </c>
    </row>
    <row r="7271" spans="1:6" x14ac:dyDescent="0.25">
      <c r="A7271" s="2" t="s">
        <v>28</v>
      </c>
      <c r="B7271" s="2" t="s">
        <v>22</v>
      </c>
      <c r="C7271" s="2" t="str">
        <f>VLOOKUP(D7271,Plan2!A:C,3,0)</f>
        <v>04</v>
      </c>
      <c r="D7271" s="7">
        <v>43980</v>
      </c>
      <c r="E7271" s="2" t="s">
        <v>1254</v>
      </c>
      <c r="F7271" s="5">
        <v>452639.76595744601</v>
      </c>
    </row>
    <row r="7272" spans="1:6" x14ac:dyDescent="0.25">
      <c r="A7272" s="2" t="s">
        <v>28</v>
      </c>
      <c r="B7272" s="2" t="s">
        <v>22</v>
      </c>
      <c r="C7272" s="2" t="str">
        <f>VLOOKUP(D7272,Plan2!A:C,3,0)</f>
        <v>04</v>
      </c>
      <c r="D7272" s="7">
        <v>43973</v>
      </c>
      <c r="E7272" s="2" t="s">
        <v>1554</v>
      </c>
      <c r="F7272" s="5">
        <v>379050.26666666602</v>
      </c>
    </row>
    <row r="7273" spans="1:6" x14ac:dyDescent="0.25">
      <c r="A7273" s="2" t="s">
        <v>28</v>
      </c>
      <c r="B7273" s="2" t="s">
        <v>22</v>
      </c>
      <c r="C7273" s="2" t="str">
        <f>VLOOKUP(D7273,Plan2!A:C,3,0)</f>
        <v>04</v>
      </c>
      <c r="D7273" s="7">
        <v>43966</v>
      </c>
      <c r="E7273" s="2" t="s">
        <v>1601</v>
      </c>
      <c r="F7273" s="5">
        <v>498789.22222222202</v>
      </c>
    </row>
    <row r="7274" spans="1:6" x14ac:dyDescent="0.25">
      <c r="A7274" s="2" t="s">
        <v>28</v>
      </c>
      <c r="B7274" s="2" t="s">
        <v>22</v>
      </c>
      <c r="C7274" s="2" t="str">
        <f>VLOOKUP(D7274,Plan2!A:C,3,0)</f>
        <v>04</v>
      </c>
      <c r="D7274" s="7">
        <v>43959</v>
      </c>
      <c r="E7274" s="2" t="s">
        <v>836</v>
      </c>
      <c r="F7274" s="5">
        <v>459122.31914893602</v>
      </c>
    </row>
    <row r="7275" spans="1:6" x14ac:dyDescent="0.25">
      <c r="A7275" s="2" t="s">
        <v>28</v>
      </c>
      <c r="B7275" s="2" t="s">
        <v>22</v>
      </c>
      <c r="C7275" s="2" t="str">
        <f>VLOOKUP(D7275,Plan2!A:C,3,0)</f>
        <v>04</v>
      </c>
      <c r="D7275" s="7">
        <v>43952</v>
      </c>
      <c r="E7275" s="2" t="s">
        <v>749</v>
      </c>
      <c r="F7275" s="5">
        <v>590730.85714285704</v>
      </c>
    </row>
    <row r="7276" spans="1:6" x14ac:dyDescent="0.25">
      <c r="A7276" s="2" t="s">
        <v>28</v>
      </c>
      <c r="B7276" s="2" t="s">
        <v>22</v>
      </c>
      <c r="C7276" s="2" t="str">
        <f>VLOOKUP(D7276,Plan2!A:C,3,0)</f>
        <v>04</v>
      </c>
      <c r="D7276" s="7">
        <v>43945</v>
      </c>
      <c r="E7276" s="2" t="s">
        <v>1167</v>
      </c>
      <c r="F7276" s="5">
        <v>407088.65957446798</v>
      </c>
    </row>
    <row r="7277" spans="1:6" x14ac:dyDescent="0.25">
      <c r="A7277" s="2" t="s">
        <v>28</v>
      </c>
      <c r="B7277" s="2" t="s">
        <v>22</v>
      </c>
      <c r="C7277" s="2" t="str">
        <f>VLOOKUP(D7277,Plan2!A:C,3,0)</f>
        <v>04</v>
      </c>
      <c r="D7277" s="7">
        <v>43938</v>
      </c>
      <c r="E7277" s="2" t="s">
        <v>963</v>
      </c>
      <c r="F7277" s="5">
        <v>553925.30232558097</v>
      </c>
    </row>
    <row r="7278" spans="1:6" x14ac:dyDescent="0.25">
      <c r="A7278" s="2" t="s">
        <v>28</v>
      </c>
      <c r="B7278" s="2" t="s">
        <v>22</v>
      </c>
      <c r="C7278" s="2" t="str">
        <f>VLOOKUP(D7278,Plan2!A:C,3,0)</f>
        <v>04</v>
      </c>
      <c r="D7278" s="7">
        <v>43931</v>
      </c>
      <c r="E7278" s="2" t="s">
        <v>1996</v>
      </c>
      <c r="F7278" s="5">
        <v>466536.494117647</v>
      </c>
    </row>
    <row r="7279" spans="1:6" x14ac:dyDescent="0.25">
      <c r="A7279" s="2" t="s">
        <v>28</v>
      </c>
      <c r="B7279" s="2" t="s">
        <v>25</v>
      </c>
      <c r="C7279" s="2" t="str">
        <f>VLOOKUP(D7279,Plan2!A:C,3,0)</f>
        <v>05</v>
      </c>
      <c r="D7279" s="7">
        <v>44009</v>
      </c>
      <c r="E7279" s="2" t="s">
        <v>210</v>
      </c>
      <c r="F7279" s="5">
        <v>192592.23728813499</v>
      </c>
    </row>
    <row r="7280" spans="1:6" x14ac:dyDescent="0.25">
      <c r="A7280" s="2" t="s">
        <v>28</v>
      </c>
      <c r="B7280" s="2" t="s">
        <v>25</v>
      </c>
      <c r="C7280" s="2" t="str">
        <f>VLOOKUP(D7280,Plan2!A:C,3,0)</f>
        <v>05</v>
      </c>
      <c r="D7280" s="7">
        <v>44002</v>
      </c>
      <c r="E7280" s="2" t="s">
        <v>933</v>
      </c>
      <c r="F7280" s="5">
        <v>212680.98148148099</v>
      </c>
    </row>
    <row r="7281" spans="1:6" x14ac:dyDescent="0.25">
      <c r="A7281" s="2" t="s">
        <v>28</v>
      </c>
      <c r="B7281" s="2" t="s">
        <v>25</v>
      </c>
      <c r="C7281" s="2" t="str">
        <f>VLOOKUP(D7281,Plan2!A:C,3,0)</f>
        <v>05</v>
      </c>
      <c r="D7281" s="7">
        <v>43995</v>
      </c>
      <c r="E7281" s="2" t="s">
        <v>242</v>
      </c>
      <c r="F7281" s="5">
        <v>304399.66037735803</v>
      </c>
    </row>
    <row r="7282" spans="1:6" x14ac:dyDescent="0.25">
      <c r="A7282" s="2" t="s">
        <v>28</v>
      </c>
      <c r="B7282" s="2" t="s">
        <v>25</v>
      </c>
      <c r="C7282" s="2" t="str">
        <f>VLOOKUP(D7282,Plan2!A:C,3,0)</f>
        <v>05</v>
      </c>
      <c r="D7282" s="7">
        <v>43988</v>
      </c>
      <c r="E7282" s="2" t="s">
        <v>917</v>
      </c>
      <c r="F7282" s="5">
        <v>236360.48214285701</v>
      </c>
    </row>
    <row r="7283" spans="1:6" x14ac:dyDescent="0.25">
      <c r="A7283" s="2" t="s">
        <v>28</v>
      </c>
      <c r="B7283" s="2" t="s">
        <v>25</v>
      </c>
      <c r="C7283" s="2" t="str">
        <f>VLOOKUP(D7283,Plan2!A:C,3,0)</f>
        <v>05</v>
      </c>
      <c r="D7283" s="7">
        <v>43981</v>
      </c>
      <c r="E7283" s="2" t="s">
        <v>1658</v>
      </c>
      <c r="F7283" s="5">
        <v>239887.545454545</v>
      </c>
    </row>
    <row r="7284" spans="1:6" x14ac:dyDescent="0.25">
      <c r="A7284" s="2" t="s">
        <v>28</v>
      </c>
      <c r="B7284" s="2" t="s">
        <v>25</v>
      </c>
      <c r="C7284" s="2" t="str">
        <f>VLOOKUP(D7284,Plan2!A:C,3,0)</f>
        <v>05</v>
      </c>
      <c r="D7284" s="7">
        <v>43974</v>
      </c>
      <c r="E7284" s="2" t="s">
        <v>632</v>
      </c>
      <c r="F7284" s="5">
        <v>223733.09433962201</v>
      </c>
    </row>
    <row r="7285" spans="1:6" x14ac:dyDescent="0.25">
      <c r="A7285" s="2" t="s">
        <v>28</v>
      </c>
      <c r="B7285" s="2" t="s">
        <v>25</v>
      </c>
      <c r="C7285" s="2" t="str">
        <f>VLOOKUP(D7285,Plan2!A:C,3,0)</f>
        <v>05</v>
      </c>
      <c r="D7285" s="7">
        <v>43967</v>
      </c>
      <c r="E7285" s="2" t="s">
        <v>326</v>
      </c>
      <c r="F7285" s="5">
        <v>219867.61111111101</v>
      </c>
    </row>
    <row r="7286" spans="1:6" x14ac:dyDescent="0.25">
      <c r="A7286" s="2" t="s">
        <v>28</v>
      </c>
      <c r="B7286" s="2" t="s">
        <v>25</v>
      </c>
      <c r="C7286" s="2" t="str">
        <f>VLOOKUP(D7286,Plan2!A:C,3,0)</f>
        <v>05</v>
      </c>
      <c r="D7286" s="7">
        <v>43960</v>
      </c>
      <c r="E7286" s="2" t="s">
        <v>2185</v>
      </c>
      <c r="F7286" s="5">
        <v>308263.98113207502</v>
      </c>
    </row>
    <row r="7287" spans="1:6" x14ac:dyDescent="0.25">
      <c r="A7287" s="2" t="s">
        <v>28</v>
      </c>
      <c r="B7287" s="2" t="s">
        <v>25</v>
      </c>
      <c r="C7287" s="2" t="str">
        <f>VLOOKUP(D7287,Plan2!A:C,3,0)</f>
        <v>05</v>
      </c>
      <c r="D7287" s="7">
        <v>43953</v>
      </c>
      <c r="E7287" s="2" t="s">
        <v>198</v>
      </c>
      <c r="F7287" s="5">
        <v>228074.24528301801</v>
      </c>
    </row>
    <row r="7288" spans="1:6" x14ac:dyDescent="0.25">
      <c r="A7288" s="2" t="s">
        <v>28</v>
      </c>
      <c r="B7288" s="2" t="s">
        <v>25</v>
      </c>
      <c r="C7288" s="2" t="str">
        <f>VLOOKUP(D7288,Plan2!A:C,3,0)</f>
        <v>05</v>
      </c>
      <c r="D7288" s="7">
        <v>43946</v>
      </c>
      <c r="E7288" s="2" t="s">
        <v>908</v>
      </c>
      <c r="F7288" s="5">
        <v>287068.94736842101</v>
      </c>
    </row>
    <row r="7289" spans="1:6" x14ac:dyDescent="0.25">
      <c r="A7289" s="2" t="s">
        <v>28</v>
      </c>
      <c r="B7289" s="2" t="s">
        <v>25</v>
      </c>
      <c r="C7289" s="2" t="str">
        <f>VLOOKUP(D7289,Plan2!A:C,3,0)</f>
        <v>05</v>
      </c>
      <c r="D7289" s="7">
        <v>43939</v>
      </c>
      <c r="E7289" s="2" t="s">
        <v>2044</v>
      </c>
      <c r="F7289" s="5">
        <v>282089.66037735803</v>
      </c>
    </row>
    <row r="7290" spans="1:6" x14ac:dyDescent="0.25">
      <c r="A7290" s="2" t="s">
        <v>28</v>
      </c>
      <c r="B7290" s="2" t="s">
        <v>25</v>
      </c>
      <c r="C7290" s="2" t="str">
        <f>VLOOKUP(D7290,Plan2!A:C,3,0)</f>
        <v>05</v>
      </c>
      <c r="D7290" s="7">
        <v>43932</v>
      </c>
      <c r="E7290" s="2" t="s">
        <v>161</v>
      </c>
      <c r="F7290" s="5">
        <v>309430.888888888</v>
      </c>
    </row>
    <row r="7291" spans="1:6" x14ac:dyDescent="0.25">
      <c r="A7291" s="2" t="s">
        <v>28</v>
      </c>
      <c r="B7291" s="2" t="s">
        <v>1006</v>
      </c>
      <c r="C7291" s="2" t="str">
        <f>VLOOKUP(D7291,Plan2!A:C,3,0)</f>
        <v>03</v>
      </c>
      <c r="D7291" s="7">
        <v>43958</v>
      </c>
      <c r="E7291" s="2" t="s">
        <v>1657</v>
      </c>
      <c r="F7291" s="5">
        <v>589738.76086956495</v>
      </c>
    </row>
    <row r="7292" spans="1:6" x14ac:dyDescent="0.25">
      <c r="A7292" s="2" t="s">
        <v>28</v>
      </c>
      <c r="B7292" s="2" t="s">
        <v>1006</v>
      </c>
      <c r="C7292" s="2" t="str">
        <f>VLOOKUP(D7292,Plan2!A:C,3,0)</f>
        <v>03</v>
      </c>
      <c r="D7292" s="7">
        <v>43937</v>
      </c>
      <c r="E7292" s="2" t="s">
        <v>1007</v>
      </c>
      <c r="F7292" s="5">
        <v>1086492.63636363</v>
      </c>
    </row>
    <row r="7293" spans="1:6" x14ac:dyDescent="0.25">
      <c r="A7293" s="2" t="s">
        <v>28</v>
      </c>
      <c r="B7293" s="2" t="s">
        <v>1006</v>
      </c>
      <c r="C7293" s="2" t="str">
        <f>VLOOKUP(D7293,Plan2!A:C,3,0)</f>
        <v>03</v>
      </c>
      <c r="D7293" s="7">
        <v>43930</v>
      </c>
      <c r="E7293" s="2" t="s">
        <v>1409</v>
      </c>
      <c r="F7293" s="5">
        <v>983887.33333333302</v>
      </c>
    </row>
    <row r="7294" spans="1:6" x14ac:dyDescent="0.25">
      <c r="A7294" s="2" t="s">
        <v>28</v>
      </c>
      <c r="B7294" s="2" t="s">
        <v>85</v>
      </c>
      <c r="C7294" s="2" t="str">
        <f>VLOOKUP(D7294,Plan2!A:C,3,0)</f>
        <v>06</v>
      </c>
      <c r="D7294" s="7">
        <v>44010</v>
      </c>
      <c r="E7294" s="2" t="s">
        <v>86</v>
      </c>
      <c r="F7294" s="5">
        <v>853059.92</v>
      </c>
    </row>
    <row r="7295" spans="1:6" x14ac:dyDescent="0.25">
      <c r="A7295" s="2" t="s">
        <v>28</v>
      </c>
      <c r="B7295" s="2" t="s">
        <v>85</v>
      </c>
      <c r="C7295" s="2" t="str">
        <f>VLOOKUP(D7295,Plan2!A:C,3,0)</f>
        <v>06</v>
      </c>
      <c r="D7295" s="7">
        <v>44003</v>
      </c>
      <c r="E7295" s="2" t="s">
        <v>580</v>
      </c>
      <c r="F7295" s="5">
        <v>754769.56578947301</v>
      </c>
    </row>
    <row r="7296" spans="1:6" x14ac:dyDescent="0.25">
      <c r="A7296" s="2" t="s">
        <v>28</v>
      </c>
      <c r="B7296" s="2" t="s">
        <v>85</v>
      </c>
      <c r="C7296" s="2" t="str">
        <f>VLOOKUP(D7296,Plan2!A:C,3,0)</f>
        <v>06</v>
      </c>
      <c r="D7296" s="7">
        <v>43996</v>
      </c>
      <c r="E7296" s="2" t="s">
        <v>1222</v>
      </c>
      <c r="F7296" s="5">
        <v>827504.560975609</v>
      </c>
    </row>
    <row r="7297" spans="1:6" x14ac:dyDescent="0.25">
      <c r="A7297" s="2" t="s">
        <v>28</v>
      </c>
      <c r="B7297" s="2" t="s">
        <v>85</v>
      </c>
      <c r="C7297" s="2" t="str">
        <f>VLOOKUP(D7297,Plan2!A:C,3,0)</f>
        <v>06</v>
      </c>
      <c r="D7297" s="7">
        <v>43989</v>
      </c>
      <c r="E7297" s="2" t="s">
        <v>1079</v>
      </c>
      <c r="F7297" s="5">
        <v>700580.29333333299</v>
      </c>
    </row>
    <row r="7298" spans="1:6" x14ac:dyDescent="0.25">
      <c r="A7298" s="2" t="s">
        <v>28</v>
      </c>
      <c r="B7298" s="2" t="s">
        <v>85</v>
      </c>
      <c r="C7298" s="2" t="str">
        <f>VLOOKUP(D7298,Plan2!A:C,3,0)</f>
        <v>06</v>
      </c>
      <c r="D7298" s="7">
        <v>43982</v>
      </c>
      <c r="E7298" s="2" t="s">
        <v>1507</v>
      </c>
      <c r="F7298" s="5">
        <v>714122.63768115896</v>
      </c>
    </row>
    <row r="7299" spans="1:6" x14ac:dyDescent="0.25">
      <c r="A7299" s="2" t="s">
        <v>28</v>
      </c>
      <c r="B7299" s="2" t="s">
        <v>85</v>
      </c>
      <c r="C7299" s="2" t="str">
        <f>VLOOKUP(D7299,Plan2!A:C,3,0)</f>
        <v>06</v>
      </c>
      <c r="D7299" s="7">
        <v>43975</v>
      </c>
      <c r="E7299" s="2" t="s">
        <v>1904</v>
      </c>
      <c r="F7299" s="5">
        <v>905323.04166666605</v>
      </c>
    </row>
    <row r="7300" spans="1:6" x14ac:dyDescent="0.25">
      <c r="A7300" s="2" t="s">
        <v>28</v>
      </c>
      <c r="B7300" s="2" t="s">
        <v>85</v>
      </c>
      <c r="C7300" s="2" t="str">
        <f>VLOOKUP(D7300,Plan2!A:C,3,0)</f>
        <v>06</v>
      </c>
      <c r="D7300" s="7">
        <v>43968</v>
      </c>
      <c r="E7300" s="2" t="s">
        <v>1260</v>
      </c>
      <c r="F7300" s="5">
        <v>847700.39726027299</v>
      </c>
    </row>
    <row r="7301" spans="1:6" x14ac:dyDescent="0.25">
      <c r="A7301" s="2" t="s">
        <v>28</v>
      </c>
      <c r="B7301" s="2" t="s">
        <v>85</v>
      </c>
      <c r="C7301" s="2" t="str">
        <f>VLOOKUP(D7301,Plan2!A:C,3,0)</f>
        <v>06</v>
      </c>
      <c r="D7301" s="7">
        <v>43961</v>
      </c>
      <c r="E7301" s="2" t="s">
        <v>182</v>
      </c>
      <c r="F7301" s="5">
        <v>617988.75</v>
      </c>
    </row>
    <row r="7302" spans="1:6" x14ac:dyDescent="0.25">
      <c r="A7302" s="2" t="s">
        <v>28</v>
      </c>
      <c r="B7302" s="2" t="s">
        <v>85</v>
      </c>
      <c r="C7302" s="2" t="str">
        <f>VLOOKUP(D7302,Plan2!A:C,3,0)</f>
        <v>06</v>
      </c>
      <c r="D7302" s="7">
        <v>43954</v>
      </c>
      <c r="E7302" s="2" t="s">
        <v>1847</v>
      </c>
      <c r="F7302" s="5">
        <v>701160.91803278599</v>
      </c>
    </row>
    <row r="7303" spans="1:6" x14ac:dyDescent="0.25">
      <c r="A7303" s="2" t="s">
        <v>28</v>
      </c>
      <c r="B7303" s="2" t="s">
        <v>85</v>
      </c>
      <c r="C7303" s="2" t="str">
        <f>VLOOKUP(D7303,Plan2!A:C,3,0)</f>
        <v>06</v>
      </c>
      <c r="D7303" s="7">
        <v>43947</v>
      </c>
      <c r="E7303" s="2" t="s">
        <v>1697</v>
      </c>
      <c r="F7303" s="5">
        <v>807480.61904761905</v>
      </c>
    </row>
    <row r="7304" spans="1:6" x14ac:dyDescent="0.25">
      <c r="A7304" s="2" t="s">
        <v>28</v>
      </c>
      <c r="B7304" s="2" t="s">
        <v>69</v>
      </c>
      <c r="C7304" s="2" t="str">
        <f>VLOOKUP(D7304,Plan2!A:C,3,0)</f>
        <v>01</v>
      </c>
      <c r="D7304" s="7">
        <v>44012</v>
      </c>
      <c r="E7304" s="2" t="s">
        <v>1567</v>
      </c>
      <c r="F7304" s="5">
        <v>1556109.24</v>
      </c>
    </row>
    <row r="7305" spans="1:6" x14ac:dyDescent="0.25">
      <c r="A7305" s="2" t="s">
        <v>28</v>
      </c>
      <c r="B7305" s="2" t="s">
        <v>69</v>
      </c>
      <c r="C7305" s="2" t="str">
        <f>VLOOKUP(D7305,Plan2!A:C,3,0)</f>
        <v>01</v>
      </c>
      <c r="D7305" s="7">
        <v>44005</v>
      </c>
      <c r="E7305" s="2" t="s">
        <v>1908</v>
      </c>
      <c r="F7305" s="5">
        <v>1376821.5777777701</v>
      </c>
    </row>
    <row r="7306" spans="1:6" x14ac:dyDescent="0.25">
      <c r="A7306" s="2" t="s">
        <v>28</v>
      </c>
      <c r="B7306" s="2" t="s">
        <v>69</v>
      </c>
      <c r="C7306" s="2" t="str">
        <f>VLOOKUP(D7306,Plan2!A:C,3,0)</f>
        <v>01</v>
      </c>
      <c r="D7306" s="7">
        <v>43998</v>
      </c>
      <c r="E7306" s="2" t="s">
        <v>1310</v>
      </c>
      <c r="F7306" s="5">
        <v>1407321.4444444401</v>
      </c>
    </row>
    <row r="7307" spans="1:6" x14ac:dyDescent="0.25">
      <c r="A7307" s="2" t="s">
        <v>28</v>
      </c>
      <c r="B7307" s="2" t="s">
        <v>69</v>
      </c>
      <c r="C7307" s="2" t="str">
        <f>VLOOKUP(D7307,Plan2!A:C,3,0)</f>
        <v>01</v>
      </c>
      <c r="D7307" s="7">
        <v>43991</v>
      </c>
      <c r="E7307" s="2" t="s">
        <v>305</v>
      </c>
      <c r="F7307" s="5">
        <v>1293286.8125</v>
      </c>
    </row>
    <row r="7308" spans="1:6" x14ac:dyDescent="0.25">
      <c r="A7308" s="2" t="s">
        <v>28</v>
      </c>
      <c r="B7308" s="2" t="s">
        <v>69</v>
      </c>
      <c r="C7308" s="2" t="str">
        <f>VLOOKUP(D7308,Plan2!A:C,3,0)</f>
        <v>01</v>
      </c>
      <c r="D7308" s="7">
        <v>43984</v>
      </c>
      <c r="E7308" s="2" t="s">
        <v>1717</v>
      </c>
      <c r="F7308" s="5">
        <v>1322363.8627450899</v>
      </c>
    </row>
    <row r="7309" spans="1:6" x14ac:dyDescent="0.25">
      <c r="A7309" s="2" t="s">
        <v>28</v>
      </c>
      <c r="B7309" s="2" t="s">
        <v>69</v>
      </c>
      <c r="C7309" s="2" t="str">
        <f>VLOOKUP(D7309,Plan2!A:C,3,0)</f>
        <v>01</v>
      </c>
      <c r="D7309" s="7">
        <v>43977</v>
      </c>
      <c r="E7309" s="2" t="s">
        <v>649</v>
      </c>
      <c r="F7309" s="5">
        <v>1167625.6724137899</v>
      </c>
    </row>
    <row r="7310" spans="1:6" x14ac:dyDescent="0.25">
      <c r="A7310" s="2" t="s">
        <v>28</v>
      </c>
      <c r="B7310" s="2" t="s">
        <v>69</v>
      </c>
      <c r="C7310" s="2" t="str">
        <f>VLOOKUP(D7310,Plan2!A:C,3,0)</f>
        <v>01</v>
      </c>
      <c r="D7310" s="7">
        <v>43970</v>
      </c>
      <c r="E7310" s="2" t="s">
        <v>1422</v>
      </c>
      <c r="F7310" s="5">
        <v>1294152.4565217299</v>
      </c>
    </row>
    <row r="7311" spans="1:6" x14ac:dyDescent="0.25">
      <c r="A7311" s="2" t="s">
        <v>28</v>
      </c>
      <c r="B7311" s="2" t="s">
        <v>69</v>
      </c>
      <c r="C7311" s="2" t="str">
        <f>VLOOKUP(D7311,Plan2!A:C,3,0)</f>
        <v>01</v>
      </c>
      <c r="D7311" s="7">
        <v>43963</v>
      </c>
      <c r="E7311" s="2" t="s">
        <v>1011</v>
      </c>
      <c r="F7311" s="5">
        <v>1457265.5238095201</v>
      </c>
    </row>
    <row r="7312" spans="1:6" x14ac:dyDescent="0.25">
      <c r="A7312" s="2" t="s">
        <v>28</v>
      </c>
      <c r="B7312" s="2" t="s">
        <v>69</v>
      </c>
      <c r="C7312" s="2" t="str">
        <f>VLOOKUP(D7312,Plan2!A:C,3,0)</f>
        <v>01</v>
      </c>
      <c r="D7312" s="7">
        <v>43956</v>
      </c>
      <c r="E7312" s="2" t="s">
        <v>629</v>
      </c>
      <c r="F7312" s="5">
        <v>1326520.1372549001</v>
      </c>
    </row>
    <row r="7313" spans="1:6" x14ac:dyDescent="0.25">
      <c r="A7313" s="2" t="s">
        <v>28</v>
      </c>
      <c r="B7313" s="2" t="s">
        <v>69</v>
      </c>
      <c r="C7313" s="2" t="str">
        <f>VLOOKUP(D7313,Plan2!A:C,3,0)</f>
        <v>01</v>
      </c>
      <c r="D7313" s="7">
        <v>43949</v>
      </c>
      <c r="E7313" s="2" t="s">
        <v>70</v>
      </c>
      <c r="F7313" s="5">
        <v>1463610.2093023199</v>
      </c>
    </row>
    <row r="7314" spans="1:6" x14ac:dyDescent="0.25">
      <c r="A7314" s="2" t="s">
        <v>28</v>
      </c>
      <c r="B7314" s="2" t="s">
        <v>62</v>
      </c>
      <c r="C7314" s="2" t="str">
        <f>VLOOKUP(D7314,Plan2!A:C,3,0)</f>
        <v>05</v>
      </c>
      <c r="D7314" s="7">
        <v>44009</v>
      </c>
      <c r="E7314" s="2" t="s">
        <v>735</v>
      </c>
      <c r="F7314" s="5">
        <v>879902.95575221197</v>
      </c>
    </row>
    <row r="7315" spans="1:6" x14ac:dyDescent="0.25">
      <c r="A7315" s="2" t="s">
        <v>28</v>
      </c>
      <c r="B7315" s="2" t="s">
        <v>62</v>
      </c>
      <c r="C7315" s="2" t="str">
        <f>VLOOKUP(D7315,Plan2!A:C,3,0)</f>
        <v>05</v>
      </c>
      <c r="D7315" s="7">
        <v>44002</v>
      </c>
      <c r="E7315" s="2" t="s">
        <v>672</v>
      </c>
      <c r="F7315" s="5">
        <v>759819.65517241298</v>
      </c>
    </row>
    <row r="7316" spans="1:6" x14ac:dyDescent="0.25">
      <c r="A7316" s="2" t="s">
        <v>28</v>
      </c>
      <c r="B7316" s="2" t="s">
        <v>62</v>
      </c>
      <c r="C7316" s="2" t="str">
        <f>VLOOKUP(D7316,Plan2!A:C,3,0)</f>
        <v>05</v>
      </c>
      <c r="D7316" s="7">
        <v>43995</v>
      </c>
      <c r="E7316" s="2" t="s">
        <v>1992</v>
      </c>
      <c r="F7316" s="5">
        <v>725990.63392857101</v>
      </c>
    </row>
    <row r="7317" spans="1:6" x14ac:dyDescent="0.25">
      <c r="A7317" s="2" t="s">
        <v>28</v>
      </c>
      <c r="B7317" s="2" t="s">
        <v>62</v>
      </c>
      <c r="C7317" s="2" t="str">
        <f>VLOOKUP(D7317,Plan2!A:C,3,0)</f>
        <v>05</v>
      </c>
      <c r="D7317" s="7">
        <v>43988</v>
      </c>
      <c r="E7317" s="2" t="s">
        <v>172</v>
      </c>
      <c r="F7317" s="5">
        <v>823673.35849056602</v>
      </c>
    </row>
    <row r="7318" spans="1:6" x14ac:dyDescent="0.25">
      <c r="A7318" s="2" t="s">
        <v>28</v>
      </c>
      <c r="B7318" s="2" t="s">
        <v>62</v>
      </c>
      <c r="C7318" s="2" t="str">
        <f>VLOOKUP(D7318,Plan2!A:C,3,0)</f>
        <v>05</v>
      </c>
      <c r="D7318" s="7">
        <v>43981</v>
      </c>
      <c r="E7318" s="2" t="s">
        <v>1632</v>
      </c>
      <c r="F7318" s="5">
        <v>898801.93</v>
      </c>
    </row>
    <row r="7319" spans="1:6" x14ac:dyDescent="0.25">
      <c r="A7319" s="2" t="s">
        <v>28</v>
      </c>
      <c r="B7319" s="2" t="s">
        <v>62</v>
      </c>
      <c r="C7319" s="2" t="str">
        <f>VLOOKUP(D7319,Plan2!A:C,3,0)</f>
        <v>05</v>
      </c>
      <c r="D7319" s="7">
        <v>43974</v>
      </c>
      <c r="E7319" s="2" t="s">
        <v>63</v>
      </c>
      <c r="F7319" s="5">
        <v>888290.16494845296</v>
      </c>
    </row>
    <row r="7320" spans="1:6" x14ac:dyDescent="0.25">
      <c r="A7320" s="2" t="s">
        <v>28</v>
      </c>
      <c r="B7320" s="2" t="s">
        <v>62</v>
      </c>
      <c r="C7320" s="2" t="str">
        <f>VLOOKUP(D7320,Plan2!A:C,3,0)</f>
        <v>05</v>
      </c>
      <c r="D7320" s="7">
        <v>43967</v>
      </c>
      <c r="E7320" s="2" t="s">
        <v>98</v>
      </c>
      <c r="F7320" s="5">
        <v>971142.99056603701</v>
      </c>
    </row>
    <row r="7321" spans="1:6" x14ac:dyDescent="0.25">
      <c r="A7321" s="2" t="s">
        <v>28</v>
      </c>
      <c r="B7321" s="2" t="s">
        <v>117</v>
      </c>
      <c r="C7321" s="2" t="str">
        <f>VLOOKUP(D7321,Plan2!A:C,3,0)</f>
        <v>04</v>
      </c>
      <c r="D7321" s="7">
        <v>44008</v>
      </c>
      <c r="E7321" s="2" t="s">
        <v>2651</v>
      </c>
      <c r="F7321" s="5">
        <v>1004619.26530612</v>
      </c>
    </row>
    <row r="7322" spans="1:6" x14ac:dyDescent="0.25">
      <c r="A7322" s="2" t="s">
        <v>28</v>
      </c>
      <c r="B7322" s="2" t="s">
        <v>117</v>
      </c>
      <c r="C7322" s="2" t="str">
        <f>VLOOKUP(D7322,Plan2!A:C,3,0)</f>
        <v>04</v>
      </c>
      <c r="D7322" s="7">
        <v>44001</v>
      </c>
      <c r="E7322" s="2" t="s">
        <v>1358</v>
      </c>
      <c r="F7322" s="5">
        <v>946963.61702127603</v>
      </c>
    </row>
    <row r="7323" spans="1:6" x14ac:dyDescent="0.25">
      <c r="A7323" s="2" t="s">
        <v>28</v>
      </c>
      <c r="B7323" s="2" t="s">
        <v>117</v>
      </c>
      <c r="C7323" s="2" t="str">
        <f>VLOOKUP(D7323,Plan2!A:C,3,0)</f>
        <v>04</v>
      </c>
      <c r="D7323" s="7">
        <v>43980</v>
      </c>
      <c r="E7323" s="2" t="s">
        <v>1666</v>
      </c>
      <c r="F7323" s="5">
        <v>1088274.67391304</v>
      </c>
    </row>
    <row r="7324" spans="1:6" x14ac:dyDescent="0.25">
      <c r="A7324" s="2" t="s">
        <v>28</v>
      </c>
      <c r="B7324" s="2" t="s">
        <v>117</v>
      </c>
      <c r="C7324" s="2" t="str">
        <f>VLOOKUP(D7324,Plan2!A:C,3,0)</f>
        <v>04</v>
      </c>
      <c r="D7324" s="7">
        <v>43973</v>
      </c>
      <c r="E7324" s="2" t="s">
        <v>1856</v>
      </c>
      <c r="F7324" s="5">
        <v>842777.13333333295</v>
      </c>
    </row>
    <row r="7325" spans="1:6" x14ac:dyDescent="0.25">
      <c r="A7325" s="2" t="s">
        <v>28</v>
      </c>
      <c r="B7325" s="2" t="s">
        <v>117</v>
      </c>
      <c r="C7325" s="2" t="str">
        <f>VLOOKUP(D7325,Plan2!A:C,3,0)</f>
        <v>04</v>
      </c>
      <c r="D7325" s="7">
        <v>43966</v>
      </c>
      <c r="E7325" s="2" t="s">
        <v>1936</v>
      </c>
      <c r="F7325" s="5">
        <v>816672.78260869498</v>
      </c>
    </row>
    <row r="7326" spans="1:6" x14ac:dyDescent="0.25">
      <c r="A7326" s="2" t="s">
        <v>28</v>
      </c>
      <c r="B7326" s="2" t="s">
        <v>117</v>
      </c>
      <c r="C7326" s="2" t="str">
        <f>VLOOKUP(D7326,Plan2!A:C,3,0)</f>
        <v>04</v>
      </c>
      <c r="D7326" s="7">
        <v>43959</v>
      </c>
      <c r="E7326" s="2" t="s">
        <v>118</v>
      </c>
      <c r="F7326" s="5">
        <v>935498.86956521706</v>
      </c>
    </row>
    <row r="7327" spans="1:6" x14ac:dyDescent="0.25">
      <c r="A7327" s="2" t="s">
        <v>28</v>
      </c>
      <c r="B7327" s="2" t="s">
        <v>117</v>
      </c>
      <c r="C7327" s="2" t="str">
        <f>VLOOKUP(D7327,Plan2!A:C,3,0)</f>
        <v>04</v>
      </c>
      <c r="D7327" s="7">
        <v>43952</v>
      </c>
      <c r="E7327" s="2" t="s">
        <v>1496</v>
      </c>
      <c r="F7327" s="5">
        <v>1006714.34693877</v>
      </c>
    </row>
    <row r="7328" spans="1:6" x14ac:dyDescent="0.25">
      <c r="A7328" s="2" t="s">
        <v>28</v>
      </c>
      <c r="B7328" s="2" t="s">
        <v>20</v>
      </c>
      <c r="C7328" s="2" t="str">
        <f>VLOOKUP(D7328,Plan2!A:C,3,0)</f>
        <v>05</v>
      </c>
      <c r="D7328" s="7">
        <v>44002</v>
      </c>
      <c r="E7328" s="2" t="s">
        <v>823</v>
      </c>
      <c r="F7328" s="5">
        <v>417234.76666666602</v>
      </c>
    </row>
    <row r="7329" spans="1:6" x14ac:dyDescent="0.25">
      <c r="A7329" s="2" t="s">
        <v>28</v>
      </c>
      <c r="B7329" s="2" t="s">
        <v>20</v>
      </c>
      <c r="C7329" s="2" t="str">
        <f>VLOOKUP(D7329,Plan2!A:C,3,0)</f>
        <v>05</v>
      </c>
      <c r="D7329" s="7">
        <v>43995</v>
      </c>
      <c r="E7329" s="2" t="s">
        <v>1305</v>
      </c>
      <c r="F7329" s="5">
        <v>420786.398058252</v>
      </c>
    </row>
    <row r="7330" spans="1:6" x14ac:dyDescent="0.25">
      <c r="A7330" s="2" t="s">
        <v>28</v>
      </c>
      <c r="B7330" s="2" t="s">
        <v>20</v>
      </c>
      <c r="C7330" s="2" t="str">
        <f>VLOOKUP(D7330,Plan2!A:C,3,0)</f>
        <v>05</v>
      </c>
      <c r="D7330" s="7">
        <v>43988</v>
      </c>
      <c r="E7330" s="2" t="s">
        <v>334</v>
      </c>
      <c r="F7330" s="5">
        <v>516893.57894736802</v>
      </c>
    </row>
    <row r="7331" spans="1:6" x14ac:dyDescent="0.25">
      <c r="A7331" s="2" t="s">
        <v>28</v>
      </c>
      <c r="B7331" s="2" t="s">
        <v>20</v>
      </c>
      <c r="C7331" s="2" t="str">
        <f>VLOOKUP(D7331,Plan2!A:C,3,0)</f>
        <v>05</v>
      </c>
      <c r="D7331" s="7">
        <v>43981</v>
      </c>
      <c r="E7331" s="2" t="s">
        <v>964</v>
      </c>
      <c r="F7331" s="5">
        <v>537856.75700934499</v>
      </c>
    </row>
    <row r="7332" spans="1:6" x14ac:dyDescent="0.25">
      <c r="A7332" s="2" t="s">
        <v>28</v>
      </c>
      <c r="B7332" s="2" t="s">
        <v>20</v>
      </c>
      <c r="C7332" s="2" t="str">
        <f>VLOOKUP(D7332,Plan2!A:C,3,0)</f>
        <v>05</v>
      </c>
      <c r="D7332" s="7">
        <v>43974</v>
      </c>
      <c r="E7332" s="2" t="s">
        <v>1774</v>
      </c>
      <c r="F7332" s="5">
        <v>528502.85714285704</v>
      </c>
    </row>
    <row r="7333" spans="1:6" x14ac:dyDescent="0.25">
      <c r="A7333" s="2" t="s">
        <v>28</v>
      </c>
      <c r="B7333" s="2" t="s">
        <v>20</v>
      </c>
      <c r="C7333" s="2" t="str">
        <f>VLOOKUP(D7333,Plan2!A:C,3,0)</f>
        <v>05</v>
      </c>
      <c r="D7333" s="7">
        <v>43967</v>
      </c>
      <c r="E7333" s="2" t="s">
        <v>1215</v>
      </c>
      <c r="F7333" s="5">
        <v>419491.525252525</v>
      </c>
    </row>
    <row r="7334" spans="1:6" x14ac:dyDescent="0.25">
      <c r="A7334" s="2" t="s">
        <v>28</v>
      </c>
      <c r="B7334" s="2" t="s">
        <v>20</v>
      </c>
      <c r="C7334" s="2" t="str">
        <f>VLOOKUP(D7334,Plan2!A:C,3,0)</f>
        <v>05</v>
      </c>
      <c r="D7334" s="7">
        <v>43960</v>
      </c>
      <c r="E7334" s="2" t="s">
        <v>767</v>
      </c>
      <c r="F7334" s="5">
        <v>540821.61467889894</v>
      </c>
    </row>
    <row r="7335" spans="1:6" x14ac:dyDescent="0.25">
      <c r="A7335" s="2" t="s">
        <v>28</v>
      </c>
      <c r="B7335" s="2" t="s">
        <v>20</v>
      </c>
      <c r="C7335" s="2" t="str">
        <f>VLOOKUP(D7335,Plan2!A:C,3,0)</f>
        <v>05</v>
      </c>
      <c r="D7335" s="7">
        <v>43953</v>
      </c>
      <c r="E7335" s="2" t="s">
        <v>1366</v>
      </c>
      <c r="F7335" s="5">
        <v>454935.55</v>
      </c>
    </row>
    <row r="7336" spans="1:6" x14ac:dyDescent="0.25">
      <c r="A7336" s="2" t="s">
        <v>28</v>
      </c>
      <c r="B7336" s="2" t="s">
        <v>20</v>
      </c>
      <c r="C7336" s="2" t="str">
        <f>VLOOKUP(D7336,Plan2!A:C,3,0)</f>
        <v>05</v>
      </c>
      <c r="D7336" s="7">
        <v>43946</v>
      </c>
      <c r="E7336" s="2" t="s">
        <v>1494</v>
      </c>
      <c r="F7336" s="5">
        <v>482149.183333333</v>
      </c>
    </row>
    <row r="7337" spans="1:6" x14ac:dyDescent="0.25">
      <c r="A7337" s="2" t="s">
        <v>28</v>
      </c>
      <c r="B7337" s="2" t="s">
        <v>20</v>
      </c>
      <c r="C7337" s="2" t="str">
        <f>VLOOKUP(D7337,Plan2!A:C,3,0)</f>
        <v>05</v>
      </c>
      <c r="D7337" s="7">
        <v>43939</v>
      </c>
      <c r="E7337" s="2" t="s">
        <v>680</v>
      </c>
      <c r="F7337" s="5">
        <v>321635.56435643497</v>
      </c>
    </row>
    <row r="7338" spans="1:6" x14ac:dyDescent="0.25">
      <c r="A7338" s="2" t="s">
        <v>28</v>
      </c>
      <c r="B7338" s="2" t="s">
        <v>20</v>
      </c>
      <c r="C7338" s="2" t="str">
        <f>VLOOKUP(D7338,Plan2!A:C,3,0)</f>
        <v>05</v>
      </c>
      <c r="D7338" s="7">
        <v>43932</v>
      </c>
      <c r="E7338" s="2" t="s">
        <v>927</v>
      </c>
      <c r="F7338" s="5">
        <v>658923.39669421397</v>
      </c>
    </row>
    <row r="7339" spans="1:6" x14ac:dyDescent="0.25">
      <c r="A7339" s="2" t="s">
        <v>28</v>
      </c>
      <c r="B7339" s="2" t="s">
        <v>17</v>
      </c>
      <c r="C7339" s="2" t="str">
        <f>VLOOKUP(D7339,Plan2!A:C,3,0)</f>
        <v>00</v>
      </c>
      <c r="D7339" s="7">
        <v>44011</v>
      </c>
      <c r="E7339" s="2" t="s">
        <v>466</v>
      </c>
      <c r="F7339" s="5">
        <v>825078.75531914795</v>
      </c>
    </row>
    <row r="7340" spans="1:6" x14ac:dyDescent="0.25">
      <c r="A7340" s="2" t="s">
        <v>28</v>
      </c>
      <c r="B7340" s="2" t="s">
        <v>17</v>
      </c>
      <c r="C7340" s="2" t="str">
        <f>VLOOKUP(D7340,Plan2!A:C,3,0)</f>
        <v>00</v>
      </c>
      <c r="D7340" s="7">
        <v>44004</v>
      </c>
      <c r="E7340" s="2" t="s">
        <v>1317</v>
      </c>
      <c r="F7340" s="5">
        <v>932873.52475247497</v>
      </c>
    </row>
    <row r="7341" spans="1:6" x14ac:dyDescent="0.25">
      <c r="A7341" s="2" t="s">
        <v>28</v>
      </c>
      <c r="B7341" s="2" t="s">
        <v>17</v>
      </c>
      <c r="C7341" s="2" t="str">
        <f>VLOOKUP(D7341,Plan2!A:C,3,0)</f>
        <v>00</v>
      </c>
      <c r="D7341" s="7">
        <v>43997</v>
      </c>
      <c r="E7341" s="2" t="s">
        <v>1419</v>
      </c>
      <c r="F7341" s="5">
        <v>987905.168316831</v>
      </c>
    </row>
    <row r="7342" spans="1:6" x14ac:dyDescent="0.25">
      <c r="A7342" s="2" t="s">
        <v>28</v>
      </c>
      <c r="B7342" s="2" t="s">
        <v>17</v>
      </c>
      <c r="C7342" s="2" t="str">
        <f>VLOOKUP(D7342,Plan2!A:C,3,0)</f>
        <v>00</v>
      </c>
      <c r="D7342" s="7">
        <v>43990</v>
      </c>
      <c r="E7342" s="2" t="s">
        <v>1218</v>
      </c>
      <c r="F7342" s="5">
        <v>739174.20560747595</v>
      </c>
    </row>
    <row r="7343" spans="1:6" x14ac:dyDescent="0.25">
      <c r="A7343" s="2" t="s">
        <v>28</v>
      </c>
      <c r="B7343" s="2" t="s">
        <v>17</v>
      </c>
      <c r="C7343" s="2" t="str">
        <f>VLOOKUP(D7343,Plan2!A:C,3,0)</f>
        <v>00</v>
      </c>
      <c r="D7343" s="7">
        <v>43983</v>
      </c>
      <c r="E7343" s="2" t="s">
        <v>1160</v>
      </c>
      <c r="F7343" s="5">
        <v>882430.514563106</v>
      </c>
    </row>
    <row r="7344" spans="1:6" x14ac:dyDescent="0.25">
      <c r="A7344" s="2" t="s">
        <v>28</v>
      </c>
      <c r="B7344" s="2" t="s">
        <v>17</v>
      </c>
      <c r="C7344" s="2" t="str">
        <f>VLOOKUP(D7344,Plan2!A:C,3,0)</f>
        <v>00</v>
      </c>
      <c r="D7344" s="7">
        <v>43976</v>
      </c>
      <c r="E7344" s="2" t="s">
        <v>2097</v>
      </c>
      <c r="F7344" s="5">
        <v>847132.43243243196</v>
      </c>
    </row>
    <row r="7345" spans="1:6" x14ac:dyDescent="0.25">
      <c r="A7345" s="2" t="s">
        <v>28</v>
      </c>
      <c r="B7345" s="2" t="s">
        <v>17</v>
      </c>
      <c r="C7345" s="2" t="str">
        <f>VLOOKUP(D7345,Plan2!A:C,3,0)</f>
        <v>00</v>
      </c>
      <c r="D7345" s="7">
        <v>43969</v>
      </c>
      <c r="E7345" s="2" t="s">
        <v>2071</v>
      </c>
      <c r="F7345" s="5">
        <v>857128.31632652995</v>
      </c>
    </row>
    <row r="7346" spans="1:6" x14ac:dyDescent="0.25">
      <c r="A7346" s="2" t="s">
        <v>28</v>
      </c>
      <c r="B7346" s="2" t="s">
        <v>17</v>
      </c>
      <c r="C7346" s="2" t="str">
        <f>VLOOKUP(D7346,Plan2!A:C,3,0)</f>
        <v>00</v>
      </c>
      <c r="D7346" s="7">
        <v>43962</v>
      </c>
      <c r="E7346" s="2" t="s">
        <v>437</v>
      </c>
      <c r="F7346" s="5">
        <v>839570.96739130397</v>
      </c>
    </row>
    <row r="7347" spans="1:6" x14ac:dyDescent="0.25">
      <c r="A7347" s="2" t="s">
        <v>28</v>
      </c>
      <c r="B7347" s="2" t="s">
        <v>17</v>
      </c>
      <c r="C7347" s="2" t="str">
        <f>VLOOKUP(D7347,Plan2!A:C,3,0)</f>
        <v>00</v>
      </c>
      <c r="D7347" s="7">
        <v>43955</v>
      </c>
      <c r="E7347" s="2" t="s">
        <v>2448</v>
      </c>
      <c r="F7347" s="5">
        <v>897236.65656565595</v>
      </c>
    </row>
    <row r="7348" spans="1:6" x14ac:dyDescent="0.25">
      <c r="A7348" s="2" t="s">
        <v>28</v>
      </c>
      <c r="B7348" s="2" t="s">
        <v>17</v>
      </c>
      <c r="C7348" s="2" t="str">
        <f>VLOOKUP(D7348,Plan2!A:C,3,0)</f>
        <v>00</v>
      </c>
      <c r="D7348" s="7">
        <v>43948</v>
      </c>
      <c r="E7348" s="2" t="s">
        <v>1130</v>
      </c>
      <c r="F7348" s="5">
        <v>1109298.8160919501</v>
      </c>
    </row>
    <row r="7349" spans="1:6" x14ac:dyDescent="0.25">
      <c r="A7349" s="2" t="s">
        <v>28</v>
      </c>
      <c r="B7349" s="2" t="s">
        <v>17</v>
      </c>
      <c r="C7349" s="2" t="str">
        <f>VLOOKUP(D7349,Plan2!A:C,3,0)</f>
        <v>00</v>
      </c>
      <c r="D7349" s="7">
        <v>43941</v>
      </c>
      <c r="E7349" s="2" t="s">
        <v>2476</v>
      </c>
      <c r="F7349" s="5">
        <v>1024876.4678899</v>
      </c>
    </row>
    <row r="7350" spans="1:6" x14ac:dyDescent="0.25">
      <c r="A7350" s="2" t="s">
        <v>28</v>
      </c>
      <c r="B7350" s="2" t="s">
        <v>17</v>
      </c>
      <c r="C7350" s="2" t="str">
        <f>VLOOKUP(D7350,Plan2!A:C,3,0)</f>
        <v>00</v>
      </c>
      <c r="D7350" s="7">
        <v>43934</v>
      </c>
      <c r="E7350" s="2" t="s">
        <v>167</v>
      </c>
      <c r="F7350" s="5">
        <v>1172412.80198019</v>
      </c>
    </row>
    <row r="7351" spans="1:6" x14ac:dyDescent="0.25">
      <c r="A7351" s="2" t="s">
        <v>28</v>
      </c>
      <c r="B7351" s="2" t="s">
        <v>17</v>
      </c>
      <c r="C7351" s="2" t="str">
        <f>VLOOKUP(D7351,Plan2!A:C,3,0)</f>
        <v>01</v>
      </c>
      <c r="D7351" s="7">
        <v>44012</v>
      </c>
      <c r="E7351" s="2" t="s">
        <v>2160</v>
      </c>
      <c r="F7351" s="5">
        <v>952319.77777777705</v>
      </c>
    </row>
    <row r="7352" spans="1:6" x14ac:dyDescent="0.25">
      <c r="A7352" s="2" t="s">
        <v>28</v>
      </c>
      <c r="B7352" s="2" t="s">
        <v>17</v>
      </c>
      <c r="C7352" s="2" t="str">
        <f>VLOOKUP(D7352,Plan2!A:C,3,0)</f>
        <v>01</v>
      </c>
      <c r="D7352" s="7">
        <v>44005</v>
      </c>
      <c r="E7352" s="2" t="s">
        <v>1206</v>
      </c>
      <c r="F7352" s="5">
        <v>732834.957446808</v>
      </c>
    </row>
    <row r="7353" spans="1:6" x14ac:dyDescent="0.25">
      <c r="A7353" s="2" t="s">
        <v>28</v>
      </c>
      <c r="B7353" s="2" t="s">
        <v>17</v>
      </c>
      <c r="C7353" s="2" t="str">
        <f>VLOOKUP(D7353,Plan2!A:C,3,0)</f>
        <v>01</v>
      </c>
      <c r="D7353" s="7">
        <v>43998</v>
      </c>
      <c r="E7353" s="2" t="s">
        <v>1736</v>
      </c>
      <c r="F7353" s="5">
        <v>762896.597938144</v>
      </c>
    </row>
    <row r="7354" spans="1:6" x14ac:dyDescent="0.25">
      <c r="A7354" s="2" t="s">
        <v>28</v>
      </c>
      <c r="B7354" s="2" t="s">
        <v>17</v>
      </c>
      <c r="C7354" s="2" t="str">
        <f>VLOOKUP(D7354,Plan2!A:C,3,0)</f>
        <v>01</v>
      </c>
      <c r="D7354" s="7">
        <v>43991</v>
      </c>
      <c r="E7354" s="2" t="s">
        <v>1674</v>
      </c>
      <c r="F7354" s="5">
        <v>807602.90721649397</v>
      </c>
    </row>
    <row r="7355" spans="1:6" x14ac:dyDescent="0.25">
      <c r="A7355" s="2" t="s">
        <v>28</v>
      </c>
      <c r="B7355" s="2" t="s">
        <v>17</v>
      </c>
      <c r="C7355" s="2" t="str">
        <f>VLOOKUP(D7355,Plan2!A:C,3,0)</f>
        <v>01</v>
      </c>
      <c r="D7355" s="7">
        <v>43984</v>
      </c>
      <c r="E7355" s="2" t="s">
        <v>1245</v>
      </c>
      <c r="F7355" s="5">
        <v>932445.22549019603</v>
      </c>
    </row>
    <row r="7356" spans="1:6" x14ac:dyDescent="0.25">
      <c r="A7356" s="2" t="s">
        <v>28</v>
      </c>
      <c r="B7356" s="2" t="s">
        <v>17</v>
      </c>
      <c r="C7356" s="2" t="str">
        <f>VLOOKUP(D7356,Plan2!A:C,3,0)</f>
        <v>01</v>
      </c>
      <c r="D7356" s="7">
        <v>43977</v>
      </c>
      <c r="E7356" s="2" t="s">
        <v>212</v>
      </c>
      <c r="F7356" s="5">
        <v>702577.57291666605</v>
      </c>
    </row>
    <row r="7357" spans="1:6" x14ac:dyDescent="0.25">
      <c r="A7357" s="2" t="s">
        <v>28</v>
      </c>
      <c r="B7357" s="2" t="s">
        <v>17</v>
      </c>
      <c r="C7357" s="2" t="str">
        <f>VLOOKUP(D7357,Plan2!A:C,3,0)</f>
        <v>01</v>
      </c>
      <c r="D7357" s="7">
        <v>43970</v>
      </c>
      <c r="E7357" s="2" t="s">
        <v>489</v>
      </c>
      <c r="F7357" s="5">
        <v>707927.75</v>
      </c>
    </row>
    <row r="7358" spans="1:6" x14ac:dyDescent="0.25">
      <c r="A7358" s="2" t="s">
        <v>28</v>
      </c>
      <c r="B7358" s="2" t="s">
        <v>17</v>
      </c>
      <c r="C7358" s="2" t="str">
        <f>VLOOKUP(D7358,Plan2!A:C,3,0)</f>
        <v>01</v>
      </c>
      <c r="D7358" s="7">
        <v>43956</v>
      </c>
      <c r="E7358" s="2" t="s">
        <v>1357</v>
      </c>
      <c r="F7358" s="5">
        <v>767358.43478260795</v>
      </c>
    </row>
    <row r="7359" spans="1:6" x14ac:dyDescent="0.25">
      <c r="A7359" s="2" t="s">
        <v>28</v>
      </c>
      <c r="B7359" s="2" t="s">
        <v>17</v>
      </c>
      <c r="C7359" s="2" t="str">
        <f>VLOOKUP(D7359,Plan2!A:C,3,0)</f>
        <v>01</v>
      </c>
      <c r="D7359" s="7">
        <v>43949</v>
      </c>
      <c r="E7359" s="2" t="s">
        <v>2534</v>
      </c>
      <c r="F7359" s="5">
        <v>998797.87254901906</v>
      </c>
    </row>
    <row r="7360" spans="1:6" x14ac:dyDescent="0.25">
      <c r="A7360" s="2" t="s">
        <v>28</v>
      </c>
      <c r="B7360" s="2" t="s">
        <v>17</v>
      </c>
      <c r="C7360" s="2" t="str">
        <f>VLOOKUP(D7360,Plan2!A:C,3,0)</f>
        <v>01</v>
      </c>
      <c r="D7360" s="7">
        <v>43942</v>
      </c>
      <c r="E7360" s="2" t="s">
        <v>1252</v>
      </c>
      <c r="F7360" s="5">
        <v>1171385.1238938</v>
      </c>
    </row>
    <row r="7361" spans="1:6" x14ac:dyDescent="0.25">
      <c r="A7361" s="2" t="s">
        <v>28</v>
      </c>
      <c r="B7361" s="2" t="s">
        <v>17</v>
      </c>
      <c r="C7361" s="2" t="str">
        <f>VLOOKUP(D7361,Plan2!A:C,3,0)</f>
        <v>01</v>
      </c>
      <c r="D7361" s="7">
        <v>43935</v>
      </c>
      <c r="E7361" s="2" t="s">
        <v>818</v>
      </c>
      <c r="F7361" s="5">
        <v>1119720.38181818</v>
      </c>
    </row>
    <row r="7362" spans="1:6" x14ac:dyDescent="0.25">
      <c r="A7362" s="2" t="s">
        <v>28</v>
      </c>
      <c r="B7362" s="2" t="s">
        <v>17</v>
      </c>
      <c r="C7362" s="2" t="str">
        <f>VLOOKUP(D7362,Plan2!A:C,3,0)</f>
        <v>02</v>
      </c>
      <c r="D7362" s="7">
        <v>44006</v>
      </c>
      <c r="E7362" s="2" t="s">
        <v>1033</v>
      </c>
      <c r="F7362" s="5">
        <v>863164.93478260795</v>
      </c>
    </row>
    <row r="7363" spans="1:6" x14ac:dyDescent="0.25">
      <c r="A7363" s="2" t="s">
        <v>28</v>
      </c>
      <c r="B7363" s="2" t="s">
        <v>17</v>
      </c>
      <c r="C7363" s="2" t="str">
        <f>VLOOKUP(D7363,Plan2!A:C,3,0)</f>
        <v>02</v>
      </c>
      <c r="D7363" s="7">
        <v>43999</v>
      </c>
      <c r="E7363" s="2" t="s">
        <v>104</v>
      </c>
      <c r="F7363" s="5">
        <v>843804.66666666605</v>
      </c>
    </row>
    <row r="7364" spans="1:6" x14ac:dyDescent="0.25">
      <c r="A7364" s="2" t="s">
        <v>28</v>
      </c>
      <c r="B7364" s="2" t="s">
        <v>17</v>
      </c>
      <c r="C7364" s="2" t="str">
        <f>VLOOKUP(D7364,Plan2!A:C,3,0)</f>
        <v>02</v>
      </c>
      <c r="D7364" s="7">
        <v>43992</v>
      </c>
      <c r="E7364" s="2" t="s">
        <v>2388</v>
      </c>
      <c r="F7364" s="5">
        <v>698056.91489361704</v>
      </c>
    </row>
    <row r="7365" spans="1:6" x14ac:dyDescent="0.25">
      <c r="A7365" s="2" t="s">
        <v>28</v>
      </c>
      <c r="B7365" s="2" t="s">
        <v>17</v>
      </c>
      <c r="C7365" s="2" t="str">
        <f>VLOOKUP(D7365,Plan2!A:C,3,0)</f>
        <v>02</v>
      </c>
      <c r="D7365" s="7">
        <v>43985</v>
      </c>
      <c r="E7365" s="2" t="s">
        <v>1776</v>
      </c>
      <c r="F7365" s="5">
        <v>784942.038834951</v>
      </c>
    </row>
    <row r="7366" spans="1:6" x14ac:dyDescent="0.25">
      <c r="A7366" s="2" t="s">
        <v>28</v>
      </c>
      <c r="B7366" s="2" t="s">
        <v>17</v>
      </c>
      <c r="C7366" s="2" t="str">
        <f>VLOOKUP(D7366,Plan2!A:C,3,0)</f>
        <v>02</v>
      </c>
      <c r="D7366" s="7">
        <v>43971</v>
      </c>
      <c r="E7366" s="2" t="s">
        <v>1730</v>
      </c>
      <c r="F7366" s="5">
        <v>966934.31372549001</v>
      </c>
    </row>
    <row r="7367" spans="1:6" x14ac:dyDescent="0.25">
      <c r="A7367" s="2" t="s">
        <v>28</v>
      </c>
      <c r="B7367" s="2" t="s">
        <v>17</v>
      </c>
      <c r="C7367" s="2" t="str">
        <f>VLOOKUP(D7367,Plan2!A:C,3,0)</f>
        <v>02</v>
      </c>
      <c r="D7367" s="7">
        <v>43964</v>
      </c>
      <c r="E7367" s="2" t="s">
        <v>1350</v>
      </c>
      <c r="F7367" s="5">
        <v>918532.45098039205</v>
      </c>
    </row>
    <row r="7368" spans="1:6" x14ac:dyDescent="0.25">
      <c r="A7368" s="2" t="s">
        <v>28</v>
      </c>
      <c r="B7368" s="2" t="s">
        <v>17</v>
      </c>
      <c r="C7368" s="2" t="str">
        <f>VLOOKUP(D7368,Plan2!A:C,3,0)</f>
        <v>02</v>
      </c>
      <c r="D7368" s="7">
        <v>43957</v>
      </c>
      <c r="E7368" s="2" t="s">
        <v>266</v>
      </c>
      <c r="F7368" s="5">
        <v>909753.23529411701</v>
      </c>
    </row>
    <row r="7369" spans="1:6" x14ac:dyDescent="0.25">
      <c r="A7369" s="2" t="s">
        <v>28</v>
      </c>
      <c r="B7369" s="2" t="s">
        <v>17</v>
      </c>
      <c r="C7369" s="2" t="str">
        <f>VLOOKUP(D7369,Plan2!A:C,3,0)</f>
        <v>02</v>
      </c>
      <c r="D7369" s="7">
        <v>43950</v>
      </c>
      <c r="E7369" s="2" t="s">
        <v>2165</v>
      </c>
      <c r="F7369" s="5">
        <v>981630.56310679601</v>
      </c>
    </row>
    <row r="7370" spans="1:6" x14ac:dyDescent="0.25">
      <c r="A7370" s="2" t="s">
        <v>28</v>
      </c>
      <c r="B7370" s="2" t="s">
        <v>17</v>
      </c>
      <c r="C7370" s="2" t="str">
        <f>VLOOKUP(D7370,Plan2!A:C,3,0)</f>
        <v>02</v>
      </c>
      <c r="D7370" s="7">
        <v>43943</v>
      </c>
      <c r="E7370" s="2" t="s">
        <v>981</v>
      </c>
      <c r="F7370" s="5">
        <v>1032278.66666666</v>
      </c>
    </row>
    <row r="7371" spans="1:6" x14ac:dyDescent="0.25">
      <c r="A7371" s="2" t="s">
        <v>28</v>
      </c>
      <c r="B7371" s="2" t="s">
        <v>17</v>
      </c>
      <c r="C7371" s="2" t="str">
        <f>VLOOKUP(D7371,Plan2!A:C,3,0)</f>
        <v>02</v>
      </c>
      <c r="D7371" s="7">
        <v>43936</v>
      </c>
      <c r="E7371" s="2" t="s">
        <v>1142</v>
      </c>
      <c r="F7371" s="5">
        <v>1105237.66666666</v>
      </c>
    </row>
    <row r="7372" spans="1:6" x14ac:dyDescent="0.25">
      <c r="A7372" s="2" t="s">
        <v>28</v>
      </c>
      <c r="B7372" s="2" t="s">
        <v>17</v>
      </c>
      <c r="C7372" s="2" t="str">
        <f>VLOOKUP(D7372,Plan2!A:C,3,0)</f>
        <v>03</v>
      </c>
      <c r="D7372" s="7">
        <v>44007</v>
      </c>
      <c r="E7372" s="2" t="s">
        <v>282</v>
      </c>
      <c r="F7372" s="5">
        <v>709672.68421052594</v>
      </c>
    </row>
    <row r="7373" spans="1:6" x14ac:dyDescent="0.25">
      <c r="A7373" s="2" t="s">
        <v>28</v>
      </c>
      <c r="B7373" s="2" t="s">
        <v>17</v>
      </c>
      <c r="C7373" s="2" t="str">
        <f>VLOOKUP(D7373,Plan2!A:C,3,0)</f>
        <v>03</v>
      </c>
      <c r="D7373" s="7">
        <v>43993</v>
      </c>
      <c r="E7373" s="2" t="s">
        <v>790</v>
      </c>
      <c r="F7373" s="5">
        <v>797912.08080808003</v>
      </c>
    </row>
    <row r="7374" spans="1:6" x14ac:dyDescent="0.25">
      <c r="A7374" s="2" t="s">
        <v>28</v>
      </c>
      <c r="B7374" s="2" t="s">
        <v>17</v>
      </c>
      <c r="C7374" s="2" t="str">
        <f>VLOOKUP(D7374,Plan2!A:C,3,0)</f>
        <v>03</v>
      </c>
      <c r="D7374" s="7">
        <v>43986</v>
      </c>
      <c r="E7374" s="2" t="s">
        <v>1114</v>
      </c>
      <c r="F7374" s="5">
        <v>771220.54285714205</v>
      </c>
    </row>
    <row r="7375" spans="1:6" x14ac:dyDescent="0.25">
      <c r="A7375" s="2" t="s">
        <v>28</v>
      </c>
      <c r="B7375" s="2" t="s">
        <v>17</v>
      </c>
      <c r="C7375" s="2" t="str">
        <f>VLOOKUP(D7375,Plan2!A:C,3,0)</f>
        <v>03</v>
      </c>
      <c r="D7375" s="7">
        <v>43979</v>
      </c>
      <c r="E7375" s="2" t="s">
        <v>1646</v>
      </c>
      <c r="F7375" s="5">
        <v>916938.49494949495</v>
      </c>
    </row>
    <row r="7376" spans="1:6" x14ac:dyDescent="0.25">
      <c r="A7376" s="2" t="s">
        <v>28</v>
      </c>
      <c r="B7376" s="2" t="s">
        <v>17</v>
      </c>
      <c r="C7376" s="2" t="str">
        <f>VLOOKUP(D7376,Plan2!A:C,3,0)</f>
        <v>03</v>
      </c>
      <c r="D7376" s="7">
        <v>43965</v>
      </c>
      <c r="E7376" s="2" t="s">
        <v>1469</v>
      </c>
      <c r="F7376" s="5">
        <v>974583.59550561802</v>
      </c>
    </row>
    <row r="7377" spans="1:6" x14ac:dyDescent="0.25">
      <c r="A7377" s="2" t="s">
        <v>28</v>
      </c>
      <c r="B7377" s="2" t="s">
        <v>17</v>
      </c>
      <c r="C7377" s="2" t="str">
        <f>VLOOKUP(D7377,Plan2!A:C,3,0)</f>
        <v>03</v>
      </c>
      <c r="D7377" s="7">
        <v>43958</v>
      </c>
      <c r="E7377" s="2" t="s">
        <v>1200</v>
      </c>
      <c r="F7377" s="5">
        <v>820358.62765957403</v>
      </c>
    </row>
    <row r="7378" spans="1:6" x14ac:dyDescent="0.25">
      <c r="A7378" s="2" t="s">
        <v>28</v>
      </c>
      <c r="B7378" s="2" t="s">
        <v>17</v>
      </c>
      <c r="C7378" s="2" t="str">
        <f>VLOOKUP(D7378,Plan2!A:C,3,0)</f>
        <v>03</v>
      </c>
      <c r="D7378" s="7">
        <v>43951</v>
      </c>
      <c r="E7378" s="2" t="s">
        <v>1913</v>
      </c>
      <c r="F7378" s="5">
        <v>953350.88888888794</v>
      </c>
    </row>
    <row r="7379" spans="1:6" x14ac:dyDescent="0.25">
      <c r="A7379" s="2" t="s">
        <v>28</v>
      </c>
      <c r="B7379" s="2" t="s">
        <v>17</v>
      </c>
      <c r="C7379" s="2" t="str">
        <f>VLOOKUP(D7379,Plan2!A:C,3,0)</f>
        <v>03</v>
      </c>
      <c r="D7379" s="7">
        <v>43944</v>
      </c>
      <c r="E7379" s="2" t="s">
        <v>66</v>
      </c>
      <c r="F7379" s="5">
        <v>1102026.89719626</v>
      </c>
    </row>
    <row r="7380" spans="1:6" x14ac:dyDescent="0.25">
      <c r="A7380" s="2" t="s">
        <v>28</v>
      </c>
      <c r="B7380" s="2" t="s">
        <v>17</v>
      </c>
      <c r="C7380" s="2" t="str">
        <f>VLOOKUP(D7380,Plan2!A:C,3,0)</f>
        <v>03</v>
      </c>
      <c r="D7380" s="7">
        <v>43937</v>
      </c>
      <c r="E7380" s="2" t="s">
        <v>2208</v>
      </c>
      <c r="F7380" s="5">
        <v>1146843.8600000001</v>
      </c>
    </row>
    <row r="7381" spans="1:6" x14ac:dyDescent="0.25">
      <c r="A7381" s="2" t="s">
        <v>28</v>
      </c>
      <c r="B7381" s="2" t="s">
        <v>17</v>
      </c>
      <c r="C7381" s="2" t="str">
        <f>VLOOKUP(D7381,Plan2!A:C,3,0)</f>
        <v>03</v>
      </c>
      <c r="D7381" s="7">
        <v>43930</v>
      </c>
      <c r="E7381" s="2" t="s">
        <v>792</v>
      </c>
      <c r="F7381" s="5">
        <v>1024911.3076922999</v>
      </c>
    </row>
    <row r="7382" spans="1:6" x14ac:dyDescent="0.25">
      <c r="A7382" s="2" t="s">
        <v>28</v>
      </c>
      <c r="B7382" s="2" t="s">
        <v>17</v>
      </c>
      <c r="C7382" s="2" t="str">
        <f>VLOOKUP(D7382,Plan2!A:C,3,0)</f>
        <v>04</v>
      </c>
      <c r="D7382" s="7">
        <v>44008</v>
      </c>
      <c r="E7382" s="2" t="s">
        <v>1381</v>
      </c>
      <c r="F7382" s="5">
        <v>810364.45631067897</v>
      </c>
    </row>
    <row r="7383" spans="1:6" x14ac:dyDescent="0.25">
      <c r="A7383" s="2" t="s">
        <v>28</v>
      </c>
      <c r="B7383" s="2" t="s">
        <v>17</v>
      </c>
      <c r="C7383" s="2" t="str">
        <f>VLOOKUP(D7383,Plan2!A:C,3,0)</f>
        <v>04</v>
      </c>
      <c r="D7383" s="7">
        <v>44001</v>
      </c>
      <c r="E7383" s="2" t="s">
        <v>1456</v>
      </c>
      <c r="F7383" s="5">
        <v>738989.41</v>
      </c>
    </row>
    <row r="7384" spans="1:6" x14ac:dyDescent="0.25">
      <c r="A7384" s="2" t="s">
        <v>28</v>
      </c>
      <c r="B7384" s="2" t="s">
        <v>17</v>
      </c>
      <c r="C7384" s="2" t="str">
        <f>VLOOKUP(D7384,Plan2!A:C,3,0)</f>
        <v>04</v>
      </c>
      <c r="D7384" s="7">
        <v>43994</v>
      </c>
      <c r="E7384" s="2" t="s">
        <v>1199</v>
      </c>
      <c r="F7384" s="5">
        <v>673088.63551401801</v>
      </c>
    </row>
    <row r="7385" spans="1:6" x14ac:dyDescent="0.25">
      <c r="A7385" s="2" t="s">
        <v>28</v>
      </c>
      <c r="B7385" s="2" t="s">
        <v>17</v>
      </c>
      <c r="C7385" s="2" t="str">
        <f>VLOOKUP(D7385,Plan2!A:C,3,0)</f>
        <v>04</v>
      </c>
      <c r="D7385" s="7">
        <v>43987</v>
      </c>
      <c r="E7385" s="2" t="s">
        <v>2294</v>
      </c>
      <c r="F7385" s="5">
        <v>860727.53636363603</v>
      </c>
    </row>
    <row r="7386" spans="1:6" x14ac:dyDescent="0.25">
      <c r="A7386" s="2" t="s">
        <v>28</v>
      </c>
      <c r="B7386" s="2" t="s">
        <v>17</v>
      </c>
      <c r="C7386" s="2" t="str">
        <f>VLOOKUP(D7386,Plan2!A:C,3,0)</f>
        <v>04</v>
      </c>
      <c r="D7386" s="7">
        <v>43980</v>
      </c>
      <c r="E7386" s="2" t="s">
        <v>867</v>
      </c>
      <c r="F7386" s="5">
        <v>878357.01</v>
      </c>
    </row>
    <row r="7387" spans="1:6" x14ac:dyDescent="0.25">
      <c r="A7387" s="2" t="s">
        <v>28</v>
      </c>
      <c r="B7387" s="2" t="s">
        <v>17</v>
      </c>
      <c r="C7387" s="2" t="str">
        <f>VLOOKUP(D7387,Plan2!A:C,3,0)</f>
        <v>04</v>
      </c>
      <c r="D7387" s="7">
        <v>43973</v>
      </c>
      <c r="E7387" s="2" t="s">
        <v>723</v>
      </c>
      <c r="F7387" s="5">
        <v>960252.37142857094</v>
      </c>
    </row>
    <row r="7388" spans="1:6" x14ac:dyDescent="0.25">
      <c r="A7388" s="2" t="s">
        <v>28</v>
      </c>
      <c r="B7388" s="2" t="s">
        <v>17</v>
      </c>
      <c r="C7388" s="2" t="str">
        <f>VLOOKUP(D7388,Plan2!A:C,3,0)</f>
        <v>04</v>
      </c>
      <c r="D7388" s="7">
        <v>43966</v>
      </c>
      <c r="E7388" s="2" t="s">
        <v>261</v>
      </c>
      <c r="F7388" s="5">
        <v>857922.29411764699</v>
      </c>
    </row>
    <row r="7389" spans="1:6" x14ac:dyDescent="0.25">
      <c r="A7389" s="2" t="s">
        <v>28</v>
      </c>
      <c r="B7389" s="2" t="s">
        <v>17</v>
      </c>
      <c r="C7389" s="2" t="str">
        <f>VLOOKUP(D7389,Plan2!A:C,3,0)</f>
        <v>04</v>
      </c>
      <c r="D7389" s="7">
        <v>43959</v>
      </c>
      <c r="E7389" s="2" t="s">
        <v>143</v>
      </c>
      <c r="F7389" s="5">
        <v>796025.78846153803</v>
      </c>
    </row>
    <row r="7390" spans="1:6" x14ac:dyDescent="0.25">
      <c r="A7390" s="2" t="s">
        <v>28</v>
      </c>
      <c r="B7390" s="2" t="s">
        <v>17</v>
      </c>
      <c r="C7390" s="2" t="str">
        <f>VLOOKUP(D7390,Plan2!A:C,3,0)</f>
        <v>04</v>
      </c>
      <c r="D7390" s="7">
        <v>43952</v>
      </c>
      <c r="E7390" s="2" t="s">
        <v>71</v>
      </c>
      <c r="F7390" s="5">
        <v>1025256.59793814</v>
      </c>
    </row>
    <row r="7391" spans="1:6" x14ac:dyDescent="0.25">
      <c r="A7391" s="2" t="s">
        <v>28</v>
      </c>
      <c r="B7391" s="2" t="s">
        <v>17</v>
      </c>
      <c r="C7391" s="2" t="str">
        <f>VLOOKUP(D7391,Plan2!A:C,3,0)</f>
        <v>04</v>
      </c>
      <c r="D7391" s="7">
        <v>43945</v>
      </c>
      <c r="E7391" s="2" t="s">
        <v>713</v>
      </c>
      <c r="F7391" s="5">
        <v>1162150.5051546299</v>
      </c>
    </row>
    <row r="7392" spans="1:6" x14ac:dyDescent="0.25">
      <c r="A7392" s="2" t="s">
        <v>28</v>
      </c>
      <c r="B7392" s="2" t="s">
        <v>17</v>
      </c>
      <c r="C7392" s="2" t="str">
        <f>VLOOKUP(D7392,Plan2!A:C,3,0)</f>
        <v>04</v>
      </c>
      <c r="D7392" s="7">
        <v>43938</v>
      </c>
      <c r="E7392" s="2" t="s">
        <v>325</v>
      </c>
      <c r="F7392" s="5">
        <v>1046320.48484848</v>
      </c>
    </row>
    <row r="7393" spans="1:6" x14ac:dyDescent="0.25">
      <c r="A7393" s="2" t="s">
        <v>28</v>
      </c>
      <c r="B7393" s="2" t="s">
        <v>17</v>
      </c>
      <c r="C7393" s="2" t="str">
        <f>VLOOKUP(D7393,Plan2!A:C,3,0)</f>
        <v>04</v>
      </c>
      <c r="D7393" s="7">
        <v>43931</v>
      </c>
      <c r="E7393" s="2" t="s">
        <v>2173</v>
      </c>
      <c r="F7393" s="5">
        <v>1214048.45299145</v>
      </c>
    </row>
    <row r="7394" spans="1:6" x14ac:dyDescent="0.25">
      <c r="A7394" s="2" t="s">
        <v>28</v>
      </c>
      <c r="B7394" s="2" t="s">
        <v>476</v>
      </c>
      <c r="C7394" s="2" t="str">
        <f>VLOOKUP(D7394,Plan2!A:C,3,0)</f>
        <v>05</v>
      </c>
      <c r="D7394" s="7">
        <v>43953</v>
      </c>
      <c r="E7394" s="2" t="s">
        <v>2302</v>
      </c>
      <c r="F7394" s="5">
        <v>1667351.2307692301</v>
      </c>
    </row>
    <row r="7395" spans="1:6" x14ac:dyDescent="0.25">
      <c r="A7395" s="2" t="s">
        <v>28</v>
      </c>
      <c r="B7395" s="2" t="s">
        <v>476</v>
      </c>
      <c r="C7395" s="2" t="str">
        <f>VLOOKUP(D7395,Plan2!A:C,3,0)</f>
        <v>05</v>
      </c>
      <c r="D7395" s="7">
        <v>43946</v>
      </c>
      <c r="E7395" s="2" t="s">
        <v>477</v>
      </c>
      <c r="F7395" s="5">
        <v>1918742.05</v>
      </c>
    </row>
    <row r="7396" spans="1:6" x14ac:dyDescent="0.25">
      <c r="A7396" s="2" t="s">
        <v>28</v>
      </c>
      <c r="B7396" s="2" t="s">
        <v>1917</v>
      </c>
      <c r="C7396" s="2" t="str">
        <f>VLOOKUP(D7396,Plan2!A:C,3,0)</f>
        <v>05</v>
      </c>
      <c r="D7396" s="7">
        <v>43995</v>
      </c>
      <c r="E7396" s="2" t="s">
        <v>1918</v>
      </c>
      <c r="F7396" s="5">
        <v>1311132.07142857</v>
      </c>
    </row>
    <row r="7397" spans="1:6" x14ac:dyDescent="0.25">
      <c r="A7397" s="2" t="s">
        <v>28</v>
      </c>
      <c r="B7397" s="2" t="s">
        <v>654</v>
      </c>
      <c r="C7397" s="2" t="str">
        <f>VLOOKUP(D7397,Plan2!A:C,3,0)</f>
        <v>06</v>
      </c>
      <c r="D7397" s="7">
        <v>43961</v>
      </c>
      <c r="E7397" s="2" t="s">
        <v>655</v>
      </c>
      <c r="F7397" s="5">
        <v>1000668.9193548301</v>
      </c>
    </row>
    <row r="7398" spans="1:6" x14ac:dyDescent="0.25">
      <c r="A7398" s="2" t="s">
        <v>28</v>
      </c>
      <c r="B7398" s="2" t="s">
        <v>302</v>
      </c>
      <c r="C7398" s="2" t="str">
        <f>VLOOKUP(D7398,Plan2!A:C,3,0)</f>
        <v>00</v>
      </c>
      <c r="D7398" s="7">
        <v>44011</v>
      </c>
      <c r="E7398" s="2" t="s">
        <v>599</v>
      </c>
      <c r="F7398" s="5">
        <v>1299061.4951456301</v>
      </c>
    </row>
    <row r="7399" spans="1:6" x14ac:dyDescent="0.25">
      <c r="A7399" s="2" t="s">
        <v>28</v>
      </c>
      <c r="B7399" s="2" t="s">
        <v>302</v>
      </c>
      <c r="C7399" s="2" t="str">
        <f>VLOOKUP(D7399,Plan2!A:C,3,0)</f>
        <v>00</v>
      </c>
      <c r="D7399" s="7">
        <v>44004</v>
      </c>
      <c r="E7399" s="2" t="s">
        <v>1420</v>
      </c>
      <c r="F7399" s="5">
        <v>1501110.03260869</v>
      </c>
    </row>
    <row r="7400" spans="1:6" x14ac:dyDescent="0.25">
      <c r="A7400" s="2" t="s">
        <v>28</v>
      </c>
      <c r="B7400" s="2" t="s">
        <v>302</v>
      </c>
      <c r="C7400" s="2" t="str">
        <f>VLOOKUP(D7400,Plan2!A:C,3,0)</f>
        <v>00</v>
      </c>
      <c r="D7400" s="7">
        <v>43997</v>
      </c>
      <c r="E7400" s="2" t="s">
        <v>1112</v>
      </c>
      <c r="F7400" s="5">
        <v>1716623.4344262199</v>
      </c>
    </row>
    <row r="7401" spans="1:6" x14ac:dyDescent="0.25">
      <c r="A7401" s="2" t="s">
        <v>28</v>
      </c>
      <c r="B7401" s="2" t="s">
        <v>302</v>
      </c>
      <c r="C7401" s="2" t="str">
        <f>VLOOKUP(D7401,Plan2!A:C,3,0)</f>
        <v>00</v>
      </c>
      <c r="D7401" s="7">
        <v>43990</v>
      </c>
      <c r="E7401" s="2" t="s">
        <v>1584</v>
      </c>
      <c r="F7401" s="5">
        <v>1190391.59504132</v>
      </c>
    </row>
    <row r="7402" spans="1:6" x14ac:dyDescent="0.25">
      <c r="A7402" s="2" t="s">
        <v>28</v>
      </c>
      <c r="B7402" s="2" t="s">
        <v>302</v>
      </c>
      <c r="C7402" s="2" t="str">
        <f>VLOOKUP(D7402,Plan2!A:C,3,0)</f>
        <v>00</v>
      </c>
      <c r="D7402" s="7">
        <v>43983</v>
      </c>
      <c r="E7402" s="2" t="s">
        <v>1348</v>
      </c>
      <c r="F7402" s="5">
        <v>1165272.0955882301</v>
      </c>
    </row>
    <row r="7403" spans="1:6" x14ac:dyDescent="0.25">
      <c r="A7403" s="2" t="s">
        <v>28</v>
      </c>
      <c r="B7403" s="2" t="s">
        <v>302</v>
      </c>
      <c r="C7403" s="2" t="str">
        <f>VLOOKUP(D7403,Plan2!A:C,3,0)</f>
        <v>00</v>
      </c>
      <c r="D7403" s="7">
        <v>43976</v>
      </c>
      <c r="E7403" s="2" t="s">
        <v>1435</v>
      </c>
      <c r="F7403" s="5">
        <v>1218487.1393442601</v>
      </c>
    </row>
    <row r="7404" spans="1:6" x14ac:dyDescent="0.25">
      <c r="A7404" s="2" t="s">
        <v>28</v>
      </c>
      <c r="B7404" s="2" t="s">
        <v>302</v>
      </c>
      <c r="C7404" s="2" t="str">
        <f>VLOOKUP(D7404,Plan2!A:C,3,0)</f>
        <v>00</v>
      </c>
      <c r="D7404" s="7">
        <v>43969</v>
      </c>
      <c r="E7404" s="2" t="s">
        <v>1781</v>
      </c>
      <c r="F7404" s="5">
        <v>1480312.47115384</v>
      </c>
    </row>
    <row r="7405" spans="1:6" x14ac:dyDescent="0.25">
      <c r="A7405" s="2" t="s">
        <v>28</v>
      </c>
      <c r="B7405" s="2" t="s">
        <v>302</v>
      </c>
      <c r="C7405" s="2" t="str">
        <f>VLOOKUP(D7405,Plan2!A:C,3,0)</f>
        <v>00</v>
      </c>
      <c r="D7405" s="7">
        <v>43962</v>
      </c>
      <c r="E7405" s="2" t="s">
        <v>527</v>
      </c>
      <c r="F7405" s="5">
        <v>1315706.8666666599</v>
      </c>
    </row>
    <row r="7406" spans="1:6" x14ac:dyDescent="0.25">
      <c r="A7406" s="2" t="s">
        <v>28</v>
      </c>
      <c r="B7406" s="2" t="s">
        <v>302</v>
      </c>
      <c r="C7406" s="2" t="str">
        <f>VLOOKUP(D7406,Plan2!A:C,3,0)</f>
        <v>00</v>
      </c>
      <c r="D7406" s="7">
        <v>43955</v>
      </c>
      <c r="E7406" s="2" t="s">
        <v>1213</v>
      </c>
      <c r="F7406" s="5">
        <v>1456663.46666666</v>
      </c>
    </row>
    <row r="7407" spans="1:6" x14ac:dyDescent="0.25">
      <c r="A7407" s="2" t="s">
        <v>28</v>
      </c>
      <c r="B7407" s="2" t="s">
        <v>302</v>
      </c>
      <c r="C7407" s="2" t="str">
        <f>VLOOKUP(D7407,Plan2!A:C,3,0)</f>
        <v>00</v>
      </c>
      <c r="D7407" s="7">
        <v>43948</v>
      </c>
      <c r="E7407" s="2" t="s">
        <v>303</v>
      </c>
      <c r="F7407" s="5">
        <v>699768.05319148896</v>
      </c>
    </row>
    <row r="7408" spans="1:6" x14ac:dyDescent="0.25">
      <c r="A7408" s="2" t="s">
        <v>28</v>
      </c>
      <c r="B7408" s="2" t="s">
        <v>302</v>
      </c>
      <c r="C7408" s="2" t="str">
        <f>VLOOKUP(D7408,Plan2!A:C,3,0)</f>
        <v>00</v>
      </c>
      <c r="D7408" s="7">
        <v>43941</v>
      </c>
      <c r="E7408" s="2" t="s">
        <v>2227</v>
      </c>
      <c r="F7408" s="5">
        <v>1255434.62727272</v>
      </c>
    </row>
    <row r="7409" spans="1:6" x14ac:dyDescent="0.25">
      <c r="A7409" s="2" t="s">
        <v>28</v>
      </c>
      <c r="B7409" s="2" t="s">
        <v>302</v>
      </c>
      <c r="C7409" s="2" t="str">
        <f>VLOOKUP(D7409,Plan2!A:C,3,0)</f>
        <v>00</v>
      </c>
      <c r="D7409" s="7">
        <v>43934</v>
      </c>
      <c r="E7409" s="2" t="s">
        <v>1453</v>
      </c>
      <c r="F7409" s="5">
        <v>1181274.05681818</v>
      </c>
    </row>
    <row r="7410" spans="1:6" x14ac:dyDescent="0.25">
      <c r="A7410" s="2" t="s">
        <v>28</v>
      </c>
      <c r="B7410" s="2" t="s">
        <v>18</v>
      </c>
      <c r="C7410" s="2" t="str">
        <f>VLOOKUP(D7410,Plan2!A:C,3,0)</f>
        <v>06</v>
      </c>
      <c r="D7410" s="7">
        <v>44010</v>
      </c>
      <c r="E7410" s="2" t="s">
        <v>2459</v>
      </c>
      <c r="F7410" s="5">
        <v>943327.28448275803</v>
      </c>
    </row>
    <row r="7411" spans="1:6" x14ac:dyDescent="0.25">
      <c r="A7411" s="2" t="s">
        <v>28</v>
      </c>
      <c r="B7411" s="2" t="s">
        <v>18</v>
      </c>
      <c r="C7411" s="2" t="str">
        <f>VLOOKUP(D7411,Plan2!A:C,3,0)</f>
        <v>06</v>
      </c>
      <c r="D7411" s="7">
        <v>44003</v>
      </c>
      <c r="E7411" s="2" t="s">
        <v>1008</v>
      </c>
      <c r="F7411" s="5">
        <v>758552.04838709603</v>
      </c>
    </row>
    <row r="7412" spans="1:6" x14ac:dyDescent="0.25">
      <c r="A7412" s="2" t="s">
        <v>28</v>
      </c>
      <c r="B7412" s="2" t="s">
        <v>18</v>
      </c>
      <c r="C7412" s="2" t="str">
        <f>VLOOKUP(D7412,Plan2!A:C,3,0)</f>
        <v>06</v>
      </c>
      <c r="D7412" s="7">
        <v>43996</v>
      </c>
      <c r="E7412" s="2" t="s">
        <v>1807</v>
      </c>
      <c r="F7412" s="5">
        <v>1040999.39655172</v>
      </c>
    </row>
    <row r="7413" spans="1:6" x14ac:dyDescent="0.25">
      <c r="A7413" s="2" t="s">
        <v>28</v>
      </c>
      <c r="B7413" s="2" t="s">
        <v>18</v>
      </c>
      <c r="C7413" s="2" t="str">
        <f>VLOOKUP(D7413,Plan2!A:C,3,0)</f>
        <v>06</v>
      </c>
      <c r="D7413" s="7">
        <v>43989</v>
      </c>
      <c r="E7413" s="2" t="s">
        <v>1543</v>
      </c>
      <c r="F7413" s="5">
        <v>744947.29457364301</v>
      </c>
    </row>
    <row r="7414" spans="1:6" x14ac:dyDescent="0.25">
      <c r="A7414" s="2" t="s">
        <v>28</v>
      </c>
      <c r="B7414" s="2" t="s">
        <v>18</v>
      </c>
      <c r="C7414" s="2" t="str">
        <f>VLOOKUP(D7414,Plan2!A:C,3,0)</f>
        <v>06</v>
      </c>
      <c r="D7414" s="7">
        <v>43982</v>
      </c>
      <c r="E7414" s="2" t="s">
        <v>1939</v>
      </c>
      <c r="F7414" s="5">
        <v>704839.00746268604</v>
      </c>
    </row>
    <row r="7415" spans="1:6" x14ac:dyDescent="0.25">
      <c r="A7415" s="2" t="s">
        <v>28</v>
      </c>
      <c r="B7415" s="2" t="s">
        <v>18</v>
      </c>
      <c r="C7415" s="2" t="str">
        <f>VLOOKUP(D7415,Plan2!A:C,3,0)</f>
        <v>06</v>
      </c>
      <c r="D7415" s="7">
        <v>43975</v>
      </c>
      <c r="E7415" s="2" t="s">
        <v>663</v>
      </c>
      <c r="F7415" s="5">
        <v>1066008.28</v>
      </c>
    </row>
    <row r="7416" spans="1:6" x14ac:dyDescent="0.25">
      <c r="A7416" s="2" t="s">
        <v>28</v>
      </c>
      <c r="B7416" s="2" t="s">
        <v>18</v>
      </c>
      <c r="C7416" s="2" t="str">
        <f>VLOOKUP(D7416,Plan2!A:C,3,0)</f>
        <v>06</v>
      </c>
      <c r="D7416" s="7">
        <v>43968</v>
      </c>
      <c r="E7416" s="2" t="s">
        <v>1777</v>
      </c>
      <c r="F7416" s="5">
        <v>915267.83870967699</v>
      </c>
    </row>
    <row r="7417" spans="1:6" x14ac:dyDescent="0.25">
      <c r="A7417" s="2" t="s">
        <v>28</v>
      </c>
      <c r="B7417" s="2" t="s">
        <v>18</v>
      </c>
      <c r="C7417" s="2" t="str">
        <f>VLOOKUP(D7417,Plan2!A:C,3,0)</f>
        <v>06</v>
      </c>
      <c r="D7417" s="7">
        <v>43961</v>
      </c>
      <c r="E7417" s="2" t="s">
        <v>1335</v>
      </c>
      <c r="F7417" s="5">
        <v>815572.73563218396</v>
      </c>
    </row>
    <row r="7418" spans="1:6" x14ac:dyDescent="0.25">
      <c r="A7418" s="2" t="s">
        <v>28</v>
      </c>
      <c r="B7418" s="2" t="s">
        <v>18</v>
      </c>
      <c r="C7418" s="2" t="str">
        <f>VLOOKUP(D7418,Plan2!A:C,3,0)</f>
        <v>06</v>
      </c>
      <c r="D7418" s="7">
        <v>43954</v>
      </c>
      <c r="E7418" s="2" t="s">
        <v>2260</v>
      </c>
      <c r="F7418" s="5">
        <v>940386.56164383504</v>
      </c>
    </row>
    <row r="7419" spans="1:6" x14ac:dyDescent="0.25">
      <c r="A7419" s="2" t="s">
        <v>28</v>
      </c>
      <c r="B7419" s="2" t="s">
        <v>18</v>
      </c>
      <c r="C7419" s="2" t="str">
        <f>VLOOKUP(D7419,Plan2!A:C,3,0)</f>
        <v>06</v>
      </c>
      <c r="D7419" s="7">
        <v>43947</v>
      </c>
      <c r="E7419" s="2" t="s">
        <v>660</v>
      </c>
      <c r="F7419" s="5">
        <v>1014889.36923076</v>
      </c>
    </row>
    <row r="7420" spans="1:6" x14ac:dyDescent="0.25">
      <c r="A7420" s="2" t="s">
        <v>28</v>
      </c>
      <c r="B7420" s="2" t="s">
        <v>18</v>
      </c>
      <c r="C7420" s="2" t="str">
        <f>VLOOKUP(D7420,Plan2!A:C,3,0)</f>
        <v>06</v>
      </c>
      <c r="D7420" s="7">
        <v>43940</v>
      </c>
      <c r="E7420" s="2" t="s">
        <v>1433</v>
      </c>
      <c r="F7420" s="5">
        <v>871941.59433962195</v>
      </c>
    </row>
    <row r="7421" spans="1:6" x14ac:dyDescent="0.25">
      <c r="A7421" s="2" t="s">
        <v>28</v>
      </c>
      <c r="B7421" s="2" t="s">
        <v>18</v>
      </c>
      <c r="C7421" s="2" t="str">
        <f>VLOOKUP(D7421,Plan2!A:C,3,0)</f>
        <v>06</v>
      </c>
      <c r="D7421" s="7">
        <v>43933</v>
      </c>
      <c r="E7421" s="2" t="s">
        <v>501</v>
      </c>
      <c r="F7421" s="5">
        <v>1062583.3039215601</v>
      </c>
    </row>
    <row r="7422" spans="1:6" x14ac:dyDescent="0.25">
      <c r="A7422" s="2" t="s">
        <v>28</v>
      </c>
      <c r="B7422" s="2" t="s">
        <v>382</v>
      </c>
      <c r="C7422" s="2" t="str">
        <f>VLOOKUP(D7422,Plan2!A:C,3,0)</f>
        <v>01</v>
      </c>
      <c r="D7422" s="7">
        <v>44012</v>
      </c>
      <c r="E7422" s="2" t="s">
        <v>512</v>
      </c>
      <c r="F7422" s="5">
        <v>852441.933333333</v>
      </c>
    </row>
    <row r="7423" spans="1:6" x14ac:dyDescent="0.25">
      <c r="A7423" s="2" t="s">
        <v>28</v>
      </c>
      <c r="B7423" s="2" t="s">
        <v>382</v>
      </c>
      <c r="C7423" s="2" t="str">
        <f>VLOOKUP(D7423,Plan2!A:C,3,0)</f>
        <v>01</v>
      </c>
      <c r="D7423" s="7">
        <v>43998</v>
      </c>
      <c r="E7423" s="2" t="s">
        <v>414</v>
      </c>
      <c r="F7423" s="5">
        <v>839205</v>
      </c>
    </row>
    <row r="7424" spans="1:6" x14ac:dyDescent="0.25">
      <c r="A7424" s="2" t="s">
        <v>28</v>
      </c>
      <c r="B7424" s="2" t="s">
        <v>382</v>
      </c>
      <c r="C7424" s="2" t="str">
        <f>VLOOKUP(D7424,Plan2!A:C,3,0)</f>
        <v>01</v>
      </c>
      <c r="D7424" s="7">
        <v>43991</v>
      </c>
      <c r="E7424" s="2" t="s">
        <v>1074</v>
      </c>
      <c r="F7424" s="5">
        <v>772096.08695652103</v>
      </c>
    </row>
    <row r="7425" spans="1:6" x14ac:dyDescent="0.25">
      <c r="A7425" s="2" t="s">
        <v>28</v>
      </c>
      <c r="B7425" s="2" t="s">
        <v>382</v>
      </c>
      <c r="C7425" s="2" t="str">
        <f>VLOOKUP(D7425,Plan2!A:C,3,0)</f>
        <v>01</v>
      </c>
      <c r="D7425" s="7">
        <v>43984</v>
      </c>
      <c r="E7425" s="2" t="s">
        <v>1038</v>
      </c>
      <c r="F7425" s="5">
        <v>804455.13333333295</v>
      </c>
    </row>
    <row r="7426" spans="1:6" x14ac:dyDescent="0.25">
      <c r="A7426" s="2" t="s">
        <v>28</v>
      </c>
      <c r="B7426" s="2" t="s">
        <v>382</v>
      </c>
      <c r="C7426" s="2" t="str">
        <f>VLOOKUP(D7426,Plan2!A:C,3,0)</f>
        <v>01</v>
      </c>
      <c r="D7426" s="7">
        <v>43977</v>
      </c>
      <c r="E7426" s="2" t="s">
        <v>383</v>
      </c>
      <c r="F7426" s="5">
        <v>721434.13043478201</v>
      </c>
    </row>
    <row r="7427" spans="1:6" x14ac:dyDescent="0.25">
      <c r="A7427" s="2" t="s">
        <v>28</v>
      </c>
      <c r="B7427" s="2" t="s">
        <v>382</v>
      </c>
      <c r="C7427" s="2" t="str">
        <f>VLOOKUP(D7427,Plan2!A:C,3,0)</f>
        <v>01</v>
      </c>
      <c r="D7427" s="7">
        <v>43970</v>
      </c>
      <c r="E7427" s="2" t="s">
        <v>2181</v>
      </c>
      <c r="F7427" s="5">
        <v>756191.24444444396</v>
      </c>
    </row>
    <row r="7428" spans="1:6" x14ac:dyDescent="0.25">
      <c r="A7428" s="2" t="s">
        <v>28</v>
      </c>
      <c r="B7428" s="2" t="s">
        <v>382</v>
      </c>
      <c r="C7428" s="2" t="str">
        <f>VLOOKUP(D7428,Plan2!A:C,3,0)</f>
        <v>01</v>
      </c>
      <c r="D7428" s="7">
        <v>43963</v>
      </c>
      <c r="E7428" s="2" t="s">
        <v>973</v>
      </c>
      <c r="F7428" s="5">
        <v>850291.73333333305</v>
      </c>
    </row>
    <row r="7429" spans="1:6" x14ac:dyDescent="0.25">
      <c r="A7429" s="2" t="s">
        <v>28</v>
      </c>
      <c r="B7429" s="2" t="s">
        <v>382</v>
      </c>
      <c r="C7429" s="2" t="str">
        <f>VLOOKUP(D7429,Plan2!A:C,3,0)</f>
        <v>01</v>
      </c>
      <c r="D7429" s="7">
        <v>43956</v>
      </c>
      <c r="E7429" s="2" t="s">
        <v>1533</v>
      </c>
      <c r="F7429" s="5">
        <v>763223.47826086904</v>
      </c>
    </row>
    <row r="7430" spans="1:6" x14ac:dyDescent="0.25">
      <c r="A7430" s="2" t="s">
        <v>28</v>
      </c>
      <c r="B7430" s="2" t="s">
        <v>382</v>
      </c>
      <c r="C7430" s="2" t="str">
        <f>VLOOKUP(D7430,Plan2!A:C,3,0)</f>
        <v>01</v>
      </c>
      <c r="D7430" s="7">
        <v>43949</v>
      </c>
      <c r="E7430" s="2" t="s">
        <v>1090</v>
      </c>
      <c r="F7430" s="5">
        <v>899832.39130434697</v>
      </c>
    </row>
    <row r="7431" spans="1:6" x14ac:dyDescent="0.25">
      <c r="A7431" s="2" t="s">
        <v>28</v>
      </c>
      <c r="B7431" s="2" t="s">
        <v>382</v>
      </c>
      <c r="C7431" s="2" t="str">
        <f>VLOOKUP(D7431,Plan2!A:C,3,0)</f>
        <v>01</v>
      </c>
      <c r="D7431" s="7">
        <v>43942</v>
      </c>
      <c r="E7431" s="2" t="s">
        <v>1205</v>
      </c>
      <c r="F7431" s="5">
        <v>1252307.2173913</v>
      </c>
    </row>
    <row r="7432" spans="1:6" x14ac:dyDescent="0.25">
      <c r="A7432" s="2" t="s">
        <v>28</v>
      </c>
      <c r="B7432" s="2" t="s">
        <v>382</v>
      </c>
      <c r="C7432" s="2" t="str">
        <f>VLOOKUP(D7432,Plan2!A:C,3,0)</f>
        <v>01</v>
      </c>
      <c r="D7432" s="7">
        <v>43935</v>
      </c>
      <c r="E7432" s="2" t="s">
        <v>1363</v>
      </c>
      <c r="F7432" s="5">
        <v>1109786.4545454499</v>
      </c>
    </row>
    <row r="7433" spans="1:6" x14ac:dyDescent="0.25">
      <c r="A7433" s="2" t="s">
        <v>28</v>
      </c>
      <c r="B7433" s="2" t="s">
        <v>26</v>
      </c>
      <c r="C7433" s="2" t="str">
        <f>VLOOKUP(D7433,Plan2!A:C,3,0)</f>
        <v>00</v>
      </c>
      <c r="D7433" s="7">
        <v>44004</v>
      </c>
      <c r="E7433" s="2" t="s">
        <v>2119</v>
      </c>
      <c r="F7433" s="5">
        <v>1724110.7160493799</v>
      </c>
    </row>
    <row r="7434" spans="1:6" x14ac:dyDescent="0.25">
      <c r="A7434" s="2" t="s">
        <v>28</v>
      </c>
      <c r="B7434" s="2" t="s">
        <v>26</v>
      </c>
      <c r="C7434" s="2" t="str">
        <f>VLOOKUP(D7434,Plan2!A:C,3,0)</f>
        <v>00</v>
      </c>
      <c r="D7434" s="7">
        <v>43997</v>
      </c>
      <c r="E7434" s="2" t="s">
        <v>691</v>
      </c>
      <c r="F7434" s="5">
        <v>1700127.2439024299</v>
      </c>
    </row>
    <row r="7435" spans="1:6" x14ac:dyDescent="0.25">
      <c r="A7435" s="2" t="s">
        <v>28</v>
      </c>
      <c r="B7435" s="2" t="s">
        <v>26</v>
      </c>
      <c r="C7435" s="2" t="str">
        <f>VLOOKUP(D7435,Plan2!A:C,3,0)</f>
        <v>00</v>
      </c>
      <c r="D7435" s="7">
        <v>43990</v>
      </c>
      <c r="E7435" s="2" t="s">
        <v>1764</v>
      </c>
      <c r="F7435" s="5">
        <v>1437161.9642857099</v>
      </c>
    </row>
    <row r="7436" spans="1:6" x14ac:dyDescent="0.25">
      <c r="A7436" s="2" t="s">
        <v>28</v>
      </c>
      <c r="B7436" s="2" t="s">
        <v>26</v>
      </c>
      <c r="C7436" s="2" t="str">
        <f>VLOOKUP(D7436,Plan2!A:C,3,0)</f>
        <v>00</v>
      </c>
      <c r="D7436" s="7">
        <v>43983</v>
      </c>
      <c r="E7436" s="2" t="s">
        <v>523</v>
      </c>
      <c r="F7436" s="5">
        <v>1523719.4939759001</v>
      </c>
    </row>
    <row r="7437" spans="1:6" x14ac:dyDescent="0.25">
      <c r="A7437" s="2" t="s">
        <v>28</v>
      </c>
      <c r="B7437" s="2" t="s">
        <v>26</v>
      </c>
      <c r="C7437" s="2" t="str">
        <f>VLOOKUP(D7437,Plan2!A:C,3,0)</f>
        <v>00</v>
      </c>
      <c r="D7437" s="7">
        <v>43976</v>
      </c>
      <c r="E7437" s="2" t="s">
        <v>2322</v>
      </c>
      <c r="F7437" s="5">
        <v>1485296.8493150601</v>
      </c>
    </row>
    <row r="7438" spans="1:6" x14ac:dyDescent="0.25">
      <c r="A7438" s="2" t="s">
        <v>28</v>
      </c>
      <c r="B7438" s="2" t="s">
        <v>26</v>
      </c>
      <c r="C7438" s="2" t="str">
        <f>VLOOKUP(D7438,Plan2!A:C,3,0)</f>
        <v>00</v>
      </c>
      <c r="D7438" s="7">
        <v>43969</v>
      </c>
      <c r="E7438" s="2" t="s">
        <v>615</v>
      </c>
      <c r="F7438" s="5">
        <v>1498627.52808988</v>
      </c>
    </row>
    <row r="7439" spans="1:6" x14ac:dyDescent="0.25">
      <c r="A7439" s="2" t="s">
        <v>28</v>
      </c>
      <c r="B7439" s="2" t="s">
        <v>26</v>
      </c>
      <c r="C7439" s="2" t="str">
        <f>VLOOKUP(D7439,Plan2!A:C,3,0)</f>
        <v>00</v>
      </c>
      <c r="D7439" s="7">
        <v>43962</v>
      </c>
      <c r="E7439" s="2" t="s">
        <v>1900</v>
      </c>
      <c r="F7439" s="5">
        <v>1310690.38636363</v>
      </c>
    </row>
    <row r="7440" spans="1:6" x14ac:dyDescent="0.25">
      <c r="A7440" s="2" t="s">
        <v>28</v>
      </c>
      <c r="B7440" s="2" t="s">
        <v>26</v>
      </c>
      <c r="C7440" s="2" t="str">
        <f>VLOOKUP(D7440,Plan2!A:C,3,0)</f>
        <v>00</v>
      </c>
      <c r="D7440" s="7">
        <v>43955</v>
      </c>
      <c r="E7440" s="2" t="s">
        <v>858</v>
      </c>
      <c r="F7440" s="5">
        <v>1428712.64556962</v>
      </c>
    </row>
    <row r="7441" spans="1:6" x14ac:dyDescent="0.25">
      <c r="A7441" s="2" t="s">
        <v>28</v>
      </c>
      <c r="B7441" s="2" t="s">
        <v>26</v>
      </c>
      <c r="C7441" s="2" t="str">
        <f>VLOOKUP(D7441,Plan2!A:C,3,0)</f>
        <v>00</v>
      </c>
      <c r="D7441" s="7">
        <v>43948</v>
      </c>
      <c r="E7441" s="2" t="s">
        <v>1352</v>
      </c>
      <c r="F7441" s="5">
        <v>1667944.5842696601</v>
      </c>
    </row>
    <row r="7442" spans="1:6" x14ac:dyDescent="0.25">
      <c r="A7442" s="2" t="s">
        <v>28</v>
      </c>
      <c r="B7442" s="2" t="s">
        <v>26</v>
      </c>
      <c r="C7442" s="2" t="str">
        <f>VLOOKUP(D7442,Plan2!A:C,3,0)</f>
        <v>00</v>
      </c>
      <c r="D7442" s="7">
        <v>43941</v>
      </c>
      <c r="E7442" s="2" t="s">
        <v>1430</v>
      </c>
      <c r="F7442" s="5">
        <v>1871125.3287671199</v>
      </c>
    </row>
    <row r="7443" spans="1:6" x14ac:dyDescent="0.25">
      <c r="A7443" s="2" t="s">
        <v>28</v>
      </c>
      <c r="B7443" s="2" t="s">
        <v>26</v>
      </c>
      <c r="C7443" s="2" t="str">
        <f>VLOOKUP(D7443,Plan2!A:C,3,0)</f>
        <v>00</v>
      </c>
      <c r="D7443" s="7">
        <v>43934</v>
      </c>
      <c r="E7443" s="2" t="s">
        <v>1713</v>
      </c>
      <c r="F7443" s="5">
        <v>1798155.71951219</v>
      </c>
    </row>
    <row r="7444" spans="1:6" x14ac:dyDescent="0.25">
      <c r="A7444" s="2" t="s">
        <v>28</v>
      </c>
      <c r="B7444" s="2" t="s">
        <v>26</v>
      </c>
      <c r="C7444" s="2" t="str">
        <f>VLOOKUP(D7444,Plan2!A:C,3,0)</f>
        <v>01</v>
      </c>
      <c r="D7444" s="7">
        <v>44012</v>
      </c>
      <c r="E7444" s="2" t="s">
        <v>1867</v>
      </c>
      <c r="F7444" s="5">
        <v>1687266.8928571399</v>
      </c>
    </row>
    <row r="7445" spans="1:6" x14ac:dyDescent="0.25">
      <c r="A7445" s="2" t="s">
        <v>28</v>
      </c>
      <c r="B7445" s="2" t="s">
        <v>26</v>
      </c>
      <c r="C7445" s="2" t="str">
        <f>VLOOKUP(D7445,Plan2!A:C,3,0)</f>
        <v>01</v>
      </c>
      <c r="D7445" s="7">
        <v>44005</v>
      </c>
      <c r="E7445" s="2" t="s">
        <v>952</v>
      </c>
      <c r="F7445" s="5">
        <v>1537686.2988505701</v>
      </c>
    </row>
    <row r="7446" spans="1:6" x14ac:dyDescent="0.25">
      <c r="A7446" s="2" t="s">
        <v>28</v>
      </c>
      <c r="B7446" s="2" t="s">
        <v>26</v>
      </c>
      <c r="C7446" s="2" t="str">
        <f>VLOOKUP(D7446,Plan2!A:C,3,0)</f>
        <v>01</v>
      </c>
      <c r="D7446" s="7">
        <v>43998</v>
      </c>
      <c r="E7446" s="2" t="s">
        <v>2204</v>
      </c>
      <c r="F7446" s="5">
        <v>1587938.67816091</v>
      </c>
    </row>
    <row r="7447" spans="1:6" x14ac:dyDescent="0.25">
      <c r="A7447" s="2" t="s">
        <v>28</v>
      </c>
      <c r="B7447" s="2" t="s">
        <v>26</v>
      </c>
      <c r="C7447" s="2" t="str">
        <f>VLOOKUP(D7447,Plan2!A:C,3,0)</f>
        <v>01</v>
      </c>
      <c r="D7447" s="7">
        <v>43991</v>
      </c>
      <c r="E7447" s="2" t="s">
        <v>2055</v>
      </c>
      <c r="F7447" s="5">
        <v>1535264.8117647001</v>
      </c>
    </row>
    <row r="7448" spans="1:6" x14ac:dyDescent="0.25">
      <c r="A7448" s="2" t="s">
        <v>28</v>
      </c>
      <c r="B7448" s="2" t="s">
        <v>26</v>
      </c>
      <c r="C7448" s="2" t="str">
        <f>VLOOKUP(D7448,Plan2!A:C,3,0)</f>
        <v>01</v>
      </c>
      <c r="D7448" s="7">
        <v>43984</v>
      </c>
      <c r="E7448" s="2" t="s">
        <v>1989</v>
      </c>
      <c r="F7448" s="5">
        <v>1540980.69767441</v>
      </c>
    </row>
    <row r="7449" spans="1:6" x14ac:dyDescent="0.25">
      <c r="A7449" s="2" t="s">
        <v>28</v>
      </c>
      <c r="B7449" s="2" t="s">
        <v>26</v>
      </c>
      <c r="C7449" s="2" t="str">
        <f>VLOOKUP(D7449,Plan2!A:C,3,0)</f>
        <v>01</v>
      </c>
      <c r="D7449" s="7">
        <v>43977</v>
      </c>
      <c r="E7449" s="2" t="s">
        <v>276</v>
      </c>
      <c r="F7449" s="5">
        <v>1409024.1304347799</v>
      </c>
    </row>
    <row r="7450" spans="1:6" x14ac:dyDescent="0.25">
      <c r="A7450" s="2" t="s">
        <v>28</v>
      </c>
      <c r="B7450" s="2" t="s">
        <v>26</v>
      </c>
      <c r="C7450" s="2" t="str">
        <f>VLOOKUP(D7450,Plan2!A:C,3,0)</f>
        <v>01</v>
      </c>
      <c r="D7450" s="7">
        <v>43970</v>
      </c>
      <c r="E7450" s="2" t="s">
        <v>558</v>
      </c>
      <c r="F7450" s="5">
        <v>1276924.0786516799</v>
      </c>
    </row>
    <row r="7451" spans="1:6" x14ac:dyDescent="0.25">
      <c r="A7451" s="2" t="s">
        <v>28</v>
      </c>
      <c r="B7451" s="2" t="s">
        <v>26</v>
      </c>
      <c r="C7451" s="2" t="str">
        <f>VLOOKUP(D7451,Plan2!A:C,3,0)</f>
        <v>01</v>
      </c>
      <c r="D7451" s="7">
        <v>43963</v>
      </c>
      <c r="E7451" s="2" t="s">
        <v>1518</v>
      </c>
      <c r="F7451" s="5">
        <v>1365748</v>
      </c>
    </row>
    <row r="7452" spans="1:6" x14ac:dyDescent="0.25">
      <c r="A7452" s="2" t="s">
        <v>28</v>
      </c>
      <c r="B7452" s="2" t="s">
        <v>26</v>
      </c>
      <c r="C7452" s="2" t="str">
        <f>VLOOKUP(D7452,Plan2!A:C,3,0)</f>
        <v>01</v>
      </c>
      <c r="D7452" s="7">
        <v>43956</v>
      </c>
      <c r="E7452" s="2" t="s">
        <v>513</v>
      </c>
      <c r="F7452" s="5">
        <v>1317995.7727272699</v>
      </c>
    </row>
    <row r="7453" spans="1:6" x14ac:dyDescent="0.25">
      <c r="A7453" s="2" t="s">
        <v>28</v>
      </c>
      <c r="B7453" s="2" t="s">
        <v>26</v>
      </c>
      <c r="C7453" s="2" t="str">
        <f>VLOOKUP(D7453,Plan2!A:C,3,0)</f>
        <v>01</v>
      </c>
      <c r="D7453" s="7">
        <v>43949</v>
      </c>
      <c r="E7453" s="2" t="s">
        <v>536</v>
      </c>
      <c r="F7453" s="5">
        <v>1764577.6962025301</v>
      </c>
    </row>
    <row r="7454" spans="1:6" x14ac:dyDescent="0.25">
      <c r="A7454" s="2" t="s">
        <v>28</v>
      </c>
      <c r="B7454" s="2" t="s">
        <v>26</v>
      </c>
      <c r="C7454" s="2" t="str">
        <f>VLOOKUP(D7454,Plan2!A:C,3,0)</f>
        <v>01</v>
      </c>
      <c r="D7454" s="7">
        <v>43942</v>
      </c>
      <c r="E7454" s="2" t="s">
        <v>313</v>
      </c>
      <c r="F7454" s="5">
        <v>1996596</v>
      </c>
    </row>
    <row r="7455" spans="1:6" x14ac:dyDescent="0.25">
      <c r="A7455" s="2" t="s">
        <v>28</v>
      </c>
      <c r="B7455" s="2" t="s">
        <v>26</v>
      </c>
      <c r="C7455" s="2" t="str">
        <f>VLOOKUP(D7455,Plan2!A:C,3,0)</f>
        <v>01</v>
      </c>
      <c r="D7455" s="7">
        <v>43935</v>
      </c>
      <c r="E7455" s="2" t="s">
        <v>559</v>
      </c>
      <c r="F7455" s="5">
        <v>1973490.2077921999</v>
      </c>
    </row>
    <row r="7456" spans="1:6" x14ac:dyDescent="0.25">
      <c r="A7456" s="2" t="s">
        <v>28</v>
      </c>
      <c r="B7456" s="2" t="s">
        <v>26</v>
      </c>
      <c r="C7456" s="2" t="str">
        <f>VLOOKUP(D7456,Plan2!A:C,3,0)</f>
        <v>02</v>
      </c>
      <c r="D7456" s="7">
        <v>44006</v>
      </c>
      <c r="E7456" s="2" t="s">
        <v>507</v>
      </c>
      <c r="F7456" s="5">
        <v>1558450.4069767401</v>
      </c>
    </row>
    <row r="7457" spans="1:6" x14ac:dyDescent="0.25">
      <c r="A7457" s="2" t="s">
        <v>28</v>
      </c>
      <c r="B7457" s="2" t="s">
        <v>26</v>
      </c>
      <c r="C7457" s="2" t="str">
        <f>VLOOKUP(D7457,Plan2!A:C,3,0)</f>
        <v>02</v>
      </c>
      <c r="D7457" s="7">
        <v>43999</v>
      </c>
      <c r="E7457" s="2" t="s">
        <v>1968</v>
      </c>
      <c r="F7457" s="5">
        <v>1674803.3170731701</v>
      </c>
    </row>
    <row r="7458" spans="1:6" x14ac:dyDescent="0.25">
      <c r="A7458" s="2" t="s">
        <v>28</v>
      </c>
      <c r="B7458" s="2" t="s">
        <v>26</v>
      </c>
      <c r="C7458" s="2" t="str">
        <f>VLOOKUP(D7458,Plan2!A:C,3,0)</f>
        <v>02</v>
      </c>
      <c r="D7458" s="7">
        <v>43992</v>
      </c>
      <c r="E7458" s="2" t="s">
        <v>2121</v>
      </c>
      <c r="F7458" s="5">
        <v>1511649.6867469801</v>
      </c>
    </row>
    <row r="7459" spans="1:6" x14ac:dyDescent="0.25">
      <c r="A7459" s="2" t="s">
        <v>28</v>
      </c>
      <c r="B7459" s="2" t="s">
        <v>26</v>
      </c>
      <c r="C7459" s="2" t="str">
        <f>VLOOKUP(D7459,Plan2!A:C,3,0)</f>
        <v>02</v>
      </c>
      <c r="D7459" s="7">
        <v>43985</v>
      </c>
      <c r="E7459" s="2" t="s">
        <v>423</v>
      </c>
      <c r="F7459" s="5">
        <v>1496976.9268292601</v>
      </c>
    </row>
    <row r="7460" spans="1:6" x14ac:dyDescent="0.25">
      <c r="A7460" s="2" t="s">
        <v>28</v>
      </c>
      <c r="B7460" s="2" t="s">
        <v>26</v>
      </c>
      <c r="C7460" s="2" t="str">
        <f>VLOOKUP(D7460,Plan2!A:C,3,0)</f>
        <v>02</v>
      </c>
      <c r="D7460" s="7">
        <v>43978</v>
      </c>
      <c r="E7460" s="2" t="s">
        <v>1639</v>
      </c>
      <c r="F7460" s="5">
        <v>1554761.6144578301</v>
      </c>
    </row>
    <row r="7461" spans="1:6" x14ac:dyDescent="0.25">
      <c r="A7461" s="2" t="s">
        <v>28</v>
      </c>
      <c r="B7461" s="2" t="s">
        <v>26</v>
      </c>
      <c r="C7461" s="2" t="str">
        <f>VLOOKUP(D7461,Plan2!A:C,3,0)</f>
        <v>02</v>
      </c>
      <c r="D7461" s="7">
        <v>43971</v>
      </c>
      <c r="E7461" s="2" t="s">
        <v>1724</v>
      </c>
      <c r="F7461" s="5">
        <v>1530591.84337349</v>
      </c>
    </row>
    <row r="7462" spans="1:6" x14ac:dyDescent="0.25">
      <c r="A7462" s="2" t="s">
        <v>28</v>
      </c>
      <c r="B7462" s="2" t="s">
        <v>26</v>
      </c>
      <c r="C7462" s="2" t="str">
        <f>VLOOKUP(D7462,Plan2!A:C,3,0)</f>
        <v>02</v>
      </c>
      <c r="D7462" s="7">
        <v>43957</v>
      </c>
      <c r="E7462" s="2" t="s">
        <v>2600</v>
      </c>
      <c r="F7462" s="5">
        <v>1391616.77108433</v>
      </c>
    </row>
    <row r="7463" spans="1:6" x14ac:dyDescent="0.25">
      <c r="A7463" s="2" t="s">
        <v>28</v>
      </c>
      <c r="B7463" s="2" t="s">
        <v>26</v>
      </c>
      <c r="C7463" s="2" t="str">
        <f>VLOOKUP(D7463,Plan2!A:C,3,0)</f>
        <v>02</v>
      </c>
      <c r="D7463" s="7">
        <v>43950</v>
      </c>
      <c r="E7463" s="2" t="s">
        <v>2502</v>
      </c>
      <c r="F7463" s="5">
        <v>1798473.80722891</v>
      </c>
    </row>
    <row r="7464" spans="1:6" x14ac:dyDescent="0.25">
      <c r="A7464" s="2" t="s">
        <v>28</v>
      </c>
      <c r="B7464" s="2" t="s">
        <v>26</v>
      </c>
      <c r="C7464" s="2" t="str">
        <f>VLOOKUP(D7464,Plan2!A:C,3,0)</f>
        <v>02</v>
      </c>
      <c r="D7464" s="7">
        <v>43943</v>
      </c>
      <c r="E7464" s="2" t="s">
        <v>1339</v>
      </c>
      <c r="F7464" s="5">
        <v>1818289.87012987</v>
      </c>
    </row>
    <row r="7465" spans="1:6" x14ac:dyDescent="0.25">
      <c r="A7465" s="2" t="s">
        <v>28</v>
      </c>
      <c r="B7465" s="2" t="s">
        <v>26</v>
      </c>
      <c r="C7465" s="2" t="str">
        <f>VLOOKUP(D7465,Plan2!A:C,3,0)</f>
        <v>02</v>
      </c>
      <c r="D7465" s="7">
        <v>43936</v>
      </c>
      <c r="E7465" s="2" t="s">
        <v>1104</v>
      </c>
      <c r="F7465" s="5">
        <v>1978777.7294117601</v>
      </c>
    </row>
    <row r="7466" spans="1:6" x14ac:dyDescent="0.25">
      <c r="A7466" s="2" t="s">
        <v>28</v>
      </c>
      <c r="B7466" s="2" t="s">
        <v>26</v>
      </c>
      <c r="C7466" s="2" t="str">
        <f>VLOOKUP(D7466,Plan2!A:C,3,0)</f>
        <v>03</v>
      </c>
      <c r="D7466" s="7">
        <v>44007</v>
      </c>
      <c r="E7466" s="2" t="s">
        <v>1492</v>
      </c>
      <c r="F7466" s="5">
        <v>1556979.5795454499</v>
      </c>
    </row>
    <row r="7467" spans="1:6" x14ac:dyDescent="0.25">
      <c r="A7467" s="2" t="s">
        <v>28</v>
      </c>
      <c r="B7467" s="2" t="s">
        <v>26</v>
      </c>
      <c r="C7467" s="2" t="str">
        <f>VLOOKUP(D7467,Plan2!A:C,3,0)</f>
        <v>03</v>
      </c>
      <c r="D7467" s="7">
        <v>44000</v>
      </c>
      <c r="E7467" s="2" t="s">
        <v>2605</v>
      </c>
      <c r="F7467" s="5">
        <v>1649550.25</v>
      </c>
    </row>
    <row r="7468" spans="1:6" x14ac:dyDescent="0.25">
      <c r="A7468" s="2" t="s">
        <v>28</v>
      </c>
      <c r="B7468" s="2" t="s">
        <v>26</v>
      </c>
      <c r="C7468" s="2" t="str">
        <f>VLOOKUP(D7468,Plan2!A:C,3,0)</f>
        <v>03</v>
      </c>
      <c r="D7468" s="7">
        <v>43986</v>
      </c>
      <c r="E7468" s="2" t="s">
        <v>2551</v>
      </c>
      <c r="F7468" s="5">
        <v>1501617.75609756</v>
      </c>
    </row>
    <row r="7469" spans="1:6" x14ac:dyDescent="0.25">
      <c r="A7469" s="2" t="s">
        <v>28</v>
      </c>
      <c r="B7469" s="2" t="s">
        <v>26</v>
      </c>
      <c r="C7469" s="2" t="str">
        <f>VLOOKUP(D7469,Plan2!A:C,3,0)</f>
        <v>03</v>
      </c>
      <c r="D7469" s="7">
        <v>43972</v>
      </c>
      <c r="E7469" s="2" t="s">
        <v>1202</v>
      </c>
      <c r="F7469" s="5">
        <v>1322312.3780487799</v>
      </c>
    </row>
    <row r="7470" spans="1:6" x14ac:dyDescent="0.25">
      <c r="A7470" s="2" t="s">
        <v>28</v>
      </c>
      <c r="B7470" s="2" t="s">
        <v>26</v>
      </c>
      <c r="C7470" s="2" t="str">
        <f>VLOOKUP(D7470,Plan2!A:C,3,0)</f>
        <v>03</v>
      </c>
      <c r="D7470" s="7">
        <v>43958</v>
      </c>
      <c r="E7470" s="2" t="s">
        <v>1097</v>
      </c>
      <c r="F7470" s="5">
        <v>1501918.91666666</v>
      </c>
    </row>
    <row r="7471" spans="1:6" x14ac:dyDescent="0.25">
      <c r="A7471" s="2" t="s">
        <v>28</v>
      </c>
      <c r="B7471" s="2" t="s">
        <v>26</v>
      </c>
      <c r="C7471" s="2" t="str">
        <f>VLOOKUP(D7471,Plan2!A:C,3,0)</f>
        <v>03</v>
      </c>
      <c r="D7471" s="7">
        <v>43951</v>
      </c>
      <c r="E7471" s="2" t="s">
        <v>1127</v>
      </c>
      <c r="F7471" s="5">
        <v>1785469.44</v>
      </c>
    </row>
    <row r="7472" spans="1:6" x14ac:dyDescent="0.25">
      <c r="A7472" s="2" t="s">
        <v>28</v>
      </c>
      <c r="B7472" s="2" t="s">
        <v>26</v>
      </c>
      <c r="C7472" s="2" t="str">
        <f>VLOOKUP(D7472,Plan2!A:C,3,0)</f>
        <v>03</v>
      </c>
      <c r="D7472" s="7">
        <v>43944</v>
      </c>
      <c r="E7472" s="2" t="s">
        <v>726</v>
      </c>
      <c r="F7472" s="5">
        <v>1667073.21518987</v>
      </c>
    </row>
    <row r="7473" spans="1:6" x14ac:dyDescent="0.25">
      <c r="A7473" s="2" t="s">
        <v>28</v>
      </c>
      <c r="B7473" s="2" t="s">
        <v>26</v>
      </c>
      <c r="C7473" s="2" t="str">
        <f>VLOOKUP(D7473,Plan2!A:C,3,0)</f>
        <v>03</v>
      </c>
      <c r="D7473" s="7">
        <v>43937</v>
      </c>
      <c r="E7473" s="2" t="s">
        <v>1551</v>
      </c>
      <c r="F7473" s="5">
        <v>2227632.6868686802</v>
      </c>
    </row>
    <row r="7474" spans="1:6" x14ac:dyDescent="0.25">
      <c r="A7474" s="2" t="s">
        <v>28</v>
      </c>
      <c r="B7474" s="2" t="s">
        <v>26</v>
      </c>
      <c r="C7474" s="2" t="str">
        <f>VLOOKUP(D7474,Plan2!A:C,3,0)</f>
        <v>03</v>
      </c>
      <c r="D7474" s="7">
        <v>43930</v>
      </c>
      <c r="E7474" s="2" t="s">
        <v>2364</v>
      </c>
      <c r="F7474" s="5">
        <v>1851288.0632911299</v>
      </c>
    </row>
    <row r="7475" spans="1:6" x14ac:dyDescent="0.25">
      <c r="A7475" s="2" t="s">
        <v>28</v>
      </c>
      <c r="B7475" s="2" t="s">
        <v>26</v>
      </c>
      <c r="C7475" s="2" t="str">
        <f>VLOOKUP(D7475,Plan2!A:C,3,0)</f>
        <v>04</v>
      </c>
      <c r="D7475" s="7">
        <v>44008</v>
      </c>
      <c r="E7475" s="2" t="s">
        <v>1925</v>
      </c>
      <c r="F7475" s="5">
        <v>1467231.15</v>
      </c>
    </row>
    <row r="7476" spans="1:6" x14ac:dyDescent="0.25">
      <c r="A7476" s="2" t="s">
        <v>28</v>
      </c>
      <c r="B7476" s="2" t="s">
        <v>26</v>
      </c>
      <c r="C7476" s="2" t="str">
        <f>VLOOKUP(D7476,Plan2!A:C,3,0)</f>
        <v>04</v>
      </c>
      <c r="D7476" s="7">
        <v>44001</v>
      </c>
      <c r="E7476" s="2" t="s">
        <v>1889</v>
      </c>
      <c r="F7476" s="5">
        <v>1814873.9545454499</v>
      </c>
    </row>
    <row r="7477" spans="1:6" x14ac:dyDescent="0.25">
      <c r="A7477" s="2" t="s">
        <v>28</v>
      </c>
      <c r="B7477" s="2" t="s">
        <v>26</v>
      </c>
      <c r="C7477" s="2" t="str">
        <f>VLOOKUP(D7477,Plan2!A:C,3,0)</f>
        <v>04</v>
      </c>
      <c r="D7477" s="7">
        <v>43994</v>
      </c>
      <c r="E7477" s="2" t="s">
        <v>2147</v>
      </c>
      <c r="F7477" s="5">
        <v>1344269.6052631501</v>
      </c>
    </row>
    <row r="7478" spans="1:6" x14ac:dyDescent="0.25">
      <c r="A7478" s="2" t="s">
        <v>28</v>
      </c>
      <c r="B7478" s="2" t="s">
        <v>26</v>
      </c>
      <c r="C7478" s="2" t="str">
        <f>VLOOKUP(D7478,Plan2!A:C,3,0)</f>
        <v>04</v>
      </c>
      <c r="D7478" s="7">
        <v>43987</v>
      </c>
      <c r="E7478" s="2" t="s">
        <v>1542</v>
      </c>
      <c r="F7478" s="5">
        <v>1502990.1975308601</v>
      </c>
    </row>
    <row r="7479" spans="1:6" x14ac:dyDescent="0.25">
      <c r="A7479" s="2" t="s">
        <v>28</v>
      </c>
      <c r="B7479" s="2" t="s">
        <v>26</v>
      </c>
      <c r="C7479" s="2" t="str">
        <f>VLOOKUP(D7479,Plan2!A:C,3,0)</f>
        <v>04</v>
      </c>
      <c r="D7479" s="7">
        <v>43980</v>
      </c>
      <c r="E7479" s="2" t="s">
        <v>121</v>
      </c>
      <c r="F7479" s="5">
        <v>1417122.7126436699</v>
      </c>
    </row>
    <row r="7480" spans="1:6" x14ac:dyDescent="0.25">
      <c r="A7480" s="2" t="s">
        <v>28</v>
      </c>
      <c r="B7480" s="2" t="s">
        <v>26</v>
      </c>
      <c r="C7480" s="2" t="str">
        <f>VLOOKUP(D7480,Plan2!A:C,3,0)</f>
        <v>04</v>
      </c>
      <c r="D7480" s="7">
        <v>43973</v>
      </c>
      <c r="E7480" s="2" t="s">
        <v>808</v>
      </c>
      <c r="F7480" s="5">
        <v>1425102.65517241</v>
      </c>
    </row>
    <row r="7481" spans="1:6" x14ac:dyDescent="0.25">
      <c r="A7481" s="2" t="s">
        <v>28</v>
      </c>
      <c r="B7481" s="2" t="s">
        <v>26</v>
      </c>
      <c r="C7481" s="2" t="str">
        <f>VLOOKUP(D7481,Plan2!A:C,3,0)</f>
        <v>04</v>
      </c>
      <c r="D7481" s="7">
        <v>43966</v>
      </c>
      <c r="E7481" s="2" t="s">
        <v>611</v>
      </c>
      <c r="F7481" s="5">
        <v>1511305.08333333</v>
      </c>
    </row>
    <row r="7482" spans="1:6" x14ac:dyDescent="0.25">
      <c r="A7482" s="2" t="s">
        <v>28</v>
      </c>
      <c r="B7482" s="2" t="s">
        <v>26</v>
      </c>
      <c r="C7482" s="2" t="str">
        <f>VLOOKUP(D7482,Plan2!A:C,3,0)</f>
        <v>04</v>
      </c>
      <c r="D7482" s="7">
        <v>43959</v>
      </c>
      <c r="E7482" s="2" t="s">
        <v>1700</v>
      </c>
      <c r="F7482" s="5">
        <v>1276396.79746835</v>
      </c>
    </row>
    <row r="7483" spans="1:6" x14ac:dyDescent="0.25">
      <c r="A7483" s="2" t="s">
        <v>28</v>
      </c>
      <c r="B7483" s="2" t="s">
        <v>26</v>
      </c>
      <c r="C7483" s="2" t="str">
        <f>VLOOKUP(D7483,Plan2!A:C,3,0)</f>
        <v>04</v>
      </c>
      <c r="D7483" s="7">
        <v>43952</v>
      </c>
      <c r="E7483" s="2" t="s">
        <v>1076</v>
      </c>
      <c r="F7483" s="5">
        <v>1851849.98947368</v>
      </c>
    </row>
    <row r="7484" spans="1:6" x14ac:dyDescent="0.25">
      <c r="A7484" s="2" t="s">
        <v>28</v>
      </c>
      <c r="B7484" s="2" t="s">
        <v>26</v>
      </c>
      <c r="C7484" s="2" t="str">
        <f>VLOOKUP(D7484,Plan2!A:C,3,0)</f>
        <v>04</v>
      </c>
      <c r="D7484" s="7">
        <v>43945</v>
      </c>
      <c r="E7484" s="2" t="s">
        <v>391</v>
      </c>
      <c r="F7484" s="5">
        <v>1834895.33913043</v>
      </c>
    </row>
    <row r="7485" spans="1:6" x14ac:dyDescent="0.25">
      <c r="A7485" s="2" t="s">
        <v>28</v>
      </c>
      <c r="B7485" s="2" t="s">
        <v>26</v>
      </c>
      <c r="C7485" s="2" t="str">
        <f>VLOOKUP(D7485,Plan2!A:C,3,0)</f>
        <v>04</v>
      </c>
      <c r="D7485" s="7">
        <v>43938</v>
      </c>
      <c r="E7485" s="2" t="s">
        <v>1868</v>
      </c>
      <c r="F7485" s="5">
        <v>2035761.8804347799</v>
      </c>
    </row>
    <row r="7486" spans="1:6" x14ac:dyDescent="0.25">
      <c r="A7486" s="2" t="s">
        <v>28</v>
      </c>
      <c r="B7486" s="2" t="s">
        <v>26</v>
      </c>
      <c r="C7486" s="2" t="str">
        <f>VLOOKUP(D7486,Plan2!A:C,3,0)</f>
        <v>04</v>
      </c>
      <c r="D7486" s="7">
        <v>43931</v>
      </c>
      <c r="E7486" s="2" t="s">
        <v>1424</v>
      </c>
      <c r="F7486" s="5">
        <v>1840359.484375</v>
      </c>
    </row>
    <row r="7487" spans="1:6" x14ac:dyDescent="0.25">
      <c r="A7487" s="2" t="s">
        <v>28</v>
      </c>
      <c r="B7487" s="2" t="s">
        <v>87</v>
      </c>
      <c r="C7487" s="2" t="str">
        <f>VLOOKUP(D7487,Plan2!A:C,3,0)</f>
        <v>06</v>
      </c>
      <c r="D7487" s="7">
        <v>43940</v>
      </c>
      <c r="E7487" s="2" t="s">
        <v>1459</v>
      </c>
      <c r="F7487" s="5">
        <v>846996.18604651105</v>
      </c>
    </row>
    <row r="7488" spans="1:6" x14ac:dyDescent="0.25">
      <c r="A7488" s="2" t="s">
        <v>28</v>
      </c>
      <c r="B7488" s="2" t="s">
        <v>87</v>
      </c>
      <c r="C7488" s="2" t="str">
        <f>VLOOKUP(D7488,Plan2!A:C,3,0)</f>
        <v>06</v>
      </c>
      <c r="D7488" s="7">
        <v>43933</v>
      </c>
      <c r="E7488" s="2" t="s">
        <v>88</v>
      </c>
      <c r="F7488" s="5">
        <v>1037083.51685393</v>
      </c>
    </row>
    <row r="7489" spans="1:6" x14ac:dyDescent="0.25">
      <c r="A7489" s="2" t="s">
        <v>28</v>
      </c>
      <c r="B7489" s="2" t="s">
        <v>111</v>
      </c>
      <c r="C7489" s="2" t="str">
        <f>VLOOKUP(D7489,Plan2!A:C,3,0)</f>
        <v>05</v>
      </c>
      <c r="D7489" s="7">
        <v>44002</v>
      </c>
      <c r="E7489" s="2" t="s">
        <v>1972</v>
      </c>
      <c r="F7489" s="5">
        <v>1516079.9655172401</v>
      </c>
    </row>
    <row r="7490" spans="1:6" x14ac:dyDescent="0.25">
      <c r="A7490" s="2" t="s">
        <v>28</v>
      </c>
      <c r="B7490" s="2" t="s">
        <v>111</v>
      </c>
      <c r="C7490" s="2" t="str">
        <f>VLOOKUP(D7490,Plan2!A:C,3,0)</f>
        <v>05</v>
      </c>
      <c r="D7490" s="7">
        <v>43988</v>
      </c>
      <c r="E7490" s="2" t="s">
        <v>112</v>
      </c>
      <c r="F7490" s="5">
        <v>1422199.4827586201</v>
      </c>
    </row>
    <row r="7491" spans="1:6" x14ac:dyDescent="0.25">
      <c r="A7491" s="2" t="s">
        <v>28</v>
      </c>
      <c r="B7491" s="2" t="s">
        <v>111</v>
      </c>
      <c r="C7491" s="2" t="str">
        <f>VLOOKUP(D7491,Plan2!A:C,3,0)</f>
        <v>05</v>
      </c>
      <c r="D7491" s="7">
        <v>43981</v>
      </c>
      <c r="E7491" s="2" t="s">
        <v>2128</v>
      </c>
      <c r="F7491" s="5">
        <v>1367302.2142857099</v>
      </c>
    </row>
    <row r="7492" spans="1:6" x14ac:dyDescent="0.25">
      <c r="A7492" s="2" t="s">
        <v>28</v>
      </c>
      <c r="B7492" s="2" t="s">
        <v>111</v>
      </c>
      <c r="C7492" s="2" t="str">
        <f>VLOOKUP(D7492,Plan2!A:C,3,0)</f>
        <v>05</v>
      </c>
      <c r="D7492" s="7">
        <v>43974</v>
      </c>
      <c r="E7492" s="2" t="s">
        <v>1120</v>
      </c>
      <c r="F7492" s="5">
        <v>1290467.7142857099</v>
      </c>
    </row>
    <row r="7493" spans="1:6" x14ac:dyDescent="0.25">
      <c r="A7493" s="2" t="s">
        <v>28</v>
      </c>
      <c r="B7493" s="2" t="s">
        <v>111</v>
      </c>
      <c r="C7493" s="2" t="str">
        <f>VLOOKUP(D7493,Plan2!A:C,3,0)</f>
        <v>05</v>
      </c>
      <c r="D7493" s="7">
        <v>43967</v>
      </c>
      <c r="E7493" s="2" t="s">
        <v>296</v>
      </c>
      <c r="F7493" s="5">
        <v>1513336.125</v>
      </c>
    </row>
    <row r="7494" spans="1:6" x14ac:dyDescent="0.25">
      <c r="A7494" s="2" t="s">
        <v>28</v>
      </c>
      <c r="B7494" s="2" t="s">
        <v>111</v>
      </c>
      <c r="C7494" s="2" t="str">
        <f>VLOOKUP(D7494,Plan2!A:C,3,0)</f>
        <v>05</v>
      </c>
      <c r="D7494" s="7">
        <v>43960</v>
      </c>
      <c r="E7494" s="2" t="s">
        <v>834</v>
      </c>
      <c r="F7494" s="5">
        <v>1662736.1428571399</v>
      </c>
    </row>
    <row r="7495" spans="1:6" x14ac:dyDescent="0.25">
      <c r="A7495" s="2" t="s">
        <v>28</v>
      </c>
      <c r="B7495" s="2" t="s">
        <v>111</v>
      </c>
      <c r="C7495" s="2" t="str">
        <f>VLOOKUP(D7495,Plan2!A:C,3,0)</f>
        <v>05</v>
      </c>
      <c r="D7495" s="7">
        <v>43953</v>
      </c>
      <c r="E7495" s="2" t="s">
        <v>1201</v>
      </c>
      <c r="F7495" s="5">
        <v>1265392.93103448</v>
      </c>
    </row>
    <row r="7496" spans="1:6" x14ac:dyDescent="0.25">
      <c r="A7496" s="2" t="s">
        <v>4</v>
      </c>
      <c r="B7496" s="2" t="s">
        <v>1121</v>
      </c>
      <c r="C7496" s="2" t="str">
        <f>VLOOKUP(D7496,Plan2!A:C,3,0)</f>
        <v>05</v>
      </c>
      <c r="D7496" s="7">
        <v>43939</v>
      </c>
      <c r="E7496" s="2" t="s">
        <v>1122</v>
      </c>
      <c r="F7496" s="5">
        <v>717788.87179487105</v>
      </c>
    </row>
    <row r="7497" spans="1:6" x14ac:dyDescent="0.25">
      <c r="A7497" s="2" t="s">
        <v>4</v>
      </c>
      <c r="B7497" s="2" t="s">
        <v>1294</v>
      </c>
      <c r="C7497" s="2" t="str">
        <f>VLOOKUP(D7497,Plan2!A:C,3,0)</f>
        <v>05</v>
      </c>
      <c r="D7497" s="7">
        <v>44009</v>
      </c>
      <c r="E7497" s="2" t="s">
        <v>1295</v>
      </c>
      <c r="F7497" s="5">
        <v>1743490.86</v>
      </c>
    </row>
    <row r="7498" spans="1:6" x14ac:dyDescent="0.25">
      <c r="A7498" s="2" t="s">
        <v>4</v>
      </c>
      <c r="B7498" s="2" t="s">
        <v>278</v>
      </c>
      <c r="C7498" s="2" t="str">
        <f>VLOOKUP(D7498,Plan2!A:C,3,0)</f>
        <v>05</v>
      </c>
      <c r="D7498" s="7">
        <v>44009</v>
      </c>
      <c r="E7498" s="2" t="s">
        <v>1679</v>
      </c>
      <c r="F7498" s="5">
        <v>990106.5625</v>
      </c>
    </row>
    <row r="7499" spans="1:6" x14ac:dyDescent="0.25">
      <c r="A7499" s="2" t="s">
        <v>4</v>
      </c>
      <c r="B7499" s="2" t="s">
        <v>278</v>
      </c>
      <c r="C7499" s="2" t="str">
        <f>VLOOKUP(D7499,Plan2!A:C,3,0)</f>
        <v>05</v>
      </c>
      <c r="D7499" s="7">
        <v>44002</v>
      </c>
      <c r="E7499" s="2" t="s">
        <v>428</v>
      </c>
      <c r="F7499" s="5">
        <v>992044.96938775503</v>
      </c>
    </row>
    <row r="7500" spans="1:6" x14ac:dyDescent="0.25">
      <c r="A7500" s="2" t="s">
        <v>4</v>
      </c>
      <c r="B7500" s="2" t="s">
        <v>278</v>
      </c>
      <c r="C7500" s="2" t="str">
        <f>VLOOKUP(D7500,Plan2!A:C,3,0)</f>
        <v>05</v>
      </c>
      <c r="D7500" s="7">
        <v>43995</v>
      </c>
      <c r="E7500" s="2" t="s">
        <v>1958</v>
      </c>
      <c r="F7500" s="5">
        <v>1047556.66990291</v>
      </c>
    </row>
    <row r="7501" spans="1:6" x14ac:dyDescent="0.25">
      <c r="A7501" s="2" t="s">
        <v>4</v>
      </c>
      <c r="B7501" s="2" t="s">
        <v>278</v>
      </c>
      <c r="C7501" s="2" t="str">
        <f>VLOOKUP(D7501,Plan2!A:C,3,0)</f>
        <v>05</v>
      </c>
      <c r="D7501" s="7">
        <v>43988</v>
      </c>
      <c r="E7501" s="2" t="s">
        <v>542</v>
      </c>
      <c r="F7501" s="5">
        <v>749048.05309734505</v>
      </c>
    </row>
    <row r="7502" spans="1:6" x14ac:dyDescent="0.25">
      <c r="A7502" s="2" t="s">
        <v>4</v>
      </c>
      <c r="B7502" s="2" t="s">
        <v>278</v>
      </c>
      <c r="C7502" s="2" t="str">
        <f>VLOOKUP(D7502,Plan2!A:C,3,0)</f>
        <v>05</v>
      </c>
      <c r="D7502" s="7">
        <v>43981</v>
      </c>
      <c r="E7502" s="2" t="s">
        <v>399</v>
      </c>
      <c r="F7502" s="5">
        <v>980961.19417475699</v>
      </c>
    </row>
    <row r="7503" spans="1:6" x14ac:dyDescent="0.25">
      <c r="A7503" s="2" t="s">
        <v>4</v>
      </c>
      <c r="B7503" s="2" t="s">
        <v>278</v>
      </c>
      <c r="C7503" s="2" t="str">
        <f>VLOOKUP(D7503,Plan2!A:C,3,0)</f>
        <v>05</v>
      </c>
      <c r="D7503" s="7">
        <v>43974</v>
      </c>
      <c r="E7503" s="2" t="s">
        <v>870</v>
      </c>
      <c r="F7503" s="5">
        <v>1171547.1195652101</v>
      </c>
    </row>
    <row r="7504" spans="1:6" x14ac:dyDescent="0.25">
      <c r="A7504" s="2" t="s">
        <v>4</v>
      </c>
      <c r="B7504" s="2" t="s">
        <v>278</v>
      </c>
      <c r="C7504" s="2" t="str">
        <f>VLOOKUP(D7504,Plan2!A:C,3,0)</f>
        <v>05</v>
      </c>
      <c r="D7504" s="7">
        <v>43967</v>
      </c>
      <c r="E7504" s="2" t="s">
        <v>639</v>
      </c>
      <c r="F7504" s="5">
        <v>1042712.78260869</v>
      </c>
    </row>
    <row r="7505" spans="1:6" x14ac:dyDescent="0.25">
      <c r="A7505" s="2" t="s">
        <v>4</v>
      </c>
      <c r="B7505" s="2" t="s">
        <v>278</v>
      </c>
      <c r="C7505" s="2" t="str">
        <f>VLOOKUP(D7505,Plan2!A:C,3,0)</f>
        <v>05</v>
      </c>
      <c r="D7505" s="7">
        <v>43960</v>
      </c>
      <c r="E7505" s="2" t="s">
        <v>991</v>
      </c>
      <c r="F7505" s="5">
        <v>1135413.2637362599</v>
      </c>
    </row>
    <row r="7506" spans="1:6" x14ac:dyDescent="0.25">
      <c r="A7506" s="2" t="s">
        <v>4</v>
      </c>
      <c r="B7506" s="2" t="s">
        <v>278</v>
      </c>
      <c r="C7506" s="2" t="str">
        <f>VLOOKUP(D7506,Plan2!A:C,3,0)</f>
        <v>05</v>
      </c>
      <c r="D7506" s="7">
        <v>43953</v>
      </c>
      <c r="E7506" s="2" t="s">
        <v>2233</v>
      </c>
      <c r="F7506" s="5">
        <v>980971.47311827901</v>
      </c>
    </row>
    <row r="7507" spans="1:6" x14ac:dyDescent="0.25">
      <c r="A7507" s="2" t="s">
        <v>4</v>
      </c>
      <c r="B7507" s="2" t="s">
        <v>278</v>
      </c>
      <c r="C7507" s="2" t="str">
        <f>VLOOKUP(D7507,Plan2!A:C,3,0)</f>
        <v>05</v>
      </c>
      <c r="D7507" s="7">
        <v>43946</v>
      </c>
      <c r="E7507" s="2" t="s">
        <v>1528</v>
      </c>
      <c r="F7507" s="5">
        <v>1051930.90816326</v>
      </c>
    </row>
    <row r="7508" spans="1:6" x14ac:dyDescent="0.25">
      <c r="A7508" s="2" t="s">
        <v>4</v>
      </c>
      <c r="B7508" s="2" t="s">
        <v>278</v>
      </c>
      <c r="C7508" s="2" t="str">
        <f>VLOOKUP(D7508,Plan2!A:C,3,0)</f>
        <v>05</v>
      </c>
      <c r="D7508" s="7">
        <v>43939</v>
      </c>
      <c r="E7508" s="2" t="s">
        <v>1315</v>
      </c>
      <c r="F7508" s="5">
        <v>1276476.1809523799</v>
      </c>
    </row>
    <row r="7509" spans="1:6" x14ac:dyDescent="0.25">
      <c r="A7509" s="2" t="s">
        <v>4</v>
      </c>
      <c r="B7509" s="2" t="s">
        <v>278</v>
      </c>
      <c r="C7509" s="2" t="str">
        <f>VLOOKUP(D7509,Plan2!A:C,3,0)</f>
        <v>05</v>
      </c>
      <c r="D7509" s="7">
        <v>43932</v>
      </c>
      <c r="E7509" s="2" t="s">
        <v>765</v>
      </c>
      <c r="F7509" s="5">
        <v>1130804.9387755101</v>
      </c>
    </row>
    <row r="7510" spans="1:6" x14ac:dyDescent="0.25">
      <c r="A7510" s="2" t="s">
        <v>4</v>
      </c>
      <c r="B7510" s="2" t="s">
        <v>230</v>
      </c>
      <c r="C7510" s="2" t="str">
        <f>VLOOKUP(D7510,Plan2!A:C,3,0)</f>
        <v>06</v>
      </c>
      <c r="D7510" s="7">
        <v>44010</v>
      </c>
      <c r="E7510" s="2" t="s">
        <v>592</v>
      </c>
      <c r="F7510" s="5">
        <v>462371.40740740701</v>
      </c>
    </row>
    <row r="7511" spans="1:6" x14ac:dyDescent="0.25">
      <c r="A7511" s="2" t="s">
        <v>4</v>
      </c>
      <c r="B7511" s="2" t="s">
        <v>230</v>
      </c>
      <c r="C7511" s="2" t="str">
        <f>VLOOKUP(D7511,Plan2!A:C,3,0)</f>
        <v>06</v>
      </c>
      <c r="D7511" s="7">
        <v>44003</v>
      </c>
      <c r="E7511" s="2" t="s">
        <v>1831</v>
      </c>
      <c r="F7511" s="5">
        <v>448926.33333333302</v>
      </c>
    </row>
    <row r="7512" spans="1:6" x14ac:dyDescent="0.25">
      <c r="A7512" s="2" t="s">
        <v>4</v>
      </c>
      <c r="B7512" s="2" t="s">
        <v>230</v>
      </c>
      <c r="C7512" s="2" t="str">
        <f>VLOOKUP(D7512,Plan2!A:C,3,0)</f>
        <v>06</v>
      </c>
      <c r="D7512" s="7">
        <v>43996</v>
      </c>
      <c r="E7512" s="2" t="s">
        <v>1304</v>
      </c>
      <c r="F7512" s="5">
        <v>506785.5</v>
      </c>
    </row>
    <row r="7513" spans="1:6" x14ac:dyDescent="0.25">
      <c r="A7513" s="2" t="s">
        <v>4</v>
      </c>
      <c r="B7513" s="2" t="s">
        <v>230</v>
      </c>
      <c r="C7513" s="2" t="str">
        <f>VLOOKUP(D7513,Plan2!A:C,3,0)</f>
        <v>06</v>
      </c>
      <c r="D7513" s="7">
        <v>43989</v>
      </c>
      <c r="E7513" s="2" t="s">
        <v>415</v>
      </c>
      <c r="F7513" s="5">
        <v>441539.57142857101</v>
      </c>
    </row>
    <row r="7514" spans="1:6" x14ac:dyDescent="0.25">
      <c r="A7514" s="2" t="s">
        <v>4</v>
      </c>
      <c r="B7514" s="2" t="s">
        <v>230</v>
      </c>
      <c r="C7514" s="2" t="str">
        <f>VLOOKUP(D7514,Plan2!A:C,3,0)</f>
        <v>06</v>
      </c>
      <c r="D7514" s="7">
        <v>43982</v>
      </c>
      <c r="E7514" s="2" t="s">
        <v>2632</v>
      </c>
      <c r="F7514" s="5">
        <v>434554.78571428498</v>
      </c>
    </row>
    <row r="7515" spans="1:6" x14ac:dyDescent="0.25">
      <c r="A7515" s="2" t="s">
        <v>4</v>
      </c>
      <c r="B7515" s="2" t="s">
        <v>230</v>
      </c>
      <c r="C7515" s="2" t="str">
        <f>VLOOKUP(D7515,Plan2!A:C,3,0)</f>
        <v>06</v>
      </c>
      <c r="D7515" s="7">
        <v>43975</v>
      </c>
      <c r="E7515" s="2" t="s">
        <v>449</v>
      </c>
      <c r="F7515" s="5">
        <v>520687.78571428498</v>
      </c>
    </row>
    <row r="7516" spans="1:6" x14ac:dyDescent="0.25">
      <c r="A7516" s="2" t="s">
        <v>4</v>
      </c>
      <c r="B7516" s="2" t="s">
        <v>230</v>
      </c>
      <c r="C7516" s="2" t="str">
        <f>VLOOKUP(D7516,Plan2!A:C,3,0)</f>
        <v>06</v>
      </c>
      <c r="D7516" s="7">
        <v>43968</v>
      </c>
      <c r="E7516" s="2" t="s">
        <v>357</v>
      </c>
      <c r="F7516" s="5">
        <v>520720.96296296298</v>
      </c>
    </row>
    <row r="7517" spans="1:6" x14ac:dyDescent="0.25">
      <c r="A7517" s="2" t="s">
        <v>4</v>
      </c>
      <c r="B7517" s="2" t="s">
        <v>230</v>
      </c>
      <c r="C7517" s="2" t="str">
        <f>VLOOKUP(D7517,Plan2!A:C,3,0)</f>
        <v>06</v>
      </c>
      <c r="D7517" s="7">
        <v>43961</v>
      </c>
      <c r="E7517" s="2" t="s">
        <v>1187</v>
      </c>
      <c r="F7517" s="5">
        <v>420937.96428571403</v>
      </c>
    </row>
    <row r="7518" spans="1:6" x14ac:dyDescent="0.25">
      <c r="A7518" s="2" t="s">
        <v>4</v>
      </c>
      <c r="B7518" s="2" t="s">
        <v>230</v>
      </c>
      <c r="C7518" s="2" t="str">
        <f>VLOOKUP(D7518,Plan2!A:C,3,0)</f>
        <v>06</v>
      </c>
      <c r="D7518" s="7">
        <v>43954</v>
      </c>
      <c r="E7518" s="2" t="s">
        <v>1077</v>
      </c>
      <c r="F7518" s="5">
        <v>513666.57692307601</v>
      </c>
    </row>
    <row r="7519" spans="1:6" x14ac:dyDescent="0.25">
      <c r="A7519" s="2" t="s">
        <v>4</v>
      </c>
      <c r="B7519" s="2" t="s">
        <v>230</v>
      </c>
      <c r="C7519" s="2" t="str">
        <f>VLOOKUP(D7519,Plan2!A:C,3,0)</f>
        <v>06</v>
      </c>
      <c r="D7519" s="7">
        <v>43947</v>
      </c>
      <c r="E7519" s="2" t="s">
        <v>661</v>
      </c>
      <c r="F7519" s="5">
        <v>512315.25925925898</v>
      </c>
    </row>
    <row r="7520" spans="1:6" x14ac:dyDescent="0.25">
      <c r="A7520" s="2" t="s">
        <v>4</v>
      </c>
      <c r="B7520" s="2" t="s">
        <v>230</v>
      </c>
      <c r="C7520" s="2" t="str">
        <f>VLOOKUP(D7520,Plan2!A:C,3,0)</f>
        <v>06</v>
      </c>
      <c r="D7520" s="7">
        <v>43940</v>
      </c>
      <c r="E7520" s="2" t="s">
        <v>777</v>
      </c>
      <c r="F7520" s="5">
        <v>581394.55555555504</v>
      </c>
    </row>
    <row r="7521" spans="1:6" x14ac:dyDescent="0.25">
      <c r="A7521" s="2" t="s">
        <v>4</v>
      </c>
      <c r="B7521" s="2" t="s">
        <v>230</v>
      </c>
      <c r="C7521" s="2" t="str">
        <f>VLOOKUP(D7521,Plan2!A:C,3,0)</f>
        <v>06</v>
      </c>
      <c r="D7521" s="7">
        <v>43933</v>
      </c>
      <c r="E7521" s="2" t="s">
        <v>231</v>
      </c>
      <c r="F7521" s="5">
        <v>622497.42857142806</v>
      </c>
    </row>
    <row r="7522" spans="1:6" x14ac:dyDescent="0.25">
      <c r="A7522" s="2" t="s">
        <v>4</v>
      </c>
      <c r="B7522" s="2" t="s">
        <v>8</v>
      </c>
      <c r="C7522" s="2" t="str">
        <f>VLOOKUP(D7522,Plan2!A:C,3,0)</f>
        <v>06</v>
      </c>
      <c r="D7522" s="7">
        <v>44010</v>
      </c>
      <c r="E7522" s="2" t="s">
        <v>831</v>
      </c>
      <c r="F7522" s="5">
        <v>815491.4375</v>
      </c>
    </row>
    <row r="7523" spans="1:6" x14ac:dyDescent="0.25">
      <c r="A7523" s="2" t="s">
        <v>4</v>
      </c>
      <c r="B7523" s="2" t="s">
        <v>8</v>
      </c>
      <c r="C7523" s="2" t="str">
        <f>VLOOKUP(D7523,Plan2!A:C,3,0)</f>
        <v>06</v>
      </c>
      <c r="D7523" s="7">
        <v>44003</v>
      </c>
      <c r="E7523" s="2" t="s">
        <v>725</v>
      </c>
      <c r="F7523" s="5">
        <v>660296.18181818095</v>
      </c>
    </row>
    <row r="7524" spans="1:6" x14ac:dyDescent="0.25">
      <c r="A7524" s="2" t="s">
        <v>4</v>
      </c>
      <c r="B7524" s="2" t="s">
        <v>8</v>
      </c>
      <c r="C7524" s="2" t="str">
        <f>VLOOKUP(D7524,Plan2!A:C,3,0)</f>
        <v>06</v>
      </c>
      <c r="D7524" s="7">
        <v>43996</v>
      </c>
      <c r="E7524" s="2" t="s">
        <v>1406</v>
      </c>
      <c r="F7524" s="5">
        <v>811278.10344827501</v>
      </c>
    </row>
    <row r="7525" spans="1:6" x14ac:dyDescent="0.25">
      <c r="A7525" s="2" t="s">
        <v>4</v>
      </c>
      <c r="B7525" s="2" t="s">
        <v>8</v>
      </c>
      <c r="C7525" s="2" t="str">
        <f>VLOOKUP(D7525,Plan2!A:C,3,0)</f>
        <v>06</v>
      </c>
      <c r="D7525" s="7">
        <v>43989</v>
      </c>
      <c r="E7525" s="2" t="s">
        <v>1283</v>
      </c>
      <c r="F7525" s="5">
        <v>705627.25</v>
      </c>
    </row>
    <row r="7526" spans="1:6" x14ac:dyDescent="0.25">
      <c r="A7526" s="2" t="s">
        <v>4</v>
      </c>
      <c r="B7526" s="2" t="s">
        <v>8</v>
      </c>
      <c r="C7526" s="2" t="str">
        <f>VLOOKUP(D7526,Plan2!A:C,3,0)</f>
        <v>06</v>
      </c>
      <c r="D7526" s="7">
        <v>43982</v>
      </c>
      <c r="E7526" s="2" t="s">
        <v>1596</v>
      </c>
      <c r="F7526" s="5">
        <v>772873.25</v>
      </c>
    </row>
    <row r="7527" spans="1:6" x14ac:dyDescent="0.25">
      <c r="A7527" s="2" t="s">
        <v>4</v>
      </c>
      <c r="B7527" s="2" t="s">
        <v>8</v>
      </c>
      <c r="C7527" s="2" t="str">
        <f>VLOOKUP(D7527,Plan2!A:C,3,0)</f>
        <v>06</v>
      </c>
      <c r="D7527" s="7">
        <v>43975</v>
      </c>
      <c r="E7527" s="2" t="s">
        <v>1681</v>
      </c>
      <c r="F7527" s="5">
        <v>871255.72413793101</v>
      </c>
    </row>
    <row r="7528" spans="1:6" x14ac:dyDescent="0.25">
      <c r="A7528" s="2" t="s">
        <v>4</v>
      </c>
      <c r="B7528" s="2" t="s">
        <v>8</v>
      </c>
      <c r="C7528" s="2" t="str">
        <f>VLOOKUP(D7528,Plan2!A:C,3,0)</f>
        <v>06</v>
      </c>
      <c r="D7528" s="7">
        <v>43968</v>
      </c>
      <c r="E7528" s="2" t="s">
        <v>1216</v>
      </c>
      <c r="F7528" s="5">
        <v>792314.16129032196</v>
      </c>
    </row>
    <row r="7529" spans="1:6" x14ac:dyDescent="0.25">
      <c r="A7529" s="2" t="s">
        <v>4</v>
      </c>
      <c r="B7529" s="2" t="s">
        <v>8</v>
      </c>
      <c r="C7529" s="2" t="str">
        <f>VLOOKUP(D7529,Plan2!A:C,3,0)</f>
        <v>06</v>
      </c>
      <c r="D7529" s="7">
        <v>43961</v>
      </c>
      <c r="E7529" s="2" t="s">
        <v>275</v>
      </c>
      <c r="F7529" s="5">
        <v>841672</v>
      </c>
    </row>
    <row r="7530" spans="1:6" x14ac:dyDescent="0.25">
      <c r="A7530" s="2" t="s">
        <v>4</v>
      </c>
      <c r="B7530" s="2" t="s">
        <v>8</v>
      </c>
      <c r="C7530" s="2" t="str">
        <f>VLOOKUP(D7530,Plan2!A:C,3,0)</f>
        <v>06</v>
      </c>
      <c r="D7530" s="7">
        <v>43954</v>
      </c>
      <c r="E7530" s="2" t="s">
        <v>39</v>
      </c>
      <c r="F7530" s="5">
        <v>879801.64516128995</v>
      </c>
    </row>
    <row r="7531" spans="1:6" x14ac:dyDescent="0.25">
      <c r="A7531" s="2" t="s">
        <v>4</v>
      </c>
      <c r="B7531" s="2" t="s">
        <v>8</v>
      </c>
      <c r="C7531" s="2" t="str">
        <f>VLOOKUP(D7531,Plan2!A:C,3,0)</f>
        <v>06</v>
      </c>
      <c r="D7531" s="7">
        <v>43947</v>
      </c>
      <c r="E7531" s="2" t="s">
        <v>1190</v>
      </c>
      <c r="F7531" s="5">
        <v>784213.65625</v>
      </c>
    </row>
    <row r="7532" spans="1:6" x14ac:dyDescent="0.25">
      <c r="A7532" s="2" t="s">
        <v>4</v>
      </c>
      <c r="B7532" s="2" t="s">
        <v>8</v>
      </c>
      <c r="C7532" s="2" t="str">
        <f>VLOOKUP(D7532,Plan2!A:C,3,0)</f>
        <v>06</v>
      </c>
      <c r="D7532" s="7">
        <v>43940</v>
      </c>
      <c r="E7532" s="2" t="s">
        <v>125</v>
      </c>
      <c r="F7532" s="5">
        <v>838183.90322580596</v>
      </c>
    </row>
    <row r="7533" spans="1:6" x14ac:dyDescent="0.25">
      <c r="A7533" s="2" t="s">
        <v>4</v>
      </c>
      <c r="B7533" s="2" t="s">
        <v>8</v>
      </c>
      <c r="C7533" s="2" t="str">
        <f>VLOOKUP(D7533,Plan2!A:C,3,0)</f>
        <v>06</v>
      </c>
      <c r="D7533" s="7">
        <v>43933</v>
      </c>
      <c r="E7533" s="2" t="s">
        <v>899</v>
      </c>
      <c r="F7533" s="5">
        <v>844239.93548386998</v>
      </c>
    </row>
    <row r="7534" spans="1:6" x14ac:dyDescent="0.25">
      <c r="A7534" s="2" t="s">
        <v>4</v>
      </c>
      <c r="B7534" s="2" t="s">
        <v>24</v>
      </c>
      <c r="C7534" s="2" t="str">
        <f>VLOOKUP(D7534,Plan2!A:C,3,0)</f>
        <v>00</v>
      </c>
      <c r="D7534" s="7">
        <v>44004</v>
      </c>
      <c r="E7534" s="2" t="s">
        <v>2289</v>
      </c>
      <c r="F7534" s="5">
        <v>641549.05555555504</v>
      </c>
    </row>
    <row r="7535" spans="1:6" x14ac:dyDescent="0.25">
      <c r="A7535" s="2" t="s">
        <v>4</v>
      </c>
      <c r="B7535" s="2" t="s">
        <v>24</v>
      </c>
      <c r="C7535" s="2" t="str">
        <f>VLOOKUP(D7535,Plan2!A:C,3,0)</f>
        <v>00</v>
      </c>
      <c r="D7535" s="7">
        <v>43997</v>
      </c>
      <c r="E7535" s="2" t="s">
        <v>1785</v>
      </c>
      <c r="F7535" s="5">
        <v>802267.79411764699</v>
      </c>
    </row>
    <row r="7536" spans="1:6" x14ac:dyDescent="0.25">
      <c r="A7536" s="2" t="s">
        <v>4</v>
      </c>
      <c r="B7536" s="2" t="s">
        <v>24</v>
      </c>
      <c r="C7536" s="2" t="str">
        <f>VLOOKUP(D7536,Plan2!A:C,3,0)</f>
        <v>00</v>
      </c>
      <c r="D7536" s="7">
        <v>43990</v>
      </c>
      <c r="E7536" s="2" t="s">
        <v>1355</v>
      </c>
      <c r="F7536" s="5">
        <v>702907.02500000002</v>
      </c>
    </row>
    <row r="7537" spans="1:6" x14ac:dyDescent="0.25">
      <c r="A7537" s="2" t="s">
        <v>4</v>
      </c>
      <c r="B7537" s="2" t="s">
        <v>24</v>
      </c>
      <c r="C7537" s="2" t="str">
        <f>VLOOKUP(D7537,Plan2!A:C,3,0)</f>
        <v>00</v>
      </c>
      <c r="D7537" s="7">
        <v>43983</v>
      </c>
      <c r="E7537" s="2" t="s">
        <v>651</v>
      </c>
      <c r="F7537" s="5">
        <v>704548.75757575699</v>
      </c>
    </row>
    <row r="7538" spans="1:6" x14ac:dyDescent="0.25">
      <c r="A7538" s="2" t="s">
        <v>4</v>
      </c>
      <c r="B7538" s="2" t="s">
        <v>24</v>
      </c>
      <c r="C7538" s="2" t="str">
        <f>VLOOKUP(D7538,Plan2!A:C,3,0)</f>
        <v>00</v>
      </c>
      <c r="D7538" s="7">
        <v>43976</v>
      </c>
      <c r="E7538" s="2" t="s">
        <v>1134</v>
      </c>
      <c r="F7538" s="5">
        <v>937168.75</v>
      </c>
    </row>
    <row r="7539" spans="1:6" x14ac:dyDescent="0.25">
      <c r="A7539" s="2" t="s">
        <v>4</v>
      </c>
      <c r="B7539" s="2" t="s">
        <v>24</v>
      </c>
      <c r="C7539" s="2" t="str">
        <f>VLOOKUP(D7539,Plan2!A:C,3,0)</f>
        <v>00</v>
      </c>
      <c r="D7539" s="7">
        <v>43969</v>
      </c>
      <c r="E7539" s="2" t="s">
        <v>852</v>
      </c>
      <c r="F7539" s="5">
        <v>820941.30303030298</v>
      </c>
    </row>
    <row r="7540" spans="1:6" x14ac:dyDescent="0.25">
      <c r="A7540" s="2" t="s">
        <v>4</v>
      </c>
      <c r="B7540" s="2" t="s">
        <v>24</v>
      </c>
      <c r="C7540" s="2" t="str">
        <f>VLOOKUP(D7540,Plan2!A:C,3,0)</f>
        <v>01</v>
      </c>
      <c r="D7540" s="7">
        <v>44012</v>
      </c>
      <c r="E7540" s="2" t="s">
        <v>314</v>
      </c>
      <c r="F7540" s="5">
        <v>580547.71428571397</v>
      </c>
    </row>
    <row r="7541" spans="1:6" x14ac:dyDescent="0.25">
      <c r="A7541" s="2" t="s">
        <v>4</v>
      </c>
      <c r="B7541" s="2" t="s">
        <v>24</v>
      </c>
      <c r="C7541" s="2" t="str">
        <f>VLOOKUP(D7541,Plan2!A:C,3,0)</f>
        <v>01</v>
      </c>
      <c r="D7541" s="7">
        <v>44005</v>
      </c>
      <c r="E7541" s="2" t="s">
        <v>397</v>
      </c>
      <c r="F7541" s="5">
        <v>587016.77142857097</v>
      </c>
    </row>
    <row r="7542" spans="1:6" x14ac:dyDescent="0.25">
      <c r="A7542" s="2" t="s">
        <v>4</v>
      </c>
      <c r="B7542" s="2" t="s">
        <v>24</v>
      </c>
      <c r="C7542" s="2" t="str">
        <f>VLOOKUP(D7542,Plan2!A:C,3,0)</f>
        <v>01</v>
      </c>
      <c r="D7542" s="7">
        <v>43998</v>
      </c>
      <c r="E7542" s="2" t="s">
        <v>1959</v>
      </c>
      <c r="F7542" s="5">
        <v>679593.8</v>
      </c>
    </row>
    <row r="7543" spans="1:6" x14ac:dyDescent="0.25">
      <c r="A7543" s="2" t="s">
        <v>4</v>
      </c>
      <c r="B7543" s="2" t="s">
        <v>24</v>
      </c>
      <c r="C7543" s="2" t="str">
        <f>VLOOKUP(D7543,Plan2!A:C,3,0)</f>
        <v>01</v>
      </c>
      <c r="D7543" s="7">
        <v>43991</v>
      </c>
      <c r="E7543" s="2" t="s">
        <v>1178</v>
      </c>
      <c r="F7543" s="5">
        <v>699401.82499999995</v>
      </c>
    </row>
    <row r="7544" spans="1:6" x14ac:dyDescent="0.25">
      <c r="A7544" s="2" t="s">
        <v>4</v>
      </c>
      <c r="B7544" s="2" t="s">
        <v>24</v>
      </c>
      <c r="C7544" s="2" t="str">
        <f>VLOOKUP(D7544,Plan2!A:C,3,0)</f>
        <v>01</v>
      </c>
      <c r="D7544" s="7">
        <v>43984</v>
      </c>
      <c r="E7544" s="2" t="s">
        <v>1012</v>
      </c>
      <c r="F7544" s="5">
        <v>845045.69230769202</v>
      </c>
    </row>
    <row r="7545" spans="1:6" x14ac:dyDescent="0.25">
      <c r="A7545" s="2" t="s">
        <v>4</v>
      </c>
      <c r="B7545" s="2" t="s">
        <v>24</v>
      </c>
      <c r="C7545" s="2" t="str">
        <f>VLOOKUP(D7545,Plan2!A:C,3,0)</f>
        <v>01</v>
      </c>
      <c r="D7545" s="7">
        <v>43977</v>
      </c>
      <c r="E7545" s="2" t="s">
        <v>1375</v>
      </c>
      <c r="F7545" s="5">
        <v>693828.6</v>
      </c>
    </row>
    <row r="7546" spans="1:6" x14ac:dyDescent="0.25">
      <c r="A7546" s="2" t="s">
        <v>4</v>
      </c>
      <c r="B7546" s="2" t="s">
        <v>24</v>
      </c>
      <c r="C7546" s="2" t="str">
        <f>VLOOKUP(D7546,Plan2!A:C,3,0)</f>
        <v>01</v>
      </c>
      <c r="D7546" s="7">
        <v>43970</v>
      </c>
      <c r="E7546" s="2" t="s">
        <v>1924</v>
      </c>
      <c r="F7546" s="5">
        <v>639012.02857142803</v>
      </c>
    </row>
    <row r="7547" spans="1:6" x14ac:dyDescent="0.25">
      <c r="A7547" s="2" t="s">
        <v>4</v>
      </c>
      <c r="B7547" s="2" t="s">
        <v>24</v>
      </c>
      <c r="C7547" s="2" t="str">
        <f>VLOOKUP(D7547,Plan2!A:C,3,0)</f>
        <v>02</v>
      </c>
      <c r="D7547" s="7">
        <v>44006</v>
      </c>
      <c r="E7547" s="2" t="s">
        <v>96</v>
      </c>
      <c r="F7547" s="5">
        <v>479317.43243243202</v>
      </c>
    </row>
    <row r="7548" spans="1:6" x14ac:dyDescent="0.25">
      <c r="A7548" s="2" t="s">
        <v>4</v>
      </c>
      <c r="B7548" s="2" t="s">
        <v>24</v>
      </c>
      <c r="C7548" s="2" t="str">
        <f>VLOOKUP(D7548,Plan2!A:C,3,0)</f>
        <v>02</v>
      </c>
      <c r="D7548" s="7">
        <v>43999</v>
      </c>
      <c r="E7548" s="2" t="s">
        <v>1504</v>
      </c>
      <c r="F7548" s="5">
        <v>503476.03225806402</v>
      </c>
    </row>
    <row r="7549" spans="1:6" x14ac:dyDescent="0.25">
      <c r="A7549" s="2" t="s">
        <v>4</v>
      </c>
      <c r="B7549" s="2" t="s">
        <v>24</v>
      </c>
      <c r="C7549" s="2" t="str">
        <f>VLOOKUP(D7549,Plan2!A:C,3,0)</f>
        <v>02</v>
      </c>
      <c r="D7549" s="7">
        <v>43992</v>
      </c>
      <c r="E7549" s="2" t="s">
        <v>258</v>
      </c>
      <c r="F7549" s="5">
        <v>451298.78048780398</v>
      </c>
    </row>
    <row r="7550" spans="1:6" x14ac:dyDescent="0.25">
      <c r="A7550" s="2" t="s">
        <v>4</v>
      </c>
      <c r="B7550" s="2" t="s">
        <v>24</v>
      </c>
      <c r="C7550" s="2" t="str">
        <f>VLOOKUP(D7550,Plan2!A:C,3,0)</f>
        <v>02</v>
      </c>
      <c r="D7550" s="7">
        <v>43985</v>
      </c>
      <c r="E7550" s="2" t="s">
        <v>249</v>
      </c>
      <c r="F7550" s="5">
        <v>550201.75757575699</v>
      </c>
    </row>
    <row r="7551" spans="1:6" x14ac:dyDescent="0.25">
      <c r="A7551" s="2" t="s">
        <v>4</v>
      </c>
      <c r="B7551" s="2" t="s">
        <v>24</v>
      </c>
      <c r="C7551" s="2" t="str">
        <f>VLOOKUP(D7551,Plan2!A:C,3,0)</f>
        <v>02</v>
      </c>
      <c r="D7551" s="7">
        <v>43978</v>
      </c>
      <c r="E7551" s="2" t="s">
        <v>1541</v>
      </c>
      <c r="F7551" s="5">
        <v>584033.0625</v>
      </c>
    </row>
    <row r="7552" spans="1:6" x14ac:dyDescent="0.25">
      <c r="A7552" s="2" t="s">
        <v>4</v>
      </c>
      <c r="B7552" s="2" t="s">
        <v>24</v>
      </c>
      <c r="C7552" s="2" t="str">
        <f>VLOOKUP(D7552,Plan2!A:C,3,0)</f>
        <v>02</v>
      </c>
      <c r="D7552" s="7">
        <v>43971</v>
      </c>
      <c r="E7552" s="2" t="s">
        <v>989</v>
      </c>
      <c r="F7552" s="5">
        <v>536648.875</v>
      </c>
    </row>
    <row r="7553" spans="1:6" x14ac:dyDescent="0.25">
      <c r="A7553" s="2" t="s">
        <v>4</v>
      </c>
      <c r="B7553" s="2" t="s">
        <v>24</v>
      </c>
      <c r="C7553" s="2" t="str">
        <f>VLOOKUP(D7553,Plan2!A:C,3,0)</f>
        <v>03</v>
      </c>
      <c r="D7553" s="7">
        <v>44007</v>
      </c>
      <c r="E7553" s="2" t="s">
        <v>1061</v>
      </c>
      <c r="F7553" s="5">
        <v>498326.636363636</v>
      </c>
    </row>
    <row r="7554" spans="1:6" x14ac:dyDescent="0.25">
      <c r="A7554" s="2" t="s">
        <v>4</v>
      </c>
      <c r="B7554" s="2" t="s">
        <v>24</v>
      </c>
      <c r="C7554" s="2" t="str">
        <f>VLOOKUP(D7554,Plan2!A:C,3,0)</f>
        <v>03</v>
      </c>
      <c r="D7554" s="7">
        <v>44000</v>
      </c>
      <c r="E7554" s="2" t="s">
        <v>219</v>
      </c>
      <c r="F7554" s="5">
        <v>549979</v>
      </c>
    </row>
    <row r="7555" spans="1:6" x14ac:dyDescent="0.25">
      <c r="A7555" s="2" t="s">
        <v>4</v>
      </c>
      <c r="B7555" s="2" t="s">
        <v>24</v>
      </c>
      <c r="C7555" s="2" t="str">
        <f>VLOOKUP(D7555,Plan2!A:C,3,0)</f>
        <v>03</v>
      </c>
      <c r="D7555" s="7">
        <v>43993</v>
      </c>
      <c r="E7555" s="2" t="s">
        <v>44</v>
      </c>
      <c r="F7555" s="5">
        <v>563677.94444444403</v>
      </c>
    </row>
    <row r="7556" spans="1:6" x14ac:dyDescent="0.25">
      <c r="A7556" s="2" t="s">
        <v>4</v>
      </c>
      <c r="B7556" s="2" t="s">
        <v>24</v>
      </c>
      <c r="C7556" s="2" t="str">
        <f>VLOOKUP(D7556,Plan2!A:C,3,0)</f>
        <v>03</v>
      </c>
      <c r="D7556" s="7">
        <v>43986</v>
      </c>
      <c r="E7556" s="2" t="s">
        <v>1460</v>
      </c>
      <c r="F7556" s="5">
        <v>617402.97727272694</v>
      </c>
    </row>
    <row r="7557" spans="1:6" x14ac:dyDescent="0.25">
      <c r="A7557" s="2" t="s">
        <v>4</v>
      </c>
      <c r="B7557" s="2" t="s">
        <v>24</v>
      </c>
      <c r="C7557" s="2" t="str">
        <f>VLOOKUP(D7557,Plan2!A:C,3,0)</f>
        <v>03</v>
      </c>
      <c r="D7557" s="7">
        <v>43979</v>
      </c>
      <c r="E7557" s="2" t="s">
        <v>1698</v>
      </c>
      <c r="F7557" s="5">
        <v>573864.89285714203</v>
      </c>
    </row>
    <row r="7558" spans="1:6" x14ac:dyDescent="0.25">
      <c r="A7558" s="2" t="s">
        <v>4</v>
      </c>
      <c r="B7558" s="2" t="s">
        <v>24</v>
      </c>
      <c r="C7558" s="2" t="str">
        <f>VLOOKUP(D7558,Plan2!A:C,3,0)</f>
        <v>03</v>
      </c>
      <c r="D7558" s="7">
        <v>43972</v>
      </c>
      <c r="E7558" s="2" t="s">
        <v>495</v>
      </c>
      <c r="F7558" s="5">
        <v>571883.69696969702</v>
      </c>
    </row>
    <row r="7559" spans="1:6" x14ac:dyDescent="0.25">
      <c r="A7559" s="2" t="s">
        <v>4</v>
      </c>
      <c r="B7559" s="2" t="s">
        <v>24</v>
      </c>
      <c r="C7559" s="2" t="str">
        <f>VLOOKUP(D7559,Plan2!A:C,3,0)</f>
        <v>04</v>
      </c>
      <c r="D7559" s="7">
        <v>44008</v>
      </c>
      <c r="E7559" s="2" t="s">
        <v>113</v>
      </c>
      <c r="F7559" s="5">
        <v>564138.85714285704</v>
      </c>
    </row>
    <row r="7560" spans="1:6" x14ac:dyDescent="0.25">
      <c r="A7560" s="2" t="s">
        <v>4</v>
      </c>
      <c r="B7560" s="2" t="s">
        <v>24</v>
      </c>
      <c r="C7560" s="2" t="str">
        <f>VLOOKUP(D7560,Plan2!A:C,3,0)</f>
        <v>04</v>
      </c>
      <c r="D7560" s="7">
        <v>44001</v>
      </c>
      <c r="E7560" s="2" t="s">
        <v>1688</v>
      </c>
      <c r="F7560" s="5">
        <v>638530.47222222202</v>
      </c>
    </row>
    <row r="7561" spans="1:6" x14ac:dyDescent="0.25">
      <c r="A7561" s="2" t="s">
        <v>4</v>
      </c>
      <c r="B7561" s="2" t="s">
        <v>24</v>
      </c>
      <c r="C7561" s="2" t="str">
        <f>VLOOKUP(D7561,Plan2!A:C,3,0)</f>
        <v>04</v>
      </c>
      <c r="D7561" s="7">
        <v>43994</v>
      </c>
      <c r="E7561" s="2" t="s">
        <v>2400</v>
      </c>
      <c r="F7561" s="5">
        <v>541133.94999999995</v>
      </c>
    </row>
    <row r="7562" spans="1:6" x14ac:dyDescent="0.25">
      <c r="A7562" s="2" t="s">
        <v>4</v>
      </c>
      <c r="B7562" s="2" t="s">
        <v>24</v>
      </c>
      <c r="C7562" s="2" t="str">
        <f>VLOOKUP(D7562,Plan2!A:C,3,0)</f>
        <v>04</v>
      </c>
      <c r="D7562" s="7">
        <v>43987</v>
      </c>
      <c r="E7562" s="2" t="s">
        <v>2070</v>
      </c>
      <c r="F7562" s="5">
        <v>446871.8</v>
      </c>
    </row>
    <row r="7563" spans="1:6" x14ac:dyDescent="0.25">
      <c r="A7563" s="2" t="s">
        <v>4</v>
      </c>
      <c r="B7563" s="2" t="s">
        <v>24</v>
      </c>
      <c r="C7563" s="2" t="str">
        <f>VLOOKUP(D7563,Plan2!A:C,3,0)</f>
        <v>04</v>
      </c>
      <c r="D7563" s="7">
        <v>43980</v>
      </c>
      <c r="E7563" s="2" t="s">
        <v>578</v>
      </c>
      <c r="F7563" s="5">
        <v>692097.61764705798</v>
      </c>
    </row>
    <row r="7564" spans="1:6" x14ac:dyDescent="0.25">
      <c r="A7564" s="2" t="s">
        <v>4</v>
      </c>
      <c r="B7564" s="2" t="s">
        <v>24</v>
      </c>
      <c r="C7564" s="2" t="str">
        <f>VLOOKUP(D7564,Plan2!A:C,3,0)</f>
        <v>04</v>
      </c>
      <c r="D7564" s="7">
        <v>43973</v>
      </c>
      <c r="E7564" s="2" t="s">
        <v>1203</v>
      </c>
      <c r="F7564" s="5">
        <v>476792.44186046498</v>
      </c>
    </row>
    <row r="7565" spans="1:6" x14ac:dyDescent="0.25">
      <c r="A7565" s="2" t="s">
        <v>4</v>
      </c>
      <c r="B7565" s="2" t="s">
        <v>123</v>
      </c>
      <c r="C7565" s="2" t="str">
        <f>VLOOKUP(D7565,Plan2!A:C,3,0)</f>
        <v>00</v>
      </c>
      <c r="D7565" s="7">
        <v>43948</v>
      </c>
      <c r="E7565" s="2" t="s">
        <v>2051</v>
      </c>
      <c r="F7565" s="5">
        <v>3297463.3333333302</v>
      </c>
    </row>
    <row r="7566" spans="1:6" x14ac:dyDescent="0.25">
      <c r="A7566" s="2" t="s">
        <v>4</v>
      </c>
      <c r="B7566" s="2" t="s">
        <v>123</v>
      </c>
      <c r="C7566" s="2" t="str">
        <f>VLOOKUP(D7566,Plan2!A:C,3,0)</f>
        <v>00</v>
      </c>
      <c r="D7566" s="7">
        <v>43941</v>
      </c>
      <c r="E7566" s="2" t="s">
        <v>786</v>
      </c>
      <c r="F7566" s="5">
        <v>2759852.7</v>
      </c>
    </row>
    <row r="7567" spans="1:6" x14ac:dyDescent="0.25">
      <c r="A7567" s="2" t="s">
        <v>4</v>
      </c>
      <c r="B7567" s="2" t="s">
        <v>123</v>
      </c>
      <c r="C7567" s="2" t="str">
        <f>VLOOKUP(D7567,Plan2!A:C,3,0)</f>
        <v>00</v>
      </c>
      <c r="D7567" s="7">
        <v>43934</v>
      </c>
      <c r="E7567" s="2" t="s">
        <v>453</v>
      </c>
      <c r="F7567" s="5">
        <v>2825392.2558139502</v>
      </c>
    </row>
    <row r="7568" spans="1:6" x14ac:dyDescent="0.25">
      <c r="A7568" s="2" t="s">
        <v>4</v>
      </c>
      <c r="B7568" s="2" t="s">
        <v>123</v>
      </c>
      <c r="C7568" s="2" t="str">
        <f>VLOOKUP(D7568,Plan2!A:C,3,0)</f>
        <v>01</v>
      </c>
      <c r="D7568" s="7">
        <v>43942</v>
      </c>
      <c r="E7568" s="2" t="s">
        <v>766</v>
      </c>
      <c r="F7568" s="5">
        <v>3196618.0370370299</v>
      </c>
    </row>
    <row r="7569" spans="1:6" x14ac:dyDescent="0.25">
      <c r="A7569" s="2" t="s">
        <v>4</v>
      </c>
      <c r="B7569" s="2" t="s">
        <v>123</v>
      </c>
      <c r="C7569" s="2" t="str">
        <f>VLOOKUP(D7569,Plan2!A:C,3,0)</f>
        <v>01</v>
      </c>
      <c r="D7569" s="7">
        <v>43935</v>
      </c>
      <c r="E7569" s="2" t="s">
        <v>1843</v>
      </c>
      <c r="F7569" s="5">
        <v>2979691.0169491498</v>
      </c>
    </row>
    <row r="7570" spans="1:6" x14ac:dyDescent="0.25">
      <c r="A7570" s="2" t="s">
        <v>4</v>
      </c>
      <c r="B7570" s="2" t="s">
        <v>123</v>
      </c>
      <c r="C7570" s="2" t="str">
        <f>VLOOKUP(D7570,Plan2!A:C,3,0)</f>
        <v>02</v>
      </c>
      <c r="D7570" s="7">
        <v>43943</v>
      </c>
      <c r="E7570" s="2" t="s">
        <v>526</v>
      </c>
      <c r="F7570" s="5">
        <v>2874166.7666666601</v>
      </c>
    </row>
    <row r="7571" spans="1:6" x14ac:dyDescent="0.25">
      <c r="A7571" s="2" t="s">
        <v>4</v>
      </c>
      <c r="B7571" s="2" t="s">
        <v>123</v>
      </c>
      <c r="C7571" s="2" t="str">
        <f>VLOOKUP(D7571,Plan2!A:C,3,0)</f>
        <v>02</v>
      </c>
      <c r="D7571" s="7">
        <v>43936</v>
      </c>
      <c r="E7571" s="2" t="s">
        <v>176</v>
      </c>
      <c r="F7571" s="5">
        <v>2785346.4285714198</v>
      </c>
    </row>
    <row r="7572" spans="1:6" x14ac:dyDescent="0.25">
      <c r="A7572" s="2" t="s">
        <v>4</v>
      </c>
      <c r="B7572" s="2" t="s">
        <v>123</v>
      </c>
      <c r="C7572" s="2" t="str">
        <f>VLOOKUP(D7572,Plan2!A:C,3,0)</f>
        <v>03</v>
      </c>
      <c r="D7572" s="7">
        <v>43944</v>
      </c>
      <c r="E7572" s="2" t="s">
        <v>565</v>
      </c>
      <c r="F7572" s="5">
        <v>2857774.6206896501</v>
      </c>
    </row>
    <row r="7573" spans="1:6" x14ac:dyDescent="0.25">
      <c r="A7573" s="2" t="s">
        <v>4</v>
      </c>
      <c r="B7573" s="2" t="s">
        <v>123</v>
      </c>
      <c r="C7573" s="2" t="str">
        <f>VLOOKUP(D7573,Plan2!A:C,3,0)</f>
        <v>03</v>
      </c>
      <c r="D7573" s="7">
        <v>43937</v>
      </c>
      <c r="E7573" s="2" t="s">
        <v>1078</v>
      </c>
      <c r="F7573" s="5">
        <v>3101790.7538461499</v>
      </c>
    </row>
    <row r="7574" spans="1:6" x14ac:dyDescent="0.25">
      <c r="A7574" s="2" t="s">
        <v>4</v>
      </c>
      <c r="B7574" s="2" t="s">
        <v>123</v>
      </c>
      <c r="C7574" s="2" t="str">
        <f>VLOOKUP(D7574,Plan2!A:C,3,0)</f>
        <v>03</v>
      </c>
      <c r="D7574" s="7">
        <v>43930</v>
      </c>
      <c r="E7574" s="2" t="s">
        <v>1106</v>
      </c>
      <c r="F7574" s="5">
        <v>2684603.3125</v>
      </c>
    </row>
    <row r="7575" spans="1:6" x14ac:dyDescent="0.25">
      <c r="A7575" s="2" t="s">
        <v>4</v>
      </c>
      <c r="B7575" s="2" t="s">
        <v>123</v>
      </c>
      <c r="C7575" s="2" t="str">
        <f>VLOOKUP(D7575,Plan2!A:C,3,0)</f>
        <v>04</v>
      </c>
      <c r="D7575" s="7">
        <v>43945</v>
      </c>
      <c r="E7575" s="2" t="s">
        <v>488</v>
      </c>
      <c r="F7575" s="5">
        <v>2607238.52542372</v>
      </c>
    </row>
    <row r="7576" spans="1:6" x14ac:dyDescent="0.25">
      <c r="A7576" s="2" t="s">
        <v>4</v>
      </c>
      <c r="B7576" s="2" t="s">
        <v>123</v>
      </c>
      <c r="C7576" s="2" t="str">
        <f>VLOOKUP(D7576,Plan2!A:C,3,0)</f>
        <v>04</v>
      </c>
      <c r="D7576" s="7">
        <v>43938</v>
      </c>
      <c r="E7576" s="2" t="s">
        <v>124</v>
      </c>
      <c r="F7576" s="5">
        <v>2855234.3571428498</v>
      </c>
    </row>
    <row r="7577" spans="1:6" x14ac:dyDescent="0.25">
      <c r="A7577" s="2" t="s">
        <v>4</v>
      </c>
      <c r="B7577" s="2" t="s">
        <v>123</v>
      </c>
      <c r="C7577" s="2" t="str">
        <f>VLOOKUP(D7577,Plan2!A:C,3,0)</f>
        <v>04</v>
      </c>
      <c r="D7577" s="7">
        <v>43931</v>
      </c>
      <c r="E7577" s="2" t="s">
        <v>521</v>
      </c>
      <c r="F7577" s="5">
        <v>2651474.1590908999</v>
      </c>
    </row>
    <row r="7578" spans="1:6" x14ac:dyDescent="0.25">
      <c r="A7578" s="2" t="s">
        <v>4</v>
      </c>
      <c r="B7578" s="2" t="s">
        <v>123</v>
      </c>
      <c r="C7578" s="2" t="str">
        <f>VLOOKUP(D7578,Plan2!A:C,3,0)</f>
        <v>05</v>
      </c>
      <c r="D7578" s="7">
        <v>43946</v>
      </c>
      <c r="E7578" s="2" t="s">
        <v>380</v>
      </c>
      <c r="F7578" s="5">
        <v>2564642.3114753999</v>
      </c>
    </row>
    <row r="7579" spans="1:6" x14ac:dyDescent="0.25">
      <c r="A7579" s="2" t="s">
        <v>4</v>
      </c>
      <c r="B7579" s="2" t="s">
        <v>123</v>
      </c>
      <c r="C7579" s="2" t="str">
        <f>VLOOKUP(D7579,Plan2!A:C,3,0)</f>
        <v>05</v>
      </c>
      <c r="D7579" s="7">
        <v>43939</v>
      </c>
      <c r="E7579" s="2" t="s">
        <v>1365</v>
      </c>
      <c r="F7579" s="5">
        <v>2396638.2857142799</v>
      </c>
    </row>
    <row r="7580" spans="1:6" x14ac:dyDescent="0.25">
      <c r="A7580" s="2" t="s">
        <v>4</v>
      </c>
      <c r="B7580" s="2" t="s">
        <v>123</v>
      </c>
      <c r="C7580" s="2" t="str">
        <f>VLOOKUP(D7580,Plan2!A:C,3,0)</f>
        <v>05</v>
      </c>
      <c r="D7580" s="7">
        <v>43932</v>
      </c>
      <c r="E7580" s="2" t="s">
        <v>833</v>
      </c>
      <c r="F7580" s="5">
        <v>2335245.5185185098</v>
      </c>
    </row>
    <row r="7581" spans="1:6" x14ac:dyDescent="0.25">
      <c r="A7581" s="2" t="s">
        <v>4</v>
      </c>
      <c r="B7581" s="2" t="s">
        <v>123</v>
      </c>
      <c r="C7581" s="2" t="str">
        <f>VLOOKUP(D7581,Plan2!A:C,3,0)</f>
        <v>06</v>
      </c>
      <c r="D7581" s="7">
        <v>43947</v>
      </c>
      <c r="E7581" s="2" t="s">
        <v>134</v>
      </c>
      <c r="F7581" s="5">
        <v>1886623.24528301</v>
      </c>
    </row>
    <row r="7582" spans="1:6" x14ac:dyDescent="0.25">
      <c r="A7582" s="2" t="s">
        <v>4</v>
      </c>
      <c r="B7582" s="2" t="s">
        <v>123</v>
      </c>
      <c r="C7582" s="2" t="str">
        <f>VLOOKUP(D7582,Plan2!A:C,3,0)</f>
        <v>06</v>
      </c>
      <c r="D7582" s="7">
        <v>43940</v>
      </c>
      <c r="E7582" s="2" t="s">
        <v>1057</v>
      </c>
      <c r="F7582" s="5">
        <v>2416304.7619047598</v>
      </c>
    </row>
    <row r="7583" spans="1:6" x14ac:dyDescent="0.25">
      <c r="A7583" s="2" t="s">
        <v>4</v>
      </c>
      <c r="B7583" s="2" t="s">
        <v>123</v>
      </c>
      <c r="C7583" s="2" t="str">
        <f>VLOOKUP(D7583,Plan2!A:C,3,0)</f>
        <v>06</v>
      </c>
      <c r="D7583" s="7">
        <v>43933</v>
      </c>
      <c r="E7583" s="2" t="s">
        <v>209</v>
      </c>
      <c r="F7583" s="5">
        <v>2537682.62666666</v>
      </c>
    </row>
    <row r="7584" spans="1:6" x14ac:dyDescent="0.25">
      <c r="A7584" s="2" t="s">
        <v>4</v>
      </c>
      <c r="B7584" s="2" t="s">
        <v>11</v>
      </c>
      <c r="C7584" s="2" t="str">
        <f>VLOOKUP(D7584,Plan2!A:C,3,0)</f>
        <v>00</v>
      </c>
      <c r="D7584" s="7">
        <v>44011</v>
      </c>
      <c r="E7584" s="2" t="s">
        <v>1023</v>
      </c>
      <c r="F7584" s="5">
        <v>570433.41610738204</v>
      </c>
    </row>
    <row r="7585" spans="1:6" x14ac:dyDescent="0.25">
      <c r="A7585" s="2" t="s">
        <v>4</v>
      </c>
      <c r="B7585" s="2" t="s">
        <v>11</v>
      </c>
      <c r="C7585" s="2" t="str">
        <f>VLOOKUP(D7585,Plan2!A:C,3,0)</f>
        <v>00</v>
      </c>
      <c r="D7585" s="7">
        <v>44004</v>
      </c>
      <c r="E7585" s="2" t="s">
        <v>967</v>
      </c>
      <c r="F7585" s="5">
        <v>573849.02013422805</v>
      </c>
    </row>
    <row r="7586" spans="1:6" x14ac:dyDescent="0.25">
      <c r="A7586" s="2" t="s">
        <v>4</v>
      </c>
      <c r="B7586" s="2" t="s">
        <v>11</v>
      </c>
      <c r="C7586" s="2" t="str">
        <f>VLOOKUP(D7586,Plan2!A:C,3,0)</f>
        <v>00</v>
      </c>
      <c r="D7586" s="7">
        <v>43997</v>
      </c>
      <c r="E7586" s="2" t="s">
        <v>1019</v>
      </c>
      <c r="F7586" s="5">
        <v>664544.69127516705</v>
      </c>
    </row>
    <row r="7587" spans="1:6" x14ac:dyDescent="0.25">
      <c r="A7587" s="2" t="s">
        <v>4</v>
      </c>
      <c r="B7587" s="2" t="s">
        <v>11</v>
      </c>
      <c r="C7587" s="2" t="str">
        <f>VLOOKUP(D7587,Plan2!A:C,3,0)</f>
        <v>00</v>
      </c>
      <c r="D7587" s="7">
        <v>43990</v>
      </c>
      <c r="E7587" s="2" t="s">
        <v>173</v>
      </c>
      <c r="F7587" s="5">
        <v>564238.24161073798</v>
      </c>
    </row>
    <row r="7588" spans="1:6" x14ac:dyDescent="0.25">
      <c r="A7588" s="2" t="s">
        <v>4</v>
      </c>
      <c r="B7588" s="2" t="s">
        <v>11</v>
      </c>
      <c r="C7588" s="2" t="str">
        <f>VLOOKUP(D7588,Plan2!A:C,3,0)</f>
        <v>00</v>
      </c>
      <c r="D7588" s="7">
        <v>43983</v>
      </c>
      <c r="E7588" s="2" t="s">
        <v>979</v>
      </c>
      <c r="F7588" s="5">
        <v>549302.54362416104</v>
      </c>
    </row>
    <row r="7589" spans="1:6" x14ac:dyDescent="0.25">
      <c r="A7589" s="2" t="s">
        <v>4</v>
      </c>
      <c r="B7589" s="2" t="s">
        <v>11</v>
      </c>
      <c r="C7589" s="2" t="str">
        <f>VLOOKUP(D7589,Plan2!A:C,3,0)</f>
        <v>00</v>
      </c>
      <c r="D7589" s="7">
        <v>43976</v>
      </c>
      <c r="E7589" s="2" t="s">
        <v>596</v>
      </c>
      <c r="F7589" s="5">
        <v>523369.973154362</v>
      </c>
    </row>
    <row r="7590" spans="1:6" x14ac:dyDescent="0.25">
      <c r="A7590" s="2" t="s">
        <v>4</v>
      </c>
      <c r="B7590" s="2" t="s">
        <v>11</v>
      </c>
      <c r="C7590" s="2" t="str">
        <f>VLOOKUP(D7590,Plan2!A:C,3,0)</f>
        <v>00</v>
      </c>
      <c r="D7590" s="7">
        <v>43969</v>
      </c>
      <c r="E7590" s="2" t="s">
        <v>2166</v>
      </c>
      <c r="F7590" s="5">
        <v>614260.65100671095</v>
      </c>
    </row>
    <row r="7591" spans="1:6" x14ac:dyDescent="0.25">
      <c r="A7591" s="2" t="s">
        <v>4</v>
      </c>
      <c r="B7591" s="2" t="s">
        <v>11</v>
      </c>
      <c r="C7591" s="2" t="str">
        <f>VLOOKUP(D7591,Plan2!A:C,3,0)</f>
        <v>00</v>
      </c>
      <c r="D7591" s="7">
        <v>43962</v>
      </c>
      <c r="E7591" s="2" t="s">
        <v>1408</v>
      </c>
      <c r="F7591" s="5">
        <v>610416.93959731504</v>
      </c>
    </row>
    <row r="7592" spans="1:6" x14ac:dyDescent="0.25">
      <c r="A7592" s="2" t="s">
        <v>4</v>
      </c>
      <c r="B7592" s="2" t="s">
        <v>11</v>
      </c>
      <c r="C7592" s="2" t="str">
        <f>VLOOKUP(D7592,Plan2!A:C,3,0)</f>
        <v>00</v>
      </c>
      <c r="D7592" s="7">
        <v>43955</v>
      </c>
      <c r="E7592" s="2" t="s">
        <v>133</v>
      </c>
      <c r="F7592" s="5">
        <v>689802.62416107301</v>
      </c>
    </row>
    <row r="7593" spans="1:6" x14ac:dyDescent="0.25">
      <c r="A7593" s="2" t="s">
        <v>4</v>
      </c>
      <c r="B7593" s="2" t="s">
        <v>11</v>
      </c>
      <c r="C7593" s="2" t="str">
        <f>VLOOKUP(D7593,Plan2!A:C,3,0)</f>
        <v>00</v>
      </c>
      <c r="D7593" s="7">
        <v>43948</v>
      </c>
      <c r="E7593" s="2" t="s">
        <v>1102</v>
      </c>
      <c r="F7593" s="5">
        <v>616318.69333333301</v>
      </c>
    </row>
    <row r="7594" spans="1:6" x14ac:dyDescent="0.25">
      <c r="A7594" s="2" t="s">
        <v>4</v>
      </c>
      <c r="B7594" s="2" t="s">
        <v>11</v>
      </c>
      <c r="C7594" s="2" t="str">
        <f>VLOOKUP(D7594,Plan2!A:C,3,0)</f>
        <v>00</v>
      </c>
      <c r="D7594" s="7">
        <v>43941</v>
      </c>
      <c r="E7594" s="2" t="s">
        <v>1576</v>
      </c>
      <c r="F7594" s="5">
        <v>612392.06711409299</v>
      </c>
    </row>
    <row r="7595" spans="1:6" x14ac:dyDescent="0.25">
      <c r="A7595" s="2" t="s">
        <v>4</v>
      </c>
      <c r="B7595" s="2" t="s">
        <v>11</v>
      </c>
      <c r="C7595" s="2" t="str">
        <f>VLOOKUP(D7595,Plan2!A:C,3,0)</f>
        <v>00</v>
      </c>
      <c r="D7595" s="7">
        <v>43934</v>
      </c>
      <c r="E7595" s="2" t="s">
        <v>1604</v>
      </c>
      <c r="F7595" s="5">
        <v>648731.87919462996</v>
      </c>
    </row>
    <row r="7596" spans="1:6" x14ac:dyDescent="0.25">
      <c r="A7596" s="2" t="s">
        <v>4</v>
      </c>
      <c r="B7596" s="2" t="s">
        <v>11</v>
      </c>
      <c r="C7596" s="2" t="str">
        <f>VLOOKUP(D7596,Plan2!A:C,3,0)</f>
        <v>01</v>
      </c>
      <c r="D7596" s="7">
        <v>44012</v>
      </c>
      <c r="E7596" s="2" t="s">
        <v>80</v>
      </c>
      <c r="F7596" s="5">
        <v>598291.44295301998</v>
      </c>
    </row>
    <row r="7597" spans="1:6" x14ac:dyDescent="0.25">
      <c r="A7597" s="2" t="s">
        <v>4</v>
      </c>
      <c r="B7597" s="2" t="s">
        <v>11</v>
      </c>
      <c r="C7597" s="2" t="str">
        <f>VLOOKUP(D7597,Plan2!A:C,3,0)</f>
        <v>01</v>
      </c>
      <c r="D7597" s="7">
        <v>44005</v>
      </c>
      <c r="E7597" s="2" t="s">
        <v>900</v>
      </c>
      <c r="F7597" s="5">
        <v>560493.33557046903</v>
      </c>
    </row>
    <row r="7598" spans="1:6" x14ac:dyDescent="0.25">
      <c r="A7598" s="2" t="s">
        <v>4</v>
      </c>
      <c r="B7598" s="2" t="s">
        <v>11</v>
      </c>
      <c r="C7598" s="2" t="str">
        <f>VLOOKUP(D7598,Plan2!A:C,3,0)</f>
        <v>01</v>
      </c>
      <c r="D7598" s="7">
        <v>43998</v>
      </c>
      <c r="E7598" s="2" t="s">
        <v>2019</v>
      </c>
      <c r="F7598" s="5">
        <v>562487.67785234901</v>
      </c>
    </row>
    <row r="7599" spans="1:6" x14ac:dyDescent="0.25">
      <c r="A7599" s="2" t="s">
        <v>4</v>
      </c>
      <c r="B7599" s="2" t="s">
        <v>11</v>
      </c>
      <c r="C7599" s="2" t="str">
        <f>VLOOKUP(D7599,Plan2!A:C,3,0)</f>
        <v>01</v>
      </c>
      <c r="D7599" s="7">
        <v>43991</v>
      </c>
      <c r="E7599" s="2" t="s">
        <v>795</v>
      </c>
      <c r="F7599" s="5">
        <v>636298.82550335501</v>
      </c>
    </row>
    <row r="7600" spans="1:6" x14ac:dyDescent="0.25">
      <c r="A7600" s="2" t="s">
        <v>4</v>
      </c>
      <c r="B7600" s="2" t="s">
        <v>11</v>
      </c>
      <c r="C7600" s="2" t="str">
        <f>VLOOKUP(D7600,Plan2!A:C,3,0)</f>
        <v>01</v>
      </c>
      <c r="D7600" s="7">
        <v>43984</v>
      </c>
      <c r="E7600" s="2" t="s">
        <v>1093</v>
      </c>
      <c r="F7600" s="5">
        <v>583592.65540540498</v>
      </c>
    </row>
    <row r="7601" spans="1:6" x14ac:dyDescent="0.25">
      <c r="A7601" s="2" t="s">
        <v>4</v>
      </c>
      <c r="B7601" s="2" t="s">
        <v>11</v>
      </c>
      <c r="C7601" s="2" t="str">
        <f>VLOOKUP(D7601,Plan2!A:C,3,0)</f>
        <v>01</v>
      </c>
      <c r="D7601" s="7">
        <v>43977</v>
      </c>
      <c r="E7601" s="2" t="s">
        <v>1725</v>
      </c>
      <c r="F7601" s="5">
        <v>560829.76510067098</v>
      </c>
    </row>
    <row r="7602" spans="1:6" x14ac:dyDescent="0.25">
      <c r="A7602" s="2" t="s">
        <v>4</v>
      </c>
      <c r="B7602" s="2" t="s">
        <v>11</v>
      </c>
      <c r="C7602" s="2" t="str">
        <f>VLOOKUP(D7602,Plan2!A:C,3,0)</f>
        <v>01</v>
      </c>
      <c r="D7602" s="7">
        <v>43970</v>
      </c>
      <c r="E7602" s="2" t="s">
        <v>959</v>
      </c>
      <c r="F7602" s="5">
        <v>589013.18791946303</v>
      </c>
    </row>
    <row r="7603" spans="1:6" x14ac:dyDescent="0.25">
      <c r="A7603" s="2" t="s">
        <v>4</v>
      </c>
      <c r="B7603" s="2" t="s">
        <v>11</v>
      </c>
      <c r="C7603" s="2" t="str">
        <f>VLOOKUP(D7603,Plan2!A:C,3,0)</f>
        <v>01</v>
      </c>
      <c r="D7603" s="7">
        <v>43963</v>
      </c>
      <c r="E7603" s="2" t="s">
        <v>458</v>
      </c>
      <c r="F7603" s="5">
        <v>558148.96644295298</v>
      </c>
    </row>
    <row r="7604" spans="1:6" x14ac:dyDescent="0.25">
      <c r="A7604" s="2" t="s">
        <v>4</v>
      </c>
      <c r="B7604" s="2" t="s">
        <v>11</v>
      </c>
      <c r="C7604" s="2" t="str">
        <f>VLOOKUP(D7604,Plan2!A:C,3,0)</f>
        <v>01</v>
      </c>
      <c r="D7604" s="7">
        <v>43956</v>
      </c>
      <c r="E7604" s="2" t="s">
        <v>1685</v>
      </c>
      <c r="F7604" s="5">
        <v>632267.50335570402</v>
      </c>
    </row>
    <row r="7605" spans="1:6" x14ac:dyDescent="0.25">
      <c r="A7605" s="2" t="s">
        <v>4</v>
      </c>
      <c r="B7605" s="2" t="s">
        <v>11</v>
      </c>
      <c r="C7605" s="2" t="str">
        <f>VLOOKUP(D7605,Plan2!A:C,3,0)</f>
        <v>01</v>
      </c>
      <c r="D7605" s="7">
        <v>43949</v>
      </c>
      <c r="E7605" s="2" t="s">
        <v>930</v>
      </c>
      <c r="F7605" s="5">
        <v>613287.56375838898</v>
      </c>
    </row>
    <row r="7606" spans="1:6" x14ac:dyDescent="0.25">
      <c r="A7606" s="2" t="s">
        <v>4</v>
      </c>
      <c r="B7606" s="2" t="s">
        <v>11</v>
      </c>
      <c r="C7606" s="2" t="str">
        <f>VLOOKUP(D7606,Plan2!A:C,3,0)</f>
        <v>01</v>
      </c>
      <c r="D7606" s="7">
        <v>43942</v>
      </c>
      <c r="E7606" s="2" t="s">
        <v>375</v>
      </c>
      <c r="F7606" s="5">
        <v>555346.53020134196</v>
      </c>
    </row>
    <row r="7607" spans="1:6" x14ac:dyDescent="0.25">
      <c r="A7607" s="2" t="s">
        <v>4</v>
      </c>
      <c r="B7607" s="2" t="s">
        <v>11</v>
      </c>
      <c r="C7607" s="2" t="str">
        <f>VLOOKUP(D7607,Plan2!A:C,3,0)</f>
        <v>01</v>
      </c>
      <c r="D7607" s="7">
        <v>43935</v>
      </c>
      <c r="E7607" s="2" t="s">
        <v>1180</v>
      </c>
      <c r="F7607" s="5">
        <v>658636.46308724803</v>
      </c>
    </row>
    <row r="7608" spans="1:6" x14ac:dyDescent="0.25">
      <c r="A7608" s="2" t="s">
        <v>4</v>
      </c>
      <c r="B7608" s="2" t="s">
        <v>11</v>
      </c>
      <c r="C7608" s="2" t="str">
        <f>VLOOKUP(D7608,Plan2!A:C,3,0)</f>
        <v>02</v>
      </c>
      <c r="D7608" s="7">
        <v>44006</v>
      </c>
      <c r="E7608" s="2" t="s">
        <v>331</v>
      </c>
      <c r="F7608" s="5">
        <v>552291.80000000005</v>
      </c>
    </row>
    <row r="7609" spans="1:6" x14ac:dyDescent="0.25">
      <c r="A7609" s="2" t="s">
        <v>4</v>
      </c>
      <c r="B7609" s="2" t="s">
        <v>11</v>
      </c>
      <c r="C7609" s="2" t="str">
        <f>VLOOKUP(D7609,Plan2!A:C,3,0)</f>
        <v>02</v>
      </c>
      <c r="D7609" s="7">
        <v>43999</v>
      </c>
      <c r="E7609" s="2" t="s">
        <v>1100</v>
      </c>
      <c r="F7609" s="5">
        <v>526656.41216216201</v>
      </c>
    </row>
    <row r="7610" spans="1:6" x14ac:dyDescent="0.25">
      <c r="A7610" s="2" t="s">
        <v>4</v>
      </c>
      <c r="B7610" s="2" t="s">
        <v>11</v>
      </c>
      <c r="C7610" s="2" t="str">
        <f>VLOOKUP(D7610,Plan2!A:C,3,0)</f>
        <v>02</v>
      </c>
      <c r="D7610" s="7">
        <v>43992</v>
      </c>
      <c r="E7610" s="2" t="s">
        <v>1031</v>
      </c>
      <c r="F7610" s="5">
        <v>555910.08053691196</v>
      </c>
    </row>
    <row r="7611" spans="1:6" x14ac:dyDescent="0.25">
      <c r="A7611" s="2" t="s">
        <v>4</v>
      </c>
      <c r="B7611" s="2" t="s">
        <v>11</v>
      </c>
      <c r="C7611" s="2" t="str">
        <f>VLOOKUP(D7611,Plan2!A:C,3,0)</f>
        <v>02</v>
      </c>
      <c r="D7611" s="7">
        <v>43985</v>
      </c>
      <c r="E7611" s="2" t="s">
        <v>1893</v>
      </c>
      <c r="F7611" s="5">
        <v>537049.00671140896</v>
      </c>
    </row>
    <row r="7612" spans="1:6" x14ac:dyDescent="0.25">
      <c r="A7612" s="2" t="s">
        <v>4</v>
      </c>
      <c r="B7612" s="2" t="s">
        <v>11</v>
      </c>
      <c r="C7612" s="2" t="str">
        <f>VLOOKUP(D7612,Plan2!A:C,3,0)</f>
        <v>02</v>
      </c>
      <c r="D7612" s="7">
        <v>43978</v>
      </c>
      <c r="E7612" s="2" t="s">
        <v>1735</v>
      </c>
      <c r="F7612" s="5">
        <v>495201.94</v>
      </c>
    </row>
    <row r="7613" spans="1:6" x14ac:dyDescent="0.25">
      <c r="A7613" s="2" t="s">
        <v>4</v>
      </c>
      <c r="B7613" s="2" t="s">
        <v>11</v>
      </c>
      <c r="C7613" s="2" t="str">
        <f>VLOOKUP(D7613,Plan2!A:C,3,0)</f>
        <v>02</v>
      </c>
      <c r="D7613" s="7">
        <v>43971</v>
      </c>
      <c r="E7613" s="2" t="s">
        <v>459</v>
      </c>
      <c r="F7613" s="5">
        <v>561139.147651006</v>
      </c>
    </row>
    <row r="7614" spans="1:6" x14ac:dyDescent="0.25">
      <c r="A7614" s="2" t="s">
        <v>4</v>
      </c>
      <c r="B7614" s="2" t="s">
        <v>11</v>
      </c>
      <c r="C7614" s="2" t="str">
        <f>VLOOKUP(D7614,Plan2!A:C,3,0)</f>
        <v>02</v>
      </c>
      <c r="D7614" s="7">
        <v>43964</v>
      </c>
      <c r="E7614" s="2" t="s">
        <v>342</v>
      </c>
      <c r="F7614" s="5">
        <v>575330.64429530199</v>
      </c>
    </row>
    <row r="7615" spans="1:6" x14ac:dyDescent="0.25">
      <c r="A7615" s="2" t="s">
        <v>4</v>
      </c>
      <c r="B7615" s="2" t="s">
        <v>11</v>
      </c>
      <c r="C7615" s="2" t="str">
        <f>VLOOKUP(D7615,Plan2!A:C,3,0)</f>
        <v>02</v>
      </c>
      <c r="D7615" s="7">
        <v>43957</v>
      </c>
      <c r="E7615" s="2" t="s">
        <v>519</v>
      </c>
      <c r="F7615" s="5">
        <v>594043.84563758306</v>
      </c>
    </row>
    <row r="7616" spans="1:6" x14ac:dyDescent="0.25">
      <c r="A7616" s="2" t="s">
        <v>4</v>
      </c>
      <c r="B7616" s="2" t="s">
        <v>11</v>
      </c>
      <c r="C7616" s="2" t="str">
        <f>VLOOKUP(D7616,Plan2!A:C,3,0)</f>
        <v>02</v>
      </c>
      <c r="D7616" s="7">
        <v>43950</v>
      </c>
      <c r="E7616" s="2" t="s">
        <v>1445</v>
      </c>
      <c r="F7616" s="5">
        <v>578074.00671140896</v>
      </c>
    </row>
    <row r="7617" spans="1:6" x14ac:dyDescent="0.25">
      <c r="A7617" s="2" t="s">
        <v>4</v>
      </c>
      <c r="B7617" s="2" t="s">
        <v>11</v>
      </c>
      <c r="C7617" s="2" t="str">
        <f>VLOOKUP(D7617,Plan2!A:C,3,0)</f>
        <v>02</v>
      </c>
      <c r="D7617" s="7">
        <v>43943</v>
      </c>
      <c r="E7617" s="2" t="s">
        <v>227</v>
      </c>
      <c r="F7617" s="5">
        <v>548047.31543624098</v>
      </c>
    </row>
    <row r="7618" spans="1:6" x14ac:dyDescent="0.25">
      <c r="A7618" s="2" t="s">
        <v>4</v>
      </c>
      <c r="B7618" s="2" t="s">
        <v>11</v>
      </c>
      <c r="C7618" s="2" t="str">
        <f>VLOOKUP(D7618,Plan2!A:C,3,0)</f>
        <v>02</v>
      </c>
      <c r="D7618" s="7">
        <v>43936</v>
      </c>
      <c r="E7618" s="2" t="s">
        <v>95</v>
      </c>
      <c r="F7618" s="5">
        <v>574254.57718120795</v>
      </c>
    </row>
    <row r="7619" spans="1:6" x14ac:dyDescent="0.25">
      <c r="A7619" s="2" t="s">
        <v>4</v>
      </c>
      <c r="B7619" s="2" t="s">
        <v>11</v>
      </c>
      <c r="C7619" s="2" t="str">
        <f>VLOOKUP(D7619,Plan2!A:C,3,0)</f>
        <v>03</v>
      </c>
      <c r="D7619" s="7">
        <v>44007</v>
      </c>
      <c r="E7619" s="2" t="s">
        <v>962</v>
      </c>
      <c r="F7619" s="5">
        <v>598296.95973154297</v>
      </c>
    </row>
    <row r="7620" spans="1:6" x14ac:dyDescent="0.25">
      <c r="A7620" s="2" t="s">
        <v>4</v>
      </c>
      <c r="B7620" s="2" t="s">
        <v>11</v>
      </c>
      <c r="C7620" s="2" t="str">
        <f>VLOOKUP(D7620,Plan2!A:C,3,0)</f>
        <v>03</v>
      </c>
      <c r="D7620" s="7">
        <v>44000</v>
      </c>
      <c r="E7620" s="2" t="s">
        <v>381</v>
      </c>
      <c r="F7620" s="5">
        <v>529891.75167785201</v>
      </c>
    </row>
    <row r="7621" spans="1:6" x14ac:dyDescent="0.25">
      <c r="A7621" s="2" t="s">
        <v>4</v>
      </c>
      <c r="B7621" s="2" t="s">
        <v>11</v>
      </c>
      <c r="C7621" s="2" t="str">
        <f>VLOOKUP(D7621,Plan2!A:C,3,0)</f>
        <v>03</v>
      </c>
      <c r="D7621" s="7">
        <v>43993</v>
      </c>
      <c r="E7621" s="2" t="s">
        <v>1480</v>
      </c>
      <c r="F7621" s="5">
        <v>626811.19463087199</v>
      </c>
    </row>
    <row r="7622" spans="1:6" x14ac:dyDescent="0.25">
      <c r="A7622" s="2" t="s">
        <v>4</v>
      </c>
      <c r="B7622" s="2" t="s">
        <v>11</v>
      </c>
      <c r="C7622" s="2" t="str">
        <f>VLOOKUP(D7622,Plan2!A:C,3,0)</f>
        <v>03</v>
      </c>
      <c r="D7622" s="7">
        <v>43986</v>
      </c>
      <c r="E7622" s="2" t="s">
        <v>1135</v>
      </c>
      <c r="F7622" s="5">
        <v>555429.02684563701</v>
      </c>
    </row>
    <row r="7623" spans="1:6" x14ac:dyDescent="0.25">
      <c r="A7623" s="2" t="s">
        <v>4</v>
      </c>
      <c r="B7623" s="2" t="s">
        <v>11</v>
      </c>
      <c r="C7623" s="2" t="str">
        <f>VLOOKUP(D7623,Plan2!A:C,3,0)</f>
        <v>03</v>
      </c>
      <c r="D7623" s="7">
        <v>43979</v>
      </c>
      <c r="E7623" s="2" t="s">
        <v>1081</v>
      </c>
      <c r="F7623" s="5">
        <v>547796.87919462996</v>
      </c>
    </row>
    <row r="7624" spans="1:6" x14ac:dyDescent="0.25">
      <c r="A7624" s="2" t="s">
        <v>4</v>
      </c>
      <c r="B7624" s="2" t="s">
        <v>11</v>
      </c>
      <c r="C7624" s="2" t="str">
        <f>VLOOKUP(D7624,Plan2!A:C,3,0)</f>
        <v>03</v>
      </c>
      <c r="D7624" s="7">
        <v>43972</v>
      </c>
      <c r="E7624" s="2" t="s">
        <v>951</v>
      </c>
      <c r="F7624" s="5">
        <v>526597.25503355695</v>
      </c>
    </row>
    <row r="7625" spans="1:6" x14ac:dyDescent="0.25">
      <c r="A7625" s="2" t="s">
        <v>4</v>
      </c>
      <c r="B7625" s="2" t="s">
        <v>11</v>
      </c>
      <c r="C7625" s="2" t="str">
        <f>VLOOKUP(D7625,Plan2!A:C,3,0)</f>
        <v>03</v>
      </c>
      <c r="D7625" s="7">
        <v>43965</v>
      </c>
      <c r="E7625" s="2" t="s">
        <v>1949</v>
      </c>
      <c r="F7625" s="5">
        <v>538521.88666666602</v>
      </c>
    </row>
    <row r="7626" spans="1:6" x14ac:dyDescent="0.25">
      <c r="A7626" s="2" t="s">
        <v>4</v>
      </c>
      <c r="B7626" s="2" t="s">
        <v>11</v>
      </c>
      <c r="C7626" s="2" t="str">
        <f>VLOOKUP(D7626,Plan2!A:C,3,0)</f>
        <v>03</v>
      </c>
      <c r="D7626" s="7">
        <v>43958</v>
      </c>
      <c r="E7626" s="2" t="s">
        <v>205</v>
      </c>
      <c r="F7626" s="5">
        <v>665479.95973154297</v>
      </c>
    </row>
    <row r="7627" spans="1:6" x14ac:dyDescent="0.25">
      <c r="A7627" s="2" t="s">
        <v>4</v>
      </c>
      <c r="B7627" s="2" t="s">
        <v>11</v>
      </c>
      <c r="C7627" s="2" t="str">
        <f>VLOOKUP(D7627,Plan2!A:C,3,0)</f>
        <v>03</v>
      </c>
      <c r="D7627" s="7">
        <v>43951</v>
      </c>
      <c r="E7627" s="2" t="s">
        <v>1436</v>
      </c>
      <c r="F7627" s="5">
        <v>505833.422818791</v>
      </c>
    </row>
    <row r="7628" spans="1:6" x14ac:dyDescent="0.25">
      <c r="A7628" s="2" t="s">
        <v>4</v>
      </c>
      <c r="B7628" s="2" t="s">
        <v>11</v>
      </c>
      <c r="C7628" s="2" t="str">
        <f>VLOOKUP(D7628,Plan2!A:C,3,0)</f>
        <v>03</v>
      </c>
      <c r="D7628" s="7">
        <v>43944</v>
      </c>
      <c r="E7628" s="2" t="s">
        <v>788</v>
      </c>
      <c r="F7628" s="5">
        <v>622533.67567567504</v>
      </c>
    </row>
    <row r="7629" spans="1:6" x14ac:dyDescent="0.25">
      <c r="A7629" s="2" t="s">
        <v>4</v>
      </c>
      <c r="B7629" s="2" t="s">
        <v>11</v>
      </c>
      <c r="C7629" s="2" t="str">
        <f>VLOOKUP(D7629,Plan2!A:C,3,0)</f>
        <v>03</v>
      </c>
      <c r="D7629" s="7">
        <v>43937</v>
      </c>
      <c r="E7629" s="2" t="s">
        <v>880</v>
      </c>
      <c r="F7629" s="5">
        <v>620684.98648648604</v>
      </c>
    </row>
    <row r="7630" spans="1:6" x14ac:dyDescent="0.25">
      <c r="A7630" s="2" t="s">
        <v>4</v>
      </c>
      <c r="B7630" s="2" t="s">
        <v>11</v>
      </c>
      <c r="C7630" s="2" t="str">
        <f>VLOOKUP(D7630,Plan2!A:C,3,0)</f>
        <v>03</v>
      </c>
      <c r="D7630" s="7">
        <v>43930</v>
      </c>
      <c r="E7630" s="2" t="s">
        <v>764</v>
      </c>
      <c r="F7630" s="5">
        <v>713895.80536912696</v>
      </c>
    </row>
    <row r="7631" spans="1:6" x14ac:dyDescent="0.25">
      <c r="A7631" s="2" t="s">
        <v>4</v>
      </c>
      <c r="B7631" s="2" t="s">
        <v>11</v>
      </c>
      <c r="C7631" s="2" t="str">
        <f>VLOOKUP(D7631,Plan2!A:C,3,0)</f>
        <v>04</v>
      </c>
      <c r="D7631" s="7">
        <v>44008</v>
      </c>
      <c r="E7631" s="2" t="s">
        <v>128</v>
      </c>
      <c r="F7631" s="5">
        <v>522807.81208053598</v>
      </c>
    </row>
    <row r="7632" spans="1:6" x14ac:dyDescent="0.25">
      <c r="A7632" s="2" t="s">
        <v>4</v>
      </c>
      <c r="B7632" s="2" t="s">
        <v>11</v>
      </c>
      <c r="C7632" s="2" t="str">
        <f>VLOOKUP(D7632,Plan2!A:C,3,0)</f>
        <v>04</v>
      </c>
      <c r="D7632" s="7">
        <v>44001</v>
      </c>
      <c r="E7632" s="2" t="s">
        <v>54</v>
      </c>
      <c r="F7632" s="5">
        <v>521163.469798657</v>
      </c>
    </row>
    <row r="7633" spans="1:6" x14ac:dyDescent="0.25">
      <c r="A7633" s="2" t="s">
        <v>4</v>
      </c>
      <c r="B7633" s="2" t="s">
        <v>11</v>
      </c>
      <c r="C7633" s="2" t="str">
        <f>VLOOKUP(D7633,Plan2!A:C,3,0)</f>
        <v>04</v>
      </c>
      <c r="D7633" s="7">
        <v>43994</v>
      </c>
      <c r="E7633" s="2" t="s">
        <v>310</v>
      </c>
      <c r="F7633" s="5">
        <v>629744.41610738204</v>
      </c>
    </row>
    <row r="7634" spans="1:6" x14ac:dyDescent="0.25">
      <c r="A7634" s="2" t="s">
        <v>4</v>
      </c>
      <c r="B7634" s="2" t="s">
        <v>11</v>
      </c>
      <c r="C7634" s="2" t="str">
        <f>VLOOKUP(D7634,Plan2!A:C,3,0)</f>
        <v>04</v>
      </c>
      <c r="D7634" s="7">
        <v>43987</v>
      </c>
      <c r="E7634" s="2" t="s">
        <v>148</v>
      </c>
      <c r="F7634" s="5">
        <v>513665.33557046897</v>
      </c>
    </row>
    <row r="7635" spans="1:6" x14ac:dyDescent="0.25">
      <c r="A7635" s="2" t="s">
        <v>4</v>
      </c>
      <c r="B7635" s="2" t="s">
        <v>11</v>
      </c>
      <c r="C7635" s="2" t="str">
        <f>VLOOKUP(D7635,Plan2!A:C,3,0)</f>
        <v>04</v>
      </c>
      <c r="D7635" s="7">
        <v>43980</v>
      </c>
      <c r="E7635" s="2" t="s">
        <v>2325</v>
      </c>
      <c r="F7635" s="5">
        <v>518427.40540540498</v>
      </c>
    </row>
    <row r="7636" spans="1:6" x14ac:dyDescent="0.25">
      <c r="A7636" s="2" t="s">
        <v>4</v>
      </c>
      <c r="B7636" s="2" t="s">
        <v>11</v>
      </c>
      <c r="C7636" s="2" t="str">
        <f>VLOOKUP(D7636,Plan2!A:C,3,0)</f>
        <v>04</v>
      </c>
      <c r="D7636" s="7">
        <v>43973</v>
      </c>
      <c r="E7636" s="2" t="s">
        <v>277</v>
      </c>
      <c r="F7636" s="5">
        <v>514518.54362416099</v>
      </c>
    </row>
    <row r="7637" spans="1:6" x14ac:dyDescent="0.25">
      <c r="A7637" s="2" t="s">
        <v>4</v>
      </c>
      <c r="B7637" s="2" t="s">
        <v>11</v>
      </c>
      <c r="C7637" s="2" t="str">
        <f>VLOOKUP(D7637,Plan2!A:C,3,0)</f>
        <v>04</v>
      </c>
      <c r="D7637" s="7">
        <v>43966</v>
      </c>
      <c r="E7637" s="2" t="s">
        <v>215</v>
      </c>
      <c r="F7637" s="5">
        <v>528283.68456375797</v>
      </c>
    </row>
    <row r="7638" spans="1:6" x14ac:dyDescent="0.25">
      <c r="A7638" s="2" t="s">
        <v>4</v>
      </c>
      <c r="B7638" s="2" t="s">
        <v>11</v>
      </c>
      <c r="C7638" s="2" t="str">
        <f>VLOOKUP(D7638,Plan2!A:C,3,0)</f>
        <v>04</v>
      </c>
      <c r="D7638" s="7">
        <v>43959</v>
      </c>
      <c r="E7638" s="2" t="s">
        <v>1360</v>
      </c>
      <c r="F7638" s="5">
        <v>578487.77852348995</v>
      </c>
    </row>
    <row r="7639" spans="1:6" x14ac:dyDescent="0.25">
      <c r="A7639" s="2" t="s">
        <v>4</v>
      </c>
      <c r="B7639" s="2" t="s">
        <v>11</v>
      </c>
      <c r="C7639" s="2" t="str">
        <f>VLOOKUP(D7639,Plan2!A:C,3,0)</f>
        <v>04</v>
      </c>
      <c r="D7639" s="7">
        <v>43952</v>
      </c>
      <c r="E7639" s="2" t="s">
        <v>620</v>
      </c>
      <c r="F7639" s="5">
        <v>557486.78666666604</v>
      </c>
    </row>
    <row r="7640" spans="1:6" x14ac:dyDescent="0.25">
      <c r="A7640" s="2" t="s">
        <v>4</v>
      </c>
      <c r="B7640" s="2" t="s">
        <v>11</v>
      </c>
      <c r="C7640" s="2" t="str">
        <f>VLOOKUP(D7640,Plan2!A:C,3,0)</f>
        <v>04</v>
      </c>
      <c r="D7640" s="7">
        <v>43945</v>
      </c>
      <c r="E7640" s="2" t="s">
        <v>1536</v>
      </c>
      <c r="F7640" s="5">
        <v>647970.91275167698</v>
      </c>
    </row>
    <row r="7641" spans="1:6" x14ac:dyDescent="0.25">
      <c r="A7641" s="2" t="s">
        <v>4</v>
      </c>
      <c r="B7641" s="2" t="s">
        <v>11</v>
      </c>
      <c r="C7641" s="2" t="str">
        <f>VLOOKUP(D7641,Plan2!A:C,3,0)</f>
        <v>04</v>
      </c>
      <c r="D7641" s="7">
        <v>43938</v>
      </c>
      <c r="E7641" s="2" t="s">
        <v>1671</v>
      </c>
      <c r="F7641" s="5">
        <v>563825.30872483202</v>
      </c>
    </row>
    <row r="7642" spans="1:6" x14ac:dyDescent="0.25">
      <c r="A7642" s="2" t="s">
        <v>4</v>
      </c>
      <c r="B7642" s="2" t="s">
        <v>11</v>
      </c>
      <c r="C7642" s="2" t="str">
        <f>VLOOKUP(D7642,Plan2!A:C,3,0)</f>
        <v>04</v>
      </c>
      <c r="D7642" s="7">
        <v>43931</v>
      </c>
      <c r="E7642" s="2" t="s">
        <v>1356</v>
      </c>
      <c r="F7642" s="5">
        <v>579142.83892617398</v>
      </c>
    </row>
    <row r="7643" spans="1:6" x14ac:dyDescent="0.25">
      <c r="A7643" s="2" t="s">
        <v>4</v>
      </c>
      <c r="B7643" s="2" t="s">
        <v>6</v>
      </c>
      <c r="C7643" s="2" t="str">
        <f>VLOOKUP(D7643,Plan2!A:C,3,0)</f>
        <v>05</v>
      </c>
      <c r="D7643" s="7">
        <v>44009</v>
      </c>
      <c r="E7643" s="2" t="s">
        <v>1770</v>
      </c>
      <c r="F7643" s="5">
        <v>513410.45954692498</v>
      </c>
    </row>
    <row r="7644" spans="1:6" x14ac:dyDescent="0.25">
      <c r="A7644" s="2" t="s">
        <v>4</v>
      </c>
      <c r="B7644" s="2" t="s">
        <v>6</v>
      </c>
      <c r="C7644" s="2" t="str">
        <f>VLOOKUP(D7644,Plan2!A:C,3,0)</f>
        <v>05</v>
      </c>
      <c r="D7644" s="7">
        <v>44002</v>
      </c>
      <c r="E7644" s="2" t="s">
        <v>926</v>
      </c>
      <c r="F7644" s="5">
        <v>419447.54193548299</v>
      </c>
    </row>
    <row r="7645" spans="1:6" x14ac:dyDescent="0.25">
      <c r="A7645" s="2" t="s">
        <v>4</v>
      </c>
      <c r="B7645" s="2" t="s">
        <v>6</v>
      </c>
      <c r="C7645" s="2" t="str">
        <f>VLOOKUP(D7645,Plan2!A:C,3,0)</f>
        <v>05</v>
      </c>
      <c r="D7645" s="7">
        <v>43995</v>
      </c>
      <c r="E7645" s="2" t="s">
        <v>165</v>
      </c>
      <c r="F7645" s="5">
        <v>448615.17475728103</v>
      </c>
    </row>
    <row r="7646" spans="1:6" x14ac:dyDescent="0.25">
      <c r="A7646" s="2" t="s">
        <v>4</v>
      </c>
      <c r="B7646" s="2" t="s">
        <v>6</v>
      </c>
      <c r="C7646" s="2" t="str">
        <f>VLOOKUP(D7646,Plan2!A:C,3,0)</f>
        <v>05</v>
      </c>
      <c r="D7646" s="7">
        <v>43988</v>
      </c>
      <c r="E7646" s="2" t="s">
        <v>1128</v>
      </c>
      <c r="F7646" s="5">
        <v>441983.39871382603</v>
      </c>
    </row>
    <row r="7647" spans="1:6" x14ac:dyDescent="0.25">
      <c r="A7647" s="2" t="s">
        <v>4</v>
      </c>
      <c r="B7647" s="2" t="s">
        <v>6</v>
      </c>
      <c r="C7647" s="2" t="str">
        <f>VLOOKUP(D7647,Plan2!A:C,3,0)</f>
        <v>05</v>
      </c>
      <c r="D7647" s="7">
        <v>43981</v>
      </c>
      <c r="E7647" s="2" t="s">
        <v>1154</v>
      </c>
      <c r="F7647" s="5">
        <v>392242.53398058203</v>
      </c>
    </row>
    <row r="7648" spans="1:6" x14ac:dyDescent="0.25">
      <c r="A7648" s="2" t="s">
        <v>4</v>
      </c>
      <c r="B7648" s="2" t="s">
        <v>6</v>
      </c>
      <c r="C7648" s="2" t="str">
        <f>VLOOKUP(D7648,Plan2!A:C,3,0)</f>
        <v>05</v>
      </c>
      <c r="D7648" s="7">
        <v>43974</v>
      </c>
      <c r="E7648" s="2" t="s">
        <v>724</v>
      </c>
      <c r="F7648" s="5">
        <v>495441.06451612897</v>
      </c>
    </row>
    <row r="7649" spans="1:6" x14ac:dyDescent="0.25">
      <c r="A7649" s="2" t="s">
        <v>4</v>
      </c>
      <c r="B7649" s="2" t="s">
        <v>6</v>
      </c>
      <c r="C7649" s="2" t="str">
        <f>VLOOKUP(D7649,Plan2!A:C,3,0)</f>
        <v>05</v>
      </c>
      <c r="D7649" s="7">
        <v>43967</v>
      </c>
      <c r="E7649" s="2" t="s">
        <v>942</v>
      </c>
      <c r="F7649" s="5">
        <v>463780.18064516102</v>
      </c>
    </row>
    <row r="7650" spans="1:6" x14ac:dyDescent="0.25">
      <c r="A7650" s="2" t="s">
        <v>4</v>
      </c>
      <c r="B7650" s="2" t="s">
        <v>6</v>
      </c>
      <c r="C7650" s="2" t="str">
        <f>VLOOKUP(D7650,Plan2!A:C,3,0)</f>
        <v>05</v>
      </c>
      <c r="D7650" s="7">
        <v>43960</v>
      </c>
      <c r="E7650" s="2" t="s">
        <v>283</v>
      </c>
      <c r="F7650" s="5">
        <v>545889.78827361495</v>
      </c>
    </row>
    <row r="7651" spans="1:6" x14ac:dyDescent="0.25">
      <c r="A7651" s="2" t="s">
        <v>4</v>
      </c>
      <c r="B7651" s="2" t="s">
        <v>6</v>
      </c>
      <c r="C7651" s="2" t="str">
        <f>VLOOKUP(D7651,Plan2!A:C,3,0)</f>
        <v>05</v>
      </c>
      <c r="D7651" s="7">
        <v>43953</v>
      </c>
      <c r="E7651" s="2" t="s">
        <v>618</v>
      </c>
      <c r="F7651" s="5">
        <v>544336.24516129005</v>
      </c>
    </row>
    <row r="7652" spans="1:6" x14ac:dyDescent="0.25">
      <c r="A7652" s="2" t="s">
        <v>4</v>
      </c>
      <c r="B7652" s="2" t="s">
        <v>6</v>
      </c>
      <c r="C7652" s="2" t="str">
        <f>VLOOKUP(D7652,Plan2!A:C,3,0)</f>
        <v>05</v>
      </c>
      <c r="D7652" s="7">
        <v>43946</v>
      </c>
      <c r="E7652" s="2" t="s">
        <v>384</v>
      </c>
      <c r="F7652" s="5">
        <v>508422.03225806402</v>
      </c>
    </row>
    <row r="7653" spans="1:6" x14ac:dyDescent="0.25">
      <c r="A7653" s="2" t="s">
        <v>4</v>
      </c>
      <c r="B7653" s="2" t="s">
        <v>6</v>
      </c>
      <c r="C7653" s="2" t="str">
        <f>VLOOKUP(D7653,Plan2!A:C,3,0)</f>
        <v>05</v>
      </c>
      <c r="D7653" s="7">
        <v>43939</v>
      </c>
      <c r="E7653" s="2" t="s">
        <v>201</v>
      </c>
      <c r="F7653" s="5">
        <v>535535.85064934997</v>
      </c>
    </row>
    <row r="7654" spans="1:6" x14ac:dyDescent="0.25">
      <c r="A7654" s="2" t="s">
        <v>4</v>
      </c>
      <c r="B7654" s="2" t="s">
        <v>6</v>
      </c>
      <c r="C7654" s="2" t="str">
        <f>VLOOKUP(D7654,Plan2!A:C,3,0)</f>
        <v>05</v>
      </c>
      <c r="D7654" s="7">
        <v>43932</v>
      </c>
      <c r="E7654" s="2" t="s">
        <v>1608</v>
      </c>
      <c r="F7654" s="5">
        <v>571214.06472491904</v>
      </c>
    </row>
    <row r="7655" spans="1:6" x14ac:dyDescent="0.25">
      <c r="A7655" s="2" t="s">
        <v>4</v>
      </c>
      <c r="B7655" s="2" t="s">
        <v>460</v>
      </c>
      <c r="C7655" s="2" t="str">
        <f>VLOOKUP(D7655,Plan2!A:C,3,0)</f>
        <v>06</v>
      </c>
      <c r="D7655" s="7">
        <v>44010</v>
      </c>
      <c r="E7655" s="2" t="s">
        <v>461</v>
      </c>
      <c r="F7655" s="5">
        <v>1539557.22627737</v>
      </c>
    </row>
    <row r="7656" spans="1:6" x14ac:dyDescent="0.25">
      <c r="A7656" s="2" t="s">
        <v>4</v>
      </c>
      <c r="B7656" s="2" t="s">
        <v>460</v>
      </c>
      <c r="C7656" s="2" t="str">
        <f>VLOOKUP(D7656,Plan2!A:C,3,0)</f>
        <v>06</v>
      </c>
      <c r="D7656" s="7">
        <v>44003</v>
      </c>
      <c r="E7656" s="2" t="s">
        <v>815</v>
      </c>
      <c r="F7656" s="5">
        <v>1513131.4237288099</v>
      </c>
    </row>
    <row r="7657" spans="1:6" x14ac:dyDescent="0.25">
      <c r="A7657" s="2" t="s">
        <v>4</v>
      </c>
      <c r="B7657" s="2" t="s">
        <v>460</v>
      </c>
      <c r="C7657" s="2" t="str">
        <f>VLOOKUP(D7657,Plan2!A:C,3,0)</f>
        <v>06</v>
      </c>
      <c r="D7657" s="7">
        <v>43996</v>
      </c>
      <c r="E7657" s="2" t="s">
        <v>1423</v>
      </c>
      <c r="F7657" s="5">
        <v>1627844.7398373899</v>
      </c>
    </row>
    <row r="7658" spans="1:6" x14ac:dyDescent="0.25">
      <c r="A7658" s="2" t="s">
        <v>4</v>
      </c>
      <c r="B7658" s="2" t="s">
        <v>378</v>
      </c>
      <c r="C7658" s="2" t="str">
        <f>VLOOKUP(D7658,Plan2!A:C,3,0)</f>
        <v>04</v>
      </c>
      <c r="D7658" s="7">
        <v>43994</v>
      </c>
      <c r="E7658" s="2" t="s">
        <v>2683</v>
      </c>
      <c r="F7658" s="5">
        <v>1234271.1792452801</v>
      </c>
    </row>
    <row r="7659" spans="1:6" x14ac:dyDescent="0.25">
      <c r="A7659" s="2" t="s">
        <v>4</v>
      </c>
      <c r="B7659" s="2" t="s">
        <v>233</v>
      </c>
      <c r="C7659" s="2" t="str">
        <f>VLOOKUP(D7659,Plan2!A:C,3,0)</f>
        <v>06</v>
      </c>
      <c r="D7659" s="7">
        <v>44010</v>
      </c>
      <c r="E7659" s="2" t="s">
        <v>1560</v>
      </c>
      <c r="F7659" s="5">
        <v>683187.73282442696</v>
      </c>
    </row>
    <row r="7660" spans="1:6" x14ac:dyDescent="0.25">
      <c r="A7660" s="2" t="s">
        <v>4</v>
      </c>
      <c r="B7660" s="2" t="s">
        <v>233</v>
      </c>
      <c r="C7660" s="2" t="str">
        <f>VLOOKUP(D7660,Plan2!A:C,3,0)</f>
        <v>06</v>
      </c>
      <c r="D7660" s="7">
        <v>44003</v>
      </c>
      <c r="E7660" s="2" t="s">
        <v>1288</v>
      </c>
      <c r="F7660" s="5">
        <v>578814.02247190999</v>
      </c>
    </row>
    <row r="7661" spans="1:6" x14ac:dyDescent="0.25">
      <c r="A7661" s="2" t="s">
        <v>4</v>
      </c>
      <c r="B7661" s="2" t="s">
        <v>233</v>
      </c>
      <c r="C7661" s="2" t="str">
        <f>VLOOKUP(D7661,Plan2!A:C,3,0)</f>
        <v>06</v>
      </c>
      <c r="D7661" s="7">
        <v>43996</v>
      </c>
      <c r="E7661" s="2" t="s">
        <v>1987</v>
      </c>
      <c r="F7661" s="5">
        <v>801853.03333333298</v>
      </c>
    </row>
    <row r="7662" spans="1:6" x14ac:dyDescent="0.25">
      <c r="A7662" s="2" t="s">
        <v>4</v>
      </c>
      <c r="B7662" s="2" t="s">
        <v>233</v>
      </c>
      <c r="C7662" s="2" t="str">
        <f>VLOOKUP(D7662,Plan2!A:C,3,0)</f>
        <v>06</v>
      </c>
      <c r="D7662" s="7">
        <v>43989</v>
      </c>
      <c r="E7662" s="2" t="s">
        <v>373</v>
      </c>
      <c r="F7662" s="5">
        <v>580787.23333333305</v>
      </c>
    </row>
    <row r="7663" spans="1:6" x14ac:dyDescent="0.25">
      <c r="A7663" s="2" t="s">
        <v>4</v>
      </c>
      <c r="B7663" s="2" t="s">
        <v>233</v>
      </c>
      <c r="C7663" s="2" t="str">
        <f>VLOOKUP(D7663,Plan2!A:C,3,0)</f>
        <v>06</v>
      </c>
      <c r="D7663" s="7">
        <v>43982</v>
      </c>
      <c r="E7663" s="2" t="s">
        <v>856</v>
      </c>
      <c r="F7663" s="5">
        <v>582019.50704225304</v>
      </c>
    </row>
    <row r="7664" spans="1:6" x14ac:dyDescent="0.25">
      <c r="A7664" s="2" t="s">
        <v>4</v>
      </c>
      <c r="B7664" s="2" t="s">
        <v>233</v>
      </c>
      <c r="C7664" s="2" t="str">
        <f>VLOOKUP(D7664,Plan2!A:C,3,0)</f>
        <v>06</v>
      </c>
      <c r="D7664" s="7">
        <v>43975</v>
      </c>
      <c r="E7664" s="2" t="s">
        <v>572</v>
      </c>
      <c r="F7664" s="5">
        <v>756410.48101265798</v>
      </c>
    </row>
    <row r="7665" spans="1:6" x14ac:dyDescent="0.25">
      <c r="A7665" s="2" t="s">
        <v>4</v>
      </c>
      <c r="B7665" s="2" t="s">
        <v>233</v>
      </c>
      <c r="C7665" s="2" t="str">
        <f>VLOOKUP(D7665,Plan2!A:C,3,0)</f>
        <v>06</v>
      </c>
      <c r="D7665" s="7">
        <v>43968</v>
      </c>
      <c r="E7665" s="2" t="s">
        <v>692</v>
      </c>
      <c r="F7665" s="5">
        <v>673459.91935483797</v>
      </c>
    </row>
    <row r="7666" spans="1:6" x14ac:dyDescent="0.25">
      <c r="A7666" s="2" t="s">
        <v>4</v>
      </c>
      <c r="B7666" s="2" t="s">
        <v>233</v>
      </c>
      <c r="C7666" s="2" t="str">
        <f>VLOOKUP(D7666,Plan2!A:C,3,0)</f>
        <v>06</v>
      </c>
      <c r="D7666" s="7">
        <v>43961</v>
      </c>
      <c r="E7666" s="2" t="s">
        <v>320</v>
      </c>
      <c r="F7666" s="5">
        <v>733340.94382022403</v>
      </c>
    </row>
    <row r="7667" spans="1:6" x14ac:dyDescent="0.25">
      <c r="A7667" s="2" t="s">
        <v>4</v>
      </c>
      <c r="B7667" s="2" t="s">
        <v>233</v>
      </c>
      <c r="C7667" s="2" t="str">
        <f>VLOOKUP(D7667,Plan2!A:C,3,0)</f>
        <v>06</v>
      </c>
      <c r="D7667" s="7">
        <v>43954</v>
      </c>
      <c r="E7667" s="2" t="s">
        <v>2167</v>
      </c>
      <c r="F7667" s="5">
        <v>843151.22772277205</v>
      </c>
    </row>
    <row r="7668" spans="1:6" x14ac:dyDescent="0.25">
      <c r="A7668" s="2" t="s">
        <v>4</v>
      </c>
      <c r="B7668" s="2" t="s">
        <v>233</v>
      </c>
      <c r="C7668" s="2" t="str">
        <f>VLOOKUP(D7668,Plan2!A:C,3,0)</f>
        <v>06</v>
      </c>
      <c r="D7668" s="7">
        <v>43947</v>
      </c>
      <c r="E7668" s="2" t="s">
        <v>234</v>
      </c>
      <c r="F7668" s="5">
        <v>674157.59523809503</v>
      </c>
    </row>
    <row r="7669" spans="1:6" x14ac:dyDescent="0.25">
      <c r="A7669" s="2" t="s">
        <v>4</v>
      </c>
      <c r="B7669" s="2" t="s">
        <v>233</v>
      </c>
      <c r="C7669" s="2" t="str">
        <f>VLOOKUP(D7669,Plan2!A:C,3,0)</f>
        <v>06</v>
      </c>
      <c r="D7669" s="7">
        <v>43940</v>
      </c>
      <c r="E7669" s="2" t="s">
        <v>407</v>
      </c>
      <c r="F7669" s="5">
        <v>561240.08450704196</v>
      </c>
    </row>
    <row r="7670" spans="1:6" x14ac:dyDescent="0.25">
      <c r="A7670" s="2" t="s">
        <v>4</v>
      </c>
      <c r="B7670" s="2" t="s">
        <v>233</v>
      </c>
      <c r="C7670" s="2" t="str">
        <f>VLOOKUP(D7670,Plan2!A:C,3,0)</f>
        <v>06</v>
      </c>
      <c r="D7670" s="7">
        <v>43933</v>
      </c>
      <c r="E7670" s="2" t="s">
        <v>2234</v>
      </c>
      <c r="F7670" s="5">
        <v>674407</v>
      </c>
    </row>
    <row r="7671" spans="1:6" x14ac:dyDescent="0.25">
      <c r="A7671" s="2" t="s">
        <v>4</v>
      </c>
      <c r="B7671" s="2" t="s">
        <v>109</v>
      </c>
      <c r="C7671" s="2" t="str">
        <f>VLOOKUP(D7671,Plan2!A:C,3,0)</f>
        <v>02</v>
      </c>
      <c r="D7671" s="7">
        <v>44006</v>
      </c>
      <c r="E7671" s="2" t="s">
        <v>1573</v>
      </c>
      <c r="F7671" s="5">
        <v>1900020.41666666</v>
      </c>
    </row>
    <row r="7672" spans="1:6" x14ac:dyDescent="0.25">
      <c r="A7672" s="2" t="s">
        <v>4</v>
      </c>
      <c r="B7672" s="2" t="s">
        <v>109</v>
      </c>
      <c r="C7672" s="2" t="str">
        <f>VLOOKUP(D7672,Plan2!A:C,3,0)</f>
        <v>02</v>
      </c>
      <c r="D7672" s="7">
        <v>43999</v>
      </c>
      <c r="E7672" s="2" t="s">
        <v>2433</v>
      </c>
      <c r="F7672" s="5">
        <v>1487311.6612903201</v>
      </c>
    </row>
    <row r="7673" spans="1:6" x14ac:dyDescent="0.25">
      <c r="A7673" s="2" t="s">
        <v>4</v>
      </c>
      <c r="B7673" s="2" t="s">
        <v>109</v>
      </c>
      <c r="C7673" s="2" t="str">
        <f>VLOOKUP(D7673,Plan2!A:C,3,0)</f>
        <v>02</v>
      </c>
      <c r="D7673" s="7">
        <v>43992</v>
      </c>
      <c r="E7673" s="2" t="s">
        <v>366</v>
      </c>
      <c r="F7673" s="5">
        <v>1839809.6448598099</v>
      </c>
    </row>
    <row r="7674" spans="1:6" x14ac:dyDescent="0.25">
      <c r="A7674" s="2" t="s">
        <v>4</v>
      </c>
      <c r="B7674" s="2" t="s">
        <v>109</v>
      </c>
      <c r="C7674" s="2" t="str">
        <f>VLOOKUP(D7674,Plan2!A:C,3,0)</f>
        <v>02</v>
      </c>
      <c r="D7674" s="7">
        <v>43985</v>
      </c>
      <c r="E7674" s="2" t="s">
        <v>1452</v>
      </c>
      <c r="F7674" s="5">
        <v>1939154.1037735799</v>
      </c>
    </row>
    <row r="7675" spans="1:6" x14ac:dyDescent="0.25">
      <c r="A7675" s="2" t="s">
        <v>4</v>
      </c>
      <c r="B7675" s="2" t="s">
        <v>109</v>
      </c>
      <c r="C7675" s="2" t="str">
        <f>VLOOKUP(D7675,Plan2!A:C,3,0)</f>
        <v>02</v>
      </c>
      <c r="D7675" s="7">
        <v>43978</v>
      </c>
      <c r="E7675" s="2" t="s">
        <v>803</v>
      </c>
      <c r="F7675" s="5">
        <v>2143730.81</v>
      </c>
    </row>
    <row r="7676" spans="1:6" x14ac:dyDescent="0.25">
      <c r="A7676" s="2" t="s">
        <v>4</v>
      </c>
      <c r="B7676" s="2" t="s">
        <v>109</v>
      </c>
      <c r="C7676" s="2" t="str">
        <f>VLOOKUP(D7676,Plan2!A:C,3,0)</f>
        <v>02</v>
      </c>
      <c r="D7676" s="7">
        <v>43971</v>
      </c>
      <c r="E7676" s="2" t="s">
        <v>472</v>
      </c>
      <c r="F7676" s="5">
        <v>1760626.9491525399</v>
      </c>
    </row>
    <row r="7677" spans="1:6" x14ac:dyDescent="0.25">
      <c r="A7677" s="2" t="s">
        <v>4</v>
      </c>
      <c r="B7677" s="2" t="s">
        <v>109</v>
      </c>
      <c r="C7677" s="2" t="str">
        <f>VLOOKUP(D7677,Plan2!A:C,3,0)</f>
        <v>02</v>
      </c>
      <c r="D7677" s="7">
        <v>43964</v>
      </c>
      <c r="E7677" s="2" t="s">
        <v>1220</v>
      </c>
      <c r="F7677" s="5">
        <v>1912131.0181818099</v>
      </c>
    </row>
    <row r="7678" spans="1:6" x14ac:dyDescent="0.25">
      <c r="A7678" s="2" t="s">
        <v>4</v>
      </c>
      <c r="B7678" s="2" t="s">
        <v>109</v>
      </c>
      <c r="C7678" s="2" t="str">
        <f>VLOOKUP(D7678,Plan2!A:C,3,0)</f>
        <v>02</v>
      </c>
      <c r="D7678" s="7">
        <v>43957</v>
      </c>
      <c r="E7678" s="2" t="s">
        <v>1478</v>
      </c>
      <c r="F7678" s="5">
        <v>1459681.9743589701</v>
      </c>
    </row>
    <row r="7679" spans="1:6" x14ac:dyDescent="0.25">
      <c r="A7679" s="2" t="s">
        <v>4</v>
      </c>
      <c r="B7679" s="2" t="s">
        <v>109</v>
      </c>
      <c r="C7679" s="2" t="str">
        <f>VLOOKUP(D7679,Plan2!A:C,3,0)</f>
        <v>02</v>
      </c>
      <c r="D7679" s="7">
        <v>43950</v>
      </c>
      <c r="E7679" s="2" t="s">
        <v>110</v>
      </c>
      <c r="F7679" s="5">
        <v>2264781.9666666598</v>
      </c>
    </row>
    <row r="7680" spans="1:6" x14ac:dyDescent="0.25">
      <c r="A7680" s="2" t="s">
        <v>4</v>
      </c>
      <c r="B7680" s="2" t="s">
        <v>109</v>
      </c>
      <c r="C7680" s="2" t="str">
        <f>VLOOKUP(D7680,Plan2!A:C,3,0)</f>
        <v>02</v>
      </c>
      <c r="D7680" s="7">
        <v>43943</v>
      </c>
      <c r="E7680" s="2" t="s">
        <v>1129</v>
      </c>
      <c r="F7680" s="5">
        <v>1674826.9901960699</v>
      </c>
    </row>
    <row r="7681" spans="1:6" x14ac:dyDescent="0.25">
      <c r="A7681" s="2" t="s">
        <v>4</v>
      </c>
      <c r="B7681" s="2" t="s">
        <v>109</v>
      </c>
      <c r="C7681" s="2" t="str">
        <f>VLOOKUP(D7681,Plan2!A:C,3,0)</f>
        <v>02</v>
      </c>
      <c r="D7681" s="7">
        <v>43936</v>
      </c>
      <c r="E7681" s="2" t="s">
        <v>286</v>
      </c>
      <c r="F7681" s="5">
        <v>1837152.0888888801</v>
      </c>
    </row>
    <row r="7682" spans="1:6" x14ac:dyDescent="0.25">
      <c r="A7682" s="2" t="s">
        <v>4</v>
      </c>
      <c r="B7682" s="2" t="s">
        <v>42</v>
      </c>
      <c r="C7682" s="2" t="str">
        <f>VLOOKUP(D7682,Plan2!A:C,3,0)</f>
        <v>00</v>
      </c>
      <c r="D7682" s="7">
        <v>44011</v>
      </c>
      <c r="E7682" s="2" t="s">
        <v>183</v>
      </c>
      <c r="F7682" s="5">
        <v>506405.68</v>
      </c>
    </row>
    <row r="7683" spans="1:6" x14ac:dyDescent="0.25">
      <c r="A7683" s="2" t="s">
        <v>4</v>
      </c>
      <c r="B7683" s="2" t="s">
        <v>42</v>
      </c>
      <c r="C7683" s="2" t="str">
        <f>VLOOKUP(D7683,Plan2!A:C,3,0)</f>
        <v>00</v>
      </c>
      <c r="D7683" s="7">
        <v>44004</v>
      </c>
      <c r="E7683" s="2" t="s">
        <v>2007</v>
      </c>
      <c r="F7683" s="5">
        <v>449821.20930232498</v>
      </c>
    </row>
    <row r="7684" spans="1:6" x14ac:dyDescent="0.25">
      <c r="A7684" s="2" t="s">
        <v>4</v>
      </c>
      <c r="B7684" s="2" t="s">
        <v>42</v>
      </c>
      <c r="C7684" s="2" t="str">
        <f>VLOOKUP(D7684,Plan2!A:C,3,0)</f>
        <v>00</v>
      </c>
      <c r="D7684" s="7">
        <v>43997</v>
      </c>
      <c r="E7684" s="2" t="s">
        <v>193</v>
      </c>
      <c r="F7684" s="5">
        <v>520096.83132530103</v>
      </c>
    </row>
    <row r="7685" spans="1:6" x14ac:dyDescent="0.25">
      <c r="A7685" s="2" t="s">
        <v>4</v>
      </c>
      <c r="B7685" s="2" t="s">
        <v>42</v>
      </c>
      <c r="C7685" s="2" t="str">
        <f>VLOOKUP(D7685,Plan2!A:C,3,0)</f>
        <v>00</v>
      </c>
      <c r="D7685" s="7">
        <v>43990</v>
      </c>
      <c r="E7685" s="2" t="s">
        <v>1039</v>
      </c>
      <c r="F7685" s="5">
        <v>459796.452054794</v>
      </c>
    </row>
    <row r="7686" spans="1:6" x14ac:dyDescent="0.25">
      <c r="A7686" s="2" t="s">
        <v>4</v>
      </c>
      <c r="B7686" s="2" t="s">
        <v>42</v>
      </c>
      <c r="C7686" s="2" t="str">
        <f>VLOOKUP(D7686,Plan2!A:C,3,0)</f>
        <v>00</v>
      </c>
      <c r="D7686" s="7">
        <v>43983</v>
      </c>
      <c r="E7686" s="2" t="s">
        <v>711</v>
      </c>
      <c r="F7686" s="5">
        <v>370616.388888888</v>
      </c>
    </row>
    <row r="7687" spans="1:6" x14ac:dyDescent="0.25">
      <c r="A7687" s="2" t="s">
        <v>4</v>
      </c>
      <c r="B7687" s="2" t="s">
        <v>42</v>
      </c>
      <c r="C7687" s="2" t="str">
        <f>VLOOKUP(D7687,Plan2!A:C,3,0)</f>
        <v>00</v>
      </c>
      <c r="D7687" s="7">
        <v>43976</v>
      </c>
      <c r="E7687" s="2" t="s">
        <v>868</v>
      </c>
      <c r="F7687" s="5">
        <v>452622.17808219098</v>
      </c>
    </row>
    <row r="7688" spans="1:6" x14ac:dyDescent="0.25">
      <c r="A7688" s="2" t="s">
        <v>4</v>
      </c>
      <c r="B7688" s="2" t="s">
        <v>42</v>
      </c>
      <c r="C7688" s="2" t="str">
        <f>VLOOKUP(D7688,Plan2!A:C,3,0)</f>
        <v>00</v>
      </c>
      <c r="D7688" s="7">
        <v>43969</v>
      </c>
      <c r="E7688" s="2" t="s">
        <v>371</v>
      </c>
      <c r="F7688" s="5">
        <v>459319.83950617199</v>
      </c>
    </row>
    <row r="7689" spans="1:6" x14ac:dyDescent="0.25">
      <c r="A7689" s="2" t="s">
        <v>4</v>
      </c>
      <c r="B7689" s="2" t="s">
        <v>42</v>
      </c>
      <c r="C7689" s="2" t="str">
        <f>VLOOKUP(D7689,Plan2!A:C,3,0)</f>
        <v>00</v>
      </c>
      <c r="D7689" s="7">
        <v>43962</v>
      </c>
      <c r="E7689" s="2" t="s">
        <v>1523</v>
      </c>
      <c r="F7689" s="5">
        <v>453329.742857142</v>
      </c>
    </row>
    <row r="7690" spans="1:6" x14ac:dyDescent="0.25">
      <c r="A7690" s="2" t="s">
        <v>4</v>
      </c>
      <c r="B7690" s="2" t="s">
        <v>42</v>
      </c>
      <c r="C7690" s="2" t="str">
        <f>VLOOKUP(D7690,Plan2!A:C,3,0)</f>
        <v>00</v>
      </c>
      <c r="D7690" s="7">
        <v>43955</v>
      </c>
      <c r="E7690" s="2" t="s">
        <v>2039</v>
      </c>
      <c r="F7690" s="5">
        <v>450318.28235294099</v>
      </c>
    </row>
    <row r="7691" spans="1:6" x14ac:dyDescent="0.25">
      <c r="A7691" s="2" t="s">
        <v>4</v>
      </c>
      <c r="B7691" s="2" t="s">
        <v>42</v>
      </c>
      <c r="C7691" s="2" t="str">
        <f>VLOOKUP(D7691,Plan2!A:C,3,0)</f>
        <v>00</v>
      </c>
      <c r="D7691" s="7">
        <v>43948</v>
      </c>
      <c r="E7691" s="2" t="s">
        <v>398</v>
      </c>
      <c r="F7691" s="5">
        <v>456926.94444444397</v>
      </c>
    </row>
    <row r="7692" spans="1:6" x14ac:dyDescent="0.25">
      <c r="A7692" s="2" t="s">
        <v>4</v>
      </c>
      <c r="B7692" s="2" t="s">
        <v>42</v>
      </c>
      <c r="C7692" s="2" t="str">
        <f>VLOOKUP(D7692,Plan2!A:C,3,0)</f>
        <v>00</v>
      </c>
      <c r="D7692" s="7">
        <v>43941</v>
      </c>
      <c r="E7692" s="2" t="s">
        <v>2056</v>
      </c>
      <c r="F7692" s="5">
        <v>596998.66666666605</v>
      </c>
    </row>
    <row r="7693" spans="1:6" x14ac:dyDescent="0.25">
      <c r="A7693" s="2" t="s">
        <v>4</v>
      </c>
      <c r="B7693" s="2" t="s">
        <v>42</v>
      </c>
      <c r="C7693" s="2" t="str">
        <f>VLOOKUP(D7693,Plan2!A:C,3,0)</f>
        <v>00</v>
      </c>
      <c r="D7693" s="7">
        <v>43934</v>
      </c>
      <c r="E7693" s="2" t="s">
        <v>2573</v>
      </c>
      <c r="F7693" s="5">
        <v>436846.84</v>
      </c>
    </row>
    <row r="7694" spans="1:6" x14ac:dyDescent="0.25">
      <c r="A7694" s="2" t="s">
        <v>4</v>
      </c>
      <c r="B7694" s="2" t="s">
        <v>42</v>
      </c>
      <c r="C7694" s="2" t="str">
        <f>VLOOKUP(D7694,Plan2!A:C,3,0)</f>
        <v>01</v>
      </c>
      <c r="D7694" s="7">
        <v>44012</v>
      </c>
      <c r="E7694" s="2" t="s">
        <v>1983</v>
      </c>
      <c r="F7694" s="5">
        <v>378929.44155844097</v>
      </c>
    </row>
    <row r="7695" spans="1:6" x14ac:dyDescent="0.25">
      <c r="A7695" s="2" t="s">
        <v>4</v>
      </c>
      <c r="B7695" s="2" t="s">
        <v>42</v>
      </c>
      <c r="C7695" s="2" t="str">
        <f>VLOOKUP(D7695,Plan2!A:C,3,0)</f>
        <v>01</v>
      </c>
      <c r="D7695" s="7">
        <v>44005</v>
      </c>
      <c r="E7695" s="2" t="s">
        <v>2273</v>
      </c>
      <c r="F7695" s="5">
        <v>335810.77906976698</v>
      </c>
    </row>
    <row r="7696" spans="1:6" x14ac:dyDescent="0.25">
      <c r="A7696" s="2" t="s">
        <v>4</v>
      </c>
      <c r="B7696" s="2" t="s">
        <v>42</v>
      </c>
      <c r="C7696" s="2" t="str">
        <f>VLOOKUP(D7696,Plan2!A:C,3,0)</f>
        <v>01</v>
      </c>
      <c r="D7696" s="7">
        <v>43998</v>
      </c>
      <c r="E7696" s="2" t="s">
        <v>1368</v>
      </c>
      <c r="F7696" s="5">
        <v>401073.45783132501</v>
      </c>
    </row>
    <row r="7697" spans="1:6" x14ac:dyDescent="0.25">
      <c r="A7697" s="2" t="s">
        <v>4</v>
      </c>
      <c r="B7697" s="2" t="s">
        <v>42</v>
      </c>
      <c r="C7697" s="2" t="str">
        <f>VLOOKUP(D7697,Plan2!A:C,3,0)</f>
        <v>01</v>
      </c>
      <c r="D7697" s="7">
        <v>43991</v>
      </c>
      <c r="E7697" s="2" t="s">
        <v>1894</v>
      </c>
      <c r="F7697" s="5">
        <v>528119.32467532402</v>
      </c>
    </row>
    <row r="7698" spans="1:6" x14ac:dyDescent="0.25">
      <c r="A7698" s="2" t="s">
        <v>4</v>
      </c>
      <c r="B7698" s="2" t="s">
        <v>42</v>
      </c>
      <c r="C7698" s="2" t="str">
        <f>VLOOKUP(D7698,Plan2!A:C,3,0)</f>
        <v>01</v>
      </c>
      <c r="D7698" s="7">
        <v>43984</v>
      </c>
      <c r="E7698" s="2" t="s">
        <v>1255</v>
      </c>
      <c r="F7698" s="5">
        <v>440679.49484535999</v>
      </c>
    </row>
    <row r="7699" spans="1:6" x14ac:dyDescent="0.25">
      <c r="A7699" s="2" t="s">
        <v>4</v>
      </c>
      <c r="B7699" s="2" t="s">
        <v>42</v>
      </c>
      <c r="C7699" s="2" t="str">
        <f>VLOOKUP(D7699,Plan2!A:C,3,0)</f>
        <v>01</v>
      </c>
      <c r="D7699" s="7">
        <v>43977</v>
      </c>
      <c r="E7699" s="2" t="s">
        <v>2492</v>
      </c>
      <c r="F7699" s="5">
        <v>341393.11904761899</v>
      </c>
    </row>
    <row r="7700" spans="1:6" x14ac:dyDescent="0.25">
      <c r="A7700" s="2" t="s">
        <v>4</v>
      </c>
      <c r="B7700" s="2" t="s">
        <v>42</v>
      </c>
      <c r="C7700" s="2" t="str">
        <f>VLOOKUP(D7700,Plan2!A:C,3,0)</f>
        <v>01</v>
      </c>
      <c r="D7700" s="7">
        <v>43970</v>
      </c>
      <c r="E7700" s="2" t="s">
        <v>2579</v>
      </c>
      <c r="F7700" s="5">
        <v>348584.54761904699</v>
      </c>
    </row>
    <row r="7701" spans="1:6" x14ac:dyDescent="0.25">
      <c r="A7701" s="2" t="s">
        <v>4</v>
      </c>
      <c r="B7701" s="2" t="s">
        <v>42</v>
      </c>
      <c r="C7701" s="2" t="str">
        <f>VLOOKUP(D7701,Plan2!A:C,3,0)</f>
        <v>01</v>
      </c>
      <c r="D7701" s="7">
        <v>43963</v>
      </c>
      <c r="E7701" s="2" t="s">
        <v>2407</v>
      </c>
      <c r="F7701" s="5">
        <v>501026.01574803097</v>
      </c>
    </row>
    <row r="7702" spans="1:6" x14ac:dyDescent="0.25">
      <c r="A7702" s="2" t="s">
        <v>4</v>
      </c>
      <c r="B7702" s="2" t="s">
        <v>42</v>
      </c>
      <c r="C7702" s="2" t="str">
        <f>VLOOKUP(D7702,Plan2!A:C,3,0)</f>
        <v>01</v>
      </c>
      <c r="D7702" s="7">
        <v>43956</v>
      </c>
      <c r="E7702" s="2" t="s">
        <v>631</v>
      </c>
      <c r="F7702" s="5">
        <v>451379.59090909001</v>
      </c>
    </row>
    <row r="7703" spans="1:6" x14ac:dyDescent="0.25">
      <c r="A7703" s="2" t="s">
        <v>4</v>
      </c>
      <c r="B7703" s="2" t="s">
        <v>42</v>
      </c>
      <c r="C7703" s="2" t="str">
        <f>VLOOKUP(D7703,Plan2!A:C,3,0)</f>
        <v>01</v>
      </c>
      <c r="D7703" s="7">
        <v>43949</v>
      </c>
      <c r="E7703" s="2" t="s">
        <v>2255</v>
      </c>
      <c r="F7703" s="5">
        <v>508936.77391304303</v>
      </c>
    </row>
    <row r="7704" spans="1:6" x14ac:dyDescent="0.25">
      <c r="A7704" s="2" t="s">
        <v>4</v>
      </c>
      <c r="B7704" s="2" t="s">
        <v>42</v>
      </c>
      <c r="C7704" s="2" t="str">
        <f>VLOOKUP(D7704,Plan2!A:C,3,0)</f>
        <v>01</v>
      </c>
      <c r="D7704" s="7">
        <v>43942</v>
      </c>
      <c r="E7704" s="2" t="s">
        <v>72</v>
      </c>
      <c r="F7704" s="5">
        <v>516454.77310924302</v>
      </c>
    </row>
    <row r="7705" spans="1:6" x14ac:dyDescent="0.25">
      <c r="A7705" s="2" t="s">
        <v>4</v>
      </c>
      <c r="B7705" s="2" t="s">
        <v>42</v>
      </c>
      <c r="C7705" s="2" t="str">
        <f>VLOOKUP(D7705,Plan2!A:C,3,0)</f>
        <v>01</v>
      </c>
      <c r="D7705" s="7">
        <v>43935</v>
      </c>
      <c r="E7705" s="2" t="s">
        <v>995</v>
      </c>
      <c r="F7705" s="5">
        <v>522776.5</v>
      </c>
    </row>
    <row r="7706" spans="1:6" x14ac:dyDescent="0.25">
      <c r="A7706" s="2" t="s">
        <v>4</v>
      </c>
      <c r="B7706" s="2" t="s">
        <v>42</v>
      </c>
      <c r="C7706" s="2" t="str">
        <f>VLOOKUP(D7706,Plan2!A:C,3,0)</f>
        <v>02</v>
      </c>
      <c r="D7706" s="7">
        <v>44006</v>
      </c>
      <c r="E7706" s="2" t="s">
        <v>2473</v>
      </c>
      <c r="F7706" s="5">
        <v>358425.13157894701</v>
      </c>
    </row>
    <row r="7707" spans="1:6" x14ac:dyDescent="0.25">
      <c r="A7707" s="2" t="s">
        <v>4</v>
      </c>
      <c r="B7707" s="2" t="s">
        <v>42</v>
      </c>
      <c r="C7707" s="2" t="str">
        <f>VLOOKUP(D7707,Plan2!A:C,3,0)</f>
        <v>02</v>
      </c>
      <c r="D7707" s="7">
        <v>43992</v>
      </c>
      <c r="E7707" s="2" t="s">
        <v>2539</v>
      </c>
      <c r="F7707" s="5">
        <v>297595.20895522297</v>
      </c>
    </row>
    <row r="7708" spans="1:6" x14ac:dyDescent="0.25">
      <c r="A7708" s="2" t="s">
        <v>4</v>
      </c>
      <c r="B7708" s="2" t="s">
        <v>42</v>
      </c>
      <c r="C7708" s="2" t="str">
        <f>VLOOKUP(D7708,Plan2!A:C,3,0)</f>
        <v>02</v>
      </c>
      <c r="D7708" s="7">
        <v>43985</v>
      </c>
      <c r="E7708" s="2" t="s">
        <v>1869</v>
      </c>
      <c r="F7708" s="5">
        <v>401308.73684210499</v>
      </c>
    </row>
    <row r="7709" spans="1:6" x14ac:dyDescent="0.25">
      <c r="A7709" s="2" t="s">
        <v>4</v>
      </c>
      <c r="B7709" s="2" t="s">
        <v>42</v>
      </c>
      <c r="C7709" s="2" t="str">
        <f>VLOOKUP(D7709,Plan2!A:C,3,0)</f>
        <v>02</v>
      </c>
      <c r="D7709" s="7">
        <v>43978</v>
      </c>
      <c r="E7709" s="2" t="s">
        <v>1119</v>
      </c>
      <c r="F7709" s="5">
        <v>276587.592592592</v>
      </c>
    </row>
    <row r="7710" spans="1:6" x14ac:dyDescent="0.25">
      <c r="A7710" s="2" t="s">
        <v>4</v>
      </c>
      <c r="B7710" s="2" t="s">
        <v>42</v>
      </c>
      <c r="C7710" s="2" t="str">
        <f>VLOOKUP(D7710,Plan2!A:C,3,0)</f>
        <v>02</v>
      </c>
      <c r="D7710" s="7">
        <v>43971</v>
      </c>
      <c r="E7710" s="2" t="s">
        <v>531</v>
      </c>
      <c r="F7710" s="5">
        <v>353587.36619718297</v>
      </c>
    </row>
    <row r="7711" spans="1:6" x14ac:dyDescent="0.25">
      <c r="A7711" s="2" t="s">
        <v>4</v>
      </c>
      <c r="B7711" s="2" t="s">
        <v>42</v>
      </c>
      <c r="C7711" s="2" t="str">
        <f>VLOOKUP(D7711,Plan2!A:C,3,0)</f>
        <v>02</v>
      </c>
      <c r="D7711" s="7">
        <v>43964</v>
      </c>
      <c r="E7711" s="2" t="s">
        <v>2218</v>
      </c>
      <c r="F7711" s="5">
        <v>395910.97029702901</v>
      </c>
    </row>
    <row r="7712" spans="1:6" x14ac:dyDescent="0.25">
      <c r="A7712" s="2" t="s">
        <v>4</v>
      </c>
      <c r="B7712" s="2" t="s">
        <v>42</v>
      </c>
      <c r="C7712" s="2" t="str">
        <f>VLOOKUP(D7712,Plan2!A:C,3,0)</f>
        <v>02</v>
      </c>
      <c r="D7712" s="7">
        <v>43957</v>
      </c>
      <c r="E7712" s="2" t="s">
        <v>1564</v>
      </c>
      <c r="F7712" s="5">
        <v>413899.02272727201</v>
      </c>
    </row>
    <row r="7713" spans="1:6" x14ac:dyDescent="0.25">
      <c r="A7713" s="2" t="s">
        <v>4</v>
      </c>
      <c r="B7713" s="2" t="s">
        <v>42</v>
      </c>
      <c r="C7713" s="2" t="str">
        <f>VLOOKUP(D7713,Plan2!A:C,3,0)</f>
        <v>02</v>
      </c>
      <c r="D7713" s="7">
        <v>43950</v>
      </c>
      <c r="E7713" s="2" t="s">
        <v>1553</v>
      </c>
      <c r="F7713" s="5">
        <v>482650.372881355</v>
      </c>
    </row>
    <row r="7714" spans="1:6" x14ac:dyDescent="0.25">
      <c r="A7714" s="2" t="s">
        <v>4</v>
      </c>
      <c r="B7714" s="2" t="s">
        <v>42</v>
      </c>
      <c r="C7714" s="2" t="str">
        <f>VLOOKUP(D7714,Plan2!A:C,3,0)</f>
        <v>02</v>
      </c>
      <c r="D7714" s="7">
        <v>43943</v>
      </c>
      <c r="E7714" s="2" t="s">
        <v>576</v>
      </c>
      <c r="F7714" s="5">
        <v>476527.47619047598</v>
      </c>
    </row>
    <row r="7715" spans="1:6" x14ac:dyDescent="0.25">
      <c r="A7715" s="2" t="s">
        <v>4</v>
      </c>
      <c r="B7715" s="2" t="s">
        <v>42</v>
      </c>
      <c r="C7715" s="2" t="str">
        <f>VLOOKUP(D7715,Plan2!A:C,3,0)</f>
        <v>02</v>
      </c>
      <c r="D7715" s="7">
        <v>43936</v>
      </c>
      <c r="E7715" s="2" t="s">
        <v>418</v>
      </c>
      <c r="F7715" s="5">
        <v>408698.36170212697</v>
      </c>
    </row>
    <row r="7716" spans="1:6" x14ac:dyDescent="0.25">
      <c r="A7716" s="2" t="s">
        <v>4</v>
      </c>
      <c r="B7716" s="2" t="s">
        <v>42</v>
      </c>
      <c r="C7716" s="2" t="str">
        <f>VLOOKUP(D7716,Plan2!A:C,3,0)</f>
        <v>03</v>
      </c>
      <c r="D7716" s="7">
        <v>44007</v>
      </c>
      <c r="E7716" s="2" t="s">
        <v>1293</v>
      </c>
      <c r="F7716" s="5">
        <v>380193.40579710098</v>
      </c>
    </row>
    <row r="7717" spans="1:6" x14ac:dyDescent="0.25">
      <c r="A7717" s="2" t="s">
        <v>4</v>
      </c>
      <c r="B7717" s="2" t="s">
        <v>42</v>
      </c>
      <c r="C7717" s="2" t="str">
        <f>VLOOKUP(D7717,Plan2!A:C,3,0)</f>
        <v>03</v>
      </c>
      <c r="D7717" s="7">
        <v>44000</v>
      </c>
      <c r="E7717" s="2" t="s">
        <v>2510</v>
      </c>
      <c r="F7717" s="5">
        <v>339644.318181818</v>
      </c>
    </row>
    <row r="7718" spans="1:6" x14ac:dyDescent="0.25">
      <c r="A7718" s="2" t="s">
        <v>4</v>
      </c>
      <c r="B7718" s="2" t="s">
        <v>42</v>
      </c>
      <c r="C7718" s="2" t="str">
        <f>VLOOKUP(D7718,Plan2!A:C,3,0)</f>
        <v>03</v>
      </c>
      <c r="D7718" s="7">
        <v>43993</v>
      </c>
      <c r="E7718" s="2" t="s">
        <v>667</v>
      </c>
      <c r="F7718" s="5">
        <v>456311.25925925898</v>
      </c>
    </row>
    <row r="7719" spans="1:6" x14ac:dyDescent="0.25">
      <c r="A7719" s="2" t="s">
        <v>4</v>
      </c>
      <c r="B7719" s="2" t="s">
        <v>42</v>
      </c>
      <c r="C7719" s="2" t="str">
        <f>VLOOKUP(D7719,Plan2!A:C,3,0)</f>
        <v>03</v>
      </c>
      <c r="D7719" s="7">
        <v>43986</v>
      </c>
      <c r="E7719" s="2" t="s">
        <v>120</v>
      </c>
      <c r="F7719" s="5">
        <v>367914.47058823501</v>
      </c>
    </row>
    <row r="7720" spans="1:6" x14ac:dyDescent="0.25">
      <c r="A7720" s="2" t="s">
        <v>4</v>
      </c>
      <c r="B7720" s="2" t="s">
        <v>42</v>
      </c>
      <c r="C7720" s="2" t="str">
        <f>VLOOKUP(D7720,Plan2!A:C,3,0)</f>
        <v>03</v>
      </c>
      <c r="D7720" s="7">
        <v>43979</v>
      </c>
      <c r="E7720" s="2" t="s">
        <v>674</v>
      </c>
      <c r="F7720" s="5">
        <v>422243.23376623302</v>
      </c>
    </row>
    <row r="7721" spans="1:6" x14ac:dyDescent="0.25">
      <c r="A7721" s="2" t="s">
        <v>4</v>
      </c>
      <c r="B7721" s="2" t="s">
        <v>42</v>
      </c>
      <c r="C7721" s="2" t="str">
        <f>VLOOKUP(D7721,Plan2!A:C,3,0)</f>
        <v>03</v>
      </c>
      <c r="D7721" s="7">
        <v>43972</v>
      </c>
      <c r="E7721" s="2" t="s">
        <v>358</v>
      </c>
      <c r="F7721" s="5">
        <v>403008.492753623</v>
      </c>
    </row>
    <row r="7722" spans="1:6" x14ac:dyDescent="0.25">
      <c r="A7722" s="2" t="s">
        <v>4</v>
      </c>
      <c r="B7722" s="2" t="s">
        <v>42</v>
      </c>
      <c r="C7722" s="2" t="str">
        <f>VLOOKUP(D7722,Plan2!A:C,3,0)</f>
        <v>03</v>
      </c>
      <c r="D7722" s="7">
        <v>43965</v>
      </c>
      <c r="E7722" s="2" t="s">
        <v>2144</v>
      </c>
      <c r="F7722" s="5">
        <v>390113.15053763398</v>
      </c>
    </row>
    <row r="7723" spans="1:6" x14ac:dyDescent="0.25">
      <c r="A7723" s="2" t="s">
        <v>4</v>
      </c>
      <c r="B7723" s="2" t="s">
        <v>42</v>
      </c>
      <c r="C7723" s="2" t="str">
        <f>VLOOKUP(D7723,Plan2!A:C,3,0)</f>
        <v>03</v>
      </c>
      <c r="D7723" s="7">
        <v>43958</v>
      </c>
      <c r="E7723" s="2" t="s">
        <v>693</v>
      </c>
      <c r="F7723" s="5">
        <v>416592.46153846098</v>
      </c>
    </row>
    <row r="7724" spans="1:6" x14ac:dyDescent="0.25">
      <c r="A7724" s="2" t="s">
        <v>4</v>
      </c>
      <c r="B7724" s="2" t="s">
        <v>42</v>
      </c>
      <c r="C7724" s="2" t="str">
        <f>VLOOKUP(D7724,Plan2!A:C,3,0)</f>
        <v>03</v>
      </c>
      <c r="D7724" s="7">
        <v>43951</v>
      </c>
      <c r="E7724" s="2" t="s">
        <v>1346</v>
      </c>
      <c r="F7724" s="5">
        <v>312684.27631578897</v>
      </c>
    </row>
    <row r="7725" spans="1:6" x14ac:dyDescent="0.25">
      <c r="A7725" s="2" t="s">
        <v>4</v>
      </c>
      <c r="B7725" s="2" t="s">
        <v>42</v>
      </c>
      <c r="C7725" s="2" t="str">
        <f>VLOOKUP(D7725,Plan2!A:C,3,0)</f>
        <v>03</v>
      </c>
      <c r="D7725" s="7">
        <v>43944</v>
      </c>
      <c r="E7725" s="2" t="s">
        <v>226</v>
      </c>
      <c r="F7725" s="5">
        <v>558058.62068965496</v>
      </c>
    </row>
    <row r="7726" spans="1:6" x14ac:dyDescent="0.25">
      <c r="A7726" s="2" t="s">
        <v>4</v>
      </c>
      <c r="B7726" s="2" t="s">
        <v>42</v>
      </c>
      <c r="C7726" s="2" t="str">
        <f>VLOOKUP(D7726,Plan2!A:C,3,0)</f>
        <v>03</v>
      </c>
      <c r="D7726" s="7">
        <v>43937</v>
      </c>
      <c r="E7726" s="2" t="s">
        <v>1748</v>
      </c>
      <c r="F7726" s="5">
        <v>428897.91578947299</v>
      </c>
    </row>
    <row r="7727" spans="1:6" x14ac:dyDescent="0.25">
      <c r="A7727" s="2" t="s">
        <v>4</v>
      </c>
      <c r="B7727" s="2" t="s">
        <v>42</v>
      </c>
      <c r="C7727" s="2" t="str">
        <f>VLOOKUP(D7727,Plan2!A:C,3,0)</f>
        <v>03</v>
      </c>
      <c r="D7727" s="7">
        <v>43930</v>
      </c>
      <c r="E7727" s="2" t="s">
        <v>1313</v>
      </c>
      <c r="F7727" s="5">
        <v>620611.29323308205</v>
      </c>
    </row>
    <row r="7728" spans="1:6" x14ac:dyDescent="0.25">
      <c r="A7728" s="2" t="s">
        <v>4</v>
      </c>
      <c r="B7728" s="2" t="s">
        <v>42</v>
      </c>
      <c r="C7728" s="2" t="str">
        <f>VLOOKUP(D7728,Plan2!A:C,3,0)</f>
        <v>04</v>
      </c>
      <c r="D7728" s="7">
        <v>44008</v>
      </c>
      <c r="E7728" s="2" t="s">
        <v>481</v>
      </c>
      <c r="F7728" s="5">
        <v>295352.76767676702</v>
      </c>
    </row>
    <row r="7729" spans="1:6" x14ac:dyDescent="0.25">
      <c r="A7729" s="2" t="s">
        <v>4</v>
      </c>
      <c r="B7729" s="2" t="s">
        <v>42</v>
      </c>
      <c r="C7729" s="2" t="str">
        <f>VLOOKUP(D7729,Plan2!A:C,3,0)</f>
        <v>04</v>
      </c>
      <c r="D7729" s="7">
        <v>44001</v>
      </c>
      <c r="E7729" s="2" t="s">
        <v>748</v>
      </c>
      <c r="F7729" s="5">
        <v>368338.88288288203</v>
      </c>
    </row>
    <row r="7730" spans="1:6" x14ac:dyDescent="0.25">
      <c r="A7730" s="2" t="s">
        <v>4</v>
      </c>
      <c r="B7730" s="2" t="s">
        <v>42</v>
      </c>
      <c r="C7730" s="2" t="str">
        <f>VLOOKUP(D7730,Plan2!A:C,3,0)</f>
        <v>04</v>
      </c>
      <c r="D7730" s="7">
        <v>43994</v>
      </c>
      <c r="E7730" s="2" t="s">
        <v>1195</v>
      </c>
      <c r="F7730" s="5">
        <v>357765.98125000001</v>
      </c>
    </row>
    <row r="7731" spans="1:6" x14ac:dyDescent="0.25">
      <c r="A7731" s="2" t="s">
        <v>4</v>
      </c>
      <c r="B7731" s="2" t="s">
        <v>42</v>
      </c>
      <c r="C7731" s="2" t="str">
        <f>VLOOKUP(D7731,Plan2!A:C,3,0)</f>
        <v>04</v>
      </c>
      <c r="D7731" s="7">
        <v>43987</v>
      </c>
      <c r="E7731" s="2" t="s">
        <v>1755</v>
      </c>
      <c r="F7731" s="5">
        <v>306361.09999999998</v>
      </c>
    </row>
    <row r="7732" spans="1:6" x14ac:dyDescent="0.25">
      <c r="A7732" s="2" t="s">
        <v>4</v>
      </c>
      <c r="B7732" s="2" t="s">
        <v>42</v>
      </c>
      <c r="C7732" s="2" t="str">
        <f>VLOOKUP(D7732,Plan2!A:C,3,0)</f>
        <v>04</v>
      </c>
      <c r="D7732" s="7">
        <v>43980</v>
      </c>
      <c r="E7732" s="2" t="s">
        <v>1471</v>
      </c>
      <c r="F7732" s="5">
        <v>302536.34146341402</v>
      </c>
    </row>
    <row r="7733" spans="1:6" x14ac:dyDescent="0.25">
      <c r="A7733" s="2" t="s">
        <v>4</v>
      </c>
      <c r="B7733" s="2" t="s">
        <v>42</v>
      </c>
      <c r="C7733" s="2" t="str">
        <f>VLOOKUP(D7733,Plan2!A:C,3,0)</f>
        <v>04</v>
      </c>
      <c r="D7733" s="7">
        <v>43973</v>
      </c>
      <c r="E7733" s="2" t="s">
        <v>1354</v>
      </c>
      <c r="F7733" s="5">
        <v>342810.82022471901</v>
      </c>
    </row>
    <row r="7734" spans="1:6" x14ac:dyDescent="0.25">
      <c r="A7734" s="2" t="s">
        <v>4</v>
      </c>
      <c r="B7734" s="2" t="s">
        <v>42</v>
      </c>
      <c r="C7734" s="2" t="str">
        <f>VLOOKUP(D7734,Plan2!A:C,3,0)</f>
        <v>04</v>
      </c>
      <c r="D7734" s="7">
        <v>43966</v>
      </c>
      <c r="E7734" s="2" t="s">
        <v>1531</v>
      </c>
      <c r="F7734" s="5">
        <v>478292.67777777702</v>
      </c>
    </row>
    <row r="7735" spans="1:6" x14ac:dyDescent="0.25">
      <c r="A7735" s="2" t="s">
        <v>4</v>
      </c>
      <c r="B7735" s="2" t="s">
        <v>42</v>
      </c>
      <c r="C7735" s="2" t="str">
        <f>VLOOKUP(D7735,Plan2!A:C,3,0)</f>
        <v>04</v>
      </c>
      <c r="D7735" s="7">
        <v>43959</v>
      </c>
      <c r="E7735" s="2" t="s">
        <v>1239</v>
      </c>
      <c r="F7735" s="5">
        <v>327315.47863247799</v>
      </c>
    </row>
    <row r="7736" spans="1:6" x14ac:dyDescent="0.25">
      <c r="A7736" s="2" t="s">
        <v>4</v>
      </c>
      <c r="B7736" s="2" t="s">
        <v>42</v>
      </c>
      <c r="C7736" s="2" t="str">
        <f>VLOOKUP(D7736,Plan2!A:C,3,0)</f>
        <v>04</v>
      </c>
      <c r="D7736" s="7">
        <v>43952</v>
      </c>
      <c r="E7736" s="2" t="s">
        <v>1323</v>
      </c>
      <c r="F7736" s="5">
        <v>412050.643410852</v>
      </c>
    </row>
    <row r="7737" spans="1:6" x14ac:dyDescent="0.25">
      <c r="A7737" s="2" t="s">
        <v>4</v>
      </c>
      <c r="B7737" s="2" t="s">
        <v>42</v>
      </c>
      <c r="C7737" s="2" t="str">
        <f>VLOOKUP(D7737,Plan2!A:C,3,0)</f>
        <v>04</v>
      </c>
      <c r="D7737" s="7">
        <v>43945</v>
      </c>
      <c r="E7737" s="2" t="s">
        <v>947</v>
      </c>
      <c r="F7737" s="5">
        <v>333935.57142857101</v>
      </c>
    </row>
    <row r="7738" spans="1:6" x14ac:dyDescent="0.25">
      <c r="A7738" s="2" t="s">
        <v>4</v>
      </c>
      <c r="B7738" s="2" t="s">
        <v>42</v>
      </c>
      <c r="C7738" s="2" t="str">
        <f>VLOOKUP(D7738,Plan2!A:C,3,0)</f>
        <v>04</v>
      </c>
      <c r="D7738" s="7">
        <v>43938</v>
      </c>
      <c r="E7738" s="2" t="s">
        <v>43</v>
      </c>
      <c r="F7738" s="5">
        <v>425164.73267326702</v>
      </c>
    </row>
    <row r="7739" spans="1:6" x14ac:dyDescent="0.25">
      <c r="A7739" s="2" t="s">
        <v>4</v>
      </c>
      <c r="B7739" s="2" t="s">
        <v>42</v>
      </c>
      <c r="C7739" s="2" t="str">
        <f>VLOOKUP(D7739,Plan2!A:C,3,0)</f>
        <v>04</v>
      </c>
      <c r="D7739" s="7">
        <v>43931</v>
      </c>
      <c r="E7739" s="2" t="s">
        <v>2667</v>
      </c>
      <c r="F7739" s="5">
        <v>482635.65217391303</v>
      </c>
    </row>
    <row r="7740" spans="1:6" x14ac:dyDescent="0.25">
      <c r="A7740" s="2" t="s">
        <v>4</v>
      </c>
      <c r="B7740" s="2" t="s">
        <v>42</v>
      </c>
      <c r="C7740" s="2" t="str">
        <f>VLOOKUP(D7740,Plan2!A:C,3,0)</f>
        <v>05</v>
      </c>
      <c r="D7740" s="7">
        <v>44009</v>
      </c>
      <c r="E7740" s="2" t="s">
        <v>1292</v>
      </c>
      <c r="F7740" s="5">
        <v>334799.59999999998</v>
      </c>
    </row>
    <row r="7741" spans="1:6" x14ac:dyDescent="0.25">
      <c r="A7741" s="2" t="s">
        <v>4</v>
      </c>
      <c r="B7741" s="2" t="s">
        <v>42</v>
      </c>
      <c r="C7741" s="2" t="str">
        <f>VLOOKUP(D7741,Plan2!A:C,3,0)</f>
        <v>05</v>
      </c>
      <c r="D7741" s="7">
        <v>44002</v>
      </c>
      <c r="E7741" s="2" t="s">
        <v>1766</v>
      </c>
      <c r="F7741" s="5">
        <v>435783.20689655101</v>
      </c>
    </row>
    <row r="7742" spans="1:6" x14ac:dyDescent="0.25">
      <c r="A7742" s="2" t="s">
        <v>4</v>
      </c>
      <c r="B7742" s="2" t="s">
        <v>42</v>
      </c>
      <c r="C7742" s="2" t="str">
        <f>VLOOKUP(D7742,Plan2!A:C,3,0)</f>
        <v>05</v>
      </c>
      <c r="D7742" s="7">
        <v>43995</v>
      </c>
      <c r="E7742" s="2" t="s">
        <v>584</v>
      </c>
      <c r="F7742" s="5">
        <v>385222.189473684</v>
      </c>
    </row>
    <row r="7743" spans="1:6" x14ac:dyDescent="0.25">
      <c r="A7743" s="2" t="s">
        <v>4</v>
      </c>
      <c r="B7743" s="2" t="s">
        <v>42</v>
      </c>
      <c r="C7743" s="2" t="str">
        <f>VLOOKUP(D7743,Plan2!A:C,3,0)</f>
        <v>05</v>
      </c>
      <c r="D7743" s="7">
        <v>43988</v>
      </c>
      <c r="E7743" s="2" t="s">
        <v>335</v>
      </c>
      <c r="F7743" s="5">
        <v>414930.55405405402</v>
      </c>
    </row>
    <row r="7744" spans="1:6" x14ac:dyDescent="0.25">
      <c r="A7744" s="2" t="s">
        <v>4</v>
      </c>
      <c r="B7744" s="2" t="s">
        <v>42</v>
      </c>
      <c r="C7744" s="2" t="str">
        <f>VLOOKUP(D7744,Plan2!A:C,3,0)</f>
        <v>05</v>
      </c>
      <c r="D7744" s="7">
        <v>43981</v>
      </c>
      <c r="E7744" s="2" t="s">
        <v>240</v>
      </c>
      <c r="F7744" s="5">
        <v>339525.35185185098</v>
      </c>
    </row>
    <row r="7745" spans="1:6" x14ac:dyDescent="0.25">
      <c r="A7745" s="2" t="s">
        <v>4</v>
      </c>
      <c r="B7745" s="2" t="s">
        <v>42</v>
      </c>
      <c r="C7745" s="2" t="str">
        <f>VLOOKUP(D7745,Plan2!A:C,3,0)</f>
        <v>05</v>
      </c>
      <c r="D7745" s="7">
        <v>43974</v>
      </c>
      <c r="E7745" s="2" t="s">
        <v>1417</v>
      </c>
      <c r="F7745" s="5">
        <v>429461.32183908002</v>
      </c>
    </row>
    <row r="7746" spans="1:6" x14ac:dyDescent="0.25">
      <c r="A7746" s="2" t="s">
        <v>4</v>
      </c>
      <c r="B7746" s="2" t="s">
        <v>42</v>
      </c>
      <c r="C7746" s="2" t="str">
        <f>VLOOKUP(D7746,Plan2!A:C,3,0)</f>
        <v>05</v>
      </c>
      <c r="D7746" s="7">
        <v>43967</v>
      </c>
      <c r="E7746" s="2" t="s">
        <v>265</v>
      </c>
      <c r="F7746" s="5">
        <v>504525.80898876401</v>
      </c>
    </row>
    <row r="7747" spans="1:6" x14ac:dyDescent="0.25">
      <c r="A7747" s="2" t="s">
        <v>4</v>
      </c>
      <c r="B7747" s="2" t="s">
        <v>42</v>
      </c>
      <c r="C7747" s="2" t="str">
        <f>VLOOKUP(D7747,Plan2!A:C,3,0)</f>
        <v>05</v>
      </c>
      <c r="D7747" s="7">
        <v>43960</v>
      </c>
      <c r="E7747" s="2" t="s">
        <v>553</v>
      </c>
      <c r="F7747" s="5">
        <v>419595.54615384602</v>
      </c>
    </row>
    <row r="7748" spans="1:6" x14ac:dyDescent="0.25">
      <c r="A7748" s="2" t="s">
        <v>4</v>
      </c>
      <c r="B7748" s="2" t="s">
        <v>42</v>
      </c>
      <c r="C7748" s="2" t="str">
        <f>VLOOKUP(D7748,Plan2!A:C,3,0)</f>
        <v>05</v>
      </c>
      <c r="D7748" s="7">
        <v>43953</v>
      </c>
      <c r="E7748" s="2" t="s">
        <v>557</v>
      </c>
      <c r="F7748" s="5">
        <v>536188.29059829004</v>
      </c>
    </row>
    <row r="7749" spans="1:6" x14ac:dyDescent="0.25">
      <c r="A7749" s="2" t="s">
        <v>4</v>
      </c>
      <c r="B7749" s="2" t="s">
        <v>42</v>
      </c>
      <c r="C7749" s="2" t="str">
        <f>VLOOKUP(D7749,Plan2!A:C,3,0)</f>
        <v>05</v>
      </c>
      <c r="D7749" s="7">
        <v>43946</v>
      </c>
      <c r="E7749" s="2" t="s">
        <v>1044</v>
      </c>
      <c r="F7749" s="5">
        <v>378499.61538461503</v>
      </c>
    </row>
    <row r="7750" spans="1:6" x14ac:dyDescent="0.25">
      <c r="A7750" s="2" t="s">
        <v>4</v>
      </c>
      <c r="B7750" s="2" t="s">
        <v>42</v>
      </c>
      <c r="C7750" s="2" t="str">
        <f>VLOOKUP(D7750,Plan2!A:C,3,0)</f>
        <v>05</v>
      </c>
      <c r="D7750" s="7">
        <v>43939</v>
      </c>
      <c r="E7750" s="2" t="s">
        <v>740</v>
      </c>
      <c r="F7750" s="5">
        <v>360518.411214953</v>
      </c>
    </row>
    <row r="7751" spans="1:6" x14ac:dyDescent="0.25">
      <c r="A7751" s="2" t="s">
        <v>4</v>
      </c>
      <c r="B7751" s="2" t="s">
        <v>42</v>
      </c>
      <c r="C7751" s="2" t="str">
        <f>VLOOKUP(D7751,Plan2!A:C,3,0)</f>
        <v>05</v>
      </c>
      <c r="D7751" s="7">
        <v>43932</v>
      </c>
      <c r="E7751" s="2" t="s">
        <v>1377</v>
      </c>
      <c r="F7751" s="5">
        <v>457418.539823008</v>
      </c>
    </row>
    <row r="7752" spans="1:6" x14ac:dyDescent="0.25">
      <c r="A7752" s="2" t="s">
        <v>4</v>
      </c>
      <c r="B7752" s="2" t="s">
        <v>42</v>
      </c>
      <c r="C7752" s="2" t="str">
        <f>VLOOKUP(D7752,Plan2!A:C,3,0)</f>
        <v>06</v>
      </c>
      <c r="D7752" s="7">
        <v>44010</v>
      </c>
      <c r="E7752" s="2" t="s">
        <v>2636</v>
      </c>
      <c r="F7752" s="5">
        <v>401626.716049382</v>
      </c>
    </row>
    <row r="7753" spans="1:6" x14ac:dyDescent="0.25">
      <c r="A7753" s="2" t="s">
        <v>4</v>
      </c>
      <c r="B7753" s="2" t="s">
        <v>42</v>
      </c>
      <c r="C7753" s="2" t="str">
        <f>VLOOKUP(D7753,Plan2!A:C,3,0)</f>
        <v>06</v>
      </c>
      <c r="D7753" s="7">
        <v>44003</v>
      </c>
      <c r="E7753" s="2" t="s">
        <v>1434</v>
      </c>
      <c r="F7753" s="5">
        <v>445025.75257731898</v>
      </c>
    </row>
    <row r="7754" spans="1:6" x14ac:dyDescent="0.25">
      <c r="A7754" s="2" t="s">
        <v>4</v>
      </c>
      <c r="B7754" s="2" t="s">
        <v>42</v>
      </c>
      <c r="C7754" s="2" t="str">
        <f>VLOOKUP(D7754,Plan2!A:C,3,0)</f>
        <v>06</v>
      </c>
      <c r="D7754" s="7">
        <v>43996</v>
      </c>
      <c r="E7754" s="2" t="s">
        <v>206</v>
      </c>
      <c r="F7754" s="5">
        <v>512627.92631578899</v>
      </c>
    </row>
    <row r="7755" spans="1:6" x14ac:dyDescent="0.25">
      <c r="A7755" s="2" t="s">
        <v>4</v>
      </c>
      <c r="B7755" s="2" t="s">
        <v>42</v>
      </c>
      <c r="C7755" s="2" t="str">
        <f>VLOOKUP(D7755,Plan2!A:C,3,0)</f>
        <v>06</v>
      </c>
      <c r="D7755" s="7">
        <v>43989</v>
      </c>
      <c r="E7755" s="2" t="s">
        <v>1687</v>
      </c>
      <c r="F7755" s="5">
        <v>469283.31683168298</v>
      </c>
    </row>
    <row r="7756" spans="1:6" x14ac:dyDescent="0.25">
      <c r="A7756" s="2" t="s">
        <v>4</v>
      </c>
      <c r="B7756" s="2" t="s">
        <v>42</v>
      </c>
      <c r="C7756" s="2" t="str">
        <f>VLOOKUP(D7756,Plan2!A:C,3,0)</f>
        <v>06</v>
      </c>
      <c r="D7756" s="7">
        <v>43982</v>
      </c>
      <c r="E7756" s="2" t="s">
        <v>2228</v>
      </c>
      <c r="F7756" s="5">
        <v>442458.47</v>
      </c>
    </row>
    <row r="7757" spans="1:6" x14ac:dyDescent="0.25">
      <c r="A7757" s="2" t="s">
        <v>4</v>
      </c>
      <c r="B7757" s="2" t="s">
        <v>42</v>
      </c>
      <c r="C7757" s="2" t="str">
        <f>VLOOKUP(D7757,Plan2!A:C,3,0)</f>
        <v>06</v>
      </c>
      <c r="D7757" s="7">
        <v>43975</v>
      </c>
      <c r="E7757" s="2" t="s">
        <v>2172</v>
      </c>
      <c r="F7757" s="5">
        <v>400998.04807692301</v>
      </c>
    </row>
    <row r="7758" spans="1:6" x14ac:dyDescent="0.25">
      <c r="A7758" s="2" t="s">
        <v>4</v>
      </c>
      <c r="B7758" s="2" t="s">
        <v>42</v>
      </c>
      <c r="C7758" s="2" t="str">
        <f>VLOOKUP(D7758,Plan2!A:C,3,0)</f>
        <v>06</v>
      </c>
      <c r="D7758" s="7">
        <v>43968</v>
      </c>
      <c r="E7758" s="2" t="s">
        <v>1916</v>
      </c>
      <c r="F7758" s="5">
        <v>466668.53571428498</v>
      </c>
    </row>
    <row r="7759" spans="1:6" x14ac:dyDescent="0.25">
      <c r="A7759" s="2" t="s">
        <v>4</v>
      </c>
      <c r="B7759" s="2" t="s">
        <v>42</v>
      </c>
      <c r="C7759" s="2" t="str">
        <f>VLOOKUP(D7759,Plan2!A:C,3,0)</f>
        <v>06</v>
      </c>
      <c r="D7759" s="7">
        <v>43961</v>
      </c>
      <c r="E7759" s="2" t="s">
        <v>1334</v>
      </c>
      <c r="F7759" s="5">
        <v>497979.30434782599</v>
      </c>
    </row>
    <row r="7760" spans="1:6" x14ac:dyDescent="0.25">
      <c r="A7760" s="2" t="s">
        <v>4</v>
      </c>
      <c r="B7760" s="2" t="s">
        <v>42</v>
      </c>
      <c r="C7760" s="2" t="str">
        <f>VLOOKUP(D7760,Plan2!A:C,3,0)</f>
        <v>06</v>
      </c>
      <c r="D7760" s="7">
        <v>43954</v>
      </c>
      <c r="E7760" s="2" t="s">
        <v>1999</v>
      </c>
      <c r="F7760" s="5">
        <v>506260.67741935397</v>
      </c>
    </row>
    <row r="7761" spans="1:6" x14ac:dyDescent="0.25">
      <c r="A7761" s="2" t="s">
        <v>4</v>
      </c>
      <c r="B7761" s="2" t="s">
        <v>42</v>
      </c>
      <c r="C7761" s="2" t="str">
        <f>VLOOKUP(D7761,Plan2!A:C,3,0)</f>
        <v>06</v>
      </c>
      <c r="D7761" s="7">
        <v>43947</v>
      </c>
      <c r="E7761" s="2" t="s">
        <v>2281</v>
      </c>
      <c r="F7761" s="5">
        <v>497017.65753424598</v>
      </c>
    </row>
    <row r="7762" spans="1:6" x14ac:dyDescent="0.25">
      <c r="A7762" s="2" t="s">
        <v>4</v>
      </c>
      <c r="B7762" s="2" t="s">
        <v>42</v>
      </c>
      <c r="C7762" s="2" t="str">
        <f>VLOOKUP(D7762,Plan2!A:C,3,0)</f>
        <v>06</v>
      </c>
      <c r="D7762" s="7">
        <v>43940</v>
      </c>
      <c r="E7762" s="2" t="s">
        <v>1088</v>
      </c>
      <c r="F7762" s="5">
        <v>420232.64634146303</v>
      </c>
    </row>
    <row r="7763" spans="1:6" x14ac:dyDescent="0.25">
      <c r="A7763" s="2" t="s">
        <v>4</v>
      </c>
      <c r="B7763" s="2" t="s">
        <v>42</v>
      </c>
      <c r="C7763" s="2" t="str">
        <f>VLOOKUP(D7763,Plan2!A:C,3,0)</f>
        <v>06</v>
      </c>
      <c r="D7763" s="7">
        <v>43933</v>
      </c>
      <c r="E7763" s="2" t="s">
        <v>943</v>
      </c>
      <c r="F7763" s="5">
        <v>488311.76315789402</v>
      </c>
    </row>
    <row r="7764" spans="1:6" x14ac:dyDescent="0.25">
      <c r="A7764" s="2" t="s">
        <v>4</v>
      </c>
      <c r="B7764" s="2" t="s">
        <v>92</v>
      </c>
      <c r="C7764" s="2" t="str">
        <f>VLOOKUP(D7764,Plan2!A:C,3,0)</f>
        <v>04</v>
      </c>
      <c r="D7764" s="7">
        <v>44008</v>
      </c>
      <c r="E7764" s="2" t="s">
        <v>416</v>
      </c>
      <c r="F7764" s="5">
        <v>314659.04255319102</v>
      </c>
    </row>
    <row r="7765" spans="1:6" x14ac:dyDescent="0.25">
      <c r="A7765" s="2" t="s">
        <v>4</v>
      </c>
      <c r="B7765" s="2" t="s">
        <v>92</v>
      </c>
      <c r="C7765" s="2" t="str">
        <f>VLOOKUP(D7765,Plan2!A:C,3,0)</f>
        <v>04</v>
      </c>
      <c r="D7765" s="7">
        <v>44001</v>
      </c>
      <c r="E7765" s="2" t="s">
        <v>716</v>
      </c>
      <c r="F7765" s="5">
        <v>337201.86792452802</v>
      </c>
    </row>
    <row r="7766" spans="1:6" x14ac:dyDescent="0.25">
      <c r="A7766" s="2" t="s">
        <v>4</v>
      </c>
      <c r="B7766" s="2" t="s">
        <v>92</v>
      </c>
      <c r="C7766" s="2" t="str">
        <f>VLOOKUP(D7766,Plan2!A:C,3,0)</f>
        <v>04</v>
      </c>
      <c r="D7766" s="7">
        <v>43987</v>
      </c>
      <c r="E7766" s="2" t="s">
        <v>188</v>
      </c>
      <c r="F7766" s="5">
        <v>308962.29032258003</v>
      </c>
    </row>
    <row r="7767" spans="1:6" x14ac:dyDescent="0.25">
      <c r="A7767" s="2" t="s">
        <v>4</v>
      </c>
      <c r="B7767" s="2" t="s">
        <v>92</v>
      </c>
      <c r="C7767" s="2" t="str">
        <f>VLOOKUP(D7767,Plan2!A:C,3,0)</f>
        <v>04</v>
      </c>
      <c r="D7767" s="7">
        <v>43980</v>
      </c>
      <c r="E7767" s="2" t="s">
        <v>471</v>
      </c>
      <c r="F7767" s="5">
        <v>333465.63157894701</v>
      </c>
    </row>
    <row r="7768" spans="1:6" x14ac:dyDescent="0.25">
      <c r="A7768" s="2" t="s">
        <v>4</v>
      </c>
      <c r="B7768" s="2" t="s">
        <v>92</v>
      </c>
      <c r="C7768" s="2" t="str">
        <f>VLOOKUP(D7768,Plan2!A:C,3,0)</f>
        <v>04</v>
      </c>
      <c r="D7768" s="7">
        <v>43973</v>
      </c>
      <c r="E7768" s="2" t="s">
        <v>703</v>
      </c>
      <c r="F7768" s="5">
        <v>301119.193181818</v>
      </c>
    </row>
    <row r="7769" spans="1:6" x14ac:dyDescent="0.25">
      <c r="A7769" s="2" t="s">
        <v>4</v>
      </c>
      <c r="B7769" s="2" t="s">
        <v>92</v>
      </c>
      <c r="C7769" s="2" t="str">
        <f>VLOOKUP(D7769,Plan2!A:C,3,0)</f>
        <v>04</v>
      </c>
      <c r="D7769" s="7">
        <v>43966</v>
      </c>
      <c r="E7769" s="2" t="s">
        <v>701</v>
      </c>
      <c r="F7769" s="5">
        <v>327595.63157894701</v>
      </c>
    </row>
    <row r="7770" spans="1:6" x14ac:dyDescent="0.25">
      <c r="A7770" s="2" t="s">
        <v>4</v>
      </c>
      <c r="B7770" s="2" t="s">
        <v>92</v>
      </c>
      <c r="C7770" s="2" t="str">
        <f>VLOOKUP(D7770,Plan2!A:C,3,0)</f>
        <v>04</v>
      </c>
      <c r="D7770" s="7">
        <v>43959</v>
      </c>
      <c r="E7770" s="2" t="s">
        <v>950</v>
      </c>
      <c r="F7770" s="5">
        <v>355900.556521739</v>
      </c>
    </row>
    <row r="7771" spans="1:6" x14ac:dyDescent="0.25">
      <c r="A7771" s="2" t="s">
        <v>4</v>
      </c>
      <c r="B7771" s="2" t="s">
        <v>92</v>
      </c>
      <c r="C7771" s="2" t="str">
        <f>VLOOKUP(D7771,Plan2!A:C,3,0)</f>
        <v>04</v>
      </c>
      <c r="D7771" s="7">
        <v>43952</v>
      </c>
      <c r="E7771" s="2" t="s">
        <v>350</v>
      </c>
      <c r="F7771" s="5">
        <v>342777.95145630999</v>
      </c>
    </row>
    <row r="7772" spans="1:6" x14ac:dyDescent="0.25">
      <c r="A7772" s="2" t="s">
        <v>4</v>
      </c>
      <c r="B7772" s="2" t="s">
        <v>92</v>
      </c>
      <c r="C7772" s="2" t="str">
        <f>VLOOKUP(D7772,Plan2!A:C,3,0)</f>
        <v>04</v>
      </c>
      <c r="D7772" s="7">
        <v>43945</v>
      </c>
      <c r="E7772" s="2" t="s">
        <v>1041</v>
      </c>
      <c r="F7772" s="5">
        <v>368085.963414634</v>
      </c>
    </row>
    <row r="7773" spans="1:6" x14ac:dyDescent="0.25">
      <c r="A7773" s="2" t="s">
        <v>4</v>
      </c>
      <c r="B7773" s="2" t="s">
        <v>92</v>
      </c>
      <c r="C7773" s="2" t="str">
        <f>VLOOKUP(D7773,Plan2!A:C,3,0)</f>
        <v>04</v>
      </c>
      <c r="D7773" s="7">
        <v>43938</v>
      </c>
      <c r="E7773" s="2" t="s">
        <v>1562</v>
      </c>
      <c r="F7773" s="5">
        <v>383847.62921348301</v>
      </c>
    </row>
    <row r="7774" spans="1:6" x14ac:dyDescent="0.25">
      <c r="A7774" s="2" t="s">
        <v>4</v>
      </c>
      <c r="B7774" s="2" t="s">
        <v>92</v>
      </c>
      <c r="C7774" s="2" t="str">
        <f>VLOOKUP(D7774,Plan2!A:C,3,0)</f>
        <v>04</v>
      </c>
      <c r="D7774" s="7">
        <v>43931</v>
      </c>
      <c r="E7774" s="2" t="s">
        <v>1306</v>
      </c>
      <c r="F7774" s="5">
        <v>353728.83018867898</v>
      </c>
    </row>
    <row r="7775" spans="1:6" x14ac:dyDescent="0.25">
      <c r="A7775" s="2" t="s">
        <v>4</v>
      </c>
      <c r="B7775" s="2" t="s">
        <v>92</v>
      </c>
      <c r="C7775" s="2" t="str">
        <f>VLOOKUP(D7775,Plan2!A:C,3,0)</f>
        <v>05</v>
      </c>
      <c r="D7775" s="7">
        <v>44009</v>
      </c>
      <c r="E7775" s="2" t="s">
        <v>1591</v>
      </c>
      <c r="F7775" s="5">
        <v>262663.388888888</v>
      </c>
    </row>
    <row r="7776" spans="1:6" x14ac:dyDescent="0.25">
      <c r="A7776" s="2" t="s">
        <v>4</v>
      </c>
      <c r="B7776" s="2" t="s">
        <v>92</v>
      </c>
      <c r="C7776" s="2" t="str">
        <f>VLOOKUP(D7776,Plan2!A:C,3,0)</f>
        <v>05</v>
      </c>
      <c r="D7776" s="7">
        <v>44002</v>
      </c>
      <c r="E7776" s="2" t="s">
        <v>750</v>
      </c>
      <c r="F7776" s="5">
        <v>313730.86813186802</v>
      </c>
    </row>
    <row r="7777" spans="1:6" x14ac:dyDescent="0.25">
      <c r="A7777" s="2" t="s">
        <v>4</v>
      </c>
      <c r="B7777" s="2" t="s">
        <v>92</v>
      </c>
      <c r="C7777" s="2" t="str">
        <f>VLOOKUP(D7777,Plan2!A:C,3,0)</f>
        <v>05</v>
      </c>
      <c r="D7777" s="7">
        <v>43995</v>
      </c>
      <c r="E7777" s="2" t="s">
        <v>1280</v>
      </c>
      <c r="F7777" s="5">
        <v>336248.82828282798</v>
      </c>
    </row>
    <row r="7778" spans="1:6" x14ac:dyDescent="0.25">
      <c r="A7778" s="2" t="s">
        <v>4</v>
      </c>
      <c r="B7778" s="2" t="s">
        <v>92</v>
      </c>
      <c r="C7778" s="2" t="str">
        <f>VLOOKUP(D7778,Plan2!A:C,3,0)</f>
        <v>05</v>
      </c>
      <c r="D7778" s="7">
        <v>43988</v>
      </c>
      <c r="E7778" s="2" t="s">
        <v>807</v>
      </c>
      <c r="F7778" s="5">
        <v>312042.72602739697</v>
      </c>
    </row>
    <row r="7779" spans="1:6" x14ac:dyDescent="0.25">
      <c r="A7779" s="2" t="s">
        <v>4</v>
      </c>
      <c r="B7779" s="2" t="s">
        <v>92</v>
      </c>
      <c r="C7779" s="2" t="str">
        <f>VLOOKUP(D7779,Plan2!A:C,3,0)</f>
        <v>05</v>
      </c>
      <c r="D7779" s="7">
        <v>43981</v>
      </c>
      <c r="E7779" s="2" t="s">
        <v>196</v>
      </c>
      <c r="F7779" s="5">
        <v>269331.46825396799</v>
      </c>
    </row>
    <row r="7780" spans="1:6" x14ac:dyDescent="0.25">
      <c r="A7780" s="2" t="s">
        <v>4</v>
      </c>
      <c r="B7780" s="2" t="s">
        <v>92</v>
      </c>
      <c r="C7780" s="2" t="str">
        <f>VLOOKUP(D7780,Plan2!A:C,3,0)</f>
        <v>05</v>
      </c>
      <c r="D7780" s="7">
        <v>43974</v>
      </c>
      <c r="E7780" s="2" t="s">
        <v>288</v>
      </c>
      <c r="F7780" s="5">
        <v>309628.78651685303</v>
      </c>
    </row>
    <row r="7781" spans="1:6" x14ac:dyDescent="0.25">
      <c r="A7781" s="2" t="s">
        <v>4</v>
      </c>
      <c r="B7781" s="2" t="s">
        <v>92</v>
      </c>
      <c r="C7781" s="2" t="str">
        <f>VLOOKUP(D7781,Plan2!A:C,3,0)</f>
        <v>05</v>
      </c>
      <c r="D7781" s="7">
        <v>43967</v>
      </c>
      <c r="E7781" s="2" t="s">
        <v>177</v>
      </c>
      <c r="F7781" s="5">
        <v>326147.01204819197</v>
      </c>
    </row>
    <row r="7782" spans="1:6" x14ac:dyDescent="0.25">
      <c r="A7782" s="2" t="s">
        <v>4</v>
      </c>
      <c r="B7782" s="2" t="s">
        <v>92</v>
      </c>
      <c r="C7782" s="2" t="str">
        <f>VLOOKUP(D7782,Plan2!A:C,3,0)</f>
        <v>05</v>
      </c>
      <c r="D7782" s="7">
        <v>43960</v>
      </c>
      <c r="E7782" s="2" t="s">
        <v>811</v>
      </c>
      <c r="F7782" s="5">
        <v>360485.22077921999</v>
      </c>
    </row>
    <row r="7783" spans="1:6" x14ac:dyDescent="0.25">
      <c r="A7783" s="2" t="s">
        <v>4</v>
      </c>
      <c r="B7783" s="2" t="s">
        <v>92</v>
      </c>
      <c r="C7783" s="2" t="str">
        <f>VLOOKUP(D7783,Plan2!A:C,3,0)</f>
        <v>05</v>
      </c>
      <c r="D7783" s="7">
        <v>43953</v>
      </c>
      <c r="E7783" s="2" t="s">
        <v>184</v>
      </c>
      <c r="F7783" s="5">
        <v>380187.67961165</v>
      </c>
    </row>
    <row r="7784" spans="1:6" x14ac:dyDescent="0.25">
      <c r="A7784" s="2" t="s">
        <v>4</v>
      </c>
      <c r="B7784" s="2" t="s">
        <v>92</v>
      </c>
      <c r="C7784" s="2" t="str">
        <f>VLOOKUP(D7784,Plan2!A:C,3,0)</f>
        <v>05</v>
      </c>
      <c r="D7784" s="7">
        <v>43946</v>
      </c>
      <c r="E7784" s="2" t="s">
        <v>158</v>
      </c>
      <c r="F7784" s="5">
        <v>295095.59999999998</v>
      </c>
    </row>
    <row r="7785" spans="1:6" x14ac:dyDescent="0.25">
      <c r="A7785" s="2" t="s">
        <v>4</v>
      </c>
      <c r="B7785" s="2" t="s">
        <v>92</v>
      </c>
      <c r="C7785" s="2" t="str">
        <f>VLOOKUP(D7785,Plan2!A:C,3,0)</f>
        <v>05</v>
      </c>
      <c r="D7785" s="7">
        <v>43932</v>
      </c>
      <c r="E7785" s="2" t="s">
        <v>93</v>
      </c>
      <c r="F7785" s="5">
        <v>367900.837837837</v>
      </c>
    </row>
    <row r="7786" spans="1:6" x14ac:dyDescent="0.25">
      <c r="A7786" s="2" t="s">
        <v>4</v>
      </c>
      <c r="B7786" s="2" t="s">
        <v>996</v>
      </c>
      <c r="C7786" s="2" t="str">
        <f>VLOOKUP(D7786,Plan2!A:C,3,0)</f>
        <v>04</v>
      </c>
      <c r="D7786" s="7">
        <v>43966</v>
      </c>
      <c r="E7786" s="2" t="s">
        <v>997</v>
      </c>
      <c r="F7786" s="5">
        <v>336158.24324324302</v>
      </c>
    </row>
    <row r="7787" spans="1:6" x14ac:dyDescent="0.25">
      <c r="A7787" s="2" t="s">
        <v>4</v>
      </c>
      <c r="B7787" s="2" t="s">
        <v>996</v>
      </c>
      <c r="C7787" s="2" t="str">
        <f>VLOOKUP(D7787,Plan2!A:C,3,0)</f>
        <v>05</v>
      </c>
      <c r="D7787" s="7">
        <v>44002</v>
      </c>
      <c r="E7787" s="2" t="s">
        <v>1410</v>
      </c>
      <c r="F7787" s="5">
        <v>270301.37837837799</v>
      </c>
    </row>
    <row r="7788" spans="1:6" x14ac:dyDescent="0.25">
      <c r="A7788" s="2" t="s">
        <v>4</v>
      </c>
      <c r="B7788" s="2" t="s">
        <v>996</v>
      </c>
      <c r="C7788" s="2" t="str">
        <f>VLOOKUP(D7788,Plan2!A:C,3,0)</f>
        <v>05</v>
      </c>
      <c r="D7788" s="7">
        <v>43988</v>
      </c>
      <c r="E7788" s="2" t="s">
        <v>1211</v>
      </c>
      <c r="F7788" s="5">
        <v>251245.625</v>
      </c>
    </row>
    <row r="7789" spans="1:6" x14ac:dyDescent="0.25">
      <c r="A7789" s="2" t="s">
        <v>4</v>
      </c>
      <c r="B7789" s="2" t="s">
        <v>996</v>
      </c>
      <c r="C7789" s="2" t="str">
        <f>VLOOKUP(D7789,Plan2!A:C,3,0)</f>
        <v>05</v>
      </c>
      <c r="D7789" s="7">
        <v>43974</v>
      </c>
      <c r="E7789" s="2" t="s">
        <v>1214</v>
      </c>
      <c r="F7789" s="5">
        <v>274078.50704225298</v>
      </c>
    </row>
    <row r="7790" spans="1:6" x14ac:dyDescent="0.25">
      <c r="A7790" s="2" t="s">
        <v>4</v>
      </c>
      <c r="B7790" s="2" t="s">
        <v>996</v>
      </c>
      <c r="C7790" s="2" t="str">
        <f>VLOOKUP(D7790,Plan2!A:C,3,0)</f>
        <v>05</v>
      </c>
      <c r="D7790" s="7">
        <v>43967</v>
      </c>
      <c r="E7790" s="2" t="s">
        <v>1173</v>
      </c>
      <c r="F7790" s="5">
        <v>273771.06944444397</v>
      </c>
    </row>
    <row r="7791" spans="1:6" x14ac:dyDescent="0.25">
      <c r="A7791" s="2" t="s">
        <v>4</v>
      </c>
      <c r="B7791" s="2" t="s">
        <v>55</v>
      </c>
      <c r="C7791" s="2" t="str">
        <f>VLOOKUP(D7791,Plan2!A:C,3,0)</f>
        <v>00</v>
      </c>
      <c r="D7791" s="7">
        <v>43969</v>
      </c>
      <c r="E7791" s="2" t="s">
        <v>89</v>
      </c>
      <c r="F7791" s="5">
        <v>701359.981818181</v>
      </c>
    </row>
    <row r="7792" spans="1:6" x14ac:dyDescent="0.25">
      <c r="A7792" s="2" t="s">
        <v>4</v>
      </c>
      <c r="B7792" s="2" t="s">
        <v>55</v>
      </c>
      <c r="C7792" s="2" t="str">
        <f>VLOOKUP(D7792,Plan2!A:C,3,0)</f>
        <v>00</v>
      </c>
      <c r="D7792" s="7">
        <v>43962</v>
      </c>
      <c r="E7792" s="2" t="s">
        <v>1182</v>
      </c>
      <c r="F7792" s="5">
        <v>593482.64814814797</v>
      </c>
    </row>
    <row r="7793" spans="1:6" x14ac:dyDescent="0.25">
      <c r="A7793" s="2" t="s">
        <v>4</v>
      </c>
      <c r="B7793" s="2" t="s">
        <v>55</v>
      </c>
      <c r="C7793" s="2" t="str">
        <f>VLOOKUP(D7793,Plan2!A:C,3,0)</f>
        <v>00</v>
      </c>
      <c r="D7793" s="7">
        <v>43955</v>
      </c>
      <c r="E7793" s="2" t="s">
        <v>515</v>
      </c>
      <c r="F7793" s="5">
        <v>583183.24074073997</v>
      </c>
    </row>
    <row r="7794" spans="1:6" x14ac:dyDescent="0.25">
      <c r="A7794" s="2" t="s">
        <v>4</v>
      </c>
      <c r="B7794" s="2" t="s">
        <v>55</v>
      </c>
      <c r="C7794" s="2" t="str">
        <f>VLOOKUP(D7794,Plan2!A:C,3,0)</f>
        <v>00</v>
      </c>
      <c r="D7794" s="7">
        <v>43948</v>
      </c>
      <c r="E7794" s="2" t="s">
        <v>1457</v>
      </c>
      <c r="F7794" s="5">
        <v>663011.32727272704</v>
      </c>
    </row>
    <row r="7795" spans="1:6" x14ac:dyDescent="0.25">
      <c r="A7795" s="2" t="s">
        <v>4</v>
      </c>
      <c r="B7795" s="2" t="s">
        <v>55</v>
      </c>
      <c r="C7795" s="2" t="str">
        <f>VLOOKUP(D7795,Plan2!A:C,3,0)</f>
        <v>00</v>
      </c>
      <c r="D7795" s="7">
        <v>43941</v>
      </c>
      <c r="E7795" s="2" t="s">
        <v>185</v>
      </c>
      <c r="F7795" s="5">
        <v>687855.71698113205</v>
      </c>
    </row>
    <row r="7796" spans="1:6" x14ac:dyDescent="0.25">
      <c r="A7796" s="2" t="s">
        <v>4</v>
      </c>
      <c r="B7796" s="2" t="s">
        <v>55</v>
      </c>
      <c r="C7796" s="2" t="str">
        <f>VLOOKUP(D7796,Plan2!A:C,3,0)</f>
        <v>00</v>
      </c>
      <c r="D7796" s="7">
        <v>43934</v>
      </c>
      <c r="E7796" s="2" t="s">
        <v>1063</v>
      </c>
      <c r="F7796" s="5">
        <v>780750.17647058796</v>
      </c>
    </row>
    <row r="7797" spans="1:6" x14ac:dyDescent="0.25">
      <c r="A7797" s="2" t="s">
        <v>4</v>
      </c>
      <c r="B7797" s="2" t="s">
        <v>55</v>
      </c>
      <c r="C7797" s="2" t="str">
        <f>VLOOKUP(D7797,Plan2!A:C,3,0)</f>
        <v>01</v>
      </c>
      <c r="D7797" s="7">
        <v>43970</v>
      </c>
      <c r="E7797" s="2" t="s">
        <v>300</v>
      </c>
      <c r="F7797" s="5">
        <v>583724.77777777705</v>
      </c>
    </row>
    <row r="7798" spans="1:6" x14ac:dyDescent="0.25">
      <c r="A7798" s="2" t="s">
        <v>4</v>
      </c>
      <c r="B7798" s="2" t="s">
        <v>55</v>
      </c>
      <c r="C7798" s="2" t="str">
        <f>VLOOKUP(D7798,Plan2!A:C,3,0)</f>
        <v>01</v>
      </c>
      <c r="D7798" s="7">
        <v>43963</v>
      </c>
      <c r="E7798" s="2" t="s">
        <v>919</v>
      </c>
      <c r="F7798" s="5">
        <v>597879.01886792399</v>
      </c>
    </row>
    <row r="7799" spans="1:6" x14ac:dyDescent="0.25">
      <c r="A7799" s="2" t="s">
        <v>4</v>
      </c>
      <c r="B7799" s="2" t="s">
        <v>55</v>
      </c>
      <c r="C7799" s="2" t="str">
        <f>VLOOKUP(D7799,Plan2!A:C,3,0)</f>
        <v>01</v>
      </c>
      <c r="D7799" s="7">
        <v>43956</v>
      </c>
      <c r="E7799" s="2" t="s">
        <v>1609</v>
      </c>
      <c r="F7799" s="5">
        <v>616445.58490566001</v>
      </c>
    </row>
    <row r="7800" spans="1:6" x14ac:dyDescent="0.25">
      <c r="A7800" s="2" t="s">
        <v>4</v>
      </c>
      <c r="B7800" s="2" t="s">
        <v>55</v>
      </c>
      <c r="C7800" s="2" t="str">
        <f>VLOOKUP(D7800,Plan2!A:C,3,0)</f>
        <v>01</v>
      </c>
      <c r="D7800" s="7">
        <v>43949</v>
      </c>
      <c r="E7800" s="2" t="s">
        <v>2533</v>
      </c>
      <c r="F7800" s="5">
        <v>711566.27272727201</v>
      </c>
    </row>
    <row r="7801" spans="1:6" x14ac:dyDescent="0.25">
      <c r="A7801" s="2" t="s">
        <v>4</v>
      </c>
      <c r="B7801" s="2" t="s">
        <v>55</v>
      </c>
      <c r="C7801" s="2" t="str">
        <f>VLOOKUP(D7801,Plan2!A:C,3,0)</f>
        <v>01</v>
      </c>
      <c r="D7801" s="7">
        <v>43942</v>
      </c>
      <c r="E7801" s="2" t="s">
        <v>690</v>
      </c>
      <c r="F7801" s="5">
        <v>706319.09433962195</v>
      </c>
    </row>
    <row r="7802" spans="1:6" x14ac:dyDescent="0.25">
      <c r="A7802" s="2" t="s">
        <v>4</v>
      </c>
      <c r="B7802" s="2" t="s">
        <v>55</v>
      </c>
      <c r="C7802" s="2" t="str">
        <f>VLOOKUP(D7802,Plan2!A:C,3,0)</f>
        <v>01</v>
      </c>
      <c r="D7802" s="7">
        <v>43935</v>
      </c>
      <c r="E7802" s="2" t="s">
        <v>1413</v>
      </c>
      <c r="F7802" s="5">
        <v>708332.058333333</v>
      </c>
    </row>
    <row r="7803" spans="1:6" x14ac:dyDescent="0.25">
      <c r="A7803" s="2" t="s">
        <v>4</v>
      </c>
      <c r="B7803" s="2" t="s">
        <v>55</v>
      </c>
      <c r="C7803" s="2" t="str">
        <f>VLOOKUP(D7803,Plan2!A:C,3,0)</f>
        <v>02</v>
      </c>
      <c r="D7803" s="7">
        <v>43971</v>
      </c>
      <c r="E7803" s="2" t="s">
        <v>493</v>
      </c>
      <c r="F7803" s="5">
        <v>528582.89090909006</v>
      </c>
    </row>
    <row r="7804" spans="1:6" x14ac:dyDescent="0.25">
      <c r="A7804" s="2" t="s">
        <v>4</v>
      </c>
      <c r="B7804" s="2" t="s">
        <v>55</v>
      </c>
      <c r="C7804" s="2" t="str">
        <f>VLOOKUP(D7804,Plan2!A:C,3,0)</f>
        <v>02</v>
      </c>
      <c r="D7804" s="7">
        <v>43964</v>
      </c>
      <c r="E7804" s="2" t="s">
        <v>588</v>
      </c>
      <c r="F7804" s="5">
        <v>465410.60377358401</v>
      </c>
    </row>
    <row r="7805" spans="1:6" x14ac:dyDescent="0.25">
      <c r="A7805" s="2" t="s">
        <v>4</v>
      </c>
      <c r="B7805" s="2" t="s">
        <v>55</v>
      </c>
      <c r="C7805" s="2" t="str">
        <f>VLOOKUP(D7805,Plan2!A:C,3,0)</f>
        <v>02</v>
      </c>
      <c r="D7805" s="7">
        <v>43957</v>
      </c>
      <c r="E7805" s="2" t="s">
        <v>1791</v>
      </c>
      <c r="F7805" s="5">
        <v>493979.58490566001</v>
      </c>
    </row>
    <row r="7806" spans="1:6" x14ac:dyDescent="0.25">
      <c r="A7806" s="2" t="s">
        <v>4</v>
      </c>
      <c r="B7806" s="2" t="s">
        <v>55</v>
      </c>
      <c r="C7806" s="2" t="str">
        <f>VLOOKUP(D7806,Plan2!A:C,3,0)</f>
        <v>02</v>
      </c>
      <c r="D7806" s="7">
        <v>43950</v>
      </c>
      <c r="E7806" s="2" t="s">
        <v>1919</v>
      </c>
      <c r="F7806" s="5">
        <v>607534.14035087696</v>
      </c>
    </row>
    <row r="7807" spans="1:6" x14ac:dyDescent="0.25">
      <c r="A7807" s="2" t="s">
        <v>4</v>
      </c>
      <c r="B7807" s="2" t="s">
        <v>55</v>
      </c>
      <c r="C7807" s="2" t="str">
        <f>VLOOKUP(D7807,Plan2!A:C,3,0)</f>
        <v>02</v>
      </c>
      <c r="D7807" s="7">
        <v>43943</v>
      </c>
      <c r="E7807" s="2" t="s">
        <v>563</v>
      </c>
      <c r="F7807" s="5">
        <v>633291.35185185098</v>
      </c>
    </row>
    <row r="7808" spans="1:6" x14ac:dyDescent="0.25">
      <c r="A7808" s="2" t="s">
        <v>4</v>
      </c>
      <c r="B7808" s="2" t="s">
        <v>55</v>
      </c>
      <c r="C7808" s="2" t="str">
        <f>VLOOKUP(D7808,Plan2!A:C,3,0)</f>
        <v>02</v>
      </c>
      <c r="D7808" s="7">
        <v>43936</v>
      </c>
      <c r="E7808" s="2" t="s">
        <v>901</v>
      </c>
      <c r="F7808" s="5">
        <v>736826.67521367501</v>
      </c>
    </row>
    <row r="7809" spans="1:6" x14ac:dyDescent="0.25">
      <c r="A7809" s="2" t="s">
        <v>4</v>
      </c>
      <c r="B7809" s="2" t="s">
        <v>55</v>
      </c>
      <c r="C7809" s="2" t="str">
        <f>VLOOKUP(D7809,Plan2!A:C,3,0)</f>
        <v>03</v>
      </c>
      <c r="D7809" s="7">
        <v>43972</v>
      </c>
      <c r="E7809" s="2" t="s">
        <v>810</v>
      </c>
      <c r="F7809" s="5">
        <v>606151.56603773497</v>
      </c>
    </row>
    <row r="7810" spans="1:6" x14ac:dyDescent="0.25">
      <c r="A7810" s="2" t="s">
        <v>4</v>
      </c>
      <c r="B7810" s="2" t="s">
        <v>55</v>
      </c>
      <c r="C7810" s="2" t="str">
        <f>VLOOKUP(D7810,Plan2!A:C,3,0)</f>
        <v>03</v>
      </c>
      <c r="D7810" s="7">
        <v>43965</v>
      </c>
      <c r="E7810" s="2" t="s">
        <v>1412</v>
      </c>
      <c r="F7810" s="5">
        <v>638985.25454545405</v>
      </c>
    </row>
    <row r="7811" spans="1:6" x14ac:dyDescent="0.25">
      <c r="A7811" s="2" t="s">
        <v>4</v>
      </c>
      <c r="B7811" s="2" t="s">
        <v>55</v>
      </c>
      <c r="C7811" s="2" t="str">
        <f>VLOOKUP(D7811,Plan2!A:C,3,0)</f>
        <v>03</v>
      </c>
      <c r="D7811" s="7">
        <v>43958</v>
      </c>
      <c r="E7811" s="2" t="s">
        <v>56</v>
      </c>
      <c r="F7811" s="5">
        <v>747653.15094339603</v>
      </c>
    </row>
    <row r="7812" spans="1:6" x14ac:dyDescent="0.25">
      <c r="A7812" s="2" t="s">
        <v>4</v>
      </c>
      <c r="B7812" s="2" t="s">
        <v>55</v>
      </c>
      <c r="C7812" s="2" t="str">
        <f>VLOOKUP(D7812,Plan2!A:C,3,0)</f>
        <v>03</v>
      </c>
      <c r="D7812" s="7">
        <v>43951</v>
      </c>
      <c r="E7812" s="2" t="s">
        <v>1544</v>
      </c>
      <c r="F7812" s="5">
        <v>618884.38888888794</v>
      </c>
    </row>
    <row r="7813" spans="1:6" x14ac:dyDescent="0.25">
      <c r="A7813" s="2" t="s">
        <v>4</v>
      </c>
      <c r="B7813" s="2" t="s">
        <v>55</v>
      </c>
      <c r="C7813" s="2" t="str">
        <f>VLOOKUP(D7813,Plan2!A:C,3,0)</f>
        <v>03</v>
      </c>
      <c r="D7813" s="7">
        <v>43944</v>
      </c>
      <c r="E7813" s="2" t="s">
        <v>238</v>
      </c>
      <c r="F7813" s="5">
        <v>611352.086206896</v>
      </c>
    </row>
    <row r="7814" spans="1:6" x14ac:dyDescent="0.25">
      <c r="A7814" s="2" t="s">
        <v>4</v>
      </c>
      <c r="B7814" s="2" t="s">
        <v>55</v>
      </c>
      <c r="C7814" s="2" t="str">
        <f>VLOOKUP(D7814,Plan2!A:C,3,0)</f>
        <v>03</v>
      </c>
      <c r="D7814" s="7">
        <v>43937</v>
      </c>
      <c r="E7814" s="2" t="s">
        <v>737</v>
      </c>
      <c r="F7814" s="5">
        <v>621293.86440677894</v>
      </c>
    </row>
    <row r="7815" spans="1:6" x14ac:dyDescent="0.25">
      <c r="A7815" s="2" t="s">
        <v>4</v>
      </c>
      <c r="B7815" s="2" t="s">
        <v>55</v>
      </c>
      <c r="C7815" s="2" t="str">
        <f>VLOOKUP(D7815,Plan2!A:C,3,0)</f>
        <v>03</v>
      </c>
      <c r="D7815" s="7">
        <v>43930</v>
      </c>
      <c r="E7815" s="2" t="s">
        <v>543</v>
      </c>
      <c r="F7815" s="5">
        <v>782482.57264957204</v>
      </c>
    </row>
    <row r="7816" spans="1:6" x14ac:dyDescent="0.25">
      <c r="A7816" s="2" t="s">
        <v>4</v>
      </c>
      <c r="B7816" s="2" t="s">
        <v>55</v>
      </c>
      <c r="C7816" s="2" t="str">
        <f>VLOOKUP(D7816,Plan2!A:C,3,0)</f>
        <v>04</v>
      </c>
      <c r="D7816" s="7">
        <v>43973</v>
      </c>
      <c r="E7816" s="2" t="s">
        <v>982</v>
      </c>
      <c r="F7816" s="5">
        <v>542088.086206896</v>
      </c>
    </row>
    <row r="7817" spans="1:6" x14ac:dyDescent="0.25">
      <c r="A7817" s="2" t="s">
        <v>4</v>
      </c>
      <c r="B7817" s="2" t="s">
        <v>55</v>
      </c>
      <c r="C7817" s="2" t="str">
        <f>VLOOKUP(D7817,Plan2!A:C,3,0)</f>
        <v>04</v>
      </c>
      <c r="D7817" s="7">
        <v>43966</v>
      </c>
      <c r="E7817" s="2" t="s">
        <v>214</v>
      </c>
      <c r="F7817" s="5">
        <v>546857.01886792399</v>
      </c>
    </row>
    <row r="7818" spans="1:6" x14ac:dyDescent="0.25">
      <c r="A7818" s="2" t="s">
        <v>4</v>
      </c>
      <c r="B7818" s="2" t="s">
        <v>55</v>
      </c>
      <c r="C7818" s="2" t="str">
        <f>VLOOKUP(D7818,Plan2!A:C,3,0)</f>
        <v>04</v>
      </c>
      <c r="D7818" s="7">
        <v>43959</v>
      </c>
      <c r="E7818" s="2" t="s">
        <v>1836</v>
      </c>
      <c r="F7818" s="5">
        <v>570788.63461538404</v>
      </c>
    </row>
    <row r="7819" spans="1:6" x14ac:dyDescent="0.25">
      <c r="A7819" s="2" t="s">
        <v>4</v>
      </c>
      <c r="B7819" s="2" t="s">
        <v>55</v>
      </c>
      <c r="C7819" s="2" t="str">
        <f>VLOOKUP(D7819,Plan2!A:C,3,0)</f>
        <v>04</v>
      </c>
      <c r="D7819" s="7">
        <v>43952</v>
      </c>
      <c r="E7819" s="2" t="s">
        <v>1002</v>
      </c>
      <c r="F7819" s="5">
        <v>712915.37037036999</v>
      </c>
    </row>
    <row r="7820" spans="1:6" x14ac:dyDescent="0.25">
      <c r="A7820" s="2" t="s">
        <v>4</v>
      </c>
      <c r="B7820" s="2" t="s">
        <v>55</v>
      </c>
      <c r="C7820" s="2" t="str">
        <f>VLOOKUP(D7820,Plan2!A:C,3,0)</f>
        <v>04</v>
      </c>
      <c r="D7820" s="7">
        <v>43945</v>
      </c>
      <c r="E7820" s="2" t="s">
        <v>1373</v>
      </c>
      <c r="F7820" s="5">
        <v>632282.125</v>
      </c>
    </row>
    <row r="7821" spans="1:6" x14ac:dyDescent="0.25">
      <c r="A7821" s="2" t="s">
        <v>4</v>
      </c>
      <c r="B7821" s="2" t="s">
        <v>55</v>
      </c>
      <c r="C7821" s="2" t="str">
        <f>VLOOKUP(D7821,Plan2!A:C,3,0)</f>
        <v>04</v>
      </c>
      <c r="D7821" s="7">
        <v>43938</v>
      </c>
      <c r="E7821" s="2" t="s">
        <v>712</v>
      </c>
      <c r="F7821" s="5">
        <v>723757.26050420105</v>
      </c>
    </row>
    <row r="7822" spans="1:6" x14ac:dyDescent="0.25">
      <c r="A7822" s="2" t="s">
        <v>4</v>
      </c>
      <c r="B7822" s="2" t="s">
        <v>55</v>
      </c>
      <c r="C7822" s="2" t="str">
        <f>VLOOKUP(D7822,Plan2!A:C,3,0)</f>
        <v>04</v>
      </c>
      <c r="D7822" s="7">
        <v>43931</v>
      </c>
      <c r="E7822" s="2" t="s">
        <v>1117</v>
      </c>
      <c r="F7822" s="5">
        <v>693820.95041322301</v>
      </c>
    </row>
    <row r="7823" spans="1:6" x14ac:dyDescent="0.25">
      <c r="A7823" s="2" t="s">
        <v>4</v>
      </c>
      <c r="B7823" s="2" t="s">
        <v>138</v>
      </c>
      <c r="C7823" s="2" t="str">
        <f>VLOOKUP(D7823,Plan2!A:C,3,0)</f>
        <v>06</v>
      </c>
      <c r="D7823" s="7">
        <v>44010</v>
      </c>
      <c r="E7823" s="2" t="s">
        <v>139</v>
      </c>
      <c r="F7823" s="5">
        <v>1320551.2727272699</v>
      </c>
    </row>
    <row r="7824" spans="1:6" x14ac:dyDescent="0.25">
      <c r="A7824" s="2" t="s">
        <v>4</v>
      </c>
      <c r="B7824" s="2" t="s">
        <v>138</v>
      </c>
      <c r="C7824" s="2" t="str">
        <f>VLOOKUP(D7824,Plan2!A:C,3,0)</f>
        <v>06</v>
      </c>
      <c r="D7824" s="7">
        <v>44003</v>
      </c>
      <c r="E7824" s="2" t="s">
        <v>551</v>
      </c>
      <c r="F7824" s="5">
        <v>1198491.30578512</v>
      </c>
    </row>
    <row r="7825" spans="1:6" x14ac:dyDescent="0.25">
      <c r="A7825" s="2" t="s">
        <v>4</v>
      </c>
      <c r="B7825" s="2" t="s">
        <v>138</v>
      </c>
      <c r="C7825" s="2" t="str">
        <f>VLOOKUP(D7825,Plan2!A:C,3,0)</f>
        <v>06</v>
      </c>
      <c r="D7825" s="7">
        <v>43996</v>
      </c>
      <c r="E7825" s="2" t="s">
        <v>1930</v>
      </c>
      <c r="F7825" s="5">
        <v>1358143.95</v>
      </c>
    </row>
    <row r="7826" spans="1:6" x14ac:dyDescent="0.25">
      <c r="A7826" s="2" t="s">
        <v>4</v>
      </c>
      <c r="B7826" s="2" t="s">
        <v>138</v>
      </c>
      <c r="C7826" s="2" t="str">
        <f>VLOOKUP(D7826,Plan2!A:C,3,0)</f>
        <v>06</v>
      </c>
      <c r="D7826" s="7">
        <v>43989</v>
      </c>
      <c r="E7826" s="2" t="s">
        <v>1845</v>
      </c>
      <c r="F7826" s="5">
        <v>1234033.5739130401</v>
      </c>
    </row>
    <row r="7827" spans="1:6" x14ac:dyDescent="0.25">
      <c r="A7827" s="2" t="s">
        <v>4</v>
      </c>
      <c r="B7827" s="2" t="s">
        <v>138</v>
      </c>
      <c r="C7827" s="2" t="str">
        <f>VLOOKUP(D7827,Plan2!A:C,3,0)</f>
        <v>06</v>
      </c>
      <c r="D7827" s="7">
        <v>43982</v>
      </c>
      <c r="E7827" s="2" t="s">
        <v>2379</v>
      </c>
      <c r="F7827" s="5">
        <v>1088489.8362068899</v>
      </c>
    </row>
    <row r="7828" spans="1:6" x14ac:dyDescent="0.25">
      <c r="A7828" s="2" t="s">
        <v>4</v>
      </c>
      <c r="B7828" s="2" t="s">
        <v>138</v>
      </c>
      <c r="C7828" s="2" t="str">
        <f>VLOOKUP(D7828,Plan2!A:C,3,0)</f>
        <v>06</v>
      </c>
      <c r="D7828" s="7">
        <v>43975</v>
      </c>
      <c r="E7828" s="2" t="s">
        <v>1025</v>
      </c>
      <c r="F7828" s="5">
        <v>1246972.92857142</v>
      </c>
    </row>
    <row r="7829" spans="1:6" x14ac:dyDescent="0.25">
      <c r="A7829" s="2" t="s">
        <v>4</v>
      </c>
      <c r="B7829" s="2" t="s">
        <v>138</v>
      </c>
      <c r="C7829" s="2" t="str">
        <f>VLOOKUP(D7829,Plan2!A:C,3,0)</f>
        <v>06</v>
      </c>
      <c r="D7829" s="7">
        <v>43968</v>
      </c>
      <c r="E7829" s="2" t="s">
        <v>1830</v>
      </c>
      <c r="F7829" s="5">
        <v>1329874.30973451</v>
      </c>
    </row>
    <row r="7830" spans="1:6" x14ac:dyDescent="0.25">
      <c r="A7830" s="2" t="s">
        <v>4</v>
      </c>
      <c r="B7830" s="2" t="s">
        <v>138</v>
      </c>
      <c r="C7830" s="2" t="str">
        <f>VLOOKUP(D7830,Plan2!A:C,3,0)</f>
        <v>06</v>
      </c>
      <c r="D7830" s="7">
        <v>43961</v>
      </c>
      <c r="E7830" s="2" t="s">
        <v>606</v>
      </c>
      <c r="F7830" s="5">
        <v>1310179.5913043399</v>
      </c>
    </row>
    <row r="7831" spans="1:6" x14ac:dyDescent="0.25">
      <c r="A7831" s="2" t="s">
        <v>4</v>
      </c>
      <c r="B7831" s="2" t="s">
        <v>138</v>
      </c>
      <c r="C7831" s="2" t="str">
        <f>VLOOKUP(D7831,Plan2!A:C,3,0)</f>
        <v>06</v>
      </c>
      <c r="D7831" s="7">
        <v>43954</v>
      </c>
      <c r="E7831" s="2" t="s">
        <v>1750</v>
      </c>
      <c r="F7831" s="5">
        <v>1293573.31578947</v>
      </c>
    </row>
    <row r="7832" spans="1:6" x14ac:dyDescent="0.25">
      <c r="A7832" s="2" t="s">
        <v>4</v>
      </c>
      <c r="B7832" s="2" t="s">
        <v>138</v>
      </c>
      <c r="C7832" s="2" t="str">
        <f>VLOOKUP(D7832,Plan2!A:C,3,0)</f>
        <v>06</v>
      </c>
      <c r="D7832" s="7">
        <v>43947</v>
      </c>
      <c r="E7832" s="2" t="s">
        <v>845</v>
      </c>
      <c r="F7832" s="5">
        <v>1395949.1470588199</v>
      </c>
    </row>
    <row r="7833" spans="1:6" x14ac:dyDescent="0.25">
      <c r="A7833" s="2" t="s">
        <v>4</v>
      </c>
      <c r="B7833" s="2" t="s">
        <v>138</v>
      </c>
      <c r="C7833" s="2" t="str">
        <f>VLOOKUP(D7833,Plan2!A:C,3,0)</f>
        <v>06</v>
      </c>
      <c r="D7833" s="7">
        <v>43940</v>
      </c>
      <c r="E7833" s="2" t="s">
        <v>624</v>
      </c>
      <c r="F7833" s="5">
        <v>1402031.3771929799</v>
      </c>
    </row>
    <row r="7834" spans="1:6" x14ac:dyDescent="0.25">
      <c r="A7834" s="2" t="s">
        <v>4</v>
      </c>
      <c r="B7834" s="2" t="s">
        <v>138</v>
      </c>
      <c r="C7834" s="2" t="str">
        <f>VLOOKUP(D7834,Plan2!A:C,3,0)</f>
        <v>06</v>
      </c>
      <c r="D7834" s="7">
        <v>43933</v>
      </c>
      <c r="E7834" s="2" t="s">
        <v>497</v>
      </c>
      <c r="F7834" s="5">
        <v>1379126.97297297</v>
      </c>
    </row>
    <row r="7835" spans="1:6" x14ac:dyDescent="0.25">
      <c r="A7835" s="2" t="s">
        <v>4</v>
      </c>
      <c r="B7835" s="2" t="s">
        <v>179</v>
      </c>
      <c r="C7835" s="2" t="str">
        <f>VLOOKUP(D7835,Plan2!A:C,3,0)</f>
        <v>06</v>
      </c>
      <c r="D7835" s="7">
        <v>44010</v>
      </c>
      <c r="E7835" s="2" t="s">
        <v>876</v>
      </c>
      <c r="F7835" s="5">
        <v>1096949.4767441801</v>
      </c>
    </row>
    <row r="7836" spans="1:6" x14ac:dyDescent="0.25">
      <c r="A7836" s="2" t="s">
        <v>4</v>
      </c>
      <c r="B7836" s="2" t="s">
        <v>179</v>
      </c>
      <c r="C7836" s="2" t="str">
        <f>VLOOKUP(D7836,Plan2!A:C,3,0)</f>
        <v>06</v>
      </c>
      <c r="D7836" s="7">
        <v>44003</v>
      </c>
      <c r="E7836" s="2" t="s">
        <v>814</v>
      </c>
      <c r="F7836" s="5">
        <v>921506.79831932695</v>
      </c>
    </row>
    <row r="7837" spans="1:6" x14ac:dyDescent="0.25">
      <c r="A7837" s="2" t="s">
        <v>4</v>
      </c>
      <c r="B7837" s="2" t="s">
        <v>179</v>
      </c>
      <c r="C7837" s="2" t="str">
        <f>VLOOKUP(D7837,Plan2!A:C,3,0)</f>
        <v>06</v>
      </c>
      <c r="D7837" s="7">
        <v>43996</v>
      </c>
      <c r="E7837" s="2" t="s">
        <v>675</v>
      </c>
      <c r="F7837" s="5">
        <v>1189663.6846846801</v>
      </c>
    </row>
    <row r="7838" spans="1:6" x14ac:dyDescent="0.25">
      <c r="A7838" s="2" t="s">
        <v>4</v>
      </c>
      <c r="B7838" s="2" t="s">
        <v>179</v>
      </c>
      <c r="C7838" s="2" t="str">
        <f>VLOOKUP(D7838,Plan2!A:C,3,0)</f>
        <v>06</v>
      </c>
      <c r="D7838" s="7">
        <v>43989</v>
      </c>
      <c r="E7838" s="2" t="s">
        <v>574</v>
      </c>
      <c r="F7838" s="5">
        <v>990886.64423076902</v>
      </c>
    </row>
    <row r="7839" spans="1:6" x14ac:dyDescent="0.25">
      <c r="A7839" s="2" t="s">
        <v>4</v>
      </c>
      <c r="B7839" s="2" t="s">
        <v>179</v>
      </c>
      <c r="C7839" s="2" t="str">
        <f>VLOOKUP(D7839,Plan2!A:C,3,0)</f>
        <v>06</v>
      </c>
      <c r="D7839" s="7">
        <v>43982</v>
      </c>
      <c r="E7839" s="2" t="s">
        <v>1272</v>
      </c>
      <c r="F7839" s="5">
        <v>1033606.0074073999</v>
      </c>
    </row>
    <row r="7840" spans="1:6" x14ac:dyDescent="0.25">
      <c r="A7840" s="2" t="s">
        <v>4</v>
      </c>
      <c r="B7840" s="2" t="s">
        <v>179</v>
      </c>
      <c r="C7840" s="2" t="str">
        <f>VLOOKUP(D7840,Plan2!A:C,3,0)</f>
        <v>06</v>
      </c>
      <c r="D7840" s="7">
        <v>43975</v>
      </c>
      <c r="E7840" s="2" t="s">
        <v>747</v>
      </c>
      <c r="F7840" s="5">
        <v>1175659.848</v>
      </c>
    </row>
    <row r="7841" spans="1:6" x14ac:dyDescent="0.25">
      <c r="A7841" s="2" t="s">
        <v>4</v>
      </c>
      <c r="B7841" s="2" t="s">
        <v>179</v>
      </c>
      <c r="C7841" s="2" t="str">
        <f>VLOOKUP(D7841,Plan2!A:C,3,0)</f>
        <v>06</v>
      </c>
      <c r="D7841" s="7">
        <v>43968</v>
      </c>
      <c r="E7841" s="2" t="s">
        <v>505</v>
      </c>
      <c r="F7841" s="5">
        <v>1273939.56637168</v>
      </c>
    </row>
    <row r="7842" spans="1:6" x14ac:dyDescent="0.25">
      <c r="A7842" s="2" t="s">
        <v>4</v>
      </c>
      <c r="B7842" s="2" t="s">
        <v>179</v>
      </c>
      <c r="C7842" s="2" t="str">
        <f>VLOOKUP(D7842,Plan2!A:C,3,0)</f>
        <v>06</v>
      </c>
      <c r="D7842" s="7">
        <v>43961</v>
      </c>
      <c r="E7842" s="2" t="s">
        <v>180</v>
      </c>
      <c r="F7842" s="5">
        <v>1277709.3148148099</v>
      </c>
    </row>
    <row r="7843" spans="1:6" x14ac:dyDescent="0.25">
      <c r="A7843" s="2" t="s">
        <v>4</v>
      </c>
      <c r="B7843" s="2" t="s">
        <v>179</v>
      </c>
      <c r="C7843" s="2" t="str">
        <f>VLOOKUP(D7843,Plan2!A:C,3,0)</f>
        <v>06</v>
      </c>
      <c r="D7843" s="7">
        <v>43954</v>
      </c>
      <c r="E7843" s="2" t="s">
        <v>2232</v>
      </c>
      <c r="F7843" s="5">
        <v>1263562.40229885</v>
      </c>
    </row>
    <row r="7844" spans="1:6" x14ac:dyDescent="0.25">
      <c r="A7844" s="2" t="s">
        <v>4</v>
      </c>
      <c r="B7844" s="2" t="s">
        <v>179</v>
      </c>
      <c r="C7844" s="2" t="str">
        <f>VLOOKUP(D7844,Plan2!A:C,3,0)</f>
        <v>06</v>
      </c>
      <c r="D7844" s="7">
        <v>43947</v>
      </c>
      <c r="E7844" s="2" t="s">
        <v>1149</v>
      </c>
      <c r="F7844" s="5">
        <v>1158107.7070706999</v>
      </c>
    </row>
    <row r="7845" spans="1:6" x14ac:dyDescent="0.25">
      <c r="A7845" s="2" t="s">
        <v>4</v>
      </c>
      <c r="B7845" s="2" t="s">
        <v>179</v>
      </c>
      <c r="C7845" s="2" t="str">
        <f>VLOOKUP(D7845,Plan2!A:C,3,0)</f>
        <v>06</v>
      </c>
      <c r="D7845" s="7">
        <v>43940</v>
      </c>
      <c r="E7845" s="2" t="s">
        <v>547</v>
      </c>
      <c r="F7845" s="5">
        <v>1175517.0333333299</v>
      </c>
    </row>
    <row r="7846" spans="1:6" x14ac:dyDescent="0.25">
      <c r="A7846" s="2" t="s">
        <v>4</v>
      </c>
      <c r="B7846" s="2" t="s">
        <v>179</v>
      </c>
      <c r="C7846" s="2" t="str">
        <f>VLOOKUP(D7846,Plan2!A:C,3,0)</f>
        <v>06</v>
      </c>
      <c r="D7846" s="7">
        <v>43933</v>
      </c>
      <c r="E7846" s="2" t="s">
        <v>506</v>
      </c>
      <c r="F7846" s="5">
        <v>815154.71084337297</v>
      </c>
    </row>
    <row r="7847" spans="1:6" x14ac:dyDescent="0.25">
      <c r="A7847" s="2" t="s">
        <v>4</v>
      </c>
      <c r="B7847" s="2" t="s">
        <v>21</v>
      </c>
      <c r="C7847" s="2" t="str">
        <f>VLOOKUP(D7847,Plan2!A:C,3,0)</f>
        <v>06</v>
      </c>
      <c r="D7847" s="7">
        <v>44010</v>
      </c>
      <c r="E7847" s="2" t="s">
        <v>770</v>
      </c>
      <c r="F7847" s="5">
        <v>597357.65789473604</v>
      </c>
    </row>
    <row r="7848" spans="1:6" x14ac:dyDescent="0.25">
      <c r="A7848" s="2" t="s">
        <v>4</v>
      </c>
      <c r="B7848" s="2" t="s">
        <v>21</v>
      </c>
      <c r="C7848" s="2" t="str">
        <f>VLOOKUP(D7848,Plan2!A:C,3,0)</f>
        <v>06</v>
      </c>
      <c r="D7848" s="7">
        <v>44003</v>
      </c>
      <c r="E7848" s="2" t="s">
        <v>879</v>
      </c>
      <c r="F7848" s="5">
        <v>591383.37837837799</v>
      </c>
    </row>
    <row r="7849" spans="1:6" x14ac:dyDescent="0.25">
      <c r="A7849" s="2" t="s">
        <v>4</v>
      </c>
      <c r="B7849" s="2" t="s">
        <v>21</v>
      </c>
      <c r="C7849" s="2" t="str">
        <f>VLOOKUP(D7849,Plan2!A:C,3,0)</f>
        <v>06</v>
      </c>
      <c r="D7849" s="7">
        <v>43996</v>
      </c>
      <c r="E7849" s="2" t="s">
        <v>2676</v>
      </c>
      <c r="F7849" s="5">
        <v>662935</v>
      </c>
    </row>
    <row r="7850" spans="1:6" x14ac:dyDescent="0.25">
      <c r="A7850" s="2" t="s">
        <v>4</v>
      </c>
      <c r="B7850" s="2" t="s">
        <v>21</v>
      </c>
      <c r="C7850" s="2" t="str">
        <f>VLOOKUP(D7850,Plan2!A:C,3,0)</f>
        <v>06</v>
      </c>
      <c r="D7850" s="7">
        <v>43989</v>
      </c>
      <c r="E7850" s="2" t="s">
        <v>440</v>
      </c>
      <c r="F7850" s="5">
        <v>559000.05555555504</v>
      </c>
    </row>
    <row r="7851" spans="1:6" x14ac:dyDescent="0.25">
      <c r="A7851" s="2" t="s">
        <v>4</v>
      </c>
      <c r="B7851" s="2" t="s">
        <v>21</v>
      </c>
      <c r="C7851" s="2" t="str">
        <f>VLOOKUP(D7851,Plan2!A:C,3,0)</f>
        <v>06</v>
      </c>
      <c r="D7851" s="7">
        <v>43982</v>
      </c>
      <c r="E7851" s="2" t="s">
        <v>2107</v>
      </c>
      <c r="F7851" s="5">
        <v>571299.81081080996</v>
      </c>
    </row>
    <row r="7852" spans="1:6" x14ac:dyDescent="0.25">
      <c r="A7852" s="2" t="s">
        <v>4</v>
      </c>
      <c r="B7852" s="2" t="s">
        <v>21</v>
      </c>
      <c r="C7852" s="2" t="str">
        <f>VLOOKUP(D7852,Plan2!A:C,3,0)</f>
        <v>06</v>
      </c>
      <c r="D7852" s="7">
        <v>43975</v>
      </c>
      <c r="E7852" s="2" t="s">
        <v>178</v>
      </c>
      <c r="F7852" s="5">
        <v>687587.86486486404</v>
      </c>
    </row>
    <row r="7853" spans="1:6" x14ac:dyDescent="0.25">
      <c r="A7853" s="2" t="s">
        <v>4</v>
      </c>
      <c r="B7853" s="2" t="s">
        <v>21</v>
      </c>
      <c r="C7853" s="2" t="str">
        <f>VLOOKUP(D7853,Plan2!A:C,3,0)</f>
        <v>06</v>
      </c>
      <c r="D7853" s="7">
        <v>43968</v>
      </c>
      <c r="E7853" s="2" t="s">
        <v>315</v>
      </c>
      <c r="F7853" s="5">
        <v>654090.16216216201</v>
      </c>
    </row>
    <row r="7854" spans="1:6" x14ac:dyDescent="0.25">
      <c r="A7854" s="2" t="s">
        <v>4</v>
      </c>
      <c r="B7854" s="2" t="s">
        <v>21</v>
      </c>
      <c r="C7854" s="2" t="str">
        <f>VLOOKUP(D7854,Plan2!A:C,3,0)</f>
        <v>06</v>
      </c>
      <c r="D7854" s="7">
        <v>43961</v>
      </c>
      <c r="E7854" s="2" t="s">
        <v>1359</v>
      </c>
      <c r="F7854" s="5">
        <v>517645.189189189</v>
      </c>
    </row>
    <row r="7855" spans="1:6" x14ac:dyDescent="0.25">
      <c r="A7855" s="2" t="s">
        <v>4</v>
      </c>
      <c r="B7855" s="2" t="s">
        <v>21</v>
      </c>
      <c r="C7855" s="2" t="str">
        <f>VLOOKUP(D7855,Plan2!A:C,3,0)</f>
        <v>06</v>
      </c>
      <c r="D7855" s="7">
        <v>43954</v>
      </c>
      <c r="E7855" s="2" t="s">
        <v>2189</v>
      </c>
      <c r="F7855" s="5">
        <v>658872.16666666605</v>
      </c>
    </row>
    <row r="7856" spans="1:6" x14ac:dyDescent="0.25">
      <c r="A7856" s="2" t="s">
        <v>4</v>
      </c>
      <c r="B7856" s="2" t="s">
        <v>21</v>
      </c>
      <c r="C7856" s="2" t="str">
        <f>VLOOKUP(D7856,Plan2!A:C,3,0)</f>
        <v>06</v>
      </c>
      <c r="D7856" s="7">
        <v>43947</v>
      </c>
      <c r="E7856" s="2" t="s">
        <v>202</v>
      </c>
      <c r="F7856" s="5">
        <v>626191.35135135101</v>
      </c>
    </row>
    <row r="7857" spans="1:6" x14ac:dyDescent="0.25">
      <c r="A7857" s="2" t="s">
        <v>4</v>
      </c>
      <c r="B7857" s="2" t="s">
        <v>21</v>
      </c>
      <c r="C7857" s="2" t="str">
        <f>VLOOKUP(D7857,Plan2!A:C,3,0)</f>
        <v>06</v>
      </c>
      <c r="D7857" s="7">
        <v>43940</v>
      </c>
      <c r="E7857" s="2" t="s">
        <v>1885</v>
      </c>
      <c r="F7857" s="5">
        <v>728058.37837837799</v>
      </c>
    </row>
    <row r="7858" spans="1:6" x14ac:dyDescent="0.25">
      <c r="A7858" s="2" t="s">
        <v>4</v>
      </c>
      <c r="B7858" s="2" t="s">
        <v>21</v>
      </c>
      <c r="C7858" s="2" t="str">
        <f>VLOOKUP(D7858,Plan2!A:C,3,0)</f>
        <v>06</v>
      </c>
      <c r="D7858" s="7">
        <v>43933</v>
      </c>
      <c r="E7858" s="2" t="s">
        <v>837</v>
      </c>
      <c r="F7858" s="5">
        <v>725302.70270270202</v>
      </c>
    </row>
    <row r="7859" spans="1:6" x14ac:dyDescent="0.25">
      <c r="A7859" s="2" t="s">
        <v>4</v>
      </c>
      <c r="B7859" s="2" t="s">
        <v>745</v>
      </c>
      <c r="C7859" s="2" t="str">
        <f>VLOOKUP(D7859,Plan2!A:C,3,0)</f>
        <v>06</v>
      </c>
      <c r="D7859" s="7">
        <v>43961</v>
      </c>
      <c r="E7859" s="2" t="s">
        <v>746</v>
      </c>
      <c r="F7859" s="5">
        <v>771001.10526315705</v>
      </c>
    </row>
    <row r="7860" spans="1:6" x14ac:dyDescent="0.25">
      <c r="A7860" s="2" t="s">
        <v>4</v>
      </c>
      <c r="B7860" s="2" t="s">
        <v>9</v>
      </c>
      <c r="C7860" s="2" t="str">
        <f>VLOOKUP(D7860,Plan2!A:C,3,0)</f>
        <v>06</v>
      </c>
      <c r="D7860" s="7">
        <v>44010</v>
      </c>
      <c r="E7860" s="2" t="s">
        <v>250</v>
      </c>
      <c r="F7860" s="5">
        <v>747359.22641509399</v>
      </c>
    </row>
    <row r="7861" spans="1:6" x14ac:dyDescent="0.25">
      <c r="A7861" s="2" t="s">
        <v>4</v>
      </c>
      <c r="B7861" s="2" t="s">
        <v>9</v>
      </c>
      <c r="C7861" s="2" t="str">
        <f>VLOOKUP(D7861,Plan2!A:C,3,0)</f>
        <v>06</v>
      </c>
      <c r="D7861" s="7">
        <v>44003</v>
      </c>
      <c r="E7861" s="2" t="s">
        <v>452</v>
      </c>
      <c r="F7861" s="5">
        <v>635982.74375000002</v>
      </c>
    </row>
    <row r="7862" spans="1:6" x14ac:dyDescent="0.25">
      <c r="A7862" s="2" t="s">
        <v>4</v>
      </c>
      <c r="B7862" s="2" t="s">
        <v>9</v>
      </c>
      <c r="C7862" s="2" t="str">
        <f>VLOOKUP(D7862,Plan2!A:C,3,0)</f>
        <v>06</v>
      </c>
      <c r="D7862" s="7">
        <v>43996</v>
      </c>
      <c r="E7862" s="2" t="s">
        <v>2250</v>
      </c>
      <c r="F7862" s="5">
        <v>790846.35</v>
      </c>
    </row>
    <row r="7863" spans="1:6" x14ac:dyDescent="0.25">
      <c r="A7863" s="2" t="s">
        <v>4</v>
      </c>
      <c r="B7863" s="2" t="s">
        <v>9</v>
      </c>
      <c r="C7863" s="2" t="str">
        <f>VLOOKUP(D7863,Plan2!A:C,3,0)</f>
        <v>06</v>
      </c>
      <c r="D7863" s="7">
        <v>43989</v>
      </c>
      <c r="E7863" s="2" t="s">
        <v>912</v>
      </c>
      <c r="F7863" s="5">
        <v>652467.88</v>
      </c>
    </row>
    <row r="7864" spans="1:6" x14ac:dyDescent="0.25">
      <c r="A7864" s="2" t="s">
        <v>4</v>
      </c>
      <c r="B7864" s="2" t="s">
        <v>9</v>
      </c>
      <c r="C7864" s="2" t="str">
        <f>VLOOKUP(D7864,Plan2!A:C,3,0)</f>
        <v>06</v>
      </c>
      <c r="D7864" s="7">
        <v>43982</v>
      </c>
      <c r="E7864" s="2" t="s">
        <v>130</v>
      </c>
      <c r="F7864" s="5">
        <v>585449.366666666</v>
      </c>
    </row>
    <row r="7865" spans="1:6" x14ac:dyDescent="0.25">
      <c r="A7865" s="2" t="s">
        <v>4</v>
      </c>
      <c r="B7865" s="2" t="s">
        <v>9</v>
      </c>
      <c r="C7865" s="2" t="str">
        <f>VLOOKUP(D7865,Plan2!A:C,3,0)</f>
        <v>06</v>
      </c>
      <c r="D7865" s="7">
        <v>43975</v>
      </c>
      <c r="E7865" s="2" t="s">
        <v>1299</v>
      </c>
      <c r="F7865" s="5">
        <v>702102.80132450303</v>
      </c>
    </row>
    <row r="7866" spans="1:6" x14ac:dyDescent="0.25">
      <c r="A7866" s="2" t="s">
        <v>4</v>
      </c>
      <c r="B7866" s="2" t="s">
        <v>9</v>
      </c>
      <c r="C7866" s="2" t="str">
        <f>VLOOKUP(D7866,Plan2!A:C,3,0)</f>
        <v>06</v>
      </c>
      <c r="D7866" s="7">
        <v>43968</v>
      </c>
      <c r="E7866" s="2" t="s">
        <v>189</v>
      </c>
      <c r="F7866" s="5">
        <v>714448.45333333302</v>
      </c>
    </row>
    <row r="7867" spans="1:6" x14ac:dyDescent="0.25">
      <c r="A7867" s="2" t="s">
        <v>4</v>
      </c>
      <c r="B7867" s="2" t="s">
        <v>9</v>
      </c>
      <c r="C7867" s="2" t="str">
        <f>VLOOKUP(D7867,Plan2!A:C,3,0)</f>
        <v>06</v>
      </c>
      <c r="D7867" s="7">
        <v>43961</v>
      </c>
      <c r="E7867" s="2" t="s">
        <v>1636</v>
      </c>
      <c r="F7867" s="5">
        <v>716725.04347826005</v>
      </c>
    </row>
    <row r="7868" spans="1:6" x14ac:dyDescent="0.25">
      <c r="A7868" s="2" t="s">
        <v>4</v>
      </c>
      <c r="B7868" s="2" t="s">
        <v>9</v>
      </c>
      <c r="C7868" s="2" t="str">
        <f>VLOOKUP(D7868,Plan2!A:C,3,0)</f>
        <v>06</v>
      </c>
      <c r="D7868" s="7">
        <v>43947</v>
      </c>
      <c r="E7868" s="2" t="s">
        <v>1583</v>
      </c>
      <c r="F7868" s="5">
        <v>730911.14814814797</v>
      </c>
    </row>
    <row r="7869" spans="1:6" x14ac:dyDescent="0.25">
      <c r="A7869" s="2" t="s">
        <v>4</v>
      </c>
      <c r="B7869" s="2" t="s">
        <v>9</v>
      </c>
      <c r="C7869" s="2" t="str">
        <f>VLOOKUP(D7869,Plan2!A:C,3,0)</f>
        <v>06</v>
      </c>
      <c r="D7869" s="7">
        <v>43940</v>
      </c>
      <c r="E7869" s="2" t="s">
        <v>1780</v>
      </c>
      <c r="F7869" s="5">
        <v>729916.70469798602</v>
      </c>
    </row>
    <row r="7870" spans="1:6" x14ac:dyDescent="0.25">
      <c r="A7870" s="2" t="s">
        <v>4</v>
      </c>
      <c r="B7870" s="2" t="s">
        <v>9</v>
      </c>
      <c r="C7870" s="2" t="str">
        <f>VLOOKUP(D7870,Plan2!A:C,3,0)</f>
        <v>06</v>
      </c>
      <c r="D7870" s="7">
        <v>43933</v>
      </c>
      <c r="E7870" s="2" t="s">
        <v>2226</v>
      </c>
      <c r="F7870" s="5">
        <v>786532.83892617398</v>
      </c>
    </row>
    <row r="7871" spans="1:6" x14ac:dyDescent="0.25">
      <c r="A7871" s="2" t="s">
        <v>4</v>
      </c>
      <c r="B7871" s="2" t="s">
        <v>1800</v>
      </c>
      <c r="C7871" s="2" t="str">
        <f>VLOOKUP(D7871,Plan2!A:C,3,0)</f>
        <v>06</v>
      </c>
      <c r="D7871" s="7">
        <v>43961</v>
      </c>
      <c r="E7871" s="2" t="s">
        <v>1801</v>
      </c>
      <c r="F7871" s="5">
        <v>689947.29565217299</v>
      </c>
    </row>
    <row r="7872" spans="1:6" x14ac:dyDescent="0.25">
      <c r="A7872" s="2" t="s">
        <v>4</v>
      </c>
      <c r="B7872" s="2" t="s">
        <v>152</v>
      </c>
      <c r="C7872" s="2" t="str">
        <f>VLOOKUP(D7872,Plan2!A:C,3,0)</f>
        <v>06</v>
      </c>
      <c r="D7872" s="7">
        <v>44010</v>
      </c>
      <c r="E7872" s="2" t="s">
        <v>153</v>
      </c>
      <c r="F7872" s="5">
        <v>1803386.2817679499</v>
      </c>
    </row>
    <row r="7873" spans="1:6" x14ac:dyDescent="0.25">
      <c r="A7873" s="2" t="s">
        <v>4</v>
      </c>
      <c r="B7873" s="2" t="s">
        <v>152</v>
      </c>
      <c r="C7873" s="2" t="str">
        <f>VLOOKUP(D7873,Plan2!A:C,3,0)</f>
        <v>06</v>
      </c>
      <c r="D7873" s="7">
        <v>44003</v>
      </c>
      <c r="E7873" s="2" t="s">
        <v>330</v>
      </c>
      <c r="F7873" s="5">
        <v>1680240.09714285</v>
      </c>
    </row>
    <row r="7874" spans="1:6" x14ac:dyDescent="0.25">
      <c r="A7874" s="2" t="s">
        <v>4</v>
      </c>
      <c r="B7874" s="2" t="s">
        <v>152</v>
      </c>
      <c r="C7874" s="2" t="str">
        <f>VLOOKUP(D7874,Plan2!A:C,3,0)</f>
        <v>06</v>
      </c>
      <c r="D7874" s="7">
        <v>43996</v>
      </c>
      <c r="E7874" s="2" t="s">
        <v>612</v>
      </c>
      <c r="F7874" s="5">
        <v>1798235.3626373601</v>
      </c>
    </row>
    <row r="7875" spans="1:6" x14ac:dyDescent="0.25">
      <c r="A7875" s="2" t="s">
        <v>4</v>
      </c>
      <c r="B7875" s="2" t="s">
        <v>152</v>
      </c>
      <c r="C7875" s="2" t="str">
        <f>VLOOKUP(D7875,Plan2!A:C,3,0)</f>
        <v>06</v>
      </c>
      <c r="D7875" s="7">
        <v>43989</v>
      </c>
      <c r="E7875" s="2" t="s">
        <v>953</v>
      </c>
      <c r="F7875" s="5">
        <v>1758031.11827956</v>
      </c>
    </row>
    <row r="7876" spans="1:6" x14ac:dyDescent="0.25">
      <c r="A7876" s="2" t="s">
        <v>4</v>
      </c>
      <c r="B7876" s="2" t="s">
        <v>152</v>
      </c>
      <c r="C7876" s="2" t="str">
        <f>VLOOKUP(D7876,Plan2!A:C,3,0)</f>
        <v>06</v>
      </c>
      <c r="D7876" s="7">
        <v>43982</v>
      </c>
      <c r="E7876" s="2" t="s">
        <v>323</v>
      </c>
      <c r="F7876" s="5">
        <v>1716128.2342857099</v>
      </c>
    </row>
    <row r="7877" spans="1:6" x14ac:dyDescent="0.25">
      <c r="A7877" s="2" t="s">
        <v>4</v>
      </c>
      <c r="B7877" s="2" t="s">
        <v>152</v>
      </c>
      <c r="C7877" s="2" t="str">
        <f>VLOOKUP(D7877,Plan2!A:C,3,0)</f>
        <v>06</v>
      </c>
      <c r="D7877" s="7">
        <v>43975</v>
      </c>
      <c r="E7877" s="2" t="s">
        <v>1329</v>
      </c>
      <c r="F7877" s="5">
        <v>1800742.1228070101</v>
      </c>
    </row>
    <row r="7878" spans="1:6" x14ac:dyDescent="0.25">
      <c r="A7878" s="2" t="s">
        <v>4</v>
      </c>
      <c r="B7878" s="2" t="s">
        <v>152</v>
      </c>
      <c r="C7878" s="2" t="str">
        <f>VLOOKUP(D7878,Plan2!A:C,3,0)</f>
        <v>06</v>
      </c>
      <c r="D7878" s="7">
        <v>43968</v>
      </c>
      <c r="E7878" s="2" t="s">
        <v>1511</v>
      </c>
      <c r="F7878" s="5">
        <v>1920214.5477707</v>
      </c>
    </row>
    <row r="7879" spans="1:6" x14ac:dyDescent="0.25">
      <c r="A7879" s="2" t="s">
        <v>4</v>
      </c>
      <c r="B7879" s="2" t="s">
        <v>152</v>
      </c>
      <c r="C7879" s="2" t="str">
        <f>VLOOKUP(D7879,Plan2!A:C,3,0)</f>
        <v>06</v>
      </c>
      <c r="D7879" s="7">
        <v>43961</v>
      </c>
      <c r="E7879" s="2" t="s">
        <v>898</v>
      </c>
      <c r="F7879" s="5">
        <v>1716164.7185628701</v>
      </c>
    </row>
    <row r="7880" spans="1:6" x14ac:dyDescent="0.25">
      <c r="A7880" s="2" t="s">
        <v>4</v>
      </c>
      <c r="B7880" s="2" t="s">
        <v>152</v>
      </c>
      <c r="C7880" s="2" t="str">
        <f>VLOOKUP(D7880,Plan2!A:C,3,0)</f>
        <v>06</v>
      </c>
      <c r="D7880" s="7">
        <v>43954</v>
      </c>
      <c r="E7880" s="2" t="s">
        <v>2195</v>
      </c>
      <c r="F7880" s="5">
        <v>1819728.0892857099</v>
      </c>
    </row>
    <row r="7881" spans="1:6" x14ac:dyDescent="0.25">
      <c r="A7881" s="2" t="s">
        <v>4</v>
      </c>
      <c r="B7881" s="2" t="s">
        <v>152</v>
      </c>
      <c r="C7881" s="2" t="str">
        <f>VLOOKUP(D7881,Plan2!A:C,3,0)</f>
        <v>06</v>
      </c>
      <c r="D7881" s="7">
        <v>43947</v>
      </c>
      <c r="E7881" s="2" t="s">
        <v>1161</v>
      </c>
      <c r="F7881" s="5">
        <v>1953869.01234567</v>
      </c>
    </row>
    <row r="7882" spans="1:6" x14ac:dyDescent="0.25">
      <c r="A7882" s="2" t="s">
        <v>4</v>
      </c>
      <c r="B7882" s="2" t="s">
        <v>152</v>
      </c>
      <c r="C7882" s="2" t="str">
        <f>VLOOKUP(D7882,Plan2!A:C,3,0)</f>
        <v>06</v>
      </c>
      <c r="D7882" s="7">
        <v>43940</v>
      </c>
      <c r="E7882" s="2" t="s">
        <v>871</v>
      </c>
      <c r="F7882" s="5">
        <v>2003179.4942528701</v>
      </c>
    </row>
    <row r="7883" spans="1:6" x14ac:dyDescent="0.25">
      <c r="A7883" s="2" t="s">
        <v>4</v>
      </c>
      <c r="B7883" s="2" t="s">
        <v>152</v>
      </c>
      <c r="C7883" s="2" t="str">
        <f>VLOOKUP(D7883,Plan2!A:C,3,0)</f>
        <v>06</v>
      </c>
      <c r="D7883" s="7">
        <v>43933</v>
      </c>
      <c r="E7883" s="2" t="s">
        <v>237</v>
      </c>
      <c r="F7883" s="5">
        <v>2123291.2439024299</v>
      </c>
    </row>
    <row r="7884" spans="1:6" x14ac:dyDescent="0.25">
      <c r="A7884" s="2" t="s">
        <v>4</v>
      </c>
      <c r="B7884" s="2" t="s">
        <v>14</v>
      </c>
      <c r="C7884" s="2" t="str">
        <f>VLOOKUP(D7884,Plan2!A:C,3,0)</f>
        <v>00</v>
      </c>
      <c r="D7884" s="7">
        <v>44011</v>
      </c>
      <c r="E7884" s="2" t="s">
        <v>1092</v>
      </c>
      <c r="F7884" s="5">
        <v>591282</v>
      </c>
    </row>
    <row r="7885" spans="1:6" x14ac:dyDescent="0.25">
      <c r="A7885" s="2" t="s">
        <v>4</v>
      </c>
      <c r="B7885" s="2" t="s">
        <v>14</v>
      </c>
      <c r="C7885" s="2" t="str">
        <f>VLOOKUP(D7885,Plan2!A:C,3,0)</f>
        <v>00</v>
      </c>
      <c r="D7885" s="7">
        <v>44004</v>
      </c>
      <c r="E7885" s="2" t="s">
        <v>1455</v>
      </c>
      <c r="F7885" s="5">
        <v>598826.44166666595</v>
      </c>
    </row>
    <row r="7886" spans="1:6" x14ac:dyDescent="0.25">
      <c r="A7886" s="2" t="s">
        <v>4</v>
      </c>
      <c r="B7886" s="2" t="s">
        <v>14</v>
      </c>
      <c r="C7886" s="2" t="str">
        <f>VLOOKUP(D7886,Plan2!A:C,3,0)</f>
        <v>00</v>
      </c>
      <c r="D7886" s="7">
        <v>43997</v>
      </c>
      <c r="E7886" s="2" t="s">
        <v>78</v>
      </c>
      <c r="F7886" s="5">
        <v>595963.80000000005</v>
      </c>
    </row>
    <row r="7887" spans="1:6" x14ac:dyDescent="0.25">
      <c r="A7887" s="2" t="s">
        <v>4</v>
      </c>
      <c r="B7887" s="2" t="s">
        <v>14</v>
      </c>
      <c r="C7887" s="2" t="str">
        <f>VLOOKUP(D7887,Plan2!A:C,3,0)</f>
        <v>00</v>
      </c>
      <c r="D7887" s="7">
        <v>43990</v>
      </c>
      <c r="E7887" s="2" t="s">
        <v>1155</v>
      </c>
      <c r="F7887" s="5">
        <v>544445.75409835996</v>
      </c>
    </row>
    <row r="7888" spans="1:6" x14ac:dyDescent="0.25">
      <c r="A7888" s="2" t="s">
        <v>4</v>
      </c>
      <c r="B7888" s="2" t="s">
        <v>14</v>
      </c>
      <c r="C7888" s="2" t="str">
        <f>VLOOKUP(D7888,Plan2!A:C,3,0)</f>
        <v>00</v>
      </c>
      <c r="D7888" s="7">
        <v>43983</v>
      </c>
      <c r="E7888" s="2" t="s">
        <v>336</v>
      </c>
      <c r="F7888" s="5">
        <v>589961.21848739497</v>
      </c>
    </row>
    <row r="7889" spans="1:6" x14ac:dyDescent="0.25">
      <c r="A7889" s="2" t="s">
        <v>4</v>
      </c>
      <c r="B7889" s="2" t="s">
        <v>14</v>
      </c>
      <c r="C7889" s="2" t="str">
        <f>VLOOKUP(D7889,Plan2!A:C,3,0)</f>
        <v>00</v>
      </c>
      <c r="D7889" s="7">
        <v>43976</v>
      </c>
      <c r="E7889" s="2" t="s">
        <v>409</v>
      </c>
      <c r="F7889" s="5">
        <v>647284.64516128995</v>
      </c>
    </row>
    <row r="7890" spans="1:6" x14ac:dyDescent="0.25">
      <c r="A7890" s="2" t="s">
        <v>4</v>
      </c>
      <c r="B7890" s="2" t="s">
        <v>14</v>
      </c>
      <c r="C7890" s="2" t="str">
        <f>VLOOKUP(D7890,Plan2!A:C,3,0)</f>
        <v>00</v>
      </c>
      <c r="D7890" s="7">
        <v>43969</v>
      </c>
      <c r="E7890" s="2" t="s">
        <v>773</v>
      </c>
      <c r="F7890" s="5">
        <v>740693.67532467504</v>
      </c>
    </row>
    <row r="7891" spans="1:6" x14ac:dyDescent="0.25">
      <c r="A7891" s="2" t="s">
        <v>4</v>
      </c>
      <c r="B7891" s="2" t="s">
        <v>14</v>
      </c>
      <c r="C7891" s="2" t="str">
        <f>VLOOKUP(D7891,Plan2!A:C,3,0)</f>
        <v>00</v>
      </c>
      <c r="D7891" s="7">
        <v>43962</v>
      </c>
      <c r="E7891" s="2" t="s">
        <v>1606</v>
      </c>
      <c r="F7891" s="5">
        <v>654796.87012987002</v>
      </c>
    </row>
    <row r="7892" spans="1:6" x14ac:dyDescent="0.25">
      <c r="A7892" s="2" t="s">
        <v>4</v>
      </c>
      <c r="B7892" s="2" t="s">
        <v>14</v>
      </c>
      <c r="C7892" s="2" t="str">
        <f>VLOOKUP(D7892,Plan2!A:C,3,0)</f>
        <v>00</v>
      </c>
      <c r="D7892" s="7">
        <v>43955</v>
      </c>
      <c r="E7892" s="2" t="s">
        <v>499</v>
      </c>
      <c r="F7892" s="5">
        <v>680988.25641025603</v>
      </c>
    </row>
    <row r="7893" spans="1:6" x14ac:dyDescent="0.25">
      <c r="A7893" s="2" t="s">
        <v>4</v>
      </c>
      <c r="B7893" s="2" t="s">
        <v>14</v>
      </c>
      <c r="C7893" s="2" t="str">
        <f>VLOOKUP(D7893,Plan2!A:C,3,0)</f>
        <v>00</v>
      </c>
      <c r="D7893" s="7">
        <v>43948</v>
      </c>
      <c r="E7893" s="2" t="s">
        <v>463</v>
      </c>
      <c r="F7893" s="5">
        <v>716898.80263157899</v>
      </c>
    </row>
    <row r="7894" spans="1:6" x14ac:dyDescent="0.25">
      <c r="A7894" s="2" t="s">
        <v>4</v>
      </c>
      <c r="B7894" s="2" t="s">
        <v>14</v>
      </c>
      <c r="C7894" s="2" t="str">
        <f>VLOOKUP(D7894,Plan2!A:C,3,0)</f>
        <v>00</v>
      </c>
      <c r="D7894" s="7">
        <v>43941</v>
      </c>
      <c r="E7894" s="2" t="s">
        <v>1030</v>
      </c>
      <c r="F7894" s="5">
        <v>737857.76388888794</v>
      </c>
    </row>
    <row r="7895" spans="1:6" x14ac:dyDescent="0.25">
      <c r="A7895" s="2" t="s">
        <v>4</v>
      </c>
      <c r="B7895" s="2" t="s">
        <v>14</v>
      </c>
      <c r="C7895" s="2" t="str">
        <f>VLOOKUP(D7895,Plan2!A:C,3,0)</f>
        <v>01</v>
      </c>
      <c r="D7895" s="7">
        <v>44012</v>
      </c>
      <c r="E7895" s="2" t="s">
        <v>149</v>
      </c>
      <c r="F7895" s="5">
        <v>549477.58677685901</v>
      </c>
    </row>
    <row r="7896" spans="1:6" x14ac:dyDescent="0.25">
      <c r="A7896" s="2" t="s">
        <v>4</v>
      </c>
      <c r="B7896" s="2" t="s">
        <v>14</v>
      </c>
      <c r="C7896" s="2" t="str">
        <f>VLOOKUP(D7896,Plan2!A:C,3,0)</f>
        <v>01</v>
      </c>
      <c r="D7896" s="7">
        <v>44005</v>
      </c>
      <c r="E7896" s="2" t="s">
        <v>957</v>
      </c>
      <c r="F7896" s="5">
        <v>472169.183333333</v>
      </c>
    </row>
    <row r="7897" spans="1:6" x14ac:dyDescent="0.25">
      <c r="A7897" s="2" t="s">
        <v>4</v>
      </c>
      <c r="B7897" s="2" t="s">
        <v>14</v>
      </c>
      <c r="C7897" s="2" t="str">
        <f>VLOOKUP(D7897,Plan2!A:C,3,0)</f>
        <v>01</v>
      </c>
      <c r="D7897" s="7">
        <v>43998</v>
      </c>
      <c r="E7897" s="2" t="s">
        <v>2330</v>
      </c>
      <c r="F7897" s="5">
        <v>567584.34453781496</v>
      </c>
    </row>
    <row r="7898" spans="1:6" x14ac:dyDescent="0.25">
      <c r="A7898" s="2" t="s">
        <v>4</v>
      </c>
      <c r="B7898" s="2" t="s">
        <v>14</v>
      </c>
      <c r="C7898" s="2" t="str">
        <f>VLOOKUP(D7898,Plan2!A:C,3,0)</f>
        <v>01</v>
      </c>
      <c r="D7898" s="7">
        <v>43991</v>
      </c>
      <c r="E7898" s="2" t="s">
        <v>517</v>
      </c>
      <c r="F7898" s="5">
        <v>571481.78991596599</v>
      </c>
    </row>
    <row r="7899" spans="1:6" x14ac:dyDescent="0.25">
      <c r="A7899" s="2" t="s">
        <v>4</v>
      </c>
      <c r="B7899" s="2" t="s">
        <v>14</v>
      </c>
      <c r="C7899" s="2" t="str">
        <f>VLOOKUP(D7899,Plan2!A:C,3,0)</f>
        <v>01</v>
      </c>
      <c r="D7899" s="7">
        <v>43984</v>
      </c>
      <c r="E7899" s="2" t="s">
        <v>59</v>
      </c>
      <c r="F7899" s="5">
        <v>605229.28333333298</v>
      </c>
    </row>
    <row r="7900" spans="1:6" x14ac:dyDescent="0.25">
      <c r="A7900" s="2" t="s">
        <v>4</v>
      </c>
      <c r="B7900" s="2" t="s">
        <v>14</v>
      </c>
      <c r="C7900" s="2" t="str">
        <f>VLOOKUP(D7900,Plan2!A:C,3,0)</f>
        <v>01</v>
      </c>
      <c r="D7900" s="7">
        <v>43977</v>
      </c>
      <c r="E7900" s="2" t="s">
        <v>1376</v>
      </c>
      <c r="F7900" s="5">
        <v>647354.4</v>
      </c>
    </row>
    <row r="7901" spans="1:6" x14ac:dyDescent="0.25">
      <c r="A7901" s="2" t="s">
        <v>4</v>
      </c>
      <c r="B7901" s="2" t="s">
        <v>14</v>
      </c>
      <c r="C7901" s="2" t="str">
        <f>VLOOKUP(D7901,Plan2!A:C,3,0)</f>
        <v>01</v>
      </c>
      <c r="D7901" s="7">
        <v>43970</v>
      </c>
      <c r="E7901" s="2" t="s">
        <v>1116</v>
      </c>
      <c r="F7901" s="5">
        <v>556962.87012987002</v>
      </c>
    </row>
    <row r="7902" spans="1:6" x14ac:dyDescent="0.25">
      <c r="A7902" s="2" t="s">
        <v>4</v>
      </c>
      <c r="B7902" s="2" t="s">
        <v>14</v>
      </c>
      <c r="C7902" s="2" t="str">
        <f>VLOOKUP(D7902,Plan2!A:C,3,0)</f>
        <v>01</v>
      </c>
      <c r="D7902" s="7">
        <v>43963</v>
      </c>
      <c r="E7902" s="2" t="s">
        <v>946</v>
      </c>
      <c r="F7902" s="5">
        <v>639443.89743589703</v>
      </c>
    </row>
    <row r="7903" spans="1:6" x14ac:dyDescent="0.25">
      <c r="A7903" s="2" t="s">
        <v>4</v>
      </c>
      <c r="B7903" s="2" t="s">
        <v>14</v>
      </c>
      <c r="C7903" s="2" t="str">
        <f>VLOOKUP(D7903,Plan2!A:C,3,0)</f>
        <v>01</v>
      </c>
      <c r="D7903" s="7">
        <v>43956</v>
      </c>
      <c r="E7903" s="2" t="s">
        <v>1086</v>
      </c>
      <c r="F7903" s="5">
        <v>778422.06329113897</v>
      </c>
    </row>
    <row r="7904" spans="1:6" x14ac:dyDescent="0.25">
      <c r="A7904" s="2" t="s">
        <v>4</v>
      </c>
      <c r="B7904" s="2" t="s">
        <v>14</v>
      </c>
      <c r="C7904" s="2" t="str">
        <f>VLOOKUP(D7904,Plan2!A:C,3,0)</f>
        <v>01</v>
      </c>
      <c r="D7904" s="7">
        <v>43949</v>
      </c>
      <c r="E7904" s="2" t="s">
        <v>838</v>
      </c>
      <c r="F7904" s="5">
        <v>1015658.94594594</v>
      </c>
    </row>
    <row r="7905" spans="1:6" x14ac:dyDescent="0.25">
      <c r="A7905" s="2" t="s">
        <v>4</v>
      </c>
      <c r="B7905" s="2" t="s">
        <v>14</v>
      </c>
      <c r="C7905" s="2" t="str">
        <f>VLOOKUP(D7905,Plan2!A:C,3,0)</f>
        <v>01</v>
      </c>
      <c r="D7905" s="7">
        <v>43942</v>
      </c>
      <c r="E7905" s="2" t="s">
        <v>1162</v>
      </c>
      <c r="F7905" s="5">
        <v>746153.30263157899</v>
      </c>
    </row>
    <row r="7906" spans="1:6" x14ac:dyDescent="0.25">
      <c r="A7906" s="2" t="s">
        <v>4</v>
      </c>
      <c r="B7906" s="2" t="s">
        <v>14</v>
      </c>
      <c r="C7906" s="2" t="str">
        <f>VLOOKUP(D7906,Plan2!A:C,3,0)</f>
        <v>02</v>
      </c>
      <c r="D7906" s="7">
        <v>44006</v>
      </c>
      <c r="E7906" s="2" t="s">
        <v>1437</v>
      </c>
      <c r="F7906" s="5">
        <v>510928.79166666599</v>
      </c>
    </row>
    <row r="7907" spans="1:6" x14ac:dyDescent="0.25">
      <c r="A7907" s="2" t="s">
        <v>4</v>
      </c>
      <c r="B7907" s="2" t="s">
        <v>14</v>
      </c>
      <c r="C7907" s="2" t="str">
        <f>VLOOKUP(D7907,Plan2!A:C,3,0)</f>
        <v>02</v>
      </c>
      <c r="D7907" s="7">
        <v>43999</v>
      </c>
      <c r="E7907" s="2" t="s">
        <v>1976</v>
      </c>
      <c r="F7907" s="5">
        <v>550654.14406779595</v>
      </c>
    </row>
    <row r="7908" spans="1:6" x14ac:dyDescent="0.25">
      <c r="A7908" s="2" t="s">
        <v>4</v>
      </c>
      <c r="B7908" s="2" t="s">
        <v>14</v>
      </c>
      <c r="C7908" s="2" t="str">
        <f>VLOOKUP(D7908,Plan2!A:C,3,0)</f>
        <v>02</v>
      </c>
      <c r="D7908" s="7">
        <v>43985</v>
      </c>
      <c r="E7908" s="2" t="s">
        <v>720</v>
      </c>
      <c r="F7908" s="5">
        <v>584736.44262294995</v>
      </c>
    </row>
    <row r="7909" spans="1:6" x14ac:dyDescent="0.25">
      <c r="A7909" s="2" t="s">
        <v>4</v>
      </c>
      <c r="B7909" s="2" t="s">
        <v>14</v>
      </c>
      <c r="C7909" s="2" t="str">
        <f>VLOOKUP(D7909,Plan2!A:C,3,0)</f>
        <v>02</v>
      </c>
      <c r="D7909" s="7">
        <v>43978</v>
      </c>
      <c r="E7909" s="2" t="s">
        <v>1734</v>
      </c>
      <c r="F7909" s="5">
        <v>608603.97457627102</v>
      </c>
    </row>
    <row r="7910" spans="1:6" x14ac:dyDescent="0.25">
      <c r="A7910" s="2" t="s">
        <v>4</v>
      </c>
      <c r="B7910" s="2" t="s">
        <v>14</v>
      </c>
      <c r="C7910" s="2" t="str">
        <f>VLOOKUP(D7910,Plan2!A:C,3,0)</f>
        <v>02</v>
      </c>
      <c r="D7910" s="7">
        <v>43971</v>
      </c>
      <c r="E7910" s="2" t="s">
        <v>483</v>
      </c>
      <c r="F7910" s="5">
        <v>594392.96153846104</v>
      </c>
    </row>
    <row r="7911" spans="1:6" x14ac:dyDescent="0.25">
      <c r="A7911" s="2" t="s">
        <v>4</v>
      </c>
      <c r="B7911" s="2" t="s">
        <v>14</v>
      </c>
      <c r="C7911" s="2" t="str">
        <f>VLOOKUP(D7911,Plan2!A:C,3,0)</f>
        <v>02</v>
      </c>
      <c r="D7911" s="7">
        <v>43964</v>
      </c>
      <c r="E7911" s="2" t="s">
        <v>131</v>
      </c>
      <c r="F7911" s="5">
        <v>513645.93670885998</v>
      </c>
    </row>
    <row r="7912" spans="1:6" x14ac:dyDescent="0.25">
      <c r="A7912" s="2" t="s">
        <v>4</v>
      </c>
      <c r="B7912" s="2" t="s">
        <v>14</v>
      </c>
      <c r="C7912" s="2" t="str">
        <f>VLOOKUP(D7912,Plan2!A:C,3,0)</f>
        <v>02</v>
      </c>
      <c r="D7912" s="7">
        <v>43950</v>
      </c>
      <c r="E7912" s="2" t="s">
        <v>1229</v>
      </c>
      <c r="F7912" s="5">
        <v>824596.12820512801</v>
      </c>
    </row>
    <row r="7913" spans="1:6" x14ac:dyDescent="0.25">
      <c r="A7913" s="2" t="s">
        <v>4</v>
      </c>
      <c r="B7913" s="2" t="s">
        <v>14</v>
      </c>
      <c r="C7913" s="2" t="str">
        <f>VLOOKUP(D7913,Plan2!A:C,3,0)</f>
        <v>02</v>
      </c>
      <c r="D7913" s="7">
        <v>43943</v>
      </c>
      <c r="E7913" s="2" t="s">
        <v>1556</v>
      </c>
      <c r="F7913" s="5">
        <v>624973.29333333299</v>
      </c>
    </row>
    <row r="7914" spans="1:6" x14ac:dyDescent="0.25">
      <c r="A7914" s="2" t="s">
        <v>4</v>
      </c>
      <c r="B7914" s="2" t="s">
        <v>14</v>
      </c>
      <c r="C7914" s="2" t="str">
        <f>VLOOKUP(D7914,Plan2!A:C,3,0)</f>
        <v>03</v>
      </c>
      <c r="D7914" s="7">
        <v>44007</v>
      </c>
      <c r="E7914" s="2" t="s">
        <v>1481</v>
      </c>
      <c r="F7914" s="5">
        <v>513283.75</v>
      </c>
    </row>
    <row r="7915" spans="1:6" x14ac:dyDescent="0.25">
      <c r="A7915" s="2" t="s">
        <v>4</v>
      </c>
      <c r="B7915" s="2" t="s">
        <v>14</v>
      </c>
      <c r="C7915" s="2" t="str">
        <f>VLOOKUP(D7915,Plan2!A:C,3,0)</f>
        <v>03</v>
      </c>
      <c r="D7915" s="7">
        <v>44000</v>
      </c>
      <c r="E7915" s="2" t="s">
        <v>2186</v>
      </c>
      <c r="F7915" s="5">
        <v>489068.27433628298</v>
      </c>
    </row>
    <row r="7916" spans="1:6" x14ac:dyDescent="0.25">
      <c r="A7916" s="2" t="s">
        <v>4</v>
      </c>
      <c r="B7916" s="2" t="s">
        <v>14</v>
      </c>
      <c r="C7916" s="2" t="str">
        <f>VLOOKUP(D7916,Plan2!A:C,3,0)</f>
        <v>03</v>
      </c>
      <c r="D7916" s="7">
        <v>43993</v>
      </c>
      <c r="E7916" s="2" t="s">
        <v>1644</v>
      </c>
      <c r="F7916" s="5">
        <v>590634.19999999995</v>
      </c>
    </row>
    <row r="7917" spans="1:6" x14ac:dyDescent="0.25">
      <c r="A7917" s="2" t="s">
        <v>4</v>
      </c>
      <c r="B7917" s="2" t="s">
        <v>14</v>
      </c>
      <c r="C7917" s="2" t="str">
        <f>VLOOKUP(D7917,Plan2!A:C,3,0)</f>
        <v>03</v>
      </c>
      <c r="D7917" s="7">
        <v>43986</v>
      </c>
      <c r="E7917" s="2" t="s">
        <v>794</v>
      </c>
      <c r="F7917" s="5">
        <v>634527.51612903201</v>
      </c>
    </row>
    <row r="7918" spans="1:6" x14ac:dyDescent="0.25">
      <c r="A7918" s="2" t="s">
        <v>4</v>
      </c>
      <c r="B7918" s="2" t="s">
        <v>14</v>
      </c>
      <c r="C7918" s="2" t="str">
        <f>VLOOKUP(D7918,Plan2!A:C,3,0)</f>
        <v>03</v>
      </c>
      <c r="D7918" s="7">
        <v>43979</v>
      </c>
      <c r="E7918" s="2" t="s">
        <v>1872</v>
      </c>
      <c r="F7918" s="5">
        <v>571538.865546218</v>
      </c>
    </row>
    <row r="7919" spans="1:6" x14ac:dyDescent="0.25">
      <c r="A7919" s="2" t="s">
        <v>4</v>
      </c>
      <c r="B7919" s="2" t="s">
        <v>14</v>
      </c>
      <c r="C7919" s="2" t="str">
        <f>VLOOKUP(D7919,Plan2!A:C,3,0)</f>
        <v>03</v>
      </c>
      <c r="D7919" s="7">
        <v>43972</v>
      </c>
      <c r="E7919" s="2" t="s">
        <v>1470</v>
      </c>
      <c r="F7919" s="5">
        <v>631244.06410256401</v>
      </c>
    </row>
    <row r="7920" spans="1:6" x14ac:dyDescent="0.25">
      <c r="A7920" s="2" t="s">
        <v>4</v>
      </c>
      <c r="B7920" s="2" t="s">
        <v>14</v>
      </c>
      <c r="C7920" s="2" t="str">
        <f>VLOOKUP(D7920,Plan2!A:C,3,0)</f>
        <v>03</v>
      </c>
      <c r="D7920" s="7">
        <v>43965</v>
      </c>
      <c r="E7920" s="2" t="s">
        <v>1811</v>
      </c>
      <c r="F7920" s="5">
        <v>691447.80769230705</v>
      </c>
    </row>
    <row r="7921" spans="1:6" x14ac:dyDescent="0.25">
      <c r="A7921" s="2" t="s">
        <v>4</v>
      </c>
      <c r="B7921" s="2" t="s">
        <v>14</v>
      </c>
      <c r="C7921" s="2" t="str">
        <f>VLOOKUP(D7921,Plan2!A:C,3,0)</f>
        <v>03</v>
      </c>
      <c r="D7921" s="7">
        <v>43958</v>
      </c>
      <c r="E7921" s="2" t="s">
        <v>549</v>
      </c>
      <c r="F7921" s="5">
        <v>769711.46753246698</v>
      </c>
    </row>
    <row r="7922" spans="1:6" x14ac:dyDescent="0.25">
      <c r="A7922" s="2" t="s">
        <v>4</v>
      </c>
      <c r="B7922" s="2" t="s">
        <v>14</v>
      </c>
      <c r="C7922" s="2" t="str">
        <f>VLOOKUP(D7922,Plan2!A:C,3,0)</f>
        <v>03</v>
      </c>
      <c r="D7922" s="7">
        <v>43951</v>
      </c>
      <c r="E7922" s="2" t="s">
        <v>195</v>
      </c>
      <c r="F7922" s="5">
        <v>657639.96</v>
      </c>
    </row>
    <row r="7923" spans="1:6" x14ac:dyDescent="0.25">
      <c r="A7923" s="2" t="s">
        <v>4</v>
      </c>
      <c r="B7923" s="2" t="s">
        <v>14</v>
      </c>
      <c r="C7923" s="2" t="str">
        <f>VLOOKUP(D7923,Plan2!A:C,3,0)</f>
        <v>03</v>
      </c>
      <c r="D7923" s="7">
        <v>43944</v>
      </c>
      <c r="E7923" s="2" t="s">
        <v>2015</v>
      </c>
      <c r="F7923" s="5">
        <v>736200.75324675301</v>
      </c>
    </row>
    <row r="7924" spans="1:6" x14ac:dyDescent="0.25">
      <c r="A7924" s="2" t="s">
        <v>4</v>
      </c>
      <c r="B7924" s="2" t="s">
        <v>14</v>
      </c>
      <c r="C7924" s="2" t="str">
        <f>VLOOKUP(D7924,Plan2!A:C,3,0)</f>
        <v>04</v>
      </c>
      <c r="D7924" s="7">
        <v>44008</v>
      </c>
      <c r="E7924" s="2" t="s">
        <v>1325</v>
      </c>
      <c r="F7924" s="5">
        <v>572977.58677685901</v>
      </c>
    </row>
    <row r="7925" spans="1:6" x14ac:dyDescent="0.25">
      <c r="A7925" s="2" t="s">
        <v>4</v>
      </c>
      <c r="B7925" s="2" t="s">
        <v>14</v>
      </c>
      <c r="C7925" s="2" t="str">
        <f>VLOOKUP(D7925,Plan2!A:C,3,0)</f>
        <v>04</v>
      </c>
      <c r="D7925" s="7">
        <v>44001</v>
      </c>
      <c r="E7925" s="2" t="s">
        <v>1772</v>
      </c>
      <c r="F7925" s="5">
        <v>513050.30327868799</v>
      </c>
    </row>
    <row r="7926" spans="1:6" x14ac:dyDescent="0.25">
      <c r="A7926" s="2" t="s">
        <v>4</v>
      </c>
      <c r="B7926" s="2" t="s">
        <v>14</v>
      </c>
      <c r="C7926" s="2" t="str">
        <f>VLOOKUP(D7926,Plan2!A:C,3,0)</f>
        <v>04</v>
      </c>
      <c r="D7926" s="7">
        <v>43994</v>
      </c>
      <c r="E7926" s="2" t="s">
        <v>1176</v>
      </c>
      <c r="F7926" s="5">
        <v>547909.82644628105</v>
      </c>
    </row>
    <row r="7927" spans="1:6" x14ac:dyDescent="0.25">
      <c r="A7927" s="2" t="s">
        <v>4</v>
      </c>
      <c r="B7927" s="2" t="s">
        <v>14</v>
      </c>
      <c r="C7927" s="2" t="str">
        <f>VLOOKUP(D7927,Plan2!A:C,3,0)</f>
        <v>04</v>
      </c>
      <c r="D7927" s="7">
        <v>43987</v>
      </c>
      <c r="E7927" s="2" t="s">
        <v>1296</v>
      </c>
      <c r="F7927" s="5">
        <v>617564.47540983604</v>
      </c>
    </row>
    <row r="7928" spans="1:6" x14ac:dyDescent="0.25">
      <c r="A7928" s="2" t="s">
        <v>4</v>
      </c>
      <c r="B7928" s="2" t="s">
        <v>14</v>
      </c>
      <c r="C7928" s="2" t="str">
        <f>VLOOKUP(D7928,Plan2!A:C,3,0)</f>
        <v>04</v>
      </c>
      <c r="D7928" s="7">
        <v>43980</v>
      </c>
      <c r="E7928" s="2" t="s">
        <v>1488</v>
      </c>
      <c r="F7928" s="5">
        <v>524005.02479338797</v>
      </c>
    </row>
    <row r="7929" spans="1:6" x14ac:dyDescent="0.25">
      <c r="A7929" s="2" t="s">
        <v>4</v>
      </c>
      <c r="B7929" s="2" t="s">
        <v>14</v>
      </c>
      <c r="C7929" s="2" t="str">
        <f>VLOOKUP(D7929,Plan2!A:C,3,0)</f>
        <v>04</v>
      </c>
      <c r="D7929" s="7">
        <v>43973</v>
      </c>
      <c r="E7929" s="2" t="s">
        <v>717</v>
      </c>
      <c r="F7929" s="5">
        <v>593089.31081080996</v>
      </c>
    </row>
    <row r="7930" spans="1:6" x14ac:dyDescent="0.25">
      <c r="A7930" s="2" t="s">
        <v>4</v>
      </c>
      <c r="B7930" s="2" t="s">
        <v>14</v>
      </c>
      <c r="C7930" s="2" t="str">
        <f>VLOOKUP(D7930,Plan2!A:C,3,0)</f>
        <v>04</v>
      </c>
      <c r="D7930" s="7">
        <v>43966</v>
      </c>
      <c r="E7930" s="2" t="s">
        <v>1825</v>
      </c>
      <c r="F7930" s="5">
        <v>629620.23376623297</v>
      </c>
    </row>
    <row r="7931" spans="1:6" x14ac:dyDescent="0.25">
      <c r="A7931" s="2" t="s">
        <v>4</v>
      </c>
      <c r="B7931" s="2" t="s">
        <v>14</v>
      </c>
      <c r="C7931" s="2" t="str">
        <f>VLOOKUP(D7931,Plan2!A:C,3,0)</f>
        <v>04</v>
      </c>
      <c r="D7931" s="7">
        <v>43959</v>
      </c>
      <c r="E7931" s="2" t="s">
        <v>739</v>
      </c>
      <c r="F7931" s="5">
        <v>628672.80519480503</v>
      </c>
    </row>
    <row r="7932" spans="1:6" x14ac:dyDescent="0.25">
      <c r="A7932" s="2" t="s">
        <v>4</v>
      </c>
      <c r="B7932" s="2" t="s">
        <v>14</v>
      </c>
      <c r="C7932" s="2" t="str">
        <f>VLOOKUP(D7932,Plan2!A:C,3,0)</f>
        <v>04</v>
      </c>
      <c r="D7932" s="7">
        <v>43952</v>
      </c>
      <c r="E7932" s="2" t="s">
        <v>369</v>
      </c>
      <c r="F7932" s="5">
        <v>726523.03947368404</v>
      </c>
    </row>
    <row r="7933" spans="1:6" x14ac:dyDescent="0.25">
      <c r="A7933" s="2" t="s">
        <v>4</v>
      </c>
      <c r="B7933" s="2" t="s">
        <v>14</v>
      </c>
      <c r="C7933" s="2" t="str">
        <f>VLOOKUP(D7933,Plan2!A:C,3,0)</f>
        <v>04</v>
      </c>
      <c r="D7933" s="7">
        <v>43945</v>
      </c>
      <c r="E7933" s="2" t="s">
        <v>392</v>
      </c>
      <c r="F7933" s="5">
        <v>821312.65168539295</v>
      </c>
    </row>
    <row r="7934" spans="1:6" x14ac:dyDescent="0.25">
      <c r="A7934" s="2" t="s">
        <v>4</v>
      </c>
      <c r="B7934" s="2" t="s">
        <v>40</v>
      </c>
      <c r="C7934" s="2" t="str">
        <f>VLOOKUP(D7934,Plan2!A:C,3,0)</f>
        <v>06</v>
      </c>
      <c r="D7934" s="7">
        <v>43989</v>
      </c>
      <c r="E7934" s="2" t="s">
        <v>2021</v>
      </c>
      <c r="F7934" s="5">
        <v>910284.43548386998</v>
      </c>
    </row>
    <row r="7935" spans="1:6" x14ac:dyDescent="0.25">
      <c r="A7935" s="2" t="s">
        <v>4</v>
      </c>
      <c r="B7935" s="2" t="s">
        <v>40</v>
      </c>
      <c r="C7935" s="2" t="str">
        <f>VLOOKUP(D7935,Plan2!A:C,3,0)</f>
        <v>06</v>
      </c>
      <c r="D7935" s="7">
        <v>43982</v>
      </c>
      <c r="E7935" s="2" t="s">
        <v>2449</v>
      </c>
      <c r="F7935" s="5">
        <v>849009.54887218005</v>
      </c>
    </row>
    <row r="7936" spans="1:6" x14ac:dyDescent="0.25">
      <c r="A7936" s="2" t="s">
        <v>4</v>
      </c>
      <c r="B7936" s="2" t="s">
        <v>40</v>
      </c>
      <c r="C7936" s="2" t="str">
        <f>VLOOKUP(D7936,Plan2!A:C,3,0)</f>
        <v>06</v>
      </c>
      <c r="D7936" s="7">
        <v>43975</v>
      </c>
      <c r="E7936" s="2" t="s">
        <v>1016</v>
      </c>
      <c r="F7936" s="5">
        <v>1073560.7080291901</v>
      </c>
    </row>
    <row r="7937" spans="1:6" x14ac:dyDescent="0.25">
      <c r="A7937" s="2" t="s">
        <v>4</v>
      </c>
      <c r="B7937" s="2" t="s">
        <v>40</v>
      </c>
      <c r="C7937" s="2" t="str">
        <f>VLOOKUP(D7937,Plan2!A:C,3,0)</f>
        <v>06</v>
      </c>
      <c r="D7937" s="7">
        <v>43968</v>
      </c>
      <c r="E7937" s="2" t="s">
        <v>768</v>
      </c>
      <c r="F7937" s="5">
        <v>1284696.50724637</v>
      </c>
    </row>
    <row r="7938" spans="1:6" x14ac:dyDescent="0.25">
      <c r="A7938" s="2" t="s">
        <v>4</v>
      </c>
      <c r="B7938" s="2" t="s">
        <v>40</v>
      </c>
      <c r="C7938" s="2" t="str">
        <f>VLOOKUP(D7938,Plan2!A:C,3,0)</f>
        <v>06</v>
      </c>
      <c r="D7938" s="7">
        <v>43961</v>
      </c>
      <c r="E7938" s="2" t="s">
        <v>1405</v>
      </c>
      <c r="F7938" s="5">
        <v>987442.09243697405</v>
      </c>
    </row>
    <row r="7939" spans="1:6" x14ac:dyDescent="0.25">
      <c r="A7939" s="2" t="s">
        <v>4</v>
      </c>
      <c r="B7939" s="2" t="s">
        <v>40</v>
      </c>
      <c r="C7939" s="2" t="str">
        <f>VLOOKUP(D7939,Plan2!A:C,3,0)</f>
        <v>06</v>
      </c>
      <c r="D7939" s="7">
        <v>43954</v>
      </c>
      <c r="E7939" s="2" t="s">
        <v>41</v>
      </c>
      <c r="F7939" s="5">
        <v>1323566.0359712199</v>
      </c>
    </row>
    <row r="7940" spans="1:6" x14ac:dyDescent="0.25">
      <c r="A7940" s="2" t="s">
        <v>4</v>
      </c>
      <c r="B7940" s="2" t="s">
        <v>40</v>
      </c>
      <c r="C7940" s="2" t="str">
        <f>VLOOKUP(D7940,Plan2!A:C,3,0)</f>
        <v>06</v>
      </c>
      <c r="D7940" s="7">
        <v>43947</v>
      </c>
      <c r="E7940" s="2" t="s">
        <v>903</v>
      </c>
      <c r="F7940" s="5">
        <v>1490505.07920792</v>
      </c>
    </row>
    <row r="7941" spans="1:6" x14ac:dyDescent="0.25">
      <c r="A7941" s="2" t="s">
        <v>4</v>
      </c>
      <c r="B7941" s="2" t="s">
        <v>40</v>
      </c>
      <c r="C7941" s="2" t="str">
        <f>VLOOKUP(D7941,Plan2!A:C,3,0)</f>
        <v>06</v>
      </c>
      <c r="D7941" s="7">
        <v>43940</v>
      </c>
      <c r="E7941" s="2" t="s">
        <v>197</v>
      </c>
      <c r="F7941" s="5">
        <v>1336564.77536231</v>
      </c>
    </row>
    <row r="7942" spans="1:6" x14ac:dyDescent="0.25">
      <c r="A7942" s="2" t="s">
        <v>4</v>
      </c>
      <c r="B7942" s="2" t="s">
        <v>40</v>
      </c>
      <c r="C7942" s="2" t="str">
        <f>VLOOKUP(D7942,Plan2!A:C,3,0)</f>
        <v>06</v>
      </c>
      <c r="D7942" s="7">
        <v>43933</v>
      </c>
      <c r="E7942" s="2" t="s">
        <v>1207</v>
      </c>
      <c r="F7942" s="5">
        <v>1931585.1111111101</v>
      </c>
    </row>
    <row r="7943" spans="1:6" x14ac:dyDescent="0.25">
      <c r="A7943" s="2" t="s">
        <v>4</v>
      </c>
      <c r="B7943" s="2" t="s">
        <v>15</v>
      </c>
      <c r="C7943" s="2" t="str">
        <f>VLOOKUP(D7943,Plan2!A:C,3,0)</f>
        <v>06</v>
      </c>
      <c r="D7943" s="7">
        <v>44010</v>
      </c>
      <c r="E7943" s="2" t="s">
        <v>68</v>
      </c>
      <c r="F7943" s="5">
        <v>905705.82758620603</v>
      </c>
    </row>
    <row r="7944" spans="1:6" x14ac:dyDescent="0.25">
      <c r="A7944" s="2" t="s">
        <v>4</v>
      </c>
      <c r="B7944" s="2" t="s">
        <v>15</v>
      </c>
      <c r="C7944" s="2" t="str">
        <f>VLOOKUP(D7944,Plan2!A:C,3,0)</f>
        <v>06</v>
      </c>
      <c r="D7944" s="7">
        <v>44003</v>
      </c>
      <c r="E7944" s="2" t="s">
        <v>90</v>
      </c>
      <c r="F7944" s="5">
        <v>842146.45614034997</v>
      </c>
    </row>
    <row r="7945" spans="1:6" x14ac:dyDescent="0.25">
      <c r="A7945" s="2" t="s">
        <v>4</v>
      </c>
      <c r="B7945" s="2" t="s">
        <v>15</v>
      </c>
      <c r="C7945" s="2" t="str">
        <f>VLOOKUP(D7945,Plan2!A:C,3,0)</f>
        <v>06</v>
      </c>
      <c r="D7945" s="7">
        <v>43996</v>
      </c>
      <c r="E7945" s="2" t="s">
        <v>1558</v>
      </c>
      <c r="F7945" s="5">
        <v>948038.59649122797</v>
      </c>
    </row>
    <row r="7946" spans="1:6" x14ac:dyDescent="0.25">
      <c r="A7946" s="2" t="s">
        <v>4</v>
      </c>
      <c r="B7946" s="2" t="s">
        <v>15</v>
      </c>
      <c r="C7946" s="2" t="str">
        <f>VLOOKUP(D7946,Plan2!A:C,3,0)</f>
        <v>06</v>
      </c>
      <c r="D7946" s="7">
        <v>43989</v>
      </c>
      <c r="E7946" s="2" t="s">
        <v>944</v>
      </c>
      <c r="F7946" s="5">
        <v>776958.91071428498</v>
      </c>
    </row>
    <row r="7947" spans="1:6" x14ac:dyDescent="0.25">
      <c r="A7947" s="2" t="s">
        <v>4</v>
      </c>
      <c r="B7947" s="2" t="s">
        <v>15</v>
      </c>
      <c r="C7947" s="2" t="str">
        <f>VLOOKUP(D7947,Plan2!A:C,3,0)</f>
        <v>06</v>
      </c>
      <c r="D7947" s="7">
        <v>43982</v>
      </c>
      <c r="E7947" s="2" t="s">
        <v>1765</v>
      </c>
      <c r="F7947" s="5">
        <v>892894.12727272697</v>
      </c>
    </row>
    <row r="7948" spans="1:6" x14ac:dyDescent="0.25">
      <c r="A7948" s="2" t="s">
        <v>4</v>
      </c>
      <c r="B7948" s="2" t="s">
        <v>15</v>
      </c>
      <c r="C7948" s="2" t="str">
        <f>VLOOKUP(D7948,Plan2!A:C,3,0)</f>
        <v>06</v>
      </c>
      <c r="D7948" s="7">
        <v>43975</v>
      </c>
      <c r="E7948" s="2" t="s">
        <v>2280</v>
      </c>
      <c r="F7948" s="5">
        <v>1087214.3928571399</v>
      </c>
    </row>
    <row r="7949" spans="1:6" x14ac:dyDescent="0.25">
      <c r="A7949" s="2" t="s">
        <v>4</v>
      </c>
      <c r="B7949" s="2" t="s">
        <v>15</v>
      </c>
      <c r="C7949" s="2" t="str">
        <f>VLOOKUP(D7949,Plan2!A:C,3,0)</f>
        <v>06</v>
      </c>
      <c r="D7949" s="7">
        <v>43968</v>
      </c>
      <c r="E7949" s="2" t="s">
        <v>346</v>
      </c>
      <c r="F7949" s="5">
        <v>904314.77777777705</v>
      </c>
    </row>
    <row r="7950" spans="1:6" x14ac:dyDescent="0.25">
      <c r="A7950" s="2" t="s">
        <v>4</v>
      </c>
      <c r="B7950" s="2" t="s">
        <v>15</v>
      </c>
      <c r="C7950" s="2" t="str">
        <f>VLOOKUP(D7950,Plan2!A:C,3,0)</f>
        <v>06</v>
      </c>
      <c r="D7950" s="7">
        <v>43961</v>
      </c>
      <c r="E7950" s="2" t="s">
        <v>491</v>
      </c>
      <c r="F7950" s="5">
        <v>842804.981818181</v>
      </c>
    </row>
    <row r="7951" spans="1:6" x14ac:dyDescent="0.25">
      <c r="A7951" s="2" t="s">
        <v>4</v>
      </c>
      <c r="B7951" s="2" t="s">
        <v>15</v>
      </c>
      <c r="C7951" s="2" t="str">
        <f>VLOOKUP(D7951,Plan2!A:C,3,0)</f>
        <v>06</v>
      </c>
      <c r="D7951" s="7">
        <v>43954</v>
      </c>
      <c r="E7951" s="2" t="s">
        <v>1762</v>
      </c>
      <c r="F7951" s="5">
        <v>954787.69090908999</v>
      </c>
    </row>
    <row r="7952" spans="1:6" x14ac:dyDescent="0.25">
      <c r="A7952" s="2" t="s">
        <v>4</v>
      </c>
      <c r="B7952" s="2" t="s">
        <v>15</v>
      </c>
      <c r="C7952" s="2" t="str">
        <f>VLOOKUP(D7952,Plan2!A:C,3,0)</f>
        <v>06</v>
      </c>
      <c r="D7952" s="7">
        <v>43947</v>
      </c>
      <c r="E7952" s="2" t="s">
        <v>2470</v>
      </c>
      <c r="F7952" s="5">
        <v>897829.48214285704</v>
      </c>
    </row>
    <row r="7953" spans="1:6" x14ac:dyDescent="0.25">
      <c r="A7953" s="2" t="s">
        <v>4</v>
      </c>
      <c r="B7953" s="2" t="s">
        <v>15</v>
      </c>
      <c r="C7953" s="2" t="str">
        <f>VLOOKUP(D7953,Plan2!A:C,3,0)</f>
        <v>06</v>
      </c>
      <c r="D7953" s="7">
        <v>43940</v>
      </c>
      <c r="E7953" s="2" t="s">
        <v>911</v>
      </c>
      <c r="F7953" s="5">
        <v>1029661.79310344</v>
      </c>
    </row>
    <row r="7954" spans="1:6" x14ac:dyDescent="0.25">
      <c r="A7954" s="2" t="s">
        <v>4</v>
      </c>
      <c r="B7954" s="2" t="s">
        <v>15</v>
      </c>
      <c r="C7954" s="2" t="str">
        <f>VLOOKUP(D7954,Plan2!A:C,3,0)</f>
        <v>06</v>
      </c>
      <c r="D7954" s="7">
        <v>43933</v>
      </c>
      <c r="E7954" s="2" t="s">
        <v>1284</v>
      </c>
      <c r="F7954" s="5">
        <v>1031125.7368421</v>
      </c>
    </row>
    <row r="7955" spans="1:6" x14ac:dyDescent="0.25">
      <c r="A7955" s="2" t="s">
        <v>4</v>
      </c>
      <c r="B7955" s="2" t="s">
        <v>13</v>
      </c>
      <c r="C7955" s="2" t="str">
        <f>VLOOKUP(D7955,Plan2!A:C,3,0)</f>
        <v>00</v>
      </c>
      <c r="D7955" s="7">
        <v>44011</v>
      </c>
      <c r="E7955" s="2" t="s">
        <v>763</v>
      </c>
      <c r="F7955" s="5">
        <v>430753.23333333299</v>
      </c>
    </row>
    <row r="7956" spans="1:6" x14ac:dyDescent="0.25">
      <c r="A7956" s="2" t="s">
        <v>4</v>
      </c>
      <c r="B7956" s="2" t="s">
        <v>13</v>
      </c>
      <c r="C7956" s="2" t="str">
        <f>VLOOKUP(D7956,Plan2!A:C,3,0)</f>
        <v>00</v>
      </c>
      <c r="D7956" s="7">
        <v>44004</v>
      </c>
      <c r="E7956" s="2" t="s">
        <v>389</v>
      </c>
      <c r="F7956" s="5">
        <v>352004.77500000002</v>
      </c>
    </row>
    <row r="7957" spans="1:6" x14ac:dyDescent="0.25">
      <c r="A7957" s="2" t="s">
        <v>4</v>
      </c>
      <c r="B7957" s="2" t="s">
        <v>13</v>
      </c>
      <c r="C7957" s="2" t="str">
        <f>VLOOKUP(D7957,Plan2!A:C,3,0)</f>
        <v>00</v>
      </c>
      <c r="D7957" s="7">
        <v>43997</v>
      </c>
      <c r="E7957" s="2" t="s">
        <v>591</v>
      </c>
      <c r="F7957" s="5">
        <v>462216.14166666602</v>
      </c>
    </row>
    <row r="7958" spans="1:6" x14ac:dyDescent="0.25">
      <c r="A7958" s="2" t="s">
        <v>4</v>
      </c>
      <c r="B7958" s="2" t="s">
        <v>13</v>
      </c>
      <c r="C7958" s="2" t="str">
        <f>VLOOKUP(D7958,Plan2!A:C,3,0)</f>
        <v>00</v>
      </c>
      <c r="D7958" s="7">
        <v>43990</v>
      </c>
      <c r="E7958" s="2" t="s">
        <v>510</v>
      </c>
      <c r="F7958" s="5">
        <v>396063.73333333299</v>
      </c>
    </row>
    <row r="7959" spans="1:6" x14ac:dyDescent="0.25">
      <c r="A7959" s="2" t="s">
        <v>4</v>
      </c>
      <c r="B7959" s="2" t="s">
        <v>13</v>
      </c>
      <c r="C7959" s="2" t="str">
        <f>VLOOKUP(D7959,Plan2!A:C,3,0)</f>
        <v>00</v>
      </c>
      <c r="D7959" s="7">
        <v>43983</v>
      </c>
      <c r="E7959" s="2" t="s">
        <v>511</v>
      </c>
      <c r="F7959" s="5">
        <v>354565.21666666598</v>
      </c>
    </row>
    <row r="7960" spans="1:6" x14ac:dyDescent="0.25">
      <c r="A7960" s="2" t="s">
        <v>4</v>
      </c>
      <c r="B7960" s="2" t="s">
        <v>13</v>
      </c>
      <c r="C7960" s="2" t="str">
        <f>VLOOKUP(D7960,Plan2!A:C,3,0)</f>
        <v>00</v>
      </c>
      <c r="D7960" s="7">
        <v>43976</v>
      </c>
      <c r="E7960" s="2" t="s">
        <v>642</v>
      </c>
      <c r="F7960" s="5">
        <v>383839.23333333299</v>
      </c>
    </row>
    <row r="7961" spans="1:6" x14ac:dyDescent="0.25">
      <c r="A7961" s="2" t="s">
        <v>4</v>
      </c>
      <c r="B7961" s="2" t="s">
        <v>13</v>
      </c>
      <c r="C7961" s="2" t="str">
        <f>VLOOKUP(D7961,Plan2!A:C,3,0)</f>
        <v>00</v>
      </c>
      <c r="D7961" s="7">
        <v>43969</v>
      </c>
      <c r="E7961" s="2" t="s">
        <v>891</v>
      </c>
      <c r="F7961" s="5">
        <v>395661.57500000001</v>
      </c>
    </row>
    <row r="7962" spans="1:6" x14ac:dyDescent="0.25">
      <c r="A7962" s="2" t="s">
        <v>4</v>
      </c>
      <c r="B7962" s="2" t="s">
        <v>13</v>
      </c>
      <c r="C7962" s="2" t="str">
        <f>VLOOKUP(D7962,Plan2!A:C,3,0)</f>
        <v>00</v>
      </c>
      <c r="D7962" s="7">
        <v>43962</v>
      </c>
      <c r="E7962" s="2" t="s">
        <v>162</v>
      </c>
      <c r="F7962" s="5">
        <v>388625.76666666602</v>
      </c>
    </row>
    <row r="7963" spans="1:6" x14ac:dyDescent="0.25">
      <c r="A7963" s="2" t="s">
        <v>4</v>
      </c>
      <c r="B7963" s="2" t="s">
        <v>13</v>
      </c>
      <c r="C7963" s="2" t="str">
        <f>VLOOKUP(D7963,Plan2!A:C,3,0)</f>
        <v>00</v>
      </c>
      <c r="D7963" s="7">
        <v>43955</v>
      </c>
      <c r="E7963" s="2" t="s">
        <v>470</v>
      </c>
      <c r="F7963" s="5">
        <v>440677.52500000002</v>
      </c>
    </row>
    <row r="7964" spans="1:6" x14ac:dyDescent="0.25">
      <c r="A7964" s="2" t="s">
        <v>4</v>
      </c>
      <c r="B7964" s="2" t="s">
        <v>13</v>
      </c>
      <c r="C7964" s="2" t="str">
        <f>VLOOKUP(D7964,Plan2!A:C,3,0)</f>
        <v>00</v>
      </c>
      <c r="D7964" s="7">
        <v>43948</v>
      </c>
      <c r="E7964" s="2" t="s">
        <v>259</v>
      </c>
      <c r="F7964" s="5">
        <v>396376.28571428498</v>
      </c>
    </row>
    <row r="7965" spans="1:6" x14ac:dyDescent="0.25">
      <c r="A7965" s="2" t="s">
        <v>4</v>
      </c>
      <c r="B7965" s="2" t="s">
        <v>13</v>
      </c>
      <c r="C7965" s="2" t="str">
        <f>VLOOKUP(D7965,Plan2!A:C,3,0)</f>
        <v>00</v>
      </c>
      <c r="D7965" s="7">
        <v>43941</v>
      </c>
      <c r="E7965" s="2" t="s">
        <v>447</v>
      </c>
      <c r="F7965" s="5">
        <v>387146.16666666599</v>
      </c>
    </row>
    <row r="7966" spans="1:6" x14ac:dyDescent="0.25">
      <c r="A7966" s="2" t="s">
        <v>4</v>
      </c>
      <c r="B7966" s="2" t="s">
        <v>13</v>
      </c>
      <c r="C7966" s="2" t="str">
        <f>VLOOKUP(D7966,Plan2!A:C,3,0)</f>
        <v>00</v>
      </c>
      <c r="D7966" s="7">
        <v>43934</v>
      </c>
      <c r="E7966" s="2" t="s">
        <v>705</v>
      </c>
      <c r="F7966" s="5">
        <v>425576.37815126003</v>
      </c>
    </row>
    <row r="7967" spans="1:6" x14ac:dyDescent="0.25">
      <c r="A7967" s="2" t="s">
        <v>4</v>
      </c>
      <c r="B7967" s="2" t="s">
        <v>13</v>
      </c>
      <c r="C7967" s="2" t="str">
        <f>VLOOKUP(D7967,Plan2!A:C,3,0)</f>
        <v>01</v>
      </c>
      <c r="D7967" s="7">
        <v>44012</v>
      </c>
      <c r="E7967" s="2" t="s">
        <v>650</v>
      </c>
      <c r="F7967" s="5">
        <v>384440.15833333298</v>
      </c>
    </row>
    <row r="7968" spans="1:6" x14ac:dyDescent="0.25">
      <c r="A7968" s="2" t="s">
        <v>4</v>
      </c>
      <c r="B7968" s="2" t="s">
        <v>13</v>
      </c>
      <c r="C7968" s="2" t="str">
        <f>VLOOKUP(D7968,Plan2!A:C,3,0)</f>
        <v>01</v>
      </c>
      <c r="D7968" s="7">
        <v>44005</v>
      </c>
      <c r="E7968" s="2" t="s">
        <v>1144</v>
      </c>
      <c r="F7968" s="5">
        <v>349480.23529411701</v>
      </c>
    </row>
    <row r="7969" spans="1:6" x14ac:dyDescent="0.25">
      <c r="A7969" s="2" t="s">
        <v>4</v>
      </c>
      <c r="B7969" s="2" t="s">
        <v>13</v>
      </c>
      <c r="C7969" s="2" t="str">
        <f>VLOOKUP(D7969,Plan2!A:C,3,0)</f>
        <v>01</v>
      </c>
      <c r="D7969" s="7">
        <v>43998</v>
      </c>
      <c r="E7969" s="2" t="s">
        <v>1702</v>
      </c>
      <c r="F7969" s="5">
        <v>363733.85833333299</v>
      </c>
    </row>
    <row r="7970" spans="1:6" x14ac:dyDescent="0.25">
      <c r="A7970" s="2" t="s">
        <v>4</v>
      </c>
      <c r="B7970" s="2" t="s">
        <v>13</v>
      </c>
      <c r="C7970" s="2" t="str">
        <f>VLOOKUP(D7970,Plan2!A:C,3,0)</f>
        <v>01</v>
      </c>
      <c r="D7970" s="7">
        <v>43991</v>
      </c>
      <c r="E7970" s="2" t="s">
        <v>546</v>
      </c>
      <c r="F7970" s="5">
        <v>434860.616666666</v>
      </c>
    </row>
    <row r="7971" spans="1:6" x14ac:dyDescent="0.25">
      <c r="A7971" s="2" t="s">
        <v>4</v>
      </c>
      <c r="B7971" s="2" t="s">
        <v>13</v>
      </c>
      <c r="C7971" s="2" t="str">
        <f>VLOOKUP(D7971,Plan2!A:C,3,0)</f>
        <v>01</v>
      </c>
      <c r="D7971" s="7">
        <v>43984</v>
      </c>
      <c r="E7971" s="2" t="s">
        <v>1013</v>
      </c>
      <c r="F7971" s="5">
        <v>360272.56666666601</v>
      </c>
    </row>
    <row r="7972" spans="1:6" x14ac:dyDescent="0.25">
      <c r="A7972" s="2" t="s">
        <v>4</v>
      </c>
      <c r="B7972" s="2" t="s">
        <v>13</v>
      </c>
      <c r="C7972" s="2" t="str">
        <f>VLOOKUP(D7972,Plan2!A:C,3,0)</f>
        <v>01</v>
      </c>
      <c r="D7972" s="7">
        <v>43977</v>
      </c>
      <c r="E7972" s="2" t="s">
        <v>1463</v>
      </c>
      <c r="F7972" s="5">
        <v>348994.71666666598</v>
      </c>
    </row>
    <row r="7973" spans="1:6" x14ac:dyDescent="0.25">
      <c r="A7973" s="2" t="s">
        <v>4</v>
      </c>
      <c r="B7973" s="2" t="s">
        <v>13</v>
      </c>
      <c r="C7973" s="2" t="str">
        <f>VLOOKUP(D7973,Plan2!A:C,3,0)</f>
        <v>01</v>
      </c>
      <c r="D7973" s="7">
        <v>43970</v>
      </c>
      <c r="E7973" s="2" t="s">
        <v>2136</v>
      </c>
      <c r="F7973" s="5">
        <v>335684.29166666599</v>
      </c>
    </row>
    <row r="7974" spans="1:6" x14ac:dyDescent="0.25">
      <c r="A7974" s="2" t="s">
        <v>4</v>
      </c>
      <c r="B7974" s="2" t="s">
        <v>13</v>
      </c>
      <c r="C7974" s="2" t="str">
        <f>VLOOKUP(D7974,Plan2!A:C,3,0)</f>
        <v>01</v>
      </c>
      <c r="D7974" s="7">
        <v>43963</v>
      </c>
      <c r="E7974" s="2" t="s">
        <v>2162</v>
      </c>
      <c r="F7974" s="5">
        <v>390291.68067226798</v>
      </c>
    </row>
    <row r="7975" spans="1:6" x14ac:dyDescent="0.25">
      <c r="A7975" s="2" t="s">
        <v>4</v>
      </c>
      <c r="B7975" s="2" t="s">
        <v>13</v>
      </c>
      <c r="C7975" s="2" t="str">
        <f>VLOOKUP(D7975,Plan2!A:C,3,0)</f>
        <v>01</v>
      </c>
      <c r="D7975" s="7">
        <v>43956</v>
      </c>
      <c r="E7975" s="2" t="s">
        <v>600</v>
      </c>
      <c r="F7975" s="5">
        <v>413423.65</v>
      </c>
    </row>
    <row r="7976" spans="1:6" x14ac:dyDescent="0.25">
      <c r="A7976" s="2" t="s">
        <v>4</v>
      </c>
      <c r="B7976" s="2" t="s">
        <v>13</v>
      </c>
      <c r="C7976" s="2" t="str">
        <f>VLOOKUP(D7976,Plan2!A:C,3,0)</f>
        <v>01</v>
      </c>
      <c r="D7976" s="7">
        <v>43949</v>
      </c>
      <c r="E7976" s="2" t="s">
        <v>103</v>
      </c>
      <c r="F7976" s="5">
        <v>340167.25</v>
      </c>
    </row>
    <row r="7977" spans="1:6" x14ac:dyDescent="0.25">
      <c r="A7977" s="2" t="s">
        <v>4</v>
      </c>
      <c r="B7977" s="2" t="s">
        <v>13</v>
      </c>
      <c r="C7977" s="2" t="str">
        <f>VLOOKUP(D7977,Plan2!A:C,3,0)</f>
        <v>01</v>
      </c>
      <c r="D7977" s="7">
        <v>43942</v>
      </c>
      <c r="E7977" s="2" t="s">
        <v>862</v>
      </c>
      <c r="F7977" s="5">
        <v>384616.78333333298</v>
      </c>
    </row>
    <row r="7978" spans="1:6" x14ac:dyDescent="0.25">
      <c r="A7978" s="2" t="s">
        <v>4</v>
      </c>
      <c r="B7978" s="2" t="s">
        <v>13</v>
      </c>
      <c r="C7978" s="2" t="str">
        <f>VLOOKUP(D7978,Plan2!A:C,3,0)</f>
        <v>01</v>
      </c>
      <c r="D7978" s="7">
        <v>43935</v>
      </c>
      <c r="E7978" s="2" t="s">
        <v>752</v>
      </c>
      <c r="F7978" s="5">
        <v>401106.933333333</v>
      </c>
    </row>
    <row r="7979" spans="1:6" x14ac:dyDescent="0.25">
      <c r="A7979" s="2" t="s">
        <v>4</v>
      </c>
      <c r="B7979" s="2" t="s">
        <v>13</v>
      </c>
      <c r="C7979" s="2" t="str">
        <f>VLOOKUP(D7979,Plan2!A:C,3,0)</f>
        <v>02</v>
      </c>
      <c r="D7979" s="7">
        <v>44013</v>
      </c>
      <c r="E7979" s="2" t="s">
        <v>1021</v>
      </c>
      <c r="F7979" s="5">
        <v>337937.48333333299</v>
      </c>
    </row>
    <row r="7980" spans="1:6" x14ac:dyDescent="0.25">
      <c r="A7980" s="2" t="s">
        <v>4</v>
      </c>
      <c r="B7980" s="2" t="s">
        <v>13</v>
      </c>
      <c r="C7980" s="2" t="str">
        <f>VLOOKUP(D7980,Plan2!A:C,3,0)</f>
        <v>02</v>
      </c>
      <c r="D7980" s="7">
        <v>44006</v>
      </c>
      <c r="E7980" s="2" t="s">
        <v>432</v>
      </c>
      <c r="F7980" s="5">
        <v>355151.22689075599</v>
      </c>
    </row>
    <row r="7981" spans="1:6" x14ac:dyDescent="0.25">
      <c r="A7981" s="2" t="s">
        <v>4</v>
      </c>
      <c r="B7981" s="2" t="s">
        <v>13</v>
      </c>
      <c r="C7981" s="2" t="str">
        <f>VLOOKUP(D7981,Plan2!A:C,3,0)</f>
        <v>02</v>
      </c>
      <c r="D7981" s="7">
        <v>43999</v>
      </c>
      <c r="E7981" s="2" t="s">
        <v>859</v>
      </c>
      <c r="F7981" s="5">
        <v>317023.06666666601</v>
      </c>
    </row>
    <row r="7982" spans="1:6" x14ac:dyDescent="0.25">
      <c r="A7982" s="2" t="s">
        <v>4</v>
      </c>
      <c r="B7982" s="2" t="s">
        <v>13</v>
      </c>
      <c r="C7982" s="2" t="str">
        <f>VLOOKUP(D7982,Plan2!A:C,3,0)</f>
        <v>02</v>
      </c>
      <c r="D7982" s="7">
        <v>43992</v>
      </c>
      <c r="E7982" s="2" t="s">
        <v>1819</v>
      </c>
      <c r="F7982" s="5">
        <v>338932.15</v>
      </c>
    </row>
    <row r="7983" spans="1:6" x14ac:dyDescent="0.25">
      <c r="A7983" s="2" t="s">
        <v>4</v>
      </c>
      <c r="B7983" s="2" t="s">
        <v>13</v>
      </c>
      <c r="C7983" s="2" t="str">
        <f>VLOOKUP(D7983,Plan2!A:C,3,0)</f>
        <v>02</v>
      </c>
      <c r="D7983" s="7">
        <v>43985</v>
      </c>
      <c r="E7983" s="2" t="s">
        <v>751</v>
      </c>
      <c r="F7983" s="5">
        <v>342400.76666666602</v>
      </c>
    </row>
    <row r="7984" spans="1:6" x14ac:dyDescent="0.25">
      <c r="A7984" s="2" t="s">
        <v>4</v>
      </c>
      <c r="B7984" s="2" t="s">
        <v>13</v>
      </c>
      <c r="C7984" s="2" t="str">
        <f>VLOOKUP(D7984,Plan2!A:C,3,0)</f>
        <v>02</v>
      </c>
      <c r="D7984" s="7">
        <v>43978</v>
      </c>
      <c r="E7984" s="2" t="s">
        <v>353</v>
      </c>
      <c r="F7984" s="5">
        <v>277965.78151260503</v>
      </c>
    </row>
    <row r="7985" spans="1:6" x14ac:dyDescent="0.25">
      <c r="A7985" s="2" t="s">
        <v>4</v>
      </c>
      <c r="B7985" s="2" t="s">
        <v>13</v>
      </c>
      <c r="C7985" s="2" t="str">
        <f>VLOOKUP(D7985,Plan2!A:C,3,0)</f>
        <v>02</v>
      </c>
      <c r="D7985" s="7">
        <v>43971</v>
      </c>
      <c r="E7985" s="2" t="s">
        <v>924</v>
      </c>
      <c r="F7985" s="5">
        <v>310782.40000000002</v>
      </c>
    </row>
    <row r="7986" spans="1:6" x14ac:dyDescent="0.25">
      <c r="A7986" s="2" t="s">
        <v>4</v>
      </c>
      <c r="B7986" s="2" t="s">
        <v>13</v>
      </c>
      <c r="C7986" s="2" t="str">
        <f>VLOOKUP(D7986,Plan2!A:C,3,0)</f>
        <v>02</v>
      </c>
      <c r="D7986" s="7">
        <v>43964</v>
      </c>
      <c r="E7986" s="2" t="s">
        <v>213</v>
      </c>
      <c r="F7986" s="5">
        <v>345081.09166666598</v>
      </c>
    </row>
    <row r="7987" spans="1:6" x14ac:dyDescent="0.25">
      <c r="A7987" s="2" t="s">
        <v>4</v>
      </c>
      <c r="B7987" s="2" t="s">
        <v>13</v>
      </c>
      <c r="C7987" s="2" t="str">
        <f>VLOOKUP(D7987,Plan2!A:C,3,0)</f>
        <v>02</v>
      </c>
      <c r="D7987" s="7">
        <v>43957</v>
      </c>
      <c r="E7987" s="2" t="s">
        <v>294</v>
      </c>
      <c r="F7987" s="5">
        <v>388862.78333333298</v>
      </c>
    </row>
    <row r="7988" spans="1:6" x14ac:dyDescent="0.25">
      <c r="A7988" s="2" t="s">
        <v>4</v>
      </c>
      <c r="B7988" s="2" t="s">
        <v>13</v>
      </c>
      <c r="C7988" s="2" t="str">
        <f>VLOOKUP(D7988,Plan2!A:C,3,0)</f>
        <v>02</v>
      </c>
      <c r="D7988" s="7">
        <v>43950</v>
      </c>
      <c r="E7988" s="2" t="s">
        <v>1920</v>
      </c>
      <c r="F7988" s="5">
        <v>418199.52100840298</v>
      </c>
    </row>
    <row r="7989" spans="1:6" x14ac:dyDescent="0.25">
      <c r="A7989" s="2" t="s">
        <v>4</v>
      </c>
      <c r="B7989" s="2" t="s">
        <v>13</v>
      </c>
      <c r="C7989" s="2" t="str">
        <f>VLOOKUP(D7989,Plan2!A:C,3,0)</f>
        <v>02</v>
      </c>
      <c r="D7989" s="7">
        <v>43943</v>
      </c>
      <c r="E7989" s="2" t="s">
        <v>1425</v>
      </c>
      <c r="F7989" s="5">
        <v>416011.308333333</v>
      </c>
    </row>
    <row r="7990" spans="1:6" x14ac:dyDescent="0.25">
      <c r="A7990" s="2" t="s">
        <v>4</v>
      </c>
      <c r="B7990" s="2" t="s">
        <v>13</v>
      </c>
      <c r="C7990" s="2" t="str">
        <f>VLOOKUP(D7990,Plan2!A:C,3,0)</f>
        <v>02</v>
      </c>
      <c r="D7990" s="7">
        <v>43936</v>
      </c>
      <c r="E7990" s="2" t="s">
        <v>902</v>
      </c>
      <c r="F7990" s="5">
        <v>352580.56666666601</v>
      </c>
    </row>
    <row r="7991" spans="1:6" x14ac:dyDescent="0.25">
      <c r="A7991" s="2" t="s">
        <v>4</v>
      </c>
      <c r="B7991" s="2" t="s">
        <v>13</v>
      </c>
      <c r="C7991" s="2" t="str">
        <f>VLOOKUP(D7991,Plan2!A:C,3,0)</f>
        <v>03</v>
      </c>
      <c r="D7991" s="7">
        <v>44007</v>
      </c>
      <c r="E7991" s="2" t="s">
        <v>1140</v>
      </c>
      <c r="F7991" s="5">
        <v>366223.97499999998</v>
      </c>
    </row>
    <row r="7992" spans="1:6" x14ac:dyDescent="0.25">
      <c r="A7992" s="2" t="s">
        <v>4</v>
      </c>
      <c r="B7992" s="2" t="s">
        <v>13</v>
      </c>
      <c r="C7992" s="2" t="str">
        <f>VLOOKUP(D7992,Plan2!A:C,3,0)</f>
        <v>03</v>
      </c>
      <c r="D7992" s="7">
        <v>44000</v>
      </c>
      <c r="E7992" s="2" t="s">
        <v>648</v>
      </c>
      <c r="F7992" s="5">
        <v>337481.19166666601</v>
      </c>
    </row>
    <row r="7993" spans="1:6" x14ac:dyDescent="0.25">
      <c r="A7993" s="2" t="s">
        <v>4</v>
      </c>
      <c r="B7993" s="2" t="s">
        <v>13</v>
      </c>
      <c r="C7993" s="2" t="str">
        <f>VLOOKUP(D7993,Plan2!A:C,3,0)</f>
        <v>03</v>
      </c>
      <c r="D7993" s="7">
        <v>43993</v>
      </c>
      <c r="E7993" s="2" t="s">
        <v>1462</v>
      </c>
      <c r="F7993" s="5">
        <v>379158.94166666601</v>
      </c>
    </row>
    <row r="7994" spans="1:6" x14ac:dyDescent="0.25">
      <c r="A7994" s="2" t="s">
        <v>4</v>
      </c>
      <c r="B7994" s="2" t="s">
        <v>13</v>
      </c>
      <c r="C7994" s="2" t="str">
        <f>VLOOKUP(D7994,Plan2!A:C,3,0)</f>
        <v>03</v>
      </c>
      <c r="D7994" s="7">
        <v>43986</v>
      </c>
      <c r="E7994" s="2" t="s">
        <v>840</v>
      </c>
      <c r="F7994" s="5">
        <v>328861.25833333301</v>
      </c>
    </row>
    <row r="7995" spans="1:6" x14ac:dyDescent="0.25">
      <c r="A7995" s="2" t="s">
        <v>4</v>
      </c>
      <c r="B7995" s="2" t="s">
        <v>13</v>
      </c>
      <c r="C7995" s="2" t="str">
        <f>VLOOKUP(D7995,Plan2!A:C,3,0)</f>
        <v>03</v>
      </c>
      <c r="D7995" s="7">
        <v>43979</v>
      </c>
      <c r="E7995" s="2" t="s">
        <v>2033</v>
      </c>
      <c r="F7995" s="5">
        <v>363085.54166666599</v>
      </c>
    </row>
    <row r="7996" spans="1:6" x14ac:dyDescent="0.25">
      <c r="A7996" s="2" t="s">
        <v>4</v>
      </c>
      <c r="B7996" s="2" t="s">
        <v>13</v>
      </c>
      <c r="C7996" s="2" t="str">
        <f>VLOOKUP(D7996,Plan2!A:C,3,0)</f>
        <v>03</v>
      </c>
      <c r="D7996" s="7">
        <v>43972</v>
      </c>
      <c r="E7996" s="2" t="s">
        <v>1171</v>
      </c>
      <c r="F7996" s="5">
        <v>343449.01666666602</v>
      </c>
    </row>
    <row r="7997" spans="1:6" x14ac:dyDescent="0.25">
      <c r="A7997" s="2" t="s">
        <v>4</v>
      </c>
      <c r="B7997" s="2" t="s">
        <v>13</v>
      </c>
      <c r="C7997" s="2" t="str">
        <f>VLOOKUP(D7997,Plan2!A:C,3,0)</f>
        <v>03</v>
      </c>
      <c r="D7997" s="7">
        <v>43965</v>
      </c>
      <c r="E7997" s="2" t="s">
        <v>1146</v>
      </c>
      <c r="F7997" s="5">
        <v>322659.53781512601</v>
      </c>
    </row>
    <row r="7998" spans="1:6" x14ac:dyDescent="0.25">
      <c r="A7998" s="2" t="s">
        <v>4</v>
      </c>
      <c r="B7998" s="2" t="s">
        <v>13</v>
      </c>
      <c r="C7998" s="2" t="str">
        <f>VLOOKUP(D7998,Plan2!A:C,3,0)</f>
        <v>03</v>
      </c>
      <c r="D7998" s="7">
        <v>43958</v>
      </c>
      <c r="E7998" s="2" t="s">
        <v>886</v>
      </c>
      <c r="F7998" s="5">
        <v>371656.4</v>
      </c>
    </row>
    <row r="7999" spans="1:6" x14ac:dyDescent="0.25">
      <c r="A7999" s="2" t="s">
        <v>4</v>
      </c>
      <c r="B7999" s="2" t="s">
        <v>13</v>
      </c>
      <c r="C7999" s="2" t="str">
        <f>VLOOKUP(D7999,Plan2!A:C,3,0)</f>
        <v>03</v>
      </c>
      <c r="D7999" s="7">
        <v>43951</v>
      </c>
      <c r="E7999" s="2" t="s">
        <v>388</v>
      </c>
      <c r="F7999" s="5">
        <v>340381.14166666602</v>
      </c>
    </row>
    <row r="8000" spans="1:6" x14ac:dyDescent="0.25">
      <c r="A8000" s="2" t="s">
        <v>4</v>
      </c>
      <c r="B8000" s="2" t="s">
        <v>13</v>
      </c>
      <c r="C8000" s="2" t="str">
        <f>VLOOKUP(D8000,Plan2!A:C,3,0)</f>
        <v>03</v>
      </c>
      <c r="D8000" s="7">
        <v>43944</v>
      </c>
      <c r="E8000" s="2" t="s">
        <v>1557</v>
      </c>
      <c r="F8000" s="5">
        <v>411157.27500000002</v>
      </c>
    </row>
    <row r="8001" spans="1:6" x14ac:dyDescent="0.25">
      <c r="A8001" s="2" t="s">
        <v>4</v>
      </c>
      <c r="B8001" s="2" t="s">
        <v>13</v>
      </c>
      <c r="C8001" s="2" t="str">
        <f>VLOOKUP(D8001,Plan2!A:C,3,0)</f>
        <v>03</v>
      </c>
      <c r="D8001" s="7">
        <v>43937</v>
      </c>
      <c r="E8001" s="2" t="s">
        <v>704</v>
      </c>
      <c r="F8001" s="5">
        <v>412016.76666666602</v>
      </c>
    </row>
    <row r="8002" spans="1:6" x14ac:dyDescent="0.25">
      <c r="A8002" s="2" t="s">
        <v>4</v>
      </c>
      <c r="B8002" s="2" t="s">
        <v>13</v>
      </c>
      <c r="C8002" s="2" t="str">
        <f>VLOOKUP(D8002,Plan2!A:C,3,0)</f>
        <v>03</v>
      </c>
      <c r="D8002" s="7">
        <v>43930</v>
      </c>
      <c r="E8002" s="2" t="s">
        <v>2108</v>
      </c>
      <c r="F8002" s="5">
        <v>468126.83333333302</v>
      </c>
    </row>
    <row r="8003" spans="1:6" x14ac:dyDescent="0.25">
      <c r="A8003" s="2" t="s">
        <v>4</v>
      </c>
      <c r="B8003" s="2" t="s">
        <v>13</v>
      </c>
      <c r="C8003" s="2" t="str">
        <f>VLOOKUP(D8003,Plan2!A:C,3,0)</f>
        <v>04</v>
      </c>
      <c r="D8003" s="7">
        <v>44008</v>
      </c>
      <c r="E8003" s="2" t="s">
        <v>738</v>
      </c>
      <c r="F8003" s="5">
        <v>314162.75833333301</v>
      </c>
    </row>
    <row r="8004" spans="1:6" x14ac:dyDescent="0.25">
      <c r="A8004" s="2" t="s">
        <v>4</v>
      </c>
      <c r="B8004" s="2" t="s">
        <v>13</v>
      </c>
      <c r="C8004" s="2" t="str">
        <f>VLOOKUP(D8004,Plan2!A:C,3,0)</f>
        <v>04</v>
      </c>
      <c r="D8004" s="7">
        <v>44001</v>
      </c>
      <c r="E8004" s="2" t="s">
        <v>2308</v>
      </c>
      <c r="F8004" s="5">
        <v>339610.731092437</v>
      </c>
    </row>
    <row r="8005" spans="1:6" x14ac:dyDescent="0.25">
      <c r="A8005" s="2" t="s">
        <v>4</v>
      </c>
      <c r="B8005" s="2" t="s">
        <v>13</v>
      </c>
      <c r="C8005" s="2" t="str">
        <f>VLOOKUP(D8005,Plan2!A:C,3,0)</f>
        <v>04</v>
      </c>
      <c r="D8005" s="7">
        <v>43994</v>
      </c>
      <c r="E8005" s="2" t="s">
        <v>51</v>
      </c>
      <c r="F8005" s="5">
        <v>355152.808333333</v>
      </c>
    </row>
    <row r="8006" spans="1:6" x14ac:dyDescent="0.25">
      <c r="A8006" s="2" t="s">
        <v>4</v>
      </c>
      <c r="B8006" s="2" t="s">
        <v>13</v>
      </c>
      <c r="C8006" s="2" t="str">
        <f>VLOOKUP(D8006,Plan2!A:C,3,0)</f>
        <v>04</v>
      </c>
      <c r="D8006" s="7">
        <v>43987</v>
      </c>
      <c r="E8006" s="2" t="s">
        <v>1985</v>
      </c>
      <c r="F8006" s="5">
        <v>306656.17499999999</v>
      </c>
    </row>
    <row r="8007" spans="1:6" x14ac:dyDescent="0.25">
      <c r="A8007" s="2" t="s">
        <v>4</v>
      </c>
      <c r="B8007" s="2" t="s">
        <v>13</v>
      </c>
      <c r="C8007" s="2" t="str">
        <f>VLOOKUP(D8007,Plan2!A:C,3,0)</f>
        <v>04</v>
      </c>
      <c r="D8007" s="7">
        <v>43980</v>
      </c>
      <c r="E8007" s="2" t="s">
        <v>151</v>
      </c>
      <c r="F8007" s="5">
        <v>328028.741666666</v>
      </c>
    </row>
    <row r="8008" spans="1:6" x14ac:dyDescent="0.25">
      <c r="A8008" s="2" t="s">
        <v>4</v>
      </c>
      <c r="B8008" s="2" t="s">
        <v>13</v>
      </c>
      <c r="C8008" s="2" t="str">
        <f>VLOOKUP(D8008,Plan2!A:C,3,0)</f>
        <v>04</v>
      </c>
      <c r="D8008" s="7">
        <v>43973</v>
      </c>
      <c r="E8008" s="2" t="s">
        <v>1398</v>
      </c>
      <c r="F8008" s="5">
        <v>306196.90833333298</v>
      </c>
    </row>
    <row r="8009" spans="1:6" x14ac:dyDescent="0.25">
      <c r="A8009" s="2" t="s">
        <v>4</v>
      </c>
      <c r="B8009" s="2" t="s">
        <v>13</v>
      </c>
      <c r="C8009" s="2" t="str">
        <f>VLOOKUP(D8009,Plan2!A:C,3,0)</f>
        <v>04</v>
      </c>
      <c r="D8009" s="7">
        <v>43966</v>
      </c>
      <c r="E8009" s="2" t="s">
        <v>1715</v>
      </c>
      <c r="F8009" s="5">
        <v>327006.76666666602</v>
      </c>
    </row>
    <row r="8010" spans="1:6" x14ac:dyDescent="0.25">
      <c r="A8010" s="2" t="s">
        <v>4</v>
      </c>
      <c r="B8010" s="2" t="s">
        <v>13</v>
      </c>
      <c r="C8010" s="2" t="str">
        <f>VLOOKUP(D8010,Plan2!A:C,3,0)</f>
        <v>04</v>
      </c>
      <c r="D8010" s="7">
        <v>43959</v>
      </c>
      <c r="E8010" s="2" t="s">
        <v>129</v>
      </c>
      <c r="F8010" s="5">
        <v>354938.77310924302</v>
      </c>
    </row>
    <row r="8011" spans="1:6" x14ac:dyDescent="0.25">
      <c r="A8011" s="2" t="s">
        <v>4</v>
      </c>
      <c r="B8011" s="2" t="s">
        <v>13</v>
      </c>
      <c r="C8011" s="2" t="str">
        <f>VLOOKUP(D8011,Plan2!A:C,3,0)</f>
        <v>04</v>
      </c>
      <c r="D8011" s="7">
        <v>43952</v>
      </c>
      <c r="E8011" s="2" t="s">
        <v>329</v>
      </c>
      <c r="F8011" s="5">
        <v>343975.02521008399</v>
      </c>
    </row>
    <row r="8012" spans="1:6" x14ac:dyDescent="0.25">
      <c r="A8012" s="2" t="s">
        <v>4</v>
      </c>
      <c r="B8012" s="2" t="s">
        <v>13</v>
      </c>
      <c r="C8012" s="2" t="str">
        <f>VLOOKUP(D8012,Plan2!A:C,3,0)</f>
        <v>04</v>
      </c>
      <c r="D8012" s="7">
        <v>43945</v>
      </c>
      <c r="E8012" s="2" t="s">
        <v>1794</v>
      </c>
      <c r="F8012" s="5">
        <v>362801.45</v>
      </c>
    </row>
    <row r="8013" spans="1:6" x14ac:dyDescent="0.25">
      <c r="A8013" s="2" t="s">
        <v>4</v>
      </c>
      <c r="B8013" s="2" t="s">
        <v>13</v>
      </c>
      <c r="C8013" s="2" t="str">
        <f>VLOOKUP(D8013,Plan2!A:C,3,0)</f>
        <v>04</v>
      </c>
      <c r="D8013" s="7">
        <v>43938</v>
      </c>
      <c r="E8013" s="2" t="s">
        <v>289</v>
      </c>
      <c r="F8013" s="5">
        <v>389001.38333333301</v>
      </c>
    </row>
    <row r="8014" spans="1:6" x14ac:dyDescent="0.25">
      <c r="A8014" s="2" t="s">
        <v>4</v>
      </c>
      <c r="B8014" s="2" t="s">
        <v>13</v>
      </c>
      <c r="C8014" s="2" t="str">
        <f>VLOOKUP(D8014,Plan2!A:C,3,0)</f>
        <v>04</v>
      </c>
      <c r="D8014" s="7">
        <v>43931</v>
      </c>
      <c r="E8014" s="2" t="s">
        <v>715</v>
      </c>
      <c r="F8014" s="5">
        <v>356551.23333333299</v>
      </c>
    </row>
    <row r="8015" spans="1:6" x14ac:dyDescent="0.25">
      <c r="A8015" s="2" t="s">
        <v>4</v>
      </c>
      <c r="B8015" s="2" t="s">
        <v>5</v>
      </c>
      <c r="C8015" s="2" t="str">
        <f>VLOOKUP(D8015,Plan2!A:C,3,0)</f>
        <v>05</v>
      </c>
      <c r="D8015" s="7">
        <v>44009</v>
      </c>
      <c r="E8015" s="2" t="s">
        <v>2662</v>
      </c>
      <c r="F8015" s="5">
        <v>1276378.00641025</v>
      </c>
    </row>
    <row r="8016" spans="1:6" x14ac:dyDescent="0.25">
      <c r="A8016" s="2" t="s">
        <v>4</v>
      </c>
      <c r="B8016" s="2" t="s">
        <v>5</v>
      </c>
      <c r="C8016" s="2" t="str">
        <f>VLOOKUP(D8016,Plan2!A:C,3,0)</f>
        <v>05</v>
      </c>
      <c r="D8016" s="7">
        <v>44002</v>
      </c>
      <c r="E8016" s="2" t="s">
        <v>2695</v>
      </c>
      <c r="F8016" s="5">
        <v>1064274.9937106899</v>
      </c>
    </row>
    <row r="8017" spans="1:6" x14ac:dyDescent="0.25">
      <c r="A8017" s="2" t="s">
        <v>4</v>
      </c>
      <c r="B8017" s="2" t="s">
        <v>5</v>
      </c>
      <c r="C8017" s="2" t="str">
        <f>VLOOKUP(D8017,Plan2!A:C,3,0)</f>
        <v>05</v>
      </c>
      <c r="D8017" s="7">
        <v>43995</v>
      </c>
      <c r="E8017" s="2" t="s">
        <v>444</v>
      </c>
      <c r="F8017" s="5">
        <v>1064387.7324840699</v>
      </c>
    </row>
    <row r="8018" spans="1:6" x14ac:dyDescent="0.25">
      <c r="A8018" s="2" t="s">
        <v>4</v>
      </c>
      <c r="B8018" s="2" t="s">
        <v>5</v>
      </c>
      <c r="C8018" s="2" t="str">
        <f>VLOOKUP(D8018,Plan2!A:C,3,0)</f>
        <v>05</v>
      </c>
      <c r="D8018" s="7">
        <v>43988</v>
      </c>
      <c r="E8018" s="2" t="s">
        <v>304</v>
      </c>
      <c r="F8018" s="5">
        <v>1147719.71337579</v>
      </c>
    </row>
    <row r="8019" spans="1:6" x14ac:dyDescent="0.25">
      <c r="A8019" s="2" t="s">
        <v>4</v>
      </c>
      <c r="B8019" s="2" t="s">
        <v>5</v>
      </c>
      <c r="C8019" s="2" t="str">
        <f>VLOOKUP(D8019,Plan2!A:C,3,0)</f>
        <v>05</v>
      </c>
      <c r="D8019" s="7">
        <v>43981</v>
      </c>
      <c r="E8019" s="2" t="s">
        <v>1183</v>
      </c>
      <c r="F8019" s="5">
        <v>1109324.17948717</v>
      </c>
    </row>
    <row r="8020" spans="1:6" x14ac:dyDescent="0.25">
      <c r="A8020" s="2" t="s">
        <v>4</v>
      </c>
      <c r="B8020" s="2" t="s">
        <v>5</v>
      </c>
      <c r="C8020" s="2" t="str">
        <f>VLOOKUP(D8020,Plan2!A:C,3,0)</f>
        <v>05</v>
      </c>
      <c r="D8020" s="7">
        <v>43974</v>
      </c>
      <c r="E8020" s="2" t="s">
        <v>1198</v>
      </c>
      <c r="F8020" s="5">
        <v>1315159.05228758</v>
      </c>
    </row>
    <row r="8021" spans="1:6" x14ac:dyDescent="0.25">
      <c r="A8021" s="2" t="s">
        <v>4</v>
      </c>
      <c r="B8021" s="2" t="s">
        <v>5</v>
      </c>
      <c r="C8021" s="2" t="str">
        <f>VLOOKUP(D8021,Plan2!A:C,3,0)</f>
        <v>05</v>
      </c>
      <c r="D8021" s="7">
        <v>43967</v>
      </c>
      <c r="E8021" s="2" t="s">
        <v>975</v>
      </c>
      <c r="F8021" s="5">
        <v>1166186.54838709</v>
      </c>
    </row>
    <row r="8022" spans="1:6" x14ac:dyDescent="0.25">
      <c r="A8022" s="2" t="s">
        <v>4</v>
      </c>
      <c r="B8022" s="2" t="s">
        <v>5</v>
      </c>
      <c r="C8022" s="2" t="str">
        <f>VLOOKUP(D8022,Plan2!A:C,3,0)</f>
        <v>05</v>
      </c>
      <c r="D8022" s="7">
        <v>43960</v>
      </c>
      <c r="E8022" s="2" t="s">
        <v>2057</v>
      </c>
      <c r="F8022" s="5">
        <v>1019032.25</v>
      </c>
    </row>
    <row r="8023" spans="1:6" x14ac:dyDescent="0.25">
      <c r="A8023" s="2" t="s">
        <v>4</v>
      </c>
      <c r="B8023" s="2" t="s">
        <v>5</v>
      </c>
      <c r="C8023" s="2" t="str">
        <f>VLOOKUP(D8023,Plan2!A:C,3,0)</f>
        <v>05</v>
      </c>
      <c r="D8023" s="7">
        <v>43953</v>
      </c>
      <c r="E8023" s="2" t="s">
        <v>1611</v>
      </c>
      <c r="F8023" s="5">
        <v>1299650.5031847099</v>
      </c>
    </row>
    <row r="8024" spans="1:6" x14ac:dyDescent="0.25">
      <c r="A8024" s="2" t="s">
        <v>4</v>
      </c>
      <c r="B8024" s="2" t="s">
        <v>5</v>
      </c>
      <c r="C8024" s="2" t="str">
        <f>VLOOKUP(D8024,Plan2!A:C,3,0)</f>
        <v>05</v>
      </c>
      <c r="D8024" s="7">
        <v>43946</v>
      </c>
      <c r="E8024" s="2" t="s">
        <v>860</v>
      </c>
      <c r="F8024" s="5">
        <v>1030164.4771241799</v>
      </c>
    </row>
    <row r="8025" spans="1:6" x14ac:dyDescent="0.25">
      <c r="A8025" s="2" t="s">
        <v>4</v>
      </c>
      <c r="B8025" s="2" t="s">
        <v>5</v>
      </c>
      <c r="C8025" s="2" t="str">
        <f>VLOOKUP(D8025,Plan2!A:C,3,0)</f>
        <v>05</v>
      </c>
      <c r="D8025" s="7">
        <v>43939</v>
      </c>
      <c r="E8025" s="2" t="s">
        <v>2555</v>
      </c>
      <c r="F8025" s="5">
        <v>1174170.71337579</v>
      </c>
    </row>
    <row r="8026" spans="1:6" x14ac:dyDescent="0.25">
      <c r="A8026" s="2" t="s">
        <v>4</v>
      </c>
      <c r="B8026" s="2" t="s">
        <v>5</v>
      </c>
      <c r="C8026" s="2" t="str">
        <f>VLOOKUP(D8026,Plan2!A:C,3,0)</f>
        <v>05</v>
      </c>
      <c r="D8026" s="7">
        <v>43932</v>
      </c>
      <c r="E8026" s="2" t="s">
        <v>984</v>
      </c>
      <c r="F8026" s="5">
        <v>1064108.1513157799</v>
      </c>
    </row>
    <row r="8027" spans="1:6" x14ac:dyDescent="0.25">
      <c r="A8027" s="2" t="s">
        <v>4</v>
      </c>
      <c r="B8027" s="2" t="s">
        <v>1194</v>
      </c>
      <c r="C8027" s="2" t="str">
        <f>VLOOKUP(D8027,Plan2!A:C,3,0)</f>
        <v>05</v>
      </c>
      <c r="D8027" s="7">
        <v>43939</v>
      </c>
      <c r="E8027" s="2" t="s">
        <v>1122</v>
      </c>
      <c r="F8027" s="5">
        <v>717788.87179487105</v>
      </c>
    </row>
    <row r="8028" spans="1:6" x14ac:dyDescent="0.25">
      <c r="A8028" s="2" t="s">
        <v>4</v>
      </c>
      <c r="B8028" s="2" t="s">
        <v>73</v>
      </c>
      <c r="C8028" s="2" t="str">
        <f>VLOOKUP(D8028,Plan2!A:C,3,0)</f>
        <v>00</v>
      </c>
      <c r="D8028" s="7">
        <v>44011</v>
      </c>
      <c r="E8028" s="2" t="s">
        <v>938</v>
      </c>
      <c r="F8028" s="5">
        <v>869810.3</v>
      </c>
    </row>
    <row r="8029" spans="1:6" x14ac:dyDescent="0.25">
      <c r="A8029" s="2" t="s">
        <v>4</v>
      </c>
      <c r="B8029" s="2" t="s">
        <v>73</v>
      </c>
      <c r="C8029" s="2" t="str">
        <f>VLOOKUP(D8029,Plan2!A:C,3,0)</f>
        <v>00</v>
      </c>
      <c r="D8029" s="7">
        <v>44004</v>
      </c>
      <c r="E8029" s="2" t="s">
        <v>1763</v>
      </c>
      <c r="F8029" s="5">
        <v>863374.08064516098</v>
      </c>
    </row>
    <row r="8030" spans="1:6" x14ac:dyDescent="0.25">
      <c r="A8030" s="2" t="s">
        <v>4</v>
      </c>
      <c r="B8030" s="2" t="s">
        <v>73</v>
      </c>
      <c r="C8030" s="2" t="str">
        <f>VLOOKUP(D8030,Plan2!A:C,3,0)</f>
        <v>00</v>
      </c>
      <c r="D8030" s="7">
        <v>43997</v>
      </c>
      <c r="E8030" s="2" t="s">
        <v>1612</v>
      </c>
      <c r="F8030" s="5">
        <v>1058251.1923076899</v>
      </c>
    </row>
    <row r="8031" spans="1:6" x14ac:dyDescent="0.25">
      <c r="A8031" s="2" t="s">
        <v>4</v>
      </c>
      <c r="B8031" s="2" t="s">
        <v>73</v>
      </c>
      <c r="C8031" s="2" t="str">
        <f>VLOOKUP(D8031,Plan2!A:C,3,0)</f>
        <v>00</v>
      </c>
      <c r="D8031" s="7">
        <v>43990</v>
      </c>
      <c r="E8031" s="2" t="s">
        <v>728</v>
      </c>
      <c r="F8031" s="5">
        <v>844055.82456140302</v>
      </c>
    </row>
    <row r="8032" spans="1:6" x14ac:dyDescent="0.25">
      <c r="A8032" s="2" t="s">
        <v>4</v>
      </c>
      <c r="B8032" s="2" t="s">
        <v>73</v>
      </c>
      <c r="C8032" s="2" t="str">
        <f>VLOOKUP(D8032,Plan2!A:C,3,0)</f>
        <v>00</v>
      </c>
      <c r="D8032" s="7">
        <v>43983</v>
      </c>
      <c r="E8032" s="2" t="s">
        <v>241</v>
      </c>
      <c r="F8032" s="5">
        <v>909637.15</v>
      </c>
    </row>
    <row r="8033" spans="1:6" x14ac:dyDescent="0.25">
      <c r="A8033" s="2" t="s">
        <v>4</v>
      </c>
      <c r="B8033" s="2" t="s">
        <v>73</v>
      </c>
      <c r="C8033" s="2" t="str">
        <f>VLOOKUP(D8033,Plan2!A:C,3,0)</f>
        <v>00</v>
      </c>
      <c r="D8033" s="7">
        <v>43976</v>
      </c>
      <c r="E8033" s="2" t="s">
        <v>317</v>
      </c>
      <c r="F8033" s="5">
        <v>1014207.7090909</v>
      </c>
    </row>
    <row r="8034" spans="1:6" x14ac:dyDescent="0.25">
      <c r="A8034" s="2" t="s">
        <v>4</v>
      </c>
      <c r="B8034" s="2" t="s">
        <v>73</v>
      </c>
      <c r="C8034" s="2" t="str">
        <f>VLOOKUP(D8034,Plan2!A:C,3,0)</f>
        <v>00</v>
      </c>
      <c r="D8034" s="7">
        <v>43969</v>
      </c>
      <c r="E8034" s="2" t="s">
        <v>772</v>
      </c>
      <c r="F8034" s="5">
        <v>981399.09090909001</v>
      </c>
    </row>
    <row r="8035" spans="1:6" x14ac:dyDescent="0.25">
      <c r="A8035" s="2" t="s">
        <v>4</v>
      </c>
      <c r="B8035" s="2" t="s">
        <v>73</v>
      </c>
      <c r="C8035" s="2" t="str">
        <f>VLOOKUP(D8035,Plan2!A:C,3,0)</f>
        <v>00</v>
      </c>
      <c r="D8035" s="7">
        <v>43962</v>
      </c>
      <c r="E8035" s="2" t="s">
        <v>939</v>
      </c>
      <c r="F8035" s="5">
        <v>695988.68965517206</v>
      </c>
    </row>
    <row r="8036" spans="1:6" x14ac:dyDescent="0.25">
      <c r="A8036" s="2" t="s">
        <v>4</v>
      </c>
      <c r="B8036" s="2" t="s">
        <v>73</v>
      </c>
      <c r="C8036" s="2" t="str">
        <f>VLOOKUP(D8036,Plan2!A:C,3,0)</f>
        <v>00</v>
      </c>
      <c r="D8036" s="7">
        <v>43955</v>
      </c>
      <c r="E8036" s="2" t="s">
        <v>776</v>
      </c>
      <c r="F8036" s="5">
        <v>884807.04545454495</v>
      </c>
    </row>
    <row r="8037" spans="1:6" x14ac:dyDescent="0.25">
      <c r="A8037" s="2" t="s">
        <v>4</v>
      </c>
      <c r="B8037" s="2" t="s">
        <v>73</v>
      </c>
      <c r="C8037" s="2" t="str">
        <f>VLOOKUP(D8037,Plan2!A:C,3,0)</f>
        <v>00</v>
      </c>
      <c r="D8037" s="7">
        <v>43948</v>
      </c>
      <c r="E8037" s="2" t="s">
        <v>2177</v>
      </c>
      <c r="F8037" s="5">
        <v>586384.807017543</v>
      </c>
    </row>
    <row r="8038" spans="1:6" x14ac:dyDescent="0.25">
      <c r="A8038" s="2" t="s">
        <v>4</v>
      </c>
      <c r="B8038" s="2" t="s">
        <v>73</v>
      </c>
      <c r="C8038" s="2" t="str">
        <f>VLOOKUP(D8038,Plan2!A:C,3,0)</f>
        <v>00</v>
      </c>
      <c r="D8038" s="7">
        <v>43941</v>
      </c>
      <c r="E8038" s="2" t="s">
        <v>1813</v>
      </c>
      <c r="F8038" s="5">
        <v>904599.05357142806</v>
      </c>
    </row>
    <row r="8039" spans="1:6" x14ac:dyDescent="0.25">
      <c r="A8039" s="2" t="s">
        <v>4</v>
      </c>
      <c r="B8039" s="2" t="s">
        <v>73</v>
      </c>
      <c r="C8039" s="2" t="str">
        <f>VLOOKUP(D8039,Plan2!A:C,3,0)</f>
        <v>00</v>
      </c>
      <c r="D8039" s="7">
        <v>43934</v>
      </c>
      <c r="E8039" s="2" t="s">
        <v>127</v>
      </c>
      <c r="F8039" s="5">
        <v>946544.01923076902</v>
      </c>
    </row>
    <row r="8040" spans="1:6" x14ac:dyDescent="0.25">
      <c r="A8040" s="2" t="s">
        <v>4</v>
      </c>
      <c r="B8040" s="2" t="s">
        <v>73</v>
      </c>
      <c r="C8040" s="2" t="str">
        <f>VLOOKUP(D8040,Plan2!A:C,3,0)</f>
        <v>01</v>
      </c>
      <c r="D8040" s="7">
        <v>44012</v>
      </c>
      <c r="E8040" s="2" t="s">
        <v>582</v>
      </c>
      <c r="F8040" s="5">
        <v>984821.786885245</v>
      </c>
    </row>
    <row r="8041" spans="1:6" x14ac:dyDescent="0.25">
      <c r="A8041" s="2" t="s">
        <v>4</v>
      </c>
      <c r="B8041" s="2" t="s">
        <v>73</v>
      </c>
      <c r="C8041" s="2" t="str">
        <f>VLOOKUP(D8041,Plan2!A:C,3,0)</f>
        <v>01</v>
      </c>
      <c r="D8041" s="7">
        <v>44005</v>
      </c>
      <c r="E8041" s="2" t="s">
        <v>1226</v>
      </c>
      <c r="F8041" s="5">
        <v>927443.43076923001</v>
      </c>
    </row>
    <row r="8042" spans="1:6" x14ac:dyDescent="0.25">
      <c r="A8042" s="2" t="s">
        <v>4</v>
      </c>
      <c r="B8042" s="2" t="s">
        <v>73</v>
      </c>
      <c r="C8042" s="2" t="str">
        <f>VLOOKUP(D8042,Plan2!A:C,3,0)</f>
        <v>01</v>
      </c>
      <c r="D8042" s="7">
        <v>43998</v>
      </c>
      <c r="E8042" s="2" t="s">
        <v>541</v>
      </c>
      <c r="F8042" s="5">
        <v>1199667.41666666</v>
      </c>
    </row>
    <row r="8043" spans="1:6" x14ac:dyDescent="0.25">
      <c r="A8043" s="2" t="s">
        <v>4</v>
      </c>
      <c r="B8043" s="2" t="s">
        <v>73</v>
      </c>
      <c r="C8043" s="2" t="str">
        <f>VLOOKUP(D8043,Plan2!A:C,3,0)</f>
        <v>01</v>
      </c>
      <c r="D8043" s="7">
        <v>43991</v>
      </c>
      <c r="E8043" s="2" t="s">
        <v>262</v>
      </c>
      <c r="F8043" s="5">
        <v>1180547.77419354</v>
      </c>
    </row>
    <row r="8044" spans="1:6" x14ac:dyDescent="0.25">
      <c r="A8044" s="2" t="s">
        <v>4</v>
      </c>
      <c r="B8044" s="2" t="s">
        <v>73</v>
      </c>
      <c r="C8044" s="2" t="str">
        <f>VLOOKUP(D8044,Plan2!A:C,3,0)</f>
        <v>01</v>
      </c>
      <c r="D8044" s="7">
        <v>43984</v>
      </c>
      <c r="E8044" s="2" t="s">
        <v>1243</v>
      </c>
      <c r="F8044" s="5">
        <v>1270118.7666666601</v>
      </c>
    </row>
    <row r="8045" spans="1:6" x14ac:dyDescent="0.25">
      <c r="A8045" s="2" t="s">
        <v>4</v>
      </c>
      <c r="B8045" s="2" t="s">
        <v>73</v>
      </c>
      <c r="C8045" s="2" t="str">
        <f>VLOOKUP(D8045,Plan2!A:C,3,0)</f>
        <v>01</v>
      </c>
      <c r="D8045" s="7">
        <v>43977</v>
      </c>
      <c r="E8045" s="2" t="s">
        <v>1024</v>
      </c>
      <c r="F8045" s="5">
        <v>1196871.1929824499</v>
      </c>
    </row>
    <row r="8046" spans="1:6" x14ac:dyDescent="0.25">
      <c r="A8046" s="2" t="s">
        <v>4</v>
      </c>
      <c r="B8046" s="2" t="s">
        <v>73</v>
      </c>
      <c r="C8046" s="2" t="str">
        <f>VLOOKUP(D8046,Plan2!A:C,3,0)</f>
        <v>01</v>
      </c>
      <c r="D8046" s="7">
        <v>43970</v>
      </c>
      <c r="E8046" s="2" t="s">
        <v>581</v>
      </c>
      <c r="F8046" s="5">
        <v>1169494.27868852</v>
      </c>
    </row>
    <row r="8047" spans="1:6" x14ac:dyDescent="0.25">
      <c r="A8047" s="2" t="s">
        <v>4</v>
      </c>
      <c r="B8047" s="2" t="s">
        <v>73</v>
      </c>
      <c r="C8047" s="2" t="str">
        <f>VLOOKUP(D8047,Plan2!A:C,3,0)</f>
        <v>01</v>
      </c>
      <c r="D8047" s="7">
        <v>43963</v>
      </c>
      <c r="E8047" s="2" t="s">
        <v>796</v>
      </c>
      <c r="F8047" s="5">
        <v>1536556.47540983</v>
      </c>
    </row>
    <row r="8048" spans="1:6" x14ac:dyDescent="0.25">
      <c r="A8048" s="2" t="s">
        <v>4</v>
      </c>
      <c r="B8048" s="2" t="s">
        <v>73</v>
      </c>
      <c r="C8048" s="2" t="str">
        <f>VLOOKUP(D8048,Plan2!A:C,3,0)</f>
        <v>01</v>
      </c>
      <c r="D8048" s="7">
        <v>43956</v>
      </c>
      <c r="E8048" s="2" t="s">
        <v>269</v>
      </c>
      <c r="F8048" s="5">
        <v>1620026.1791044699</v>
      </c>
    </row>
    <row r="8049" spans="1:6" x14ac:dyDescent="0.25">
      <c r="A8049" s="2" t="s">
        <v>4</v>
      </c>
      <c r="B8049" s="2" t="s">
        <v>73</v>
      </c>
      <c r="C8049" s="2" t="str">
        <f>VLOOKUP(D8049,Plan2!A:C,3,0)</f>
        <v>01</v>
      </c>
      <c r="D8049" s="7">
        <v>43949</v>
      </c>
      <c r="E8049" s="2" t="s">
        <v>931</v>
      </c>
      <c r="F8049" s="5">
        <v>1805188.0634920599</v>
      </c>
    </row>
    <row r="8050" spans="1:6" x14ac:dyDescent="0.25">
      <c r="A8050" s="2" t="s">
        <v>4</v>
      </c>
      <c r="B8050" s="2" t="s">
        <v>73</v>
      </c>
      <c r="C8050" s="2" t="str">
        <f>VLOOKUP(D8050,Plan2!A:C,3,0)</f>
        <v>01</v>
      </c>
      <c r="D8050" s="7">
        <v>43942</v>
      </c>
      <c r="E8050" s="2" t="s">
        <v>826</v>
      </c>
      <c r="F8050" s="5">
        <v>1680381.0677966101</v>
      </c>
    </row>
    <row r="8051" spans="1:6" x14ac:dyDescent="0.25">
      <c r="A8051" s="2" t="s">
        <v>4</v>
      </c>
      <c r="B8051" s="2" t="s">
        <v>73</v>
      </c>
      <c r="C8051" s="2" t="str">
        <f>VLOOKUP(D8051,Plan2!A:C,3,0)</f>
        <v>01</v>
      </c>
      <c r="D8051" s="7">
        <v>43935</v>
      </c>
      <c r="E8051" s="2" t="s">
        <v>1978</v>
      </c>
      <c r="F8051" s="5">
        <v>1299504.9482758599</v>
      </c>
    </row>
    <row r="8052" spans="1:6" x14ac:dyDescent="0.25">
      <c r="A8052" s="2" t="s">
        <v>4</v>
      </c>
      <c r="B8052" s="2" t="s">
        <v>73</v>
      </c>
      <c r="C8052" s="2" t="str">
        <f>VLOOKUP(D8052,Plan2!A:C,3,0)</f>
        <v>02</v>
      </c>
      <c r="D8052" s="7">
        <v>44006</v>
      </c>
      <c r="E8052" s="2" t="s">
        <v>217</v>
      </c>
      <c r="F8052" s="5">
        <v>624347.70491803205</v>
      </c>
    </row>
    <row r="8053" spans="1:6" x14ac:dyDescent="0.25">
      <c r="A8053" s="2" t="s">
        <v>4</v>
      </c>
      <c r="B8053" s="2" t="s">
        <v>73</v>
      </c>
      <c r="C8053" s="2" t="str">
        <f>VLOOKUP(D8053,Plan2!A:C,3,0)</f>
        <v>02</v>
      </c>
      <c r="D8053" s="7">
        <v>43999</v>
      </c>
      <c r="E8053" s="2" t="s">
        <v>99</v>
      </c>
      <c r="F8053" s="5">
        <v>701664.24193548295</v>
      </c>
    </row>
    <row r="8054" spans="1:6" x14ac:dyDescent="0.25">
      <c r="A8054" s="2" t="s">
        <v>4</v>
      </c>
      <c r="B8054" s="2" t="s">
        <v>73</v>
      </c>
      <c r="C8054" s="2" t="str">
        <f>VLOOKUP(D8054,Plan2!A:C,3,0)</f>
        <v>02</v>
      </c>
      <c r="D8054" s="7">
        <v>43992</v>
      </c>
      <c r="E8054" s="2" t="s">
        <v>601</v>
      </c>
      <c r="F8054" s="5">
        <v>617556.54237288097</v>
      </c>
    </row>
    <row r="8055" spans="1:6" x14ac:dyDescent="0.25">
      <c r="A8055" s="2" t="s">
        <v>4</v>
      </c>
      <c r="B8055" s="2" t="s">
        <v>73</v>
      </c>
      <c r="C8055" s="2" t="str">
        <f>VLOOKUP(D8055,Plan2!A:C,3,0)</f>
        <v>02</v>
      </c>
      <c r="D8055" s="7">
        <v>43985</v>
      </c>
      <c r="E8055" s="2" t="s">
        <v>126</v>
      </c>
      <c r="F8055" s="5">
        <v>630380.82142857101</v>
      </c>
    </row>
    <row r="8056" spans="1:6" x14ac:dyDescent="0.25">
      <c r="A8056" s="2" t="s">
        <v>4</v>
      </c>
      <c r="B8056" s="2" t="s">
        <v>73</v>
      </c>
      <c r="C8056" s="2" t="str">
        <f>VLOOKUP(D8056,Plan2!A:C,3,0)</f>
        <v>02</v>
      </c>
      <c r="D8056" s="7">
        <v>43978</v>
      </c>
      <c r="E8056" s="2" t="s">
        <v>1848</v>
      </c>
      <c r="F8056" s="5">
        <v>726154.779661017</v>
      </c>
    </row>
    <row r="8057" spans="1:6" x14ac:dyDescent="0.25">
      <c r="A8057" s="2" t="s">
        <v>4</v>
      </c>
      <c r="B8057" s="2" t="s">
        <v>73</v>
      </c>
      <c r="C8057" s="2" t="str">
        <f>VLOOKUP(D8057,Plan2!A:C,3,0)</f>
        <v>02</v>
      </c>
      <c r="D8057" s="7">
        <v>43971</v>
      </c>
      <c r="E8057" s="2" t="s">
        <v>75</v>
      </c>
      <c r="F8057" s="5">
        <v>665000.69090908999</v>
      </c>
    </row>
    <row r="8058" spans="1:6" x14ac:dyDescent="0.25">
      <c r="A8058" s="2" t="s">
        <v>4</v>
      </c>
      <c r="B8058" s="2" t="s">
        <v>73</v>
      </c>
      <c r="C8058" s="2" t="str">
        <f>VLOOKUP(D8058,Plan2!A:C,3,0)</f>
        <v>02</v>
      </c>
      <c r="D8058" s="7">
        <v>43964</v>
      </c>
      <c r="E8058" s="2" t="s">
        <v>341</v>
      </c>
      <c r="F8058" s="5">
        <v>692046.77586206899</v>
      </c>
    </row>
    <row r="8059" spans="1:6" x14ac:dyDescent="0.25">
      <c r="A8059" s="2" t="s">
        <v>4</v>
      </c>
      <c r="B8059" s="2" t="s">
        <v>73</v>
      </c>
      <c r="C8059" s="2" t="str">
        <f>VLOOKUP(D8059,Plan2!A:C,3,0)</f>
        <v>02</v>
      </c>
      <c r="D8059" s="7">
        <v>43957</v>
      </c>
      <c r="E8059" s="2" t="s">
        <v>1693</v>
      </c>
      <c r="F8059" s="5">
        <v>824572.88888888794</v>
      </c>
    </row>
    <row r="8060" spans="1:6" x14ac:dyDescent="0.25">
      <c r="A8060" s="2" t="s">
        <v>4</v>
      </c>
      <c r="B8060" s="2" t="s">
        <v>73</v>
      </c>
      <c r="C8060" s="2" t="str">
        <f>VLOOKUP(D8060,Plan2!A:C,3,0)</f>
        <v>02</v>
      </c>
      <c r="D8060" s="7">
        <v>43950</v>
      </c>
      <c r="E8060" s="2" t="s">
        <v>1298</v>
      </c>
      <c r="F8060" s="5">
        <v>918787.83928571397</v>
      </c>
    </row>
    <row r="8061" spans="1:6" x14ac:dyDescent="0.25">
      <c r="A8061" s="2" t="s">
        <v>4</v>
      </c>
      <c r="B8061" s="2" t="s">
        <v>73</v>
      </c>
      <c r="C8061" s="2" t="str">
        <f>VLOOKUP(D8061,Plan2!A:C,3,0)</f>
        <v>02</v>
      </c>
      <c r="D8061" s="7">
        <v>43943</v>
      </c>
      <c r="E8061" s="2" t="s">
        <v>830</v>
      </c>
      <c r="F8061" s="5">
        <v>777150.81034482701</v>
      </c>
    </row>
    <row r="8062" spans="1:6" x14ac:dyDescent="0.25">
      <c r="A8062" s="2" t="s">
        <v>4</v>
      </c>
      <c r="B8062" s="2" t="s">
        <v>73</v>
      </c>
      <c r="C8062" s="2" t="str">
        <f>VLOOKUP(D8062,Plan2!A:C,3,0)</f>
        <v>02</v>
      </c>
      <c r="D8062" s="7">
        <v>43936</v>
      </c>
      <c r="E8062" s="2" t="s">
        <v>408</v>
      </c>
      <c r="F8062" s="5">
        <v>882781.10204081598</v>
      </c>
    </row>
    <row r="8063" spans="1:6" x14ac:dyDescent="0.25">
      <c r="A8063" s="2" t="s">
        <v>4</v>
      </c>
      <c r="B8063" s="2" t="s">
        <v>73</v>
      </c>
      <c r="C8063" s="2" t="str">
        <f>VLOOKUP(D8063,Plan2!A:C,3,0)</f>
        <v>03</v>
      </c>
      <c r="D8063" s="7">
        <v>44007</v>
      </c>
      <c r="E8063" s="2" t="s">
        <v>1227</v>
      </c>
      <c r="F8063" s="5">
        <v>718922.69642857101</v>
      </c>
    </row>
    <row r="8064" spans="1:6" x14ac:dyDescent="0.25">
      <c r="A8064" s="2" t="s">
        <v>4</v>
      </c>
      <c r="B8064" s="2" t="s">
        <v>73</v>
      </c>
      <c r="C8064" s="2" t="str">
        <f>VLOOKUP(D8064,Plan2!A:C,3,0)</f>
        <v>03</v>
      </c>
      <c r="D8064" s="7">
        <v>44000</v>
      </c>
      <c r="E8064" s="2" t="s">
        <v>573</v>
      </c>
      <c r="F8064" s="5">
        <v>710858.53846153803</v>
      </c>
    </row>
    <row r="8065" spans="1:6" x14ac:dyDescent="0.25">
      <c r="A8065" s="2" t="s">
        <v>4</v>
      </c>
      <c r="B8065" s="2" t="s">
        <v>73</v>
      </c>
      <c r="C8065" s="2" t="str">
        <f>VLOOKUP(D8065,Plan2!A:C,3,0)</f>
        <v>03</v>
      </c>
      <c r="D8065" s="7">
        <v>43993</v>
      </c>
      <c r="E8065" s="2" t="s">
        <v>861</v>
      </c>
      <c r="F8065" s="5">
        <v>838887.64150943398</v>
      </c>
    </row>
    <row r="8066" spans="1:6" x14ac:dyDescent="0.25">
      <c r="A8066" s="2" t="s">
        <v>4</v>
      </c>
      <c r="B8066" s="2" t="s">
        <v>73</v>
      </c>
      <c r="C8066" s="2" t="str">
        <f>VLOOKUP(D8066,Plan2!A:C,3,0)</f>
        <v>03</v>
      </c>
      <c r="D8066" s="7">
        <v>43986</v>
      </c>
      <c r="E8066" s="2" t="s">
        <v>659</v>
      </c>
      <c r="F8066" s="5">
        <v>873844.76271186396</v>
      </c>
    </row>
    <row r="8067" spans="1:6" x14ac:dyDescent="0.25">
      <c r="A8067" s="2" t="s">
        <v>4</v>
      </c>
      <c r="B8067" s="2" t="s">
        <v>73</v>
      </c>
      <c r="C8067" s="2" t="str">
        <f>VLOOKUP(D8067,Plan2!A:C,3,0)</f>
        <v>03</v>
      </c>
      <c r="D8067" s="7">
        <v>43979</v>
      </c>
      <c r="E8067" s="2" t="s">
        <v>1427</v>
      </c>
      <c r="F8067" s="5">
        <v>832988.95</v>
      </c>
    </row>
    <row r="8068" spans="1:6" x14ac:dyDescent="0.25">
      <c r="A8068" s="2" t="s">
        <v>4</v>
      </c>
      <c r="B8068" s="2" t="s">
        <v>73</v>
      </c>
      <c r="C8068" s="2" t="str">
        <f>VLOOKUP(D8068,Plan2!A:C,3,0)</f>
        <v>03</v>
      </c>
      <c r="D8068" s="7">
        <v>43972</v>
      </c>
      <c r="E8068" s="2" t="s">
        <v>658</v>
      </c>
      <c r="F8068" s="5">
        <v>843003.438596491</v>
      </c>
    </row>
    <row r="8069" spans="1:6" x14ac:dyDescent="0.25">
      <c r="A8069" s="2" t="s">
        <v>4</v>
      </c>
      <c r="B8069" s="2" t="s">
        <v>73</v>
      </c>
      <c r="C8069" s="2" t="str">
        <f>VLOOKUP(D8069,Plan2!A:C,3,0)</f>
        <v>03</v>
      </c>
      <c r="D8069" s="7">
        <v>43965</v>
      </c>
      <c r="E8069" s="2" t="s">
        <v>359</v>
      </c>
      <c r="F8069" s="5">
        <v>832520.90740740695</v>
      </c>
    </row>
    <row r="8070" spans="1:6" x14ac:dyDescent="0.25">
      <c r="A8070" s="2" t="s">
        <v>4</v>
      </c>
      <c r="B8070" s="2" t="s">
        <v>73</v>
      </c>
      <c r="C8070" s="2" t="str">
        <f>VLOOKUP(D8070,Plan2!A:C,3,0)</f>
        <v>03</v>
      </c>
      <c r="D8070" s="7">
        <v>43958</v>
      </c>
      <c r="E8070" s="2" t="s">
        <v>525</v>
      </c>
      <c r="F8070" s="5">
        <v>609081.40322580596</v>
      </c>
    </row>
    <row r="8071" spans="1:6" x14ac:dyDescent="0.25">
      <c r="A8071" s="2" t="s">
        <v>4</v>
      </c>
      <c r="B8071" s="2" t="s">
        <v>73</v>
      </c>
      <c r="C8071" s="2" t="str">
        <f>VLOOKUP(D8071,Plan2!A:C,3,0)</f>
        <v>03</v>
      </c>
      <c r="D8071" s="7">
        <v>43951</v>
      </c>
      <c r="E8071" s="2" t="s">
        <v>1860</v>
      </c>
      <c r="F8071" s="5">
        <v>714587.26229508198</v>
      </c>
    </row>
    <row r="8072" spans="1:6" x14ac:dyDescent="0.25">
      <c r="A8072" s="2" t="s">
        <v>4</v>
      </c>
      <c r="B8072" s="2" t="s">
        <v>73</v>
      </c>
      <c r="C8072" s="2" t="str">
        <f>VLOOKUP(D8072,Plan2!A:C,3,0)</f>
        <v>03</v>
      </c>
      <c r="D8072" s="7">
        <v>43944</v>
      </c>
      <c r="E8072" s="2" t="s">
        <v>1837</v>
      </c>
      <c r="F8072" s="5">
        <v>1272618.4385964901</v>
      </c>
    </row>
    <row r="8073" spans="1:6" x14ac:dyDescent="0.25">
      <c r="A8073" s="2" t="s">
        <v>4</v>
      </c>
      <c r="B8073" s="2" t="s">
        <v>73</v>
      </c>
      <c r="C8073" s="2" t="str">
        <f>VLOOKUP(D8073,Plan2!A:C,3,0)</f>
        <v>03</v>
      </c>
      <c r="D8073" s="7">
        <v>43937</v>
      </c>
      <c r="E8073" s="2" t="s">
        <v>2212</v>
      </c>
      <c r="F8073" s="5">
        <v>1129420.5</v>
      </c>
    </row>
    <row r="8074" spans="1:6" x14ac:dyDescent="0.25">
      <c r="A8074" s="2" t="s">
        <v>4</v>
      </c>
      <c r="B8074" s="2" t="s">
        <v>73</v>
      </c>
      <c r="C8074" s="2" t="str">
        <f>VLOOKUP(D8074,Plan2!A:C,3,0)</f>
        <v>03</v>
      </c>
      <c r="D8074" s="7">
        <v>43930</v>
      </c>
      <c r="E8074" s="2" t="s">
        <v>174</v>
      </c>
      <c r="F8074" s="5">
        <v>1190742.75</v>
      </c>
    </row>
    <row r="8075" spans="1:6" x14ac:dyDescent="0.25">
      <c r="A8075" s="2" t="s">
        <v>4</v>
      </c>
      <c r="B8075" s="2" t="s">
        <v>73</v>
      </c>
      <c r="C8075" s="2" t="str">
        <f>VLOOKUP(D8075,Plan2!A:C,3,0)</f>
        <v>04</v>
      </c>
      <c r="D8075" s="7">
        <v>44008</v>
      </c>
      <c r="E8075" s="2" t="s">
        <v>1863</v>
      </c>
      <c r="F8075" s="5">
        <v>922832.74626865599</v>
      </c>
    </row>
    <row r="8076" spans="1:6" x14ac:dyDescent="0.25">
      <c r="A8076" s="2" t="s">
        <v>4</v>
      </c>
      <c r="B8076" s="2" t="s">
        <v>73</v>
      </c>
      <c r="C8076" s="2" t="str">
        <f>VLOOKUP(D8076,Plan2!A:C,3,0)</f>
        <v>04</v>
      </c>
      <c r="D8076" s="7">
        <v>44001</v>
      </c>
      <c r="E8076" s="2" t="s">
        <v>1210</v>
      </c>
      <c r="F8076" s="5">
        <v>915438.12280701695</v>
      </c>
    </row>
    <row r="8077" spans="1:6" x14ac:dyDescent="0.25">
      <c r="A8077" s="2" t="s">
        <v>4</v>
      </c>
      <c r="B8077" s="2" t="s">
        <v>73</v>
      </c>
      <c r="C8077" s="2" t="str">
        <f>VLOOKUP(D8077,Plan2!A:C,3,0)</f>
        <v>04</v>
      </c>
      <c r="D8077" s="7">
        <v>43994</v>
      </c>
      <c r="E8077" s="2" t="s">
        <v>1645</v>
      </c>
      <c r="F8077" s="5">
        <v>607638.5</v>
      </c>
    </row>
    <row r="8078" spans="1:6" x14ac:dyDescent="0.25">
      <c r="A8078" s="2" t="s">
        <v>4</v>
      </c>
      <c r="B8078" s="2" t="s">
        <v>73</v>
      </c>
      <c r="C8078" s="2" t="str">
        <f>VLOOKUP(D8078,Plan2!A:C,3,0)</f>
        <v>04</v>
      </c>
      <c r="D8078" s="7">
        <v>43987</v>
      </c>
      <c r="E8078" s="2" t="s">
        <v>966</v>
      </c>
      <c r="F8078" s="5">
        <v>577639.15151515102</v>
      </c>
    </row>
    <row r="8079" spans="1:6" x14ac:dyDescent="0.25">
      <c r="A8079" s="2" t="s">
        <v>4</v>
      </c>
      <c r="B8079" s="2" t="s">
        <v>73</v>
      </c>
      <c r="C8079" s="2" t="str">
        <f>VLOOKUP(D8079,Plan2!A:C,3,0)</f>
        <v>04</v>
      </c>
      <c r="D8079" s="7">
        <v>43980</v>
      </c>
      <c r="E8079" s="2" t="s">
        <v>439</v>
      </c>
      <c r="F8079" s="5">
        <v>886115.25</v>
      </c>
    </row>
    <row r="8080" spans="1:6" x14ac:dyDescent="0.25">
      <c r="A8080" s="2" t="s">
        <v>4</v>
      </c>
      <c r="B8080" s="2" t="s">
        <v>73</v>
      </c>
      <c r="C8080" s="2" t="str">
        <f>VLOOKUP(D8080,Plan2!A:C,3,0)</f>
        <v>04</v>
      </c>
      <c r="D8080" s="7">
        <v>43973</v>
      </c>
      <c r="E8080" s="2" t="s">
        <v>228</v>
      </c>
      <c r="F8080" s="5">
        <v>668623.56923076895</v>
      </c>
    </row>
    <row r="8081" spans="1:6" x14ac:dyDescent="0.25">
      <c r="A8081" s="2" t="s">
        <v>4</v>
      </c>
      <c r="B8081" s="2" t="s">
        <v>73</v>
      </c>
      <c r="C8081" s="2" t="str">
        <f>VLOOKUP(D8081,Plan2!A:C,3,0)</f>
        <v>04</v>
      </c>
      <c r="D8081" s="7">
        <v>43966</v>
      </c>
      <c r="E8081" s="2" t="s">
        <v>1265</v>
      </c>
      <c r="F8081" s="5">
        <v>801753.41666666605</v>
      </c>
    </row>
    <row r="8082" spans="1:6" x14ac:dyDescent="0.25">
      <c r="A8082" s="2" t="s">
        <v>4</v>
      </c>
      <c r="B8082" s="2" t="s">
        <v>73</v>
      </c>
      <c r="C8082" s="2" t="str">
        <f>VLOOKUP(D8082,Plan2!A:C,3,0)</f>
        <v>04</v>
      </c>
      <c r="D8082" s="7">
        <v>43959</v>
      </c>
      <c r="E8082" s="2" t="s">
        <v>74</v>
      </c>
      <c r="F8082" s="5">
        <v>722707.507936507</v>
      </c>
    </row>
    <row r="8083" spans="1:6" x14ac:dyDescent="0.25">
      <c r="A8083" s="2" t="s">
        <v>4</v>
      </c>
      <c r="B8083" s="2" t="s">
        <v>73</v>
      </c>
      <c r="C8083" s="2" t="str">
        <f>VLOOKUP(D8083,Plan2!A:C,3,0)</f>
        <v>04</v>
      </c>
      <c r="D8083" s="7">
        <v>43952</v>
      </c>
      <c r="E8083" s="2" t="s">
        <v>337</v>
      </c>
      <c r="F8083" s="5">
        <v>852546.698412698</v>
      </c>
    </row>
    <row r="8084" spans="1:6" x14ac:dyDescent="0.25">
      <c r="A8084" s="2" t="s">
        <v>4</v>
      </c>
      <c r="B8084" s="2" t="s">
        <v>73</v>
      </c>
      <c r="C8084" s="2" t="str">
        <f>VLOOKUP(D8084,Plan2!A:C,3,0)</f>
        <v>04</v>
      </c>
      <c r="D8084" s="7">
        <v>43945</v>
      </c>
      <c r="E8084" s="2" t="s">
        <v>1164</v>
      </c>
      <c r="F8084" s="5">
        <v>695682.07692307595</v>
      </c>
    </row>
    <row r="8085" spans="1:6" x14ac:dyDescent="0.25">
      <c r="A8085" s="2" t="s">
        <v>4</v>
      </c>
      <c r="B8085" s="2" t="s">
        <v>73</v>
      </c>
      <c r="C8085" s="2" t="str">
        <f>VLOOKUP(D8085,Plan2!A:C,3,0)</f>
        <v>04</v>
      </c>
      <c r="D8085" s="7">
        <v>43938</v>
      </c>
      <c r="E8085" s="2" t="s">
        <v>1380</v>
      </c>
      <c r="F8085" s="5">
        <v>915324.03225806402</v>
      </c>
    </row>
    <row r="8086" spans="1:6" x14ac:dyDescent="0.25">
      <c r="A8086" s="2" t="s">
        <v>4</v>
      </c>
      <c r="B8086" s="2" t="s">
        <v>73</v>
      </c>
      <c r="C8086" s="2" t="str">
        <f>VLOOKUP(D8086,Plan2!A:C,3,0)</f>
        <v>04</v>
      </c>
      <c r="D8086" s="7">
        <v>43931</v>
      </c>
      <c r="E8086" s="2" t="s">
        <v>1932</v>
      </c>
      <c r="F8086" s="5">
        <v>729989.87755102001</v>
      </c>
    </row>
    <row r="8087" spans="1:6" x14ac:dyDescent="0.25">
      <c r="A8087" s="2" t="s">
        <v>4</v>
      </c>
      <c r="B8087" s="2" t="s">
        <v>7</v>
      </c>
      <c r="C8087" s="2" t="str">
        <f>VLOOKUP(D8087,Plan2!A:C,3,0)</f>
        <v>00</v>
      </c>
      <c r="D8087" s="7">
        <v>44011</v>
      </c>
      <c r="E8087" s="2" t="s">
        <v>1364</v>
      </c>
      <c r="F8087" s="5">
        <v>1162237.7857142801</v>
      </c>
    </row>
    <row r="8088" spans="1:6" x14ac:dyDescent="0.25">
      <c r="A8088" s="2" t="s">
        <v>4</v>
      </c>
      <c r="B8088" s="2" t="s">
        <v>7</v>
      </c>
      <c r="C8088" s="2" t="str">
        <f>VLOOKUP(D8088,Plan2!A:C,3,0)</f>
        <v>00</v>
      </c>
      <c r="D8088" s="7">
        <v>44004</v>
      </c>
      <c r="E8088" s="2" t="s">
        <v>782</v>
      </c>
      <c r="F8088" s="5">
        <v>1105427.22916666</v>
      </c>
    </row>
    <row r="8089" spans="1:6" x14ac:dyDescent="0.25">
      <c r="A8089" s="2" t="s">
        <v>4</v>
      </c>
      <c r="B8089" s="2" t="s">
        <v>7</v>
      </c>
      <c r="C8089" s="2" t="str">
        <f>VLOOKUP(D8089,Plan2!A:C,3,0)</f>
        <v>00</v>
      </c>
      <c r="D8089" s="7">
        <v>43997</v>
      </c>
      <c r="E8089" s="2" t="s">
        <v>983</v>
      </c>
      <c r="F8089" s="5">
        <v>1128168.6000000001</v>
      </c>
    </row>
    <row r="8090" spans="1:6" x14ac:dyDescent="0.25">
      <c r="A8090" s="2" t="s">
        <v>4</v>
      </c>
      <c r="B8090" s="2" t="s">
        <v>7</v>
      </c>
      <c r="C8090" s="2" t="str">
        <f>VLOOKUP(D8090,Plan2!A:C,3,0)</f>
        <v>00</v>
      </c>
      <c r="D8090" s="7">
        <v>43990</v>
      </c>
      <c r="E8090" s="2" t="s">
        <v>1979</v>
      </c>
      <c r="F8090" s="5">
        <v>1070856.18888888</v>
      </c>
    </row>
    <row r="8091" spans="1:6" x14ac:dyDescent="0.25">
      <c r="A8091" s="2" t="s">
        <v>4</v>
      </c>
      <c r="B8091" s="2" t="s">
        <v>7</v>
      </c>
      <c r="C8091" s="2" t="str">
        <f>VLOOKUP(D8091,Plan2!A:C,3,0)</f>
        <v>00</v>
      </c>
      <c r="D8091" s="7">
        <v>43983</v>
      </c>
      <c r="E8091" s="2" t="s">
        <v>568</v>
      </c>
      <c r="F8091" s="5">
        <v>1238369.2222222199</v>
      </c>
    </row>
    <row r="8092" spans="1:6" x14ac:dyDescent="0.25">
      <c r="A8092" s="2" t="s">
        <v>4</v>
      </c>
      <c r="B8092" s="2" t="s">
        <v>7</v>
      </c>
      <c r="C8092" s="2" t="str">
        <f>VLOOKUP(D8092,Plan2!A:C,3,0)</f>
        <v>00</v>
      </c>
      <c r="D8092" s="7">
        <v>43976</v>
      </c>
      <c r="E8092" s="2" t="s">
        <v>1926</v>
      </c>
      <c r="F8092" s="5">
        <v>1273066.6914893601</v>
      </c>
    </row>
    <row r="8093" spans="1:6" x14ac:dyDescent="0.25">
      <c r="A8093" s="2" t="s">
        <v>4</v>
      </c>
      <c r="B8093" s="2" t="s">
        <v>7</v>
      </c>
      <c r="C8093" s="2" t="str">
        <f>VLOOKUP(D8093,Plan2!A:C,3,0)</f>
        <v>00</v>
      </c>
      <c r="D8093" s="7">
        <v>43969</v>
      </c>
      <c r="E8093" s="2" t="s">
        <v>1069</v>
      </c>
      <c r="F8093" s="5">
        <v>1214150.05494505</v>
      </c>
    </row>
    <row r="8094" spans="1:6" x14ac:dyDescent="0.25">
      <c r="A8094" s="2" t="s">
        <v>4</v>
      </c>
      <c r="B8094" s="2" t="s">
        <v>7</v>
      </c>
      <c r="C8094" s="2" t="str">
        <f>VLOOKUP(D8094,Plan2!A:C,3,0)</f>
        <v>00</v>
      </c>
      <c r="D8094" s="7">
        <v>43962</v>
      </c>
      <c r="E8094" s="2" t="s">
        <v>2116</v>
      </c>
      <c r="F8094" s="5">
        <v>1208098.9574468001</v>
      </c>
    </row>
    <row r="8095" spans="1:6" x14ac:dyDescent="0.25">
      <c r="A8095" s="2" t="s">
        <v>4</v>
      </c>
      <c r="B8095" s="2" t="s">
        <v>7</v>
      </c>
      <c r="C8095" s="2" t="str">
        <f>VLOOKUP(D8095,Plan2!A:C,3,0)</f>
        <v>00</v>
      </c>
      <c r="D8095" s="7">
        <v>43955</v>
      </c>
      <c r="E8095" s="2" t="s">
        <v>647</v>
      </c>
      <c r="F8095" s="5">
        <v>1360130.5979381399</v>
      </c>
    </row>
    <row r="8096" spans="1:6" x14ac:dyDescent="0.25">
      <c r="A8096" s="2" t="s">
        <v>4</v>
      </c>
      <c r="B8096" s="2" t="s">
        <v>7</v>
      </c>
      <c r="C8096" s="2" t="str">
        <f>VLOOKUP(D8096,Plan2!A:C,3,0)</f>
        <v>00</v>
      </c>
      <c r="D8096" s="7">
        <v>43948</v>
      </c>
      <c r="E8096" s="2" t="s">
        <v>847</v>
      </c>
      <c r="F8096" s="5">
        <v>1292922.3</v>
      </c>
    </row>
    <row r="8097" spans="1:6" x14ac:dyDescent="0.25">
      <c r="A8097" s="2" t="s">
        <v>4</v>
      </c>
      <c r="B8097" s="2" t="s">
        <v>7</v>
      </c>
      <c r="C8097" s="2" t="str">
        <f>VLOOKUP(D8097,Plan2!A:C,3,0)</f>
        <v>00</v>
      </c>
      <c r="D8097" s="7">
        <v>43941</v>
      </c>
      <c r="E8097" s="2" t="s">
        <v>605</v>
      </c>
      <c r="F8097" s="5">
        <v>1322249.44791666</v>
      </c>
    </row>
    <row r="8098" spans="1:6" x14ac:dyDescent="0.25">
      <c r="A8098" s="2" t="s">
        <v>4</v>
      </c>
      <c r="B8098" s="2" t="s">
        <v>7</v>
      </c>
      <c r="C8098" s="2" t="str">
        <f>VLOOKUP(D8098,Plan2!A:C,3,0)</f>
        <v>00</v>
      </c>
      <c r="D8098" s="7">
        <v>43934</v>
      </c>
      <c r="E8098" s="2" t="s">
        <v>1665</v>
      </c>
      <c r="F8098" s="5">
        <v>1533775.3368420999</v>
      </c>
    </row>
    <row r="8099" spans="1:6" x14ac:dyDescent="0.25">
      <c r="A8099" s="2" t="s">
        <v>4</v>
      </c>
      <c r="B8099" s="2" t="s">
        <v>7</v>
      </c>
      <c r="C8099" s="2" t="str">
        <f>VLOOKUP(D8099,Plan2!A:C,3,0)</f>
        <v>01</v>
      </c>
      <c r="D8099" s="7">
        <v>44012</v>
      </c>
      <c r="E8099" s="2" t="s">
        <v>2013</v>
      </c>
      <c r="F8099" s="5">
        <v>1016429.54347826</v>
      </c>
    </row>
    <row r="8100" spans="1:6" x14ac:dyDescent="0.25">
      <c r="A8100" s="2" t="s">
        <v>4</v>
      </c>
      <c r="B8100" s="2" t="s">
        <v>7</v>
      </c>
      <c r="C8100" s="2" t="str">
        <f>VLOOKUP(D8100,Plan2!A:C,3,0)</f>
        <v>01</v>
      </c>
      <c r="D8100" s="7">
        <v>44005</v>
      </c>
      <c r="E8100" s="2" t="s">
        <v>2159</v>
      </c>
      <c r="F8100" s="5">
        <v>988640.52688172006</v>
      </c>
    </row>
    <row r="8101" spans="1:6" x14ac:dyDescent="0.25">
      <c r="A8101" s="2" t="s">
        <v>4</v>
      </c>
      <c r="B8101" s="2" t="s">
        <v>7</v>
      </c>
      <c r="C8101" s="2" t="str">
        <f>VLOOKUP(D8101,Plan2!A:C,3,0)</f>
        <v>01</v>
      </c>
      <c r="D8101" s="7">
        <v>43998</v>
      </c>
      <c r="E8101" s="2" t="s">
        <v>710</v>
      </c>
      <c r="F8101" s="5">
        <v>1088872.65957446</v>
      </c>
    </row>
    <row r="8102" spans="1:6" x14ac:dyDescent="0.25">
      <c r="A8102" s="2" t="s">
        <v>4</v>
      </c>
      <c r="B8102" s="2" t="s">
        <v>7</v>
      </c>
      <c r="C8102" s="2" t="str">
        <f>VLOOKUP(D8102,Plan2!A:C,3,0)</f>
        <v>01</v>
      </c>
      <c r="D8102" s="7">
        <v>43991</v>
      </c>
      <c r="E8102" s="2" t="s">
        <v>892</v>
      </c>
      <c r="F8102" s="5">
        <v>1102961.7234042501</v>
      </c>
    </row>
    <row r="8103" spans="1:6" x14ac:dyDescent="0.25">
      <c r="A8103" s="2" t="s">
        <v>4</v>
      </c>
      <c r="B8103" s="2" t="s">
        <v>7</v>
      </c>
      <c r="C8103" s="2" t="str">
        <f>VLOOKUP(D8103,Plan2!A:C,3,0)</f>
        <v>01</v>
      </c>
      <c r="D8103" s="7">
        <v>43984</v>
      </c>
      <c r="E8103" s="2" t="s">
        <v>1177</v>
      </c>
      <c r="F8103" s="5">
        <v>1264847.63333333</v>
      </c>
    </row>
    <row r="8104" spans="1:6" x14ac:dyDescent="0.25">
      <c r="A8104" s="2" t="s">
        <v>4</v>
      </c>
      <c r="B8104" s="2" t="s">
        <v>7</v>
      </c>
      <c r="C8104" s="2" t="str">
        <f>VLOOKUP(D8104,Plan2!A:C,3,0)</f>
        <v>01</v>
      </c>
      <c r="D8104" s="7">
        <v>43977</v>
      </c>
      <c r="E8104" s="2" t="s">
        <v>159</v>
      </c>
      <c r="F8104" s="5">
        <v>1121856.0879120801</v>
      </c>
    </row>
    <row r="8105" spans="1:6" x14ac:dyDescent="0.25">
      <c r="A8105" s="2" t="s">
        <v>4</v>
      </c>
      <c r="B8105" s="2" t="s">
        <v>7</v>
      </c>
      <c r="C8105" s="2" t="str">
        <f>VLOOKUP(D8105,Plan2!A:C,3,0)</f>
        <v>01</v>
      </c>
      <c r="D8105" s="7">
        <v>43970</v>
      </c>
      <c r="E8105" s="2" t="s">
        <v>1014</v>
      </c>
      <c r="F8105" s="5">
        <v>1221929.2857142801</v>
      </c>
    </row>
    <row r="8106" spans="1:6" x14ac:dyDescent="0.25">
      <c r="A8106" s="2" t="s">
        <v>4</v>
      </c>
      <c r="B8106" s="2" t="s">
        <v>7</v>
      </c>
      <c r="C8106" s="2" t="str">
        <f>VLOOKUP(D8106,Plan2!A:C,3,0)</f>
        <v>01</v>
      </c>
      <c r="D8106" s="7">
        <v>43963</v>
      </c>
      <c r="E8106" s="2" t="s">
        <v>312</v>
      </c>
      <c r="F8106" s="5">
        <v>1230116.10869565</v>
      </c>
    </row>
    <row r="8107" spans="1:6" x14ac:dyDescent="0.25">
      <c r="A8107" s="2" t="s">
        <v>4</v>
      </c>
      <c r="B8107" s="2" t="s">
        <v>7</v>
      </c>
      <c r="C8107" s="2" t="str">
        <f>VLOOKUP(D8107,Plan2!A:C,3,0)</f>
        <v>01</v>
      </c>
      <c r="D8107" s="7">
        <v>43956</v>
      </c>
      <c r="E8107" s="2" t="s">
        <v>1300</v>
      </c>
      <c r="F8107" s="5">
        <v>1409914.5869565201</v>
      </c>
    </row>
    <row r="8108" spans="1:6" x14ac:dyDescent="0.25">
      <c r="A8108" s="2" t="s">
        <v>4</v>
      </c>
      <c r="B8108" s="2" t="s">
        <v>7</v>
      </c>
      <c r="C8108" s="2" t="str">
        <f>VLOOKUP(D8108,Plan2!A:C,3,0)</f>
        <v>01</v>
      </c>
      <c r="D8108" s="7">
        <v>43949</v>
      </c>
      <c r="E8108" s="2" t="s">
        <v>468</v>
      </c>
      <c r="F8108" s="5">
        <v>1381834.4591836701</v>
      </c>
    </row>
    <row r="8109" spans="1:6" x14ac:dyDescent="0.25">
      <c r="A8109" s="2" t="s">
        <v>4</v>
      </c>
      <c r="B8109" s="2" t="s">
        <v>7</v>
      </c>
      <c r="C8109" s="2" t="str">
        <f>VLOOKUP(D8109,Plan2!A:C,3,0)</f>
        <v>01</v>
      </c>
      <c r="D8109" s="7">
        <v>43942</v>
      </c>
      <c r="E8109" s="2" t="s">
        <v>322</v>
      </c>
      <c r="F8109" s="5">
        <v>1236718.9569892399</v>
      </c>
    </row>
    <row r="8110" spans="1:6" x14ac:dyDescent="0.25">
      <c r="A8110" s="2" t="s">
        <v>4</v>
      </c>
      <c r="B8110" s="2" t="s">
        <v>7</v>
      </c>
      <c r="C8110" s="2" t="str">
        <f>VLOOKUP(D8110,Plan2!A:C,3,0)</f>
        <v>01</v>
      </c>
      <c r="D8110" s="7">
        <v>43935</v>
      </c>
      <c r="E8110" s="2" t="s">
        <v>518</v>
      </c>
      <c r="F8110" s="5">
        <v>1470656.3085106299</v>
      </c>
    </row>
    <row r="8111" spans="1:6" x14ac:dyDescent="0.25">
      <c r="A8111" s="2" t="s">
        <v>4</v>
      </c>
      <c r="B8111" s="2" t="s">
        <v>7</v>
      </c>
      <c r="C8111" s="2" t="str">
        <f>VLOOKUP(D8111,Plan2!A:C,3,0)</f>
        <v>02</v>
      </c>
      <c r="D8111" s="7">
        <v>44006</v>
      </c>
      <c r="E8111" s="2" t="s">
        <v>1303</v>
      </c>
      <c r="F8111" s="5">
        <v>1092017.4948453601</v>
      </c>
    </row>
    <row r="8112" spans="1:6" x14ac:dyDescent="0.25">
      <c r="A8112" s="2" t="s">
        <v>4</v>
      </c>
      <c r="B8112" s="2" t="s">
        <v>7</v>
      </c>
      <c r="C8112" s="2" t="str">
        <f>VLOOKUP(D8112,Plan2!A:C,3,0)</f>
        <v>02</v>
      </c>
      <c r="D8112" s="7">
        <v>43999</v>
      </c>
      <c r="E8112" s="2" t="s">
        <v>585</v>
      </c>
      <c r="F8112" s="5">
        <v>983895.09183673398</v>
      </c>
    </row>
    <row r="8113" spans="1:6" x14ac:dyDescent="0.25">
      <c r="A8113" s="2" t="s">
        <v>4</v>
      </c>
      <c r="B8113" s="2" t="s">
        <v>7</v>
      </c>
      <c r="C8113" s="2" t="str">
        <f>VLOOKUP(D8113,Plan2!A:C,3,0)</f>
        <v>02</v>
      </c>
      <c r="D8113" s="7">
        <v>43992</v>
      </c>
      <c r="E8113" s="2" t="s">
        <v>1372</v>
      </c>
      <c r="F8113" s="5">
        <v>1021980.2</v>
      </c>
    </row>
    <row r="8114" spans="1:6" x14ac:dyDescent="0.25">
      <c r="A8114" s="2" t="s">
        <v>4</v>
      </c>
      <c r="B8114" s="2" t="s">
        <v>7</v>
      </c>
      <c r="C8114" s="2" t="str">
        <f>VLOOKUP(D8114,Plan2!A:C,3,0)</f>
        <v>02</v>
      </c>
      <c r="D8114" s="7">
        <v>43985</v>
      </c>
      <c r="E8114" s="2" t="s">
        <v>976</v>
      </c>
      <c r="F8114" s="5">
        <v>1113623.13333333</v>
      </c>
    </row>
    <row r="8115" spans="1:6" x14ac:dyDescent="0.25">
      <c r="A8115" s="2" t="s">
        <v>4</v>
      </c>
      <c r="B8115" s="2" t="s">
        <v>7</v>
      </c>
      <c r="C8115" s="2" t="str">
        <f>VLOOKUP(D8115,Plan2!A:C,3,0)</f>
        <v>02</v>
      </c>
      <c r="D8115" s="7">
        <v>43978</v>
      </c>
      <c r="E8115" s="2" t="s">
        <v>1458</v>
      </c>
      <c r="F8115" s="5">
        <v>1143689.2</v>
      </c>
    </row>
    <row r="8116" spans="1:6" x14ac:dyDescent="0.25">
      <c r="A8116" s="2" t="s">
        <v>4</v>
      </c>
      <c r="B8116" s="2" t="s">
        <v>7</v>
      </c>
      <c r="C8116" s="2" t="str">
        <f>VLOOKUP(D8116,Plan2!A:C,3,0)</f>
        <v>02</v>
      </c>
      <c r="D8116" s="7">
        <v>43971</v>
      </c>
      <c r="E8116" s="2" t="s">
        <v>267</v>
      </c>
      <c r="F8116" s="5">
        <v>1392058</v>
      </c>
    </row>
    <row r="8117" spans="1:6" x14ac:dyDescent="0.25">
      <c r="A8117" s="2" t="s">
        <v>4</v>
      </c>
      <c r="B8117" s="2" t="s">
        <v>7</v>
      </c>
      <c r="C8117" s="2" t="str">
        <f>VLOOKUP(D8117,Plan2!A:C,3,0)</f>
        <v>02</v>
      </c>
      <c r="D8117" s="7">
        <v>43964</v>
      </c>
      <c r="E8117" s="2" t="s">
        <v>122</v>
      </c>
      <c r="F8117" s="5">
        <v>1258014.05263157</v>
      </c>
    </row>
    <row r="8118" spans="1:6" x14ac:dyDescent="0.25">
      <c r="A8118" s="2" t="s">
        <v>4</v>
      </c>
      <c r="B8118" s="2" t="s">
        <v>7</v>
      </c>
      <c r="C8118" s="2" t="str">
        <f>VLOOKUP(D8118,Plan2!A:C,3,0)</f>
        <v>02</v>
      </c>
      <c r="D8118" s="7">
        <v>43957</v>
      </c>
      <c r="E8118" s="2" t="s">
        <v>736</v>
      </c>
      <c r="F8118" s="5">
        <v>1288852.02197802</v>
      </c>
    </row>
    <row r="8119" spans="1:6" x14ac:dyDescent="0.25">
      <c r="A8119" s="2" t="s">
        <v>4</v>
      </c>
      <c r="B8119" s="2" t="s">
        <v>7</v>
      </c>
      <c r="C8119" s="2" t="str">
        <f>VLOOKUP(D8119,Plan2!A:C,3,0)</f>
        <v>02</v>
      </c>
      <c r="D8119" s="7">
        <v>43950</v>
      </c>
      <c r="E8119" s="2" t="s">
        <v>1809</v>
      </c>
      <c r="F8119" s="5">
        <v>1256314.4838709601</v>
      </c>
    </row>
    <row r="8120" spans="1:6" x14ac:dyDescent="0.25">
      <c r="A8120" s="2" t="s">
        <v>4</v>
      </c>
      <c r="B8120" s="2" t="s">
        <v>7</v>
      </c>
      <c r="C8120" s="2" t="str">
        <f>VLOOKUP(D8120,Plan2!A:C,3,0)</f>
        <v>02</v>
      </c>
      <c r="D8120" s="7">
        <v>43943</v>
      </c>
      <c r="E8120" s="2" t="s">
        <v>1921</v>
      </c>
      <c r="F8120" s="5">
        <v>1257842.77419354</v>
      </c>
    </row>
    <row r="8121" spans="1:6" x14ac:dyDescent="0.25">
      <c r="A8121" s="2" t="s">
        <v>4</v>
      </c>
      <c r="B8121" s="2" t="s">
        <v>7</v>
      </c>
      <c r="C8121" s="2" t="str">
        <f>VLOOKUP(D8121,Plan2!A:C,3,0)</f>
        <v>02</v>
      </c>
      <c r="D8121" s="7">
        <v>43936</v>
      </c>
      <c r="E8121" s="2" t="s">
        <v>83</v>
      </c>
      <c r="F8121" s="5">
        <v>1410604.47777777</v>
      </c>
    </row>
    <row r="8122" spans="1:6" x14ac:dyDescent="0.25">
      <c r="A8122" s="2" t="s">
        <v>4</v>
      </c>
      <c r="B8122" s="2" t="s">
        <v>7</v>
      </c>
      <c r="C8122" s="2" t="str">
        <f>VLOOKUP(D8122,Plan2!A:C,3,0)</f>
        <v>03</v>
      </c>
      <c r="D8122" s="7">
        <v>44007</v>
      </c>
      <c r="E8122" s="2" t="s">
        <v>1656</v>
      </c>
      <c r="F8122" s="5">
        <v>1062495.6170212701</v>
      </c>
    </row>
    <row r="8123" spans="1:6" x14ac:dyDescent="0.25">
      <c r="A8123" s="2" t="s">
        <v>4</v>
      </c>
      <c r="B8123" s="2" t="s">
        <v>7</v>
      </c>
      <c r="C8123" s="2" t="str">
        <f>VLOOKUP(D8123,Plan2!A:C,3,0)</f>
        <v>03</v>
      </c>
      <c r="D8123" s="7">
        <v>44000</v>
      </c>
      <c r="E8123" s="2" t="s">
        <v>878</v>
      </c>
      <c r="F8123" s="5">
        <v>978092.78350515396</v>
      </c>
    </row>
    <row r="8124" spans="1:6" x14ac:dyDescent="0.25">
      <c r="A8124" s="2" t="s">
        <v>4</v>
      </c>
      <c r="B8124" s="2" t="s">
        <v>7</v>
      </c>
      <c r="C8124" s="2" t="str">
        <f>VLOOKUP(D8124,Plan2!A:C,3,0)</f>
        <v>03</v>
      </c>
      <c r="D8124" s="7">
        <v>43993</v>
      </c>
      <c r="E8124" s="2" t="s">
        <v>1379</v>
      </c>
      <c r="F8124" s="5">
        <v>1069142.27472527</v>
      </c>
    </row>
    <row r="8125" spans="1:6" x14ac:dyDescent="0.25">
      <c r="A8125" s="2" t="s">
        <v>4</v>
      </c>
      <c r="B8125" s="2" t="s">
        <v>7</v>
      </c>
      <c r="C8125" s="2" t="str">
        <f>VLOOKUP(D8125,Plan2!A:C,3,0)</f>
        <v>03</v>
      </c>
      <c r="D8125" s="7">
        <v>43986</v>
      </c>
      <c r="E8125" s="2" t="s">
        <v>569</v>
      </c>
      <c r="F8125" s="5">
        <v>1077831.8571428501</v>
      </c>
    </row>
    <row r="8126" spans="1:6" x14ac:dyDescent="0.25">
      <c r="A8126" s="2" t="s">
        <v>4</v>
      </c>
      <c r="B8126" s="2" t="s">
        <v>7</v>
      </c>
      <c r="C8126" s="2" t="str">
        <f>VLOOKUP(D8126,Plan2!A:C,3,0)</f>
        <v>03</v>
      </c>
      <c r="D8126" s="7">
        <v>43979</v>
      </c>
      <c r="E8126" s="2" t="s">
        <v>625</v>
      </c>
      <c r="F8126" s="5">
        <v>1134720.3465346501</v>
      </c>
    </row>
    <row r="8127" spans="1:6" x14ac:dyDescent="0.25">
      <c r="A8127" s="2" t="s">
        <v>4</v>
      </c>
      <c r="B8127" s="2" t="s">
        <v>7</v>
      </c>
      <c r="C8127" s="2" t="str">
        <f>VLOOKUP(D8127,Plan2!A:C,3,0)</f>
        <v>03</v>
      </c>
      <c r="D8127" s="7">
        <v>43972</v>
      </c>
      <c r="E8127" s="2" t="s">
        <v>1484</v>
      </c>
      <c r="F8127" s="5">
        <v>1159528.2022471901</v>
      </c>
    </row>
    <row r="8128" spans="1:6" x14ac:dyDescent="0.25">
      <c r="A8128" s="2" t="s">
        <v>4</v>
      </c>
      <c r="B8128" s="2" t="s">
        <v>7</v>
      </c>
      <c r="C8128" s="2" t="str">
        <f>VLOOKUP(D8128,Plan2!A:C,3,0)</f>
        <v>03</v>
      </c>
      <c r="D8128" s="7">
        <v>43965</v>
      </c>
      <c r="E8128" s="2" t="s">
        <v>169</v>
      </c>
      <c r="F8128" s="5">
        <v>1189609.65591397</v>
      </c>
    </row>
    <row r="8129" spans="1:6" x14ac:dyDescent="0.25">
      <c r="A8129" s="2" t="s">
        <v>4</v>
      </c>
      <c r="B8129" s="2" t="s">
        <v>7</v>
      </c>
      <c r="C8129" s="2" t="str">
        <f>VLOOKUP(D8129,Plan2!A:C,3,0)</f>
        <v>03</v>
      </c>
      <c r="D8129" s="7">
        <v>43958</v>
      </c>
      <c r="E8129" s="2" t="s">
        <v>1153</v>
      </c>
      <c r="F8129" s="5">
        <v>1339871.55208333</v>
      </c>
    </row>
    <row r="8130" spans="1:6" x14ac:dyDescent="0.25">
      <c r="A8130" s="2" t="s">
        <v>4</v>
      </c>
      <c r="B8130" s="2" t="s">
        <v>7</v>
      </c>
      <c r="C8130" s="2" t="str">
        <f>VLOOKUP(D8130,Plan2!A:C,3,0)</f>
        <v>03</v>
      </c>
      <c r="D8130" s="7">
        <v>43951</v>
      </c>
      <c r="E8130" s="2" t="s">
        <v>757</v>
      </c>
      <c r="F8130" s="5">
        <v>1255368.5054945</v>
      </c>
    </row>
    <row r="8131" spans="1:6" x14ac:dyDescent="0.25">
      <c r="A8131" s="2" t="s">
        <v>4</v>
      </c>
      <c r="B8131" s="2" t="s">
        <v>7</v>
      </c>
      <c r="C8131" s="2" t="str">
        <f>VLOOKUP(D8131,Plan2!A:C,3,0)</f>
        <v>03</v>
      </c>
      <c r="D8131" s="7">
        <v>43944</v>
      </c>
      <c r="E8131" s="2" t="s">
        <v>1651</v>
      </c>
      <c r="F8131" s="5">
        <v>1177291.1098901001</v>
      </c>
    </row>
    <row r="8132" spans="1:6" x14ac:dyDescent="0.25">
      <c r="A8132" s="2" t="s">
        <v>4</v>
      </c>
      <c r="B8132" s="2" t="s">
        <v>7</v>
      </c>
      <c r="C8132" s="2" t="str">
        <f>VLOOKUP(D8132,Plan2!A:C,3,0)</f>
        <v>03</v>
      </c>
      <c r="D8132" s="7">
        <v>43937</v>
      </c>
      <c r="E8132" s="2" t="s">
        <v>1703</v>
      </c>
      <c r="F8132" s="5">
        <v>1345347.82222222</v>
      </c>
    </row>
    <row r="8133" spans="1:6" x14ac:dyDescent="0.25">
      <c r="A8133" s="2" t="s">
        <v>4</v>
      </c>
      <c r="B8133" s="2" t="s">
        <v>7</v>
      </c>
      <c r="C8133" s="2" t="str">
        <f>VLOOKUP(D8133,Plan2!A:C,3,0)</f>
        <v>03</v>
      </c>
      <c r="D8133" s="7">
        <v>43930</v>
      </c>
      <c r="E8133" s="2" t="s">
        <v>640</v>
      </c>
      <c r="F8133" s="5">
        <v>1418097.4494382001</v>
      </c>
    </row>
    <row r="8134" spans="1:6" x14ac:dyDescent="0.25">
      <c r="A8134" s="2" t="s">
        <v>4</v>
      </c>
      <c r="B8134" s="2" t="s">
        <v>7</v>
      </c>
      <c r="C8134" s="2" t="str">
        <f>VLOOKUP(D8134,Plan2!A:C,3,0)</f>
        <v>04</v>
      </c>
      <c r="D8134" s="7">
        <v>44008</v>
      </c>
      <c r="E8134" s="2" t="s">
        <v>263</v>
      </c>
      <c r="F8134" s="5">
        <v>1205821.4845360799</v>
      </c>
    </row>
    <row r="8135" spans="1:6" x14ac:dyDescent="0.25">
      <c r="A8135" s="2" t="s">
        <v>4</v>
      </c>
      <c r="B8135" s="2" t="s">
        <v>7</v>
      </c>
      <c r="C8135" s="2" t="str">
        <f>VLOOKUP(D8135,Plan2!A:C,3,0)</f>
        <v>04</v>
      </c>
      <c r="D8135" s="7">
        <v>44001</v>
      </c>
      <c r="E8135" s="2" t="s">
        <v>1055</v>
      </c>
      <c r="F8135" s="5">
        <v>950742.64210526296</v>
      </c>
    </row>
    <row r="8136" spans="1:6" x14ac:dyDescent="0.25">
      <c r="A8136" s="2" t="s">
        <v>4</v>
      </c>
      <c r="B8136" s="2" t="s">
        <v>7</v>
      </c>
      <c r="C8136" s="2" t="str">
        <f>VLOOKUP(D8136,Plan2!A:C,3,0)</f>
        <v>04</v>
      </c>
      <c r="D8136" s="7">
        <v>43994</v>
      </c>
      <c r="E8136" s="2" t="s">
        <v>977</v>
      </c>
      <c r="F8136" s="5">
        <v>977563.54255319096</v>
      </c>
    </row>
    <row r="8137" spans="1:6" x14ac:dyDescent="0.25">
      <c r="A8137" s="2" t="s">
        <v>4</v>
      </c>
      <c r="B8137" s="2" t="s">
        <v>7</v>
      </c>
      <c r="C8137" s="2" t="str">
        <f>VLOOKUP(D8137,Plan2!A:C,3,0)</f>
        <v>04</v>
      </c>
      <c r="D8137" s="7">
        <v>43987</v>
      </c>
      <c r="E8137" s="2" t="s">
        <v>1276</v>
      </c>
      <c r="F8137" s="5">
        <v>1025271.03260869</v>
      </c>
    </row>
    <row r="8138" spans="1:6" x14ac:dyDescent="0.25">
      <c r="A8138" s="2" t="s">
        <v>4</v>
      </c>
      <c r="B8138" s="2" t="s">
        <v>7</v>
      </c>
      <c r="C8138" s="2" t="str">
        <f>VLOOKUP(D8138,Plan2!A:C,3,0)</f>
        <v>04</v>
      </c>
      <c r="D8138" s="7">
        <v>43980</v>
      </c>
      <c r="E8138" s="2" t="s">
        <v>958</v>
      </c>
      <c r="F8138" s="5">
        <v>1011370.57142857</v>
      </c>
    </row>
    <row r="8139" spans="1:6" x14ac:dyDescent="0.25">
      <c r="A8139" s="2" t="s">
        <v>4</v>
      </c>
      <c r="B8139" s="2" t="s">
        <v>7</v>
      </c>
      <c r="C8139" s="2" t="str">
        <f>VLOOKUP(D8139,Plan2!A:C,3,0)</f>
        <v>04</v>
      </c>
      <c r="D8139" s="7">
        <v>43973</v>
      </c>
      <c r="E8139" s="2" t="s">
        <v>163</v>
      </c>
      <c r="F8139" s="5">
        <v>1177119.81111111</v>
      </c>
    </row>
    <row r="8140" spans="1:6" x14ac:dyDescent="0.25">
      <c r="A8140" s="2" t="s">
        <v>4</v>
      </c>
      <c r="B8140" s="2" t="s">
        <v>7</v>
      </c>
      <c r="C8140" s="2" t="str">
        <f>VLOOKUP(D8140,Plan2!A:C,3,0)</f>
        <v>04</v>
      </c>
      <c r="D8140" s="7">
        <v>43966</v>
      </c>
      <c r="E8140" s="2" t="s">
        <v>877</v>
      </c>
      <c r="F8140" s="5">
        <v>1351384.37894736</v>
      </c>
    </row>
    <row r="8141" spans="1:6" x14ac:dyDescent="0.25">
      <c r="A8141" s="2" t="s">
        <v>4</v>
      </c>
      <c r="B8141" s="2" t="s">
        <v>7</v>
      </c>
      <c r="C8141" s="2" t="str">
        <f>VLOOKUP(D8141,Plan2!A:C,3,0)</f>
        <v>04</v>
      </c>
      <c r="D8141" s="7">
        <v>43959</v>
      </c>
      <c r="E8141" s="2" t="s">
        <v>1795</v>
      </c>
      <c r="F8141" s="5">
        <v>1176015.2947368401</v>
      </c>
    </row>
    <row r="8142" spans="1:6" x14ac:dyDescent="0.25">
      <c r="A8142" s="2" t="s">
        <v>4</v>
      </c>
      <c r="B8142" s="2" t="s">
        <v>7</v>
      </c>
      <c r="C8142" s="2" t="str">
        <f>VLOOKUP(D8142,Plan2!A:C,3,0)</f>
        <v>04</v>
      </c>
      <c r="D8142" s="7">
        <v>43952</v>
      </c>
      <c r="E8142" s="2" t="s">
        <v>1643</v>
      </c>
      <c r="F8142" s="5">
        <v>1375927.6021505301</v>
      </c>
    </row>
    <row r="8143" spans="1:6" x14ac:dyDescent="0.25">
      <c r="A8143" s="2" t="s">
        <v>4</v>
      </c>
      <c r="B8143" s="2" t="s">
        <v>7</v>
      </c>
      <c r="C8143" s="2" t="str">
        <f>VLOOKUP(D8143,Plan2!A:C,3,0)</f>
        <v>04</v>
      </c>
      <c r="D8143" s="7">
        <v>43945</v>
      </c>
      <c r="E8143" s="2" t="s">
        <v>1857</v>
      </c>
      <c r="F8143" s="5">
        <v>1444400.6868686799</v>
      </c>
    </row>
    <row r="8144" spans="1:6" x14ac:dyDescent="0.25">
      <c r="A8144" s="2" t="s">
        <v>4</v>
      </c>
      <c r="B8144" s="2" t="s">
        <v>7</v>
      </c>
      <c r="C8144" s="2" t="str">
        <f>VLOOKUP(D8144,Plan2!A:C,3,0)</f>
        <v>04</v>
      </c>
      <c r="D8144" s="7">
        <v>43938</v>
      </c>
      <c r="E8144" s="2" t="s">
        <v>835</v>
      </c>
      <c r="F8144" s="5">
        <v>1370192.1612903201</v>
      </c>
    </row>
    <row r="8145" spans="1:6" x14ac:dyDescent="0.25">
      <c r="A8145" s="2" t="s">
        <v>4</v>
      </c>
      <c r="B8145" s="2" t="s">
        <v>7</v>
      </c>
      <c r="C8145" s="2" t="str">
        <f>VLOOKUP(D8145,Plan2!A:C,3,0)</f>
        <v>04</v>
      </c>
      <c r="D8145" s="7">
        <v>43931</v>
      </c>
      <c r="E8145" s="2" t="s">
        <v>1001</v>
      </c>
      <c r="F8145" s="5">
        <v>1418567.4680850999</v>
      </c>
    </row>
    <row r="8146" spans="1:6" x14ac:dyDescent="0.25">
      <c r="A8146" s="2" t="s">
        <v>4</v>
      </c>
      <c r="B8146" s="2" t="s">
        <v>7</v>
      </c>
      <c r="C8146" s="2" t="str">
        <f>VLOOKUP(D8146,Plan2!A:C,3,0)</f>
        <v>05</v>
      </c>
      <c r="D8146" s="7">
        <v>44009</v>
      </c>
      <c r="E8146" s="2" t="s">
        <v>1718</v>
      </c>
      <c r="F8146" s="5">
        <v>1502023.7307692301</v>
      </c>
    </row>
    <row r="8147" spans="1:6" x14ac:dyDescent="0.25">
      <c r="A8147" s="2" t="s">
        <v>4</v>
      </c>
      <c r="B8147" s="2" t="s">
        <v>7</v>
      </c>
      <c r="C8147" s="2" t="str">
        <f>VLOOKUP(D8147,Plan2!A:C,3,0)</f>
        <v>05</v>
      </c>
      <c r="D8147" s="7">
        <v>44002</v>
      </c>
      <c r="E8147" s="2" t="s">
        <v>1101</v>
      </c>
      <c r="F8147" s="5">
        <v>1026736.84615384</v>
      </c>
    </row>
    <row r="8148" spans="1:6" x14ac:dyDescent="0.25">
      <c r="A8148" s="2" t="s">
        <v>4</v>
      </c>
      <c r="B8148" s="2" t="s">
        <v>7</v>
      </c>
      <c r="C8148" s="2" t="str">
        <f>VLOOKUP(D8148,Plan2!A:C,3,0)</f>
        <v>05</v>
      </c>
      <c r="D8148" s="7">
        <v>43995</v>
      </c>
      <c r="E8148" s="2" t="s">
        <v>1686</v>
      </c>
      <c r="F8148" s="5">
        <v>1102340.82</v>
      </c>
    </row>
    <row r="8149" spans="1:6" x14ac:dyDescent="0.25">
      <c r="A8149" s="2" t="s">
        <v>4</v>
      </c>
      <c r="B8149" s="2" t="s">
        <v>7</v>
      </c>
      <c r="C8149" s="2" t="str">
        <f>VLOOKUP(D8149,Plan2!A:C,3,0)</f>
        <v>05</v>
      </c>
      <c r="D8149" s="7">
        <v>43988</v>
      </c>
      <c r="E8149" s="2" t="s">
        <v>485</v>
      </c>
      <c r="F8149" s="5">
        <v>1096555.5892857099</v>
      </c>
    </row>
    <row r="8150" spans="1:6" x14ac:dyDescent="0.25">
      <c r="A8150" s="2" t="s">
        <v>4</v>
      </c>
      <c r="B8150" s="2" t="s">
        <v>7</v>
      </c>
      <c r="C8150" s="2" t="str">
        <f>VLOOKUP(D8150,Plan2!A:C,3,0)</f>
        <v>05</v>
      </c>
      <c r="D8150" s="7">
        <v>43981</v>
      </c>
      <c r="E8150" s="2" t="s">
        <v>842</v>
      </c>
      <c r="F8150" s="5">
        <v>1076070.36206896</v>
      </c>
    </row>
    <row r="8151" spans="1:6" x14ac:dyDescent="0.25">
      <c r="A8151" s="2" t="s">
        <v>4</v>
      </c>
      <c r="B8151" s="2" t="s">
        <v>7</v>
      </c>
      <c r="C8151" s="2" t="str">
        <f>VLOOKUP(D8151,Plan2!A:C,3,0)</f>
        <v>05</v>
      </c>
      <c r="D8151" s="7">
        <v>43974</v>
      </c>
      <c r="E8151" s="2" t="s">
        <v>1411</v>
      </c>
      <c r="F8151" s="5">
        <v>1344727.078125</v>
      </c>
    </row>
    <row r="8152" spans="1:6" x14ac:dyDescent="0.25">
      <c r="A8152" s="2" t="s">
        <v>4</v>
      </c>
      <c r="B8152" s="2" t="s">
        <v>7</v>
      </c>
      <c r="C8152" s="2" t="str">
        <f>VLOOKUP(D8152,Plan2!A:C,3,0)</f>
        <v>05</v>
      </c>
      <c r="D8152" s="7">
        <v>43967</v>
      </c>
      <c r="E8152" s="2" t="s">
        <v>851</v>
      </c>
      <c r="F8152" s="5">
        <v>1119548</v>
      </c>
    </row>
    <row r="8153" spans="1:6" x14ac:dyDescent="0.25">
      <c r="A8153" s="2" t="s">
        <v>4</v>
      </c>
      <c r="B8153" s="2" t="s">
        <v>7</v>
      </c>
      <c r="C8153" s="2" t="str">
        <f>VLOOKUP(D8153,Plan2!A:C,3,0)</f>
        <v>05</v>
      </c>
      <c r="D8153" s="7">
        <v>43960</v>
      </c>
      <c r="E8153" s="2" t="s">
        <v>921</v>
      </c>
      <c r="F8153" s="5">
        <v>1136261.6769230701</v>
      </c>
    </row>
    <row r="8154" spans="1:6" x14ac:dyDescent="0.25">
      <c r="A8154" s="2" t="s">
        <v>4</v>
      </c>
      <c r="B8154" s="2" t="s">
        <v>7</v>
      </c>
      <c r="C8154" s="2" t="str">
        <f>VLOOKUP(D8154,Plan2!A:C,3,0)</f>
        <v>05</v>
      </c>
      <c r="D8154" s="7">
        <v>43953</v>
      </c>
      <c r="E8154" s="2" t="s">
        <v>1873</v>
      </c>
      <c r="F8154" s="5">
        <v>1390386.98507462</v>
      </c>
    </row>
    <row r="8155" spans="1:6" x14ac:dyDescent="0.25">
      <c r="A8155" s="2" t="s">
        <v>4</v>
      </c>
      <c r="B8155" s="2" t="s">
        <v>7</v>
      </c>
      <c r="C8155" s="2" t="str">
        <f>VLOOKUP(D8155,Plan2!A:C,3,0)</f>
        <v>05</v>
      </c>
      <c r="D8155" s="7">
        <v>43946</v>
      </c>
      <c r="E8155" s="2" t="s">
        <v>1163</v>
      </c>
      <c r="F8155" s="5">
        <v>1323675.34848484</v>
      </c>
    </row>
    <row r="8156" spans="1:6" x14ac:dyDescent="0.25">
      <c r="A8156" s="2" t="s">
        <v>4</v>
      </c>
      <c r="B8156" s="2" t="s">
        <v>7</v>
      </c>
      <c r="C8156" s="2" t="str">
        <f>VLOOKUP(D8156,Plan2!A:C,3,0)</f>
        <v>05</v>
      </c>
      <c r="D8156" s="7">
        <v>43939</v>
      </c>
      <c r="E8156" s="2" t="s">
        <v>2093</v>
      </c>
      <c r="F8156" s="5">
        <v>1249596.3529411701</v>
      </c>
    </row>
    <row r="8157" spans="1:6" x14ac:dyDescent="0.25">
      <c r="A8157" s="2" t="s">
        <v>4</v>
      </c>
      <c r="B8157" s="2" t="s">
        <v>7</v>
      </c>
      <c r="C8157" s="2" t="str">
        <f>VLOOKUP(D8157,Plan2!A:C,3,0)</f>
        <v>05</v>
      </c>
      <c r="D8157" s="7">
        <v>43932</v>
      </c>
      <c r="E8157" s="2" t="s">
        <v>1275</v>
      </c>
      <c r="F8157" s="5">
        <v>1339608.08955223</v>
      </c>
    </row>
    <row r="8158" spans="1:6" x14ac:dyDescent="0.25">
      <c r="A8158" s="2" t="s">
        <v>4</v>
      </c>
      <c r="B8158" s="2" t="s">
        <v>57</v>
      </c>
      <c r="C8158" s="2" t="str">
        <f>VLOOKUP(D8158,Plan2!A:C,3,0)</f>
        <v>00</v>
      </c>
      <c r="D8158" s="7">
        <v>44011</v>
      </c>
      <c r="E8158" s="2" t="s">
        <v>2248</v>
      </c>
      <c r="F8158" s="5">
        <v>2904110.2784810099</v>
      </c>
    </row>
    <row r="8159" spans="1:6" x14ac:dyDescent="0.25">
      <c r="A8159" s="2" t="s">
        <v>4</v>
      </c>
      <c r="B8159" s="2" t="s">
        <v>57</v>
      </c>
      <c r="C8159" s="2" t="str">
        <f>VLOOKUP(D8159,Plan2!A:C,3,0)</f>
        <v>00</v>
      </c>
      <c r="D8159" s="7">
        <v>44004</v>
      </c>
      <c r="E8159" s="2" t="s">
        <v>1238</v>
      </c>
      <c r="F8159" s="5">
        <v>2885961.5068493099</v>
      </c>
    </row>
    <row r="8160" spans="1:6" x14ac:dyDescent="0.25">
      <c r="A8160" s="2" t="s">
        <v>4</v>
      </c>
      <c r="B8160" s="2" t="s">
        <v>57</v>
      </c>
      <c r="C8160" s="2" t="str">
        <f>VLOOKUP(D8160,Plan2!A:C,3,0)</f>
        <v>00</v>
      </c>
      <c r="D8160" s="7">
        <v>43997</v>
      </c>
      <c r="E8160" s="2" t="s">
        <v>799</v>
      </c>
      <c r="F8160" s="5">
        <v>2867034.9393939301</v>
      </c>
    </row>
    <row r="8161" spans="1:6" x14ac:dyDescent="0.25">
      <c r="A8161" s="2" t="s">
        <v>4</v>
      </c>
      <c r="B8161" s="2" t="s">
        <v>57</v>
      </c>
      <c r="C8161" s="2" t="str">
        <f>VLOOKUP(D8161,Plan2!A:C,3,0)</f>
        <v>00</v>
      </c>
      <c r="D8161" s="7">
        <v>43990</v>
      </c>
      <c r="E8161" s="2" t="s">
        <v>1301</v>
      </c>
      <c r="F8161" s="5">
        <v>2763622.9411764699</v>
      </c>
    </row>
    <row r="8162" spans="1:6" x14ac:dyDescent="0.25">
      <c r="A8162" s="2" t="s">
        <v>4</v>
      </c>
      <c r="B8162" s="2" t="s">
        <v>57</v>
      </c>
      <c r="C8162" s="2" t="str">
        <f>VLOOKUP(D8162,Plan2!A:C,3,0)</f>
        <v>00</v>
      </c>
      <c r="D8162" s="7">
        <v>43983</v>
      </c>
      <c r="E8162" s="2" t="s">
        <v>156</v>
      </c>
      <c r="F8162" s="5">
        <v>2822822.7076923</v>
      </c>
    </row>
    <row r="8163" spans="1:6" x14ac:dyDescent="0.25">
      <c r="A8163" s="2" t="s">
        <v>4</v>
      </c>
      <c r="B8163" s="2" t="s">
        <v>57</v>
      </c>
      <c r="C8163" s="2" t="str">
        <f>VLOOKUP(D8163,Plan2!A:C,3,0)</f>
        <v>00</v>
      </c>
      <c r="D8163" s="7">
        <v>43976</v>
      </c>
      <c r="E8163" s="2" t="s">
        <v>2345</v>
      </c>
      <c r="F8163" s="5">
        <v>3027354.5230769198</v>
      </c>
    </row>
    <row r="8164" spans="1:6" x14ac:dyDescent="0.25">
      <c r="A8164" s="2" t="s">
        <v>4</v>
      </c>
      <c r="B8164" s="2" t="s">
        <v>57</v>
      </c>
      <c r="C8164" s="2" t="str">
        <f>VLOOKUP(D8164,Plan2!A:C,3,0)</f>
        <v>00</v>
      </c>
      <c r="D8164" s="7">
        <v>43969</v>
      </c>
      <c r="E8164" s="2" t="s">
        <v>251</v>
      </c>
      <c r="F8164" s="5">
        <v>3082225.6716417898</v>
      </c>
    </row>
    <row r="8165" spans="1:6" x14ac:dyDescent="0.25">
      <c r="A8165" s="2" t="s">
        <v>4</v>
      </c>
      <c r="B8165" s="2" t="s">
        <v>57</v>
      </c>
      <c r="C8165" s="2" t="str">
        <f>VLOOKUP(D8165,Plan2!A:C,3,0)</f>
        <v>00</v>
      </c>
      <c r="D8165" s="7">
        <v>43962</v>
      </c>
      <c r="E8165" s="2" t="s">
        <v>2183</v>
      </c>
      <c r="F8165" s="5">
        <v>3087107.4029850699</v>
      </c>
    </row>
    <row r="8166" spans="1:6" x14ac:dyDescent="0.25">
      <c r="A8166" s="2" t="s">
        <v>4</v>
      </c>
      <c r="B8166" s="2" t="s">
        <v>57</v>
      </c>
      <c r="C8166" s="2" t="str">
        <f>VLOOKUP(D8166,Plan2!A:C,3,0)</f>
        <v>00</v>
      </c>
      <c r="D8166" s="7">
        <v>43955</v>
      </c>
      <c r="E8166" s="2" t="s">
        <v>1732</v>
      </c>
      <c r="F8166" s="5">
        <v>3057260.4861111101</v>
      </c>
    </row>
    <row r="8167" spans="1:6" x14ac:dyDescent="0.25">
      <c r="A8167" s="2" t="s">
        <v>4</v>
      </c>
      <c r="B8167" s="2" t="s">
        <v>57</v>
      </c>
      <c r="C8167" s="2" t="str">
        <f>VLOOKUP(D8167,Plan2!A:C,3,0)</f>
        <v>00</v>
      </c>
      <c r="D8167" s="7">
        <v>43948</v>
      </c>
      <c r="E8167" s="2" t="s">
        <v>987</v>
      </c>
      <c r="F8167" s="5">
        <v>3178900.5396825299</v>
      </c>
    </row>
    <row r="8168" spans="1:6" x14ac:dyDescent="0.25">
      <c r="A8168" s="2" t="s">
        <v>4</v>
      </c>
      <c r="B8168" s="2" t="s">
        <v>57</v>
      </c>
      <c r="C8168" s="2" t="str">
        <f>VLOOKUP(D8168,Plan2!A:C,3,0)</f>
        <v>00</v>
      </c>
      <c r="D8168" s="7">
        <v>43941</v>
      </c>
      <c r="E8168" s="2" t="s">
        <v>1994</v>
      </c>
      <c r="F8168" s="5">
        <v>2917960.078125</v>
      </c>
    </row>
    <row r="8169" spans="1:6" x14ac:dyDescent="0.25">
      <c r="A8169" s="2" t="s">
        <v>4</v>
      </c>
      <c r="B8169" s="2" t="s">
        <v>57</v>
      </c>
      <c r="C8169" s="2" t="str">
        <f>VLOOKUP(D8169,Plan2!A:C,3,0)</f>
        <v>00</v>
      </c>
      <c r="D8169" s="7">
        <v>43934</v>
      </c>
      <c r="E8169" s="2" t="s">
        <v>1291</v>
      </c>
      <c r="F8169" s="5">
        <v>3064962.5862068902</v>
      </c>
    </row>
    <row r="8170" spans="1:6" x14ac:dyDescent="0.25">
      <c r="A8170" s="2" t="s">
        <v>4</v>
      </c>
      <c r="B8170" s="2" t="s">
        <v>57</v>
      </c>
      <c r="C8170" s="2" t="str">
        <f>VLOOKUP(D8170,Plan2!A:C,3,0)</f>
        <v>01</v>
      </c>
      <c r="D8170" s="7">
        <v>44012</v>
      </c>
      <c r="E8170" s="2" t="s">
        <v>1404</v>
      </c>
      <c r="F8170" s="5">
        <v>2915472.4347826</v>
      </c>
    </row>
    <row r="8171" spans="1:6" x14ac:dyDescent="0.25">
      <c r="A8171" s="2" t="s">
        <v>4</v>
      </c>
      <c r="B8171" s="2" t="s">
        <v>57</v>
      </c>
      <c r="C8171" s="2" t="str">
        <f>VLOOKUP(D8171,Plan2!A:C,3,0)</f>
        <v>01</v>
      </c>
      <c r="D8171" s="7">
        <v>44005</v>
      </c>
      <c r="E8171" s="2" t="s">
        <v>910</v>
      </c>
      <c r="F8171" s="5">
        <v>2717880.4032258</v>
      </c>
    </row>
    <row r="8172" spans="1:6" x14ac:dyDescent="0.25">
      <c r="A8172" s="2" t="s">
        <v>4</v>
      </c>
      <c r="B8172" s="2" t="s">
        <v>57</v>
      </c>
      <c r="C8172" s="2" t="str">
        <f>VLOOKUP(D8172,Plan2!A:C,3,0)</f>
        <v>01</v>
      </c>
      <c r="D8172" s="7">
        <v>43998</v>
      </c>
      <c r="E8172" s="2" t="s">
        <v>394</v>
      </c>
      <c r="F8172" s="5">
        <v>2755393.5909090899</v>
      </c>
    </row>
    <row r="8173" spans="1:6" x14ac:dyDescent="0.25">
      <c r="A8173" s="2" t="s">
        <v>4</v>
      </c>
      <c r="B8173" s="2" t="s">
        <v>57</v>
      </c>
      <c r="C8173" s="2" t="str">
        <f>VLOOKUP(D8173,Plan2!A:C,3,0)</f>
        <v>01</v>
      </c>
      <c r="D8173" s="7">
        <v>43991</v>
      </c>
      <c r="E8173" s="2" t="s">
        <v>621</v>
      </c>
      <c r="F8173" s="5">
        <v>2840063.1428571399</v>
      </c>
    </row>
    <row r="8174" spans="1:6" x14ac:dyDescent="0.25">
      <c r="A8174" s="2" t="s">
        <v>4</v>
      </c>
      <c r="B8174" s="2" t="s">
        <v>57</v>
      </c>
      <c r="C8174" s="2" t="str">
        <f>VLOOKUP(D8174,Plan2!A:C,3,0)</f>
        <v>01</v>
      </c>
      <c r="D8174" s="7">
        <v>43984</v>
      </c>
      <c r="E8174" s="2" t="s">
        <v>1828</v>
      </c>
      <c r="F8174" s="5">
        <v>2874070.3134328299</v>
      </c>
    </row>
    <row r="8175" spans="1:6" x14ac:dyDescent="0.25">
      <c r="A8175" s="2" t="s">
        <v>4</v>
      </c>
      <c r="B8175" s="2" t="s">
        <v>57</v>
      </c>
      <c r="C8175" s="2" t="str">
        <f>VLOOKUP(D8175,Plan2!A:C,3,0)</f>
        <v>01</v>
      </c>
      <c r="D8175" s="7">
        <v>43977</v>
      </c>
      <c r="E8175" s="2" t="s">
        <v>405</v>
      </c>
      <c r="F8175" s="5">
        <v>2788329.84375</v>
      </c>
    </row>
    <row r="8176" spans="1:6" x14ac:dyDescent="0.25">
      <c r="A8176" s="2" t="s">
        <v>4</v>
      </c>
      <c r="B8176" s="2" t="s">
        <v>57</v>
      </c>
      <c r="C8176" s="2" t="str">
        <f>VLOOKUP(D8176,Plan2!A:C,3,0)</f>
        <v>01</v>
      </c>
      <c r="D8176" s="7">
        <v>43970</v>
      </c>
      <c r="E8176" s="2" t="s">
        <v>356</v>
      </c>
      <c r="F8176" s="5">
        <v>3005886.29577464</v>
      </c>
    </row>
    <row r="8177" spans="1:6" x14ac:dyDescent="0.25">
      <c r="A8177" s="2" t="s">
        <v>4</v>
      </c>
      <c r="B8177" s="2" t="s">
        <v>57</v>
      </c>
      <c r="C8177" s="2" t="str">
        <f>VLOOKUP(D8177,Plan2!A:C,3,0)</f>
        <v>01</v>
      </c>
      <c r="D8177" s="7">
        <v>43963</v>
      </c>
      <c r="E8177" s="2" t="s">
        <v>429</v>
      </c>
      <c r="F8177" s="5">
        <v>3057692.0454545398</v>
      </c>
    </row>
    <row r="8178" spans="1:6" x14ac:dyDescent="0.25">
      <c r="A8178" s="2" t="s">
        <v>4</v>
      </c>
      <c r="B8178" s="2" t="s">
        <v>57</v>
      </c>
      <c r="C8178" s="2" t="str">
        <f>VLOOKUP(D8178,Plan2!A:C,3,0)</f>
        <v>01</v>
      </c>
      <c r="D8178" s="7">
        <v>43956</v>
      </c>
      <c r="E8178" s="2" t="s">
        <v>484</v>
      </c>
      <c r="F8178" s="5">
        <v>2904125.11594202</v>
      </c>
    </row>
    <row r="8179" spans="1:6" x14ac:dyDescent="0.25">
      <c r="A8179" s="2" t="s">
        <v>4</v>
      </c>
      <c r="B8179" s="2" t="s">
        <v>57</v>
      </c>
      <c r="C8179" s="2" t="str">
        <f>VLOOKUP(D8179,Plan2!A:C,3,0)</f>
        <v>01</v>
      </c>
      <c r="D8179" s="7">
        <v>43949</v>
      </c>
      <c r="E8179" s="2" t="s">
        <v>1318</v>
      </c>
      <c r="F8179" s="5">
        <v>3111237.55714285</v>
      </c>
    </row>
    <row r="8180" spans="1:6" x14ac:dyDescent="0.25">
      <c r="A8180" s="2" t="s">
        <v>4</v>
      </c>
      <c r="B8180" s="2" t="s">
        <v>57</v>
      </c>
      <c r="C8180" s="2" t="str">
        <f>VLOOKUP(D8180,Plan2!A:C,3,0)</f>
        <v>01</v>
      </c>
      <c r="D8180" s="7">
        <v>43942</v>
      </c>
      <c r="E8180" s="2" t="s">
        <v>1650</v>
      </c>
      <c r="F8180" s="5">
        <v>2870448.4666666598</v>
      </c>
    </row>
    <row r="8181" spans="1:6" x14ac:dyDescent="0.25">
      <c r="A8181" s="2" t="s">
        <v>4</v>
      </c>
      <c r="B8181" s="2" t="s">
        <v>57</v>
      </c>
      <c r="C8181" s="2" t="str">
        <f>VLOOKUP(D8181,Plan2!A:C,3,0)</f>
        <v>01</v>
      </c>
      <c r="D8181" s="7">
        <v>43935</v>
      </c>
      <c r="E8181" s="2" t="s">
        <v>1947</v>
      </c>
      <c r="F8181" s="5">
        <v>2841439.9516129</v>
      </c>
    </row>
    <row r="8182" spans="1:6" x14ac:dyDescent="0.25">
      <c r="A8182" s="2" t="s">
        <v>4</v>
      </c>
      <c r="B8182" s="2" t="s">
        <v>57</v>
      </c>
      <c r="C8182" s="2" t="str">
        <f>VLOOKUP(D8182,Plan2!A:C,3,0)</f>
        <v>02</v>
      </c>
      <c r="D8182" s="7">
        <v>44006</v>
      </c>
      <c r="E8182" s="2" t="s">
        <v>340</v>
      </c>
      <c r="F8182" s="5">
        <v>2816300.3428571401</v>
      </c>
    </row>
    <row r="8183" spans="1:6" x14ac:dyDescent="0.25">
      <c r="A8183" s="2" t="s">
        <v>4</v>
      </c>
      <c r="B8183" s="2" t="s">
        <v>57</v>
      </c>
      <c r="C8183" s="2" t="str">
        <f>VLOOKUP(D8183,Plan2!A:C,3,0)</f>
        <v>02</v>
      </c>
      <c r="D8183" s="7">
        <v>43999</v>
      </c>
      <c r="E8183" s="2" t="s">
        <v>58</v>
      </c>
      <c r="F8183" s="5">
        <v>2802858.8923076899</v>
      </c>
    </row>
    <row r="8184" spans="1:6" x14ac:dyDescent="0.25">
      <c r="A8184" s="2" t="s">
        <v>4</v>
      </c>
      <c r="B8184" s="2" t="s">
        <v>57</v>
      </c>
      <c r="C8184" s="2" t="str">
        <f>VLOOKUP(D8184,Plan2!A:C,3,0)</f>
        <v>02</v>
      </c>
      <c r="D8184" s="7">
        <v>43992</v>
      </c>
      <c r="E8184" s="2" t="s">
        <v>1805</v>
      </c>
      <c r="F8184" s="5">
        <v>2703364.50724637</v>
      </c>
    </row>
    <row r="8185" spans="1:6" x14ac:dyDescent="0.25">
      <c r="A8185" s="2" t="s">
        <v>4</v>
      </c>
      <c r="B8185" s="2" t="s">
        <v>57</v>
      </c>
      <c r="C8185" s="2" t="str">
        <f>VLOOKUP(D8185,Plan2!A:C,3,0)</f>
        <v>02</v>
      </c>
      <c r="D8185" s="7">
        <v>43985</v>
      </c>
      <c r="E8185" s="2" t="s">
        <v>1343</v>
      </c>
      <c r="F8185" s="5">
        <v>2817024.50724637</v>
      </c>
    </row>
    <row r="8186" spans="1:6" x14ac:dyDescent="0.25">
      <c r="A8186" s="2" t="s">
        <v>4</v>
      </c>
      <c r="B8186" s="2" t="s">
        <v>57</v>
      </c>
      <c r="C8186" s="2" t="str">
        <f>VLOOKUP(D8186,Plan2!A:C,3,0)</f>
        <v>02</v>
      </c>
      <c r="D8186" s="7">
        <v>43978</v>
      </c>
      <c r="E8186" s="2" t="s">
        <v>1221</v>
      </c>
      <c r="F8186" s="5">
        <v>2851502.1449275301</v>
      </c>
    </row>
    <row r="8187" spans="1:6" x14ac:dyDescent="0.25">
      <c r="A8187" s="2" t="s">
        <v>4</v>
      </c>
      <c r="B8187" s="2" t="s">
        <v>57</v>
      </c>
      <c r="C8187" s="2" t="str">
        <f>VLOOKUP(D8187,Plan2!A:C,3,0)</f>
        <v>02</v>
      </c>
      <c r="D8187" s="7">
        <v>43971</v>
      </c>
      <c r="E8187" s="2" t="s">
        <v>1125</v>
      </c>
      <c r="F8187" s="5">
        <v>2778349.28125</v>
      </c>
    </row>
    <row r="8188" spans="1:6" x14ac:dyDescent="0.25">
      <c r="A8188" s="2" t="s">
        <v>4</v>
      </c>
      <c r="B8188" s="2" t="s">
        <v>57</v>
      </c>
      <c r="C8188" s="2" t="str">
        <f>VLOOKUP(D8188,Plan2!A:C,3,0)</f>
        <v>02</v>
      </c>
      <c r="D8188" s="7">
        <v>43964</v>
      </c>
      <c r="E8188" s="2" t="s">
        <v>699</v>
      </c>
      <c r="F8188" s="5">
        <v>2842572.66666666</v>
      </c>
    </row>
    <row r="8189" spans="1:6" x14ac:dyDescent="0.25">
      <c r="A8189" s="2" t="s">
        <v>4</v>
      </c>
      <c r="B8189" s="2" t="s">
        <v>57</v>
      </c>
      <c r="C8189" s="2" t="str">
        <f>VLOOKUP(D8189,Plan2!A:C,3,0)</f>
        <v>02</v>
      </c>
      <c r="D8189" s="7">
        <v>43957</v>
      </c>
      <c r="E8189" s="2" t="s">
        <v>645</v>
      </c>
      <c r="F8189" s="5">
        <v>2813228.4347826</v>
      </c>
    </row>
    <row r="8190" spans="1:6" x14ac:dyDescent="0.25">
      <c r="A8190" s="2" t="s">
        <v>4</v>
      </c>
      <c r="B8190" s="2" t="s">
        <v>57</v>
      </c>
      <c r="C8190" s="2" t="str">
        <f>VLOOKUP(D8190,Plan2!A:C,3,0)</f>
        <v>02</v>
      </c>
      <c r="D8190" s="7">
        <v>43950</v>
      </c>
      <c r="E8190" s="2" t="s">
        <v>1824</v>
      </c>
      <c r="F8190" s="5">
        <v>3017293.38356164</v>
      </c>
    </row>
    <row r="8191" spans="1:6" x14ac:dyDescent="0.25">
      <c r="A8191" s="2" t="s">
        <v>4</v>
      </c>
      <c r="B8191" s="2" t="s">
        <v>57</v>
      </c>
      <c r="C8191" s="2" t="str">
        <f>VLOOKUP(D8191,Plan2!A:C,3,0)</f>
        <v>02</v>
      </c>
      <c r="D8191" s="7">
        <v>43943</v>
      </c>
      <c r="E8191" s="2" t="s">
        <v>602</v>
      </c>
      <c r="F8191" s="5">
        <v>2822702.5820895499</v>
      </c>
    </row>
    <row r="8192" spans="1:6" x14ac:dyDescent="0.25">
      <c r="A8192" s="2" t="s">
        <v>4</v>
      </c>
      <c r="B8192" s="2" t="s">
        <v>57</v>
      </c>
      <c r="C8192" s="2" t="str">
        <f>VLOOKUP(D8192,Plan2!A:C,3,0)</f>
        <v>02</v>
      </c>
      <c r="D8192" s="7">
        <v>43936</v>
      </c>
      <c r="E8192" s="2" t="s">
        <v>1060</v>
      </c>
      <c r="F8192" s="5">
        <v>2895214.1969696898</v>
      </c>
    </row>
    <row r="8193" spans="1:6" x14ac:dyDescent="0.25">
      <c r="A8193" s="2" t="s">
        <v>4</v>
      </c>
      <c r="B8193" s="2" t="s">
        <v>57</v>
      </c>
      <c r="C8193" s="2" t="str">
        <f>VLOOKUP(D8193,Plan2!A:C,3,0)</f>
        <v>03</v>
      </c>
      <c r="D8193" s="7">
        <v>44007</v>
      </c>
      <c r="E8193" s="2" t="s">
        <v>386</v>
      </c>
      <c r="F8193" s="5">
        <v>2864152.875</v>
      </c>
    </row>
    <row r="8194" spans="1:6" x14ac:dyDescent="0.25">
      <c r="A8194" s="2" t="s">
        <v>4</v>
      </c>
      <c r="B8194" s="2" t="s">
        <v>57</v>
      </c>
      <c r="C8194" s="2" t="str">
        <f>VLOOKUP(D8194,Plan2!A:C,3,0)</f>
        <v>03</v>
      </c>
      <c r="D8194" s="7">
        <v>44000</v>
      </c>
      <c r="E8194" s="2" t="s">
        <v>146</v>
      </c>
      <c r="F8194" s="5">
        <v>2852030.1645569601</v>
      </c>
    </row>
    <row r="8195" spans="1:6" x14ac:dyDescent="0.25">
      <c r="A8195" s="2" t="s">
        <v>4</v>
      </c>
      <c r="B8195" s="2" t="s">
        <v>57</v>
      </c>
      <c r="C8195" s="2" t="str">
        <f>VLOOKUP(D8195,Plan2!A:C,3,0)</f>
        <v>03</v>
      </c>
      <c r="D8195" s="7">
        <v>43993</v>
      </c>
      <c r="E8195" s="2" t="s">
        <v>688</v>
      </c>
      <c r="F8195" s="5">
        <v>2725403.8548387098</v>
      </c>
    </row>
    <row r="8196" spans="1:6" x14ac:dyDescent="0.25">
      <c r="A8196" s="2" t="s">
        <v>4</v>
      </c>
      <c r="B8196" s="2" t="s">
        <v>57</v>
      </c>
      <c r="C8196" s="2" t="str">
        <f>VLOOKUP(D8196,Plan2!A:C,3,0)</f>
        <v>03</v>
      </c>
      <c r="D8196" s="7">
        <v>43986</v>
      </c>
      <c r="E8196" s="2" t="s">
        <v>1378</v>
      </c>
      <c r="F8196" s="5">
        <v>2908828.484375</v>
      </c>
    </row>
    <row r="8197" spans="1:6" x14ac:dyDescent="0.25">
      <c r="A8197" s="2" t="s">
        <v>4</v>
      </c>
      <c r="B8197" s="2" t="s">
        <v>57</v>
      </c>
      <c r="C8197" s="2" t="str">
        <f>VLOOKUP(D8197,Plan2!A:C,3,0)</f>
        <v>03</v>
      </c>
      <c r="D8197" s="7">
        <v>43979</v>
      </c>
      <c r="E8197" s="2" t="s">
        <v>1036</v>
      </c>
      <c r="F8197" s="5">
        <v>2815830.5507246298</v>
      </c>
    </row>
    <row r="8198" spans="1:6" x14ac:dyDescent="0.25">
      <c r="A8198" s="2" t="s">
        <v>4</v>
      </c>
      <c r="B8198" s="2" t="s">
        <v>57</v>
      </c>
      <c r="C8198" s="2" t="str">
        <f>VLOOKUP(D8198,Plan2!A:C,3,0)</f>
        <v>03</v>
      </c>
      <c r="D8198" s="7">
        <v>43972</v>
      </c>
      <c r="E8198" s="2" t="s">
        <v>700</v>
      </c>
      <c r="F8198" s="5">
        <v>2874374.4428571402</v>
      </c>
    </row>
    <row r="8199" spans="1:6" x14ac:dyDescent="0.25">
      <c r="A8199" s="2" t="s">
        <v>4</v>
      </c>
      <c r="B8199" s="2" t="s">
        <v>57</v>
      </c>
      <c r="C8199" s="2" t="str">
        <f>VLOOKUP(D8199,Plan2!A:C,3,0)</f>
        <v>03</v>
      </c>
      <c r="D8199" s="7">
        <v>43965</v>
      </c>
      <c r="E8199" s="2" t="s">
        <v>753</v>
      </c>
      <c r="F8199" s="5">
        <v>3002366.9342105198</v>
      </c>
    </row>
    <row r="8200" spans="1:6" x14ac:dyDescent="0.25">
      <c r="A8200" s="2" t="s">
        <v>4</v>
      </c>
      <c r="B8200" s="2" t="s">
        <v>57</v>
      </c>
      <c r="C8200" s="2" t="str">
        <f>VLOOKUP(D8200,Plan2!A:C,3,0)</f>
        <v>03</v>
      </c>
      <c r="D8200" s="7">
        <v>43958</v>
      </c>
      <c r="E8200" s="2" t="s">
        <v>1108</v>
      </c>
      <c r="F8200" s="5">
        <v>3086042.0675675599</v>
      </c>
    </row>
    <row r="8201" spans="1:6" x14ac:dyDescent="0.25">
      <c r="A8201" s="2" t="s">
        <v>4</v>
      </c>
      <c r="B8201" s="2" t="s">
        <v>57</v>
      </c>
      <c r="C8201" s="2" t="str">
        <f>VLOOKUP(D8201,Plan2!A:C,3,0)</f>
        <v>03</v>
      </c>
      <c r="D8201" s="7">
        <v>43951</v>
      </c>
      <c r="E8201" s="2" t="s">
        <v>972</v>
      </c>
      <c r="F8201" s="5">
        <v>2824682.7361111101</v>
      </c>
    </row>
    <row r="8202" spans="1:6" x14ac:dyDescent="0.25">
      <c r="A8202" s="2" t="s">
        <v>4</v>
      </c>
      <c r="B8202" s="2" t="s">
        <v>57</v>
      </c>
      <c r="C8202" s="2" t="str">
        <f>VLOOKUP(D8202,Plan2!A:C,3,0)</f>
        <v>03</v>
      </c>
      <c r="D8202" s="7">
        <v>43944</v>
      </c>
      <c r="E8202" s="2" t="s">
        <v>164</v>
      </c>
      <c r="F8202" s="5">
        <v>2906250.4769230699</v>
      </c>
    </row>
    <row r="8203" spans="1:6" x14ac:dyDescent="0.25">
      <c r="A8203" s="2" t="s">
        <v>4</v>
      </c>
      <c r="B8203" s="2" t="s">
        <v>57</v>
      </c>
      <c r="C8203" s="2" t="str">
        <f>VLOOKUP(D8203,Plan2!A:C,3,0)</f>
        <v>03</v>
      </c>
      <c r="D8203" s="7">
        <v>43937</v>
      </c>
      <c r="E8203" s="2" t="s">
        <v>1699</v>
      </c>
      <c r="F8203" s="5">
        <v>3066125.8873239402</v>
      </c>
    </row>
    <row r="8204" spans="1:6" x14ac:dyDescent="0.25">
      <c r="A8204" s="2" t="s">
        <v>4</v>
      </c>
      <c r="B8204" s="2" t="s">
        <v>57</v>
      </c>
      <c r="C8204" s="2" t="str">
        <f>VLOOKUP(D8204,Plan2!A:C,3,0)</f>
        <v>03</v>
      </c>
      <c r="D8204" s="7">
        <v>43930</v>
      </c>
      <c r="E8204" s="2" t="s">
        <v>91</v>
      </c>
      <c r="F8204" s="5">
        <v>2687816.05</v>
      </c>
    </row>
    <row r="8205" spans="1:6" x14ac:dyDescent="0.25">
      <c r="A8205" s="2" t="s">
        <v>4</v>
      </c>
      <c r="B8205" s="2" t="s">
        <v>57</v>
      </c>
      <c r="C8205" s="2" t="str">
        <f>VLOOKUP(D8205,Plan2!A:C,3,0)</f>
        <v>04</v>
      </c>
      <c r="D8205" s="7">
        <v>44008</v>
      </c>
      <c r="E8205" s="2" t="s">
        <v>1037</v>
      </c>
      <c r="F8205" s="5">
        <v>2782429.36363636</v>
      </c>
    </row>
    <row r="8206" spans="1:6" x14ac:dyDescent="0.25">
      <c r="A8206" s="2" t="s">
        <v>4</v>
      </c>
      <c r="B8206" s="2" t="s">
        <v>57</v>
      </c>
      <c r="C8206" s="2" t="str">
        <f>VLOOKUP(D8206,Plan2!A:C,3,0)</f>
        <v>04</v>
      </c>
      <c r="D8206" s="7">
        <v>44001</v>
      </c>
      <c r="E8206" s="2" t="s">
        <v>1547</v>
      </c>
      <c r="F8206" s="5">
        <v>2701405.3650793601</v>
      </c>
    </row>
    <row r="8207" spans="1:6" x14ac:dyDescent="0.25">
      <c r="A8207" s="2" t="s">
        <v>4</v>
      </c>
      <c r="B8207" s="2" t="s">
        <v>57</v>
      </c>
      <c r="C8207" s="2" t="str">
        <f>VLOOKUP(D8207,Plan2!A:C,3,0)</f>
        <v>04</v>
      </c>
      <c r="D8207" s="7">
        <v>43994</v>
      </c>
      <c r="E8207" s="2" t="s">
        <v>800</v>
      </c>
      <c r="F8207" s="5">
        <v>2554877.5901639299</v>
      </c>
    </row>
    <row r="8208" spans="1:6" x14ac:dyDescent="0.25">
      <c r="A8208" s="2" t="s">
        <v>4</v>
      </c>
      <c r="B8208" s="2" t="s">
        <v>57</v>
      </c>
      <c r="C8208" s="2" t="str">
        <f>VLOOKUP(D8208,Plan2!A:C,3,0)</f>
        <v>04</v>
      </c>
      <c r="D8208" s="7">
        <v>43987</v>
      </c>
      <c r="E8208" s="2" t="s">
        <v>1467</v>
      </c>
      <c r="F8208" s="5">
        <v>2523608.6470588199</v>
      </c>
    </row>
    <row r="8209" spans="1:6" x14ac:dyDescent="0.25">
      <c r="A8209" s="2" t="s">
        <v>4</v>
      </c>
      <c r="B8209" s="2" t="s">
        <v>57</v>
      </c>
      <c r="C8209" s="2" t="str">
        <f>VLOOKUP(D8209,Plan2!A:C,3,0)</f>
        <v>04</v>
      </c>
      <c r="D8209" s="7">
        <v>43980</v>
      </c>
      <c r="E8209" s="2" t="s">
        <v>928</v>
      </c>
      <c r="F8209" s="5">
        <v>2712372.2941176398</v>
      </c>
    </row>
    <row r="8210" spans="1:6" x14ac:dyDescent="0.25">
      <c r="A8210" s="2" t="s">
        <v>4</v>
      </c>
      <c r="B8210" s="2" t="s">
        <v>57</v>
      </c>
      <c r="C8210" s="2" t="str">
        <f>VLOOKUP(D8210,Plan2!A:C,3,0)</f>
        <v>04</v>
      </c>
      <c r="D8210" s="7">
        <v>43973</v>
      </c>
      <c r="E8210" s="2" t="s">
        <v>181</v>
      </c>
      <c r="F8210" s="5">
        <v>2969456.96</v>
      </c>
    </row>
    <row r="8211" spans="1:6" x14ac:dyDescent="0.25">
      <c r="A8211" s="2" t="s">
        <v>4</v>
      </c>
      <c r="B8211" s="2" t="s">
        <v>57</v>
      </c>
      <c r="C8211" s="2" t="str">
        <f>VLOOKUP(D8211,Plan2!A:C,3,0)</f>
        <v>04</v>
      </c>
      <c r="D8211" s="7">
        <v>43966</v>
      </c>
      <c r="E8211" s="2" t="s">
        <v>969</v>
      </c>
      <c r="F8211" s="5">
        <v>2969429</v>
      </c>
    </row>
    <row r="8212" spans="1:6" x14ac:dyDescent="0.25">
      <c r="A8212" s="2" t="s">
        <v>4</v>
      </c>
      <c r="B8212" s="2" t="s">
        <v>57</v>
      </c>
      <c r="C8212" s="2" t="str">
        <f>VLOOKUP(D8212,Plan2!A:C,3,0)</f>
        <v>04</v>
      </c>
      <c r="D8212" s="7">
        <v>43959</v>
      </c>
      <c r="E8212" s="2" t="s">
        <v>395</v>
      </c>
      <c r="F8212" s="5">
        <v>2708538.65625</v>
      </c>
    </row>
    <row r="8213" spans="1:6" x14ac:dyDescent="0.25">
      <c r="A8213" s="2" t="s">
        <v>4</v>
      </c>
      <c r="B8213" s="2" t="s">
        <v>57</v>
      </c>
      <c r="C8213" s="2" t="str">
        <f>VLOOKUP(D8213,Plan2!A:C,3,0)</f>
        <v>04</v>
      </c>
      <c r="D8213" s="7">
        <v>43952</v>
      </c>
      <c r="E8213" s="2" t="s">
        <v>965</v>
      </c>
      <c r="F8213" s="5">
        <v>2621830.9677419299</v>
      </c>
    </row>
    <row r="8214" spans="1:6" x14ac:dyDescent="0.25">
      <c r="A8214" s="2" t="s">
        <v>4</v>
      </c>
      <c r="B8214" s="2" t="s">
        <v>57</v>
      </c>
      <c r="C8214" s="2" t="str">
        <f>VLOOKUP(D8214,Plan2!A:C,3,0)</f>
        <v>04</v>
      </c>
      <c r="D8214" s="7">
        <v>43945</v>
      </c>
      <c r="E8214" s="2" t="s">
        <v>1186</v>
      </c>
      <c r="F8214" s="5">
        <v>3094989.4270833302</v>
      </c>
    </row>
    <row r="8215" spans="1:6" x14ac:dyDescent="0.25">
      <c r="A8215" s="2" t="s">
        <v>4</v>
      </c>
      <c r="B8215" s="2" t="s">
        <v>57</v>
      </c>
      <c r="C8215" s="2" t="str">
        <f>VLOOKUP(D8215,Plan2!A:C,3,0)</f>
        <v>04</v>
      </c>
      <c r="D8215" s="7">
        <v>43938</v>
      </c>
      <c r="E8215" s="2" t="s">
        <v>1833</v>
      </c>
      <c r="F8215" s="5">
        <v>2710189.3428571401</v>
      </c>
    </row>
    <row r="8216" spans="1:6" x14ac:dyDescent="0.25">
      <c r="A8216" s="2" t="s">
        <v>4</v>
      </c>
      <c r="B8216" s="2" t="s">
        <v>57</v>
      </c>
      <c r="C8216" s="2" t="str">
        <f>VLOOKUP(D8216,Plan2!A:C,3,0)</f>
        <v>04</v>
      </c>
      <c r="D8216" s="7">
        <v>43931</v>
      </c>
      <c r="E8216" s="2" t="s">
        <v>2368</v>
      </c>
      <c r="F8216" s="5">
        <v>2729727.3559321999</v>
      </c>
    </row>
    <row r="8217" spans="1:6" x14ac:dyDescent="0.25">
      <c r="A8217" s="2" t="s">
        <v>4</v>
      </c>
      <c r="B8217" s="2" t="s">
        <v>48</v>
      </c>
      <c r="C8217" s="2" t="str">
        <f>VLOOKUP(D8217,Plan2!A:C,3,0)</f>
        <v>05</v>
      </c>
      <c r="D8217" s="7">
        <v>44009</v>
      </c>
      <c r="E8217" s="2" t="s">
        <v>457</v>
      </c>
      <c r="F8217" s="5">
        <v>2535501.17647058</v>
      </c>
    </row>
    <row r="8218" spans="1:6" x14ac:dyDescent="0.25">
      <c r="A8218" s="2" t="s">
        <v>4</v>
      </c>
      <c r="B8218" s="2" t="s">
        <v>48</v>
      </c>
      <c r="C8218" s="2" t="str">
        <f>VLOOKUP(D8218,Plan2!A:C,3,0)</f>
        <v>05</v>
      </c>
      <c r="D8218" s="7">
        <v>44002</v>
      </c>
      <c r="E8218" s="2" t="s">
        <v>157</v>
      </c>
      <c r="F8218" s="5">
        <v>2412341.2121212101</v>
      </c>
    </row>
    <row r="8219" spans="1:6" x14ac:dyDescent="0.25">
      <c r="A8219" s="2" t="s">
        <v>4</v>
      </c>
      <c r="B8219" s="2" t="s">
        <v>48</v>
      </c>
      <c r="C8219" s="2" t="str">
        <f>VLOOKUP(D8219,Plan2!A:C,3,0)</f>
        <v>05</v>
      </c>
      <c r="D8219" s="7">
        <v>43995</v>
      </c>
      <c r="E8219" s="2" t="s">
        <v>1049</v>
      </c>
      <c r="F8219" s="5">
        <v>2475921.0615384602</v>
      </c>
    </row>
    <row r="8220" spans="1:6" x14ac:dyDescent="0.25">
      <c r="A8220" s="2" t="s">
        <v>4</v>
      </c>
      <c r="B8220" s="2" t="s">
        <v>48</v>
      </c>
      <c r="C8220" s="2" t="str">
        <f>VLOOKUP(D8220,Plan2!A:C,3,0)</f>
        <v>05</v>
      </c>
      <c r="D8220" s="7">
        <v>43988</v>
      </c>
      <c r="E8220" s="2" t="s">
        <v>905</v>
      </c>
      <c r="F8220" s="5">
        <v>2358597.0724637602</v>
      </c>
    </row>
    <row r="8221" spans="1:6" x14ac:dyDescent="0.25">
      <c r="A8221" s="2" t="s">
        <v>4</v>
      </c>
      <c r="B8221" s="2" t="s">
        <v>48</v>
      </c>
      <c r="C8221" s="2" t="str">
        <f>VLOOKUP(D8221,Plan2!A:C,3,0)</f>
        <v>05</v>
      </c>
      <c r="D8221" s="7">
        <v>43981</v>
      </c>
      <c r="E8221" s="2" t="s">
        <v>49</v>
      </c>
      <c r="F8221" s="5">
        <v>2502253.62857142</v>
      </c>
    </row>
    <row r="8222" spans="1:6" x14ac:dyDescent="0.25">
      <c r="A8222" s="2" t="s">
        <v>4</v>
      </c>
      <c r="B8222" s="2" t="s">
        <v>48</v>
      </c>
      <c r="C8222" s="2" t="str">
        <f>VLOOKUP(D8222,Plan2!A:C,3,0)</f>
        <v>05</v>
      </c>
      <c r="D8222" s="7">
        <v>43974</v>
      </c>
      <c r="E8222" s="2" t="s">
        <v>2210</v>
      </c>
      <c r="F8222" s="5">
        <v>2554411.4805194801</v>
      </c>
    </row>
    <row r="8223" spans="1:6" x14ac:dyDescent="0.25">
      <c r="A8223" s="2" t="s">
        <v>4</v>
      </c>
      <c r="B8223" s="2" t="s">
        <v>48</v>
      </c>
      <c r="C8223" s="2" t="str">
        <f>VLOOKUP(D8223,Plan2!A:C,3,0)</f>
        <v>05</v>
      </c>
      <c r="D8223" s="7">
        <v>43967</v>
      </c>
      <c r="E8223" s="2" t="s">
        <v>555</v>
      </c>
      <c r="F8223" s="5">
        <v>2597792.4920634902</v>
      </c>
    </row>
    <row r="8224" spans="1:6" x14ac:dyDescent="0.25">
      <c r="A8224" s="2" t="s">
        <v>4</v>
      </c>
      <c r="B8224" s="2" t="s">
        <v>48</v>
      </c>
      <c r="C8224" s="2" t="str">
        <f>VLOOKUP(D8224,Plan2!A:C,3,0)</f>
        <v>05</v>
      </c>
      <c r="D8224" s="7">
        <v>43960</v>
      </c>
      <c r="E8224" s="2" t="s">
        <v>119</v>
      </c>
      <c r="F8224" s="5">
        <v>2624136.6913580201</v>
      </c>
    </row>
    <row r="8225" spans="1:6" x14ac:dyDescent="0.25">
      <c r="A8225" s="2" t="s">
        <v>4</v>
      </c>
      <c r="B8225" s="2" t="s">
        <v>48</v>
      </c>
      <c r="C8225" s="2" t="str">
        <f>VLOOKUP(D8225,Plan2!A:C,3,0)</f>
        <v>05</v>
      </c>
      <c r="D8225" s="7">
        <v>43953</v>
      </c>
      <c r="E8225" s="2" t="s">
        <v>478</v>
      </c>
      <c r="F8225" s="5">
        <v>2864982.6896551698</v>
      </c>
    </row>
    <row r="8226" spans="1:6" x14ac:dyDescent="0.25">
      <c r="A8226" s="2" t="s">
        <v>4</v>
      </c>
      <c r="B8226" s="2" t="s">
        <v>48</v>
      </c>
      <c r="C8226" s="2" t="str">
        <f>VLOOKUP(D8226,Plan2!A:C,3,0)</f>
        <v>05</v>
      </c>
      <c r="D8226" s="7">
        <v>43946</v>
      </c>
      <c r="E8226" s="2" t="s">
        <v>490</v>
      </c>
      <c r="F8226" s="5">
        <v>2462035.6363636302</v>
      </c>
    </row>
    <row r="8227" spans="1:6" x14ac:dyDescent="0.25">
      <c r="A8227" s="2" t="s">
        <v>4</v>
      </c>
      <c r="B8227" s="2" t="s">
        <v>48</v>
      </c>
      <c r="C8227" s="2" t="str">
        <f>VLOOKUP(D8227,Plan2!A:C,3,0)</f>
        <v>05</v>
      </c>
      <c r="D8227" s="7">
        <v>43939</v>
      </c>
      <c r="E8227" s="2" t="s">
        <v>1546</v>
      </c>
      <c r="F8227" s="5">
        <v>2492571.5</v>
      </c>
    </row>
    <row r="8228" spans="1:6" x14ac:dyDescent="0.25">
      <c r="A8228" s="2" t="s">
        <v>4</v>
      </c>
      <c r="B8228" s="2" t="s">
        <v>48</v>
      </c>
      <c r="C8228" s="2" t="str">
        <f>VLOOKUP(D8228,Plan2!A:C,3,0)</f>
        <v>05</v>
      </c>
      <c r="D8228" s="7">
        <v>43932</v>
      </c>
      <c r="E8228" s="2" t="s">
        <v>832</v>
      </c>
      <c r="F8228" s="5">
        <v>2629643.5</v>
      </c>
    </row>
    <row r="8229" spans="1:6" x14ac:dyDescent="0.25">
      <c r="A8229" s="2" t="s">
        <v>4</v>
      </c>
      <c r="B8229" s="2" t="s">
        <v>52</v>
      </c>
      <c r="C8229" s="2" t="str">
        <f>VLOOKUP(D8229,Plan2!A:C,3,0)</f>
        <v>00</v>
      </c>
      <c r="D8229" s="7">
        <v>44011</v>
      </c>
      <c r="E8229" s="2" t="s">
        <v>2004</v>
      </c>
      <c r="F8229" s="5">
        <v>1733774.57142857</v>
      </c>
    </row>
    <row r="8230" spans="1:6" x14ac:dyDescent="0.25">
      <c r="A8230" s="2" t="s">
        <v>4</v>
      </c>
      <c r="B8230" s="2" t="s">
        <v>52</v>
      </c>
      <c r="C8230" s="2" t="str">
        <f>VLOOKUP(D8230,Plan2!A:C,3,0)</f>
        <v>00</v>
      </c>
      <c r="D8230" s="7">
        <v>44004</v>
      </c>
      <c r="E8230" s="2" t="s">
        <v>1618</v>
      </c>
      <c r="F8230" s="5">
        <v>1619965.07692307</v>
      </c>
    </row>
    <row r="8231" spans="1:6" x14ac:dyDescent="0.25">
      <c r="A8231" s="2" t="s">
        <v>4</v>
      </c>
      <c r="B8231" s="2" t="s">
        <v>52</v>
      </c>
      <c r="C8231" s="2" t="str">
        <f>VLOOKUP(D8231,Plan2!A:C,3,0)</f>
        <v>00</v>
      </c>
      <c r="D8231" s="7">
        <v>43997</v>
      </c>
      <c r="E8231" s="2" t="s">
        <v>1887</v>
      </c>
      <c r="F8231" s="5">
        <v>1532287.75</v>
      </c>
    </row>
    <row r="8232" spans="1:6" x14ac:dyDescent="0.25">
      <c r="A8232" s="2" t="s">
        <v>4</v>
      </c>
      <c r="B8232" s="2" t="s">
        <v>52</v>
      </c>
      <c r="C8232" s="2" t="str">
        <f>VLOOKUP(D8232,Plan2!A:C,3,0)</f>
        <v>00</v>
      </c>
      <c r="D8232" s="7">
        <v>43990</v>
      </c>
      <c r="E8232" s="2" t="s">
        <v>2371</v>
      </c>
      <c r="F8232" s="5">
        <v>1534992.7037037001</v>
      </c>
    </row>
    <row r="8233" spans="1:6" x14ac:dyDescent="0.25">
      <c r="A8233" s="2" t="s">
        <v>4</v>
      </c>
      <c r="B8233" s="2" t="s">
        <v>52</v>
      </c>
      <c r="C8233" s="2" t="str">
        <f>VLOOKUP(D8233,Plan2!A:C,3,0)</f>
        <v>00</v>
      </c>
      <c r="D8233" s="7">
        <v>43983</v>
      </c>
      <c r="E8233" s="2" t="s">
        <v>2437</v>
      </c>
      <c r="F8233" s="5">
        <v>1507174.85185185</v>
      </c>
    </row>
    <row r="8234" spans="1:6" x14ac:dyDescent="0.25">
      <c r="A8234" s="2" t="s">
        <v>4</v>
      </c>
      <c r="B8234" s="2" t="s">
        <v>52</v>
      </c>
      <c r="C8234" s="2" t="str">
        <f>VLOOKUP(D8234,Plan2!A:C,3,0)</f>
        <v>00</v>
      </c>
      <c r="D8234" s="7">
        <v>43976</v>
      </c>
      <c r="E8234" s="2" t="s">
        <v>1694</v>
      </c>
      <c r="F8234" s="5">
        <v>1745172.93103448</v>
      </c>
    </row>
    <row r="8235" spans="1:6" x14ac:dyDescent="0.25">
      <c r="A8235" s="2" t="s">
        <v>4</v>
      </c>
      <c r="B8235" s="2" t="s">
        <v>52</v>
      </c>
      <c r="C8235" s="2" t="str">
        <f>VLOOKUP(D8235,Plan2!A:C,3,0)</f>
        <v>00</v>
      </c>
      <c r="D8235" s="7">
        <v>43969</v>
      </c>
      <c r="E8235" s="2" t="s">
        <v>1823</v>
      </c>
      <c r="F8235" s="5">
        <v>1662806.7692307599</v>
      </c>
    </row>
    <row r="8236" spans="1:6" x14ac:dyDescent="0.25">
      <c r="A8236" s="2" t="s">
        <v>4</v>
      </c>
      <c r="B8236" s="2" t="s">
        <v>52</v>
      </c>
      <c r="C8236" s="2" t="str">
        <f>VLOOKUP(D8236,Plan2!A:C,3,0)</f>
        <v>00</v>
      </c>
      <c r="D8236" s="7">
        <v>43962</v>
      </c>
      <c r="E8236" s="2" t="s">
        <v>2524</v>
      </c>
      <c r="F8236" s="5">
        <v>1667906.8</v>
      </c>
    </row>
    <row r="8237" spans="1:6" x14ac:dyDescent="0.25">
      <c r="A8237" s="2" t="s">
        <v>4</v>
      </c>
      <c r="B8237" s="2" t="s">
        <v>52</v>
      </c>
      <c r="C8237" s="2" t="str">
        <f>VLOOKUP(D8237,Plan2!A:C,3,0)</f>
        <v>00</v>
      </c>
      <c r="D8237" s="7">
        <v>43955</v>
      </c>
      <c r="E8237" s="2" t="s">
        <v>1400</v>
      </c>
      <c r="F8237" s="5">
        <v>1582811.7142857099</v>
      </c>
    </row>
    <row r="8238" spans="1:6" x14ac:dyDescent="0.25">
      <c r="A8238" s="2" t="s">
        <v>4</v>
      </c>
      <c r="B8238" s="2" t="s">
        <v>52</v>
      </c>
      <c r="C8238" s="2" t="str">
        <f>VLOOKUP(D8238,Plan2!A:C,3,0)</f>
        <v>00</v>
      </c>
      <c r="D8238" s="7">
        <v>43948</v>
      </c>
      <c r="E8238" s="2" t="s">
        <v>1895</v>
      </c>
      <c r="F8238" s="5">
        <v>1869435.42857142</v>
      </c>
    </row>
    <row r="8239" spans="1:6" x14ac:dyDescent="0.25">
      <c r="A8239" s="2" t="s">
        <v>4</v>
      </c>
      <c r="B8239" s="2" t="s">
        <v>52</v>
      </c>
      <c r="C8239" s="2" t="str">
        <f>VLOOKUP(D8239,Plan2!A:C,3,0)</f>
        <v>00</v>
      </c>
      <c r="D8239" s="7">
        <v>43941</v>
      </c>
      <c r="E8239" s="2" t="s">
        <v>2213</v>
      </c>
      <c r="F8239" s="5">
        <v>1754175.0909090899</v>
      </c>
    </row>
    <row r="8240" spans="1:6" x14ac:dyDescent="0.25">
      <c r="A8240" s="2" t="s">
        <v>4</v>
      </c>
      <c r="B8240" s="2" t="s">
        <v>52</v>
      </c>
      <c r="C8240" s="2" t="str">
        <f>VLOOKUP(D8240,Plan2!A:C,3,0)</f>
        <v>00</v>
      </c>
      <c r="D8240" s="7">
        <v>43934</v>
      </c>
      <c r="E8240" s="2" t="s">
        <v>670</v>
      </c>
      <c r="F8240" s="5">
        <v>1893185.5142857099</v>
      </c>
    </row>
    <row r="8241" spans="1:6" x14ac:dyDescent="0.25">
      <c r="A8241" s="2" t="s">
        <v>4</v>
      </c>
      <c r="B8241" s="2" t="s">
        <v>52</v>
      </c>
      <c r="C8241" s="2" t="str">
        <f>VLOOKUP(D8241,Plan2!A:C,3,0)</f>
        <v>01</v>
      </c>
      <c r="D8241" s="7">
        <v>44012</v>
      </c>
      <c r="E8241" s="2" t="s">
        <v>2086</v>
      </c>
      <c r="F8241" s="5">
        <v>1634851.5862068899</v>
      </c>
    </row>
    <row r="8242" spans="1:6" x14ac:dyDescent="0.25">
      <c r="A8242" s="2" t="s">
        <v>4</v>
      </c>
      <c r="B8242" s="2" t="s">
        <v>52</v>
      </c>
      <c r="C8242" s="2" t="str">
        <f>VLOOKUP(D8242,Plan2!A:C,3,0)</f>
        <v>01</v>
      </c>
      <c r="D8242" s="7">
        <v>44005</v>
      </c>
      <c r="E8242" s="2" t="s">
        <v>2291</v>
      </c>
      <c r="F8242" s="5">
        <v>1574673.42307692</v>
      </c>
    </row>
    <row r="8243" spans="1:6" x14ac:dyDescent="0.25">
      <c r="A8243" s="2" t="s">
        <v>4</v>
      </c>
      <c r="B8243" s="2" t="s">
        <v>52</v>
      </c>
      <c r="C8243" s="2" t="str">
        <f>VLOOKUP(D8243,Plan2!A:C,3,0)</f>
        <v>01</v>
      </c>
      <c r="D8243" s="7">
        <v>43998</v>
      </c>
      <c r="E8243" s="2" t="s">
        <v>1721</v>
      </c>
      <c r="F8243" s="5">
        <v>1600273.5555555499</v>
      </c>
    </row>
    <row r="8244" spans="1:6" x14ac:dyDescent="0.25">
      <c r="A8244" s="2" t="s">
        <v>4</v>
      </c>
      <c r="B8244" s="2" t="s">
        <v>52</v>
      </c>
      <c r="C8244" s="2" t="str">
        <f>VLOOKUP(D8244,Plan2!A:C,3,0)</f>
        <v>01</v>
      </c>
      <c r="D8244" s="7">
        <v>43991</v>
      </c>
      <c r="E8244" s="2" t="s">
        <v>424</v>
      </c>
      <c r="F8244" s="5">
        <v>1588716.04</v>
      </c>
    </row>
    <row r="8245" spans="1:6" x14ac:dyDescent="0.25">
      <c r="A8245" s="2" t="s">
        <v>4</v>
      </c>
      <c r="B8245" s="2" t="s">
        <v>52</v>
      </c>
      <c r="C8245" s="2" t="str">
        <f>VLOOKUP(D8245,Plan2!A:C,3,0)</f>
        <v>01</v>
      </c>
      <c r="D8245" s="7">
        <v>43984</v>
      </c>
      <c r="E8245" s="2" t="s">
        <v>567</v>
      </c>
      <c r="F8245" s="5">
        <v>1544961.74074074</v>
      </c>
    </row>
    <row r="8246" spans="1:6" x14ac:dyDescent="0.25">
      <c r="A8246" s="2" t="s">
        <v>4</v>
      </c>
      <c r="B8246" s="2" t="s">
        <v>52</v>
      </c>
      <c r="C8246" s="2" t="str">
        <f>VLOOKUP(D8246,Plan2!A:C,3,0)</f>
        <v>01</v>
      </c>
      <c r="D8246" s="7">
        <v>43977</v>
      </c>
      <c r="E8246" s="2" t="s">
        <v>1552</v>
      </c>
      <c r="F8246" s="5">
        <v>1587094.8148148099</v>
      </c>
    </row>
    <row r="8247" spans="1:6" x14ac:dyDescent="0.25">
      <c r="A8247" s="2" t="s">
        <v>4</v>
      </c>
      <c r="B8247" s="2" t="s">
        <v>52</v>
      </c>
      <c r="C8247" s="2" t="str">
        <f>VLOOKUP(D8247,Plan2!A:C,3,0)</f>
        <v>01</v>
      </c>
      <c r="D8247" s="7">
        <v>43970</v>
      </c>
      <c r="E8247" s="2" t="s">
        <v>2026</v>
      </c>
      <c r="F8247" s="5">
        <v>1640988.1481481399</v>
      </c>
    </row>
    <row r="8248" spans="1:6" x14ac:dyDescent="0.25">
      <c r="A8248" s="2" t="s">
        <v>4</v>
      </c>
      <c r="B8248" s="2" t="s">
        <v>52</v>
      </c>
      <c r="C8248" s="2" t="str">
        <f>VLOOKUP(D8248,Plan2!A:C,3,0)</f>
        <v>01</v>
      </c>
      <c r="D8248" s="7">
        <v>43963</v>
      </c>
      <c r="E8248" s="2" t="s">
        <v>2066</v>
      </c>
      <c r="F8248" s="5">
        <v>1685386.74074074</v>
      </c>
    </row>
    <row r="8249" spans="1:6" x14ac:dyDescent="0.25">
      <c r="A8249" s="2" t="s">
        <v>4</v>
      </c>
      <c r="B8249" s="2" t="s">
        <v>52</v>
      </c>
      <c r="C8249" s="2" t="str">
        <f>VLOOKUP(D8249,Plan2!A:C,3,0)</f>
        <v>01</v>
      </c>
      <c r="D8249" s="7">
        <v>43956</v>
      </c>
      <c r="E8249" s="2" t="s">
        <v>1566</v>
      </c>
      <c r="F8249" s="5">
        <v>1642359.5454545401</v>
      </c>
    </row>
    <row r="8250" spans="1:6" x14ac:dyDescent="0.25">
      <c r="A8250" s="2" t="s">
        <v>4</v>
      </c>
      <c r="B8250" s="2" t="s">
        <v>52</v>
      </c>
      <c r="C8250" s="2" t="str">
        <f>VLOOKUP(D8250,Plan2!A:C,3,0)</f>
        <v>01</v>
      </c>
      <c r="D8250" s="7">
        <v>43949</v>
      </c>
      <c r="E8250" s="2" t="s">
        <v>105</v>
      </c>
      <c r="F8250" s="5">
        <v>1961528.51851851</v>
      </c>
    </row>
    <row r="8251" spans="1:6" x14ac:dyDescent="0.25">
      <c r="A8251" s="2" t="s">
        <v>4</v>
      </c>
      <c r="B8251" s="2" t="s">
        <v>52</v>
      </c>
      <c r="C8251" s="2" t="str">
        <f>VLOOKUP(D8251,Plan2!A:C,3,0)</f>
        <v>01</v>
      </c>
      <c r="D8251" s="7">
        <v>43942</v>
      </c>
      <c r="E8251" s="2" t="s">
        <v>2230</v>
      </c>
      <c r="F8251" s="5">
        <v>1594105.7</v>
      </c>
    </row>
    <row r="8252" spans="1:6" x14ac:dyDescent="0.25">
      <c r="A8252" s="2" t="s">
        <v>4</v>
      </c>
      <c r="B8252" s="2" t="s">
        <v>52</v>
      </c>
      <c r="C8252" s="2" t="str">
        <f>VLOOKUP(D8252,Plan2!A:C,3,0)</f>
        <v>01</v>
      </c>
      <c r="D8252" s="7">
        <v>43935</v>
      </c>
      <c r="E8252" s="2" t="s">
        <v>1349</v>
      </c>
      <c r="F8252" s="5">
        <v>1913521.53125</v>
      </c>
    </row>
    <row r="8253" spans="1:6" x14ac:dyDescent="0.25">
      <c r="A8253" s="2" t="s">
        <v>4</v>
      </c>
      <c r="B8253" s="2" t="s">
        <v>52</v>
      </c>
      <c r="C8253" s="2" t="str">
        <f>VLOOKUP(D8253,Plan2!A:C,3,0)</f>
        <v>02</v>
      </c>
      <c r="D8253" s="7">
        <v>44006</v>
      </c>
      <c r="E8253" s="2" t="s">
        <v>2038</v>
      </c>
      <c r="F8253" s="5">
        <v>1746274.57692307</v>
      </c>
    </row>
    <row r="8254" spans="1:6" x14ac:dyDescent="0.25">
      <c r="A8254" s="2" t="s">
        <v>4</v>
      </c>
      <c r="B8254" s="2" t="s">
        <v>52</v>
      </c>
      <c r="C8254" s="2" t="str">
        <f>VLOOKUP(D8254,Plan2!A:C,3,0)</f>
        <v>02</v>
      </c>
      <c r="D8254" s="7">
        <v>43999</v>
      </c>
      <c r="E8254" s="2" t="s">
        <v>2251</v>
      </c>
      <c r="F8254" s="5">
        <v>1668666.18518518</v>
      </c>
    </row>
    <row r="8255" spans="1:6" x14ac:dyDescent="0.25">
      <c r="A8255" s="2" t="s">
        <v>4</v>
      </c>
      <c r="B8255" s="2" t="s">
        <v>52</v>
      </c>
      <c r="C8255" s="2" t="str">
        <f>VLOOKUP(D8255,Plan2!A:C,3,0)</f>
        <v>02</v>
      </c>
      <c r="D8255" s="7">
        <v>43992</v>
      </c>
      <c r="E8255" s="2" t="s">
        <v>1620</v>
      </c>
      <c r="F8255" s="5">
        <v>1528307.6875</v>
      </c>
    </row>
    <row r="8256" spans="1:6" x14ac:dyDescent="0.25">
      <c r="A8256" s="2" t="s">
        <v>4</v>
      </c>
      <c r="B8256" s="2" t="s">
        <v>52</v>
      </c>
      <c r="C8256" s="2" t="str">
        <f>VLOOKUP(D8256,Plan2!A:C,3,0)</f>
        <v>02</v>
      </c>
      <c r="D8256" s="7">
        <v>43985</v>
      </c>
      <c r="E8256" s="2" t="s">
        <v>1289</v>
      </c>
      <c r="F8256" s="5">
        <v>1547043.8400000001</v>
      </c>
    </row>
    <row r="8257" spans="1:6" x14ac:dyDescent="0.25">
      <c r="A8257" s="2" t="s">
        <v>4</v>
      </c>
      <c r="B8257" s="2" t="s">
        <v>52</v>
      </c>
      <c r="C8257" s="2" t="str">
        <f>VLOOKUP(D8257,Plan2!A:C,3,0)</f>
        <v>02</v>
      </c>
      <c r="D8257" s="7">
        <v>43978</v>
      </c>
      <c r="E8257" s="2" t="s">
        <v>2634</v>
      </c>
      <c r="F8257" s="5">
        <v>1520285.1612903201</v>
      </c>
    </row>
    <row r="8258" spans="1:6" x14ac:dyDescent="0.25">
      <c r="A8258" s="2" t="s">
        <v>4</v>
      </c>
      <c r="B8258" s="2" t="s">
        <v>52</v>
      </c>
      <c r="C8258" s="2" t="str">
        <f>VLOOKUP(D8258,Plan2!A:C,3,0)</f>
        <v>02</v>
      </c>
      <c r="D8258" s="7">
        <v>43971</v>
      </c>
      <c r="E8258" s="2" t="s">
        <v>1497</v>
      </c>
      <c r="F8258" s="5">
        <v>1600191.9375</v>
      </c>
    </row>
    <row r="8259" spans="1:6" x14ac:dyDescent="0.25">
      <c r="A8259" s="2" t="s">
        <v>4</v>
      </c>
      <c r="B8259" s="2" t="s">
        <v>52</v>
      </c>
      <c r="C8259" s="2" t="str">
        <f>VLOOKUP(D8259,Plan2!A:C,3,0)</f>
        <v>02</v>
      </c>
      <c r="D8259" s="7">
        <v>43964</v>
      </c>
      <c r="E8259" s="2" t="s">
        <v>1935</v>
      </c>
      <c r="F8259" s="5">
        <v>1677470.65517241</v>
      </c>
    </row>
    <row r="8260" spans="1:6" x14ac:dyDescent="0.25">
      <c r="A8260" s="2" t="s">
        <v>4</v>
      </c>
      <c r="B8260" s="2" t="s">
        <v>52</v>
      </c>
      <c r="C8260" s="2" t="str">
        <f>VLOOKUP(D8260,Plan2!A:C,3,0)</f>
        <v>02</v>
      </c>
      <c r="D8260" s="7">
        <v>43957</v>
      </c>
      <c r="E8260" s="2" t="s">
        <v>345</v>
      </c>
      <c r="F8260" s="5">
        <v>1642683.0333333299</v>
      </c>
    </row>
    <row r="8261" spans="1:6" x14ac:dyDescent="0.25">
      <c r="A8261" s="2" t="s">
        <v>4</v>
      </c>
      <c r="B8261" s="2" t="s">
        <v>52</v>
      </c>
      <c r="C8261" s="2" t="str">
        <f>VLOOKUP(D8261,Plan2!A:C,3,0)</f>
        <v>02</v>
      </c>
      <c r="D8261" s="7">
        <v>43950</v>
      </c>
      <c r="E8261" s="2" t="s">
        <v>2631</v>
      </c>
      <c r="F8261" s="5">
        <v>1853441.8846153801</v>
      </c>
    </row>
    <row r="8262" spans="1:6" x14ac:dyDescent="0.25">
      <c r="A8262" s="2" t="s">
        <v>4</v>
      </c>
      <c r="B8262" s="2" t="s">
        <v>52</v>
      </c>
      <c r="C8262" s="2" t="str">
        <f>VLOOKUP(D8262,Plan2!A:C,3,0)</f>
        <v>02</v>
      </c>
      <c r="D8262" s="7">
        <v>43943</v>
      </c>
      <c r="E8262" s="2" t="s">
        <v>1514</v>
      </c>
      <c r="F8262" s="5">
        <v>1720751.16666666</v>
      </c>
    </row>
    <row r="8263" spans="1:6" x14ac:dyDescent="0.25">
      <c r="A8263" s="2" t="s">
        <v>4</v>
      </c>
      <c r="B8263" s="2" t="s">
        <v>52</v>
      </c>
      <c r="C8263" s="2" t="str">
        <f>VLOOKUP(D8263,Plan2!A:C,3,0)</f>
        <v>02</v>
      </c>
      <c r="D8263" s="7">
        <v>43936</v>
      </c>
      <c r="E8263" s="2" t="s">
        <v>610</v>
      </c>
      <c r="F8263" s="5">
        <v>1828546.8787878701</v>
      </c>
    </row>
    <row r="8264" spans="1:6" x14ac:dyDescent="0.25">
      <c r="A8264" s="2" t="s">
        <v>4</v>
      </c>
      <c r="B8264" s="2" t="s">
        <v>52</v>
      </c>
      <c r="C8264" s="2" t="str">
        <f>VLOOKUP(D8264,Plan2!A:C,3,0)</f>
        <v>03</v>
      </c>
      <c r="D8264" s="7">
        <v>44007</v>
      </c>
      <c r="E8264" s="2" t="s">
        <v>887</v>
      </c>
      <c r="F8264" s="5">
        <v>1891502.6129032201</v>
      </c>
    </row>
    <row r="8265" spans="1:6" x14ac:dyDescent="0.25">
      <c r="A8265" s="2" t="s">
        <v>4</v>
      </c>
      <c r="B8265" s="2" t="s">
        <v>52</v>
      </c>
      <c r="C8265" s="2" t="str">
        <f>VLOOKUP(D8265,Plan2!A:C,3,0)</f>
        <v>03</v>
      </c>
      <c r="D8265" s="7">
        <v>44000</v>
      </c>
      <c r="E8265" s="2" t="s">
        <v>1327</v>
      </c>
      <c r="F8265" s="5">
        <v>1622349.33333333</v>
      </c>
    </row>
    <row r="8266" spans="1:6" x14ac:dyDescent="0.25">
      <c r="A8266" s="2" t="s">
        <v>4</v>
      </c>
      <c r="B8266" s="2" t="s">
        <v>52</v>
      </c>
      <c r="C8266" s="2" t="str">
        <f>VLOOKUP(D8266,Plan2!A:C,3,0)</f>
        <v>03</v>
      </c>
      <c r="D8266" s="7">
        <v>43993</v>
      </c>
      <c r="E8266" s="2" t="s">
        <v>503</v>
      </c>
      <c r="F8266" s="5">
        <v>1394189.66666666</v>
      </c>
    </row>
    <row r="8267" spans="1:6" x14ac:dyDescent="0.25">
      <c r="A8267" s="2" t="s">
        <v>4</v>
      </c>
      <c r="B8267" s="2" t="s">
        <v>52</v>
      </c>
      <c r="C8267" s="2" t="str">
        <f>VLOOKUP(D8267,Plan2!A:C,3,0)</f>
        <v>03</v>
      </c>
      <c r="D8267" s="7">
        <v>43986</v>
      </c>
      <c r="E8267" s="2" t="s">
        <v>2296</v>
      </c>
      <c r="F8267" s="5">
        <v>1587440.84615384</v>
      </c>
    </row>
    <row r="8268" spans="1:6" x14ac:dyDescent="0.25">
      <c r="A8268" s="2" t="s">
        <v>4</v>
      </c>
      <c r="B8268" s="2" t="s">
        <v>52</v>
      </c>
      <c r="C8268" s="2" t="str">
        <f>VLOOKUP(D8268,Plan2!A:C,3,0)</f>
        <v>03</v>
      </c>
      <c r="D8268" s="7">
        <v>43979</v>
      </c>
      <c r="E8268" s="2" t="s">
        <v>1676</v>
      </c>
      <c r="F8268" s="5">
        <v>1607088.51851851</v>
      </c>
    </row>
    <row r="8269" spans="1:6" x14ac:dyDescent="0.25">
      <c r="A8269" s="2" t="s">
        <v>4</v>
      </c>
      <c r="B8269" s="2" t="s">
        <v>52</v>
      </c>
      <c r="C8269" s="2" t="str">
        <f>VLOOKUP(D8269,Plan2!A:C,3,0)</f>
        <v>03</v>
      </c>
      <c r="D8269" s="7">
        <v>43972</v>
      </c>
      <c r="E8269" s="2" t="s">
        <v>1401</v>
      </c>
      <c r="F8269" s="5">
        <v>1506878.8965517201</v>
      </c>
    </row>
    <row r="8270" spans="1:6" x14ac:dyDescent="0.25">
      <c r="A8270" s="2" t="s">
        <v>4</v>
      </c>
      <c r="B8270" s="2" t="s">
        <v>52</v>
      </c>
      <c r="C8270" s="2" t="str">
        <f>VLOOKUP(D8270,Plan2!A:C,3,0)</f>
        <v>03</v>
      </c>
      <c r="D8270" s="7">
        <v>43965</v>
      </c>
      <c r="E8270" s="2" t="s">
        <v>1421</v>
      </c>
      <c r="F8270" s="5">
        <v>1768636.375</v>
      </c>
    </row>
    <row r="8271" spans="1:6" x14ac:dyDescent="0.25">
      <c r="A8271" s="2" t="s">
        <v>4</v>
      </c>
      <c r="B8271" s="2" t="s">
        <v>52</v>
      </c>
      <c r="C8271" s="2" t="str">
        <f>VLOOKUP(D8271,Plan2!A:C,3,0)</f>
        <v>03</v>
      </c>
      <c r="D8271" s="7">
        <v>43958</v>
      </c>
      <c r="E8271" s="2" t="s">
        <v>1974</v>
      </c>
      <c r="F8271" s="5">
        <v>1773755.6129032201</v>
      </c>
    </row>
    <row r="8272" spans="1:6" x14ac:dyDescent="0.25">
      <c r="A8272" s="2" t="s">
        <v>4</v>
      </c>
      <c r="B8272" s="2" t="s">
        <v>52</v>
      </c>
      <c r="C8272" s="2" t="str">
        <f>VLOOKUP(D8272,Plan2!A:C,3,0)</f>
        <v>03</v>
      </c>
      <c r="D8272" s="7">
        <v>43951</v>
      </c>
      <c r="E8272" s="2" t="s">
        <v>2372</v>
      </c>
      <c r="F8272" s="5">
        <v>1793273.5161290299</v>
      </c>
    </row>
    <row r="8273" spans="1:6" x14ac:dyDescent="0.25">
      <c r="A8273" s="2" t="s">
        <v>4</v>
      </c>
      <c r="B8273" s="2" t="s">
        <v>52</v>
      </c>
      <c r="C8273" s="2" t="str">
        <f>VLOOKUP(D8273,Plan2!A:C,3,0)</f>
        <v>03</v>
      </c>
      <c r="D8273" s="7">
        <v>43944</v>
      </c>
      <c r="E8273" s="2" t="s">
        <v>2517</v>
      </c>
      <c r="F8273" s="5">
        <v>1722535.9375</v>
      </c>
    </row>
    <row r="8274" spans="1:6" x14ac:dyDescent="0.25">
      <c r="A8274" s="2" t="s">
        <v>4</v>
      </c>
      <c r="B8274" s="2" t="s">
        <v>52</v>
      </c>
      <c r="C8274" s="2" t="str">
        <f>VLOOKUP(D8274,Plan2!A:C,3,0)</f>
        <v>03</v>
      </c>
      <c r="D8274" s="7">
        <v>43937</v>
      </c>
      <c r="E8274" s="2" t="s">
        <v>628</v>
      </c>
      <c r="F8274" s="5">
        <v>1832033.0666666599</v>
      </c>
    </row>
    <row r="8275" spans="1:6" x14ac:dyDescent="0.25">
      <c r="A8275" s="2" t="s">
        <v>4</v>
      </c>
      <c r="B8275" s="2" t="s">
        <v>52</v>
      </c>
      <c r="C8275" s="2" t="str">
        <f>VLOOKUP(D8275,Plan2!A:C,3,0)</f>
        <v>03</v>
      </c>
      <c r="D8275" s="7">
        <v>43930</v>
      </c>
      <c r="E8275" s="2" t="s">
        <v>913</v>
      </c>
      <c r="F8275" s="5">
        <v>1701009.625</v>
      </c>
    </row>
    <row r="8276" spans="1:6" x14ac:dyDescent="0.25">
      <c r="A8276" s="2" t="s">
        <v>4</v>
      </c>
      <c r="B8276" s="2" t="s">
        <v>52</v>
      </c>
      <c r="C8276" s="2" t="str">
        <f>VLOOKUP(D8276,Plan2!A:C,3,0)</f>
        <v>04</v>
      </c>
      <c r="D8276" s="7">
        <v>44008</v>
      </c>
      <c r="E8276" s="2" t="s">
        <v>2682</v>
      </c>
      <c r="F8276" s="5">
        <v>1629040.08</v>
      </c>
    </row>
    <row r="8277" spans="1:6" x14ac:dyDescent="0.25">
      <c r="A8277" s="2" t="s">
        <v>4</v>
      </c>
      <c r="B8277" s="2" t="s">
        <v>52</v>
      </c>
      <c r="C8277" s="2" t="str">
        <f>VLOOKUP(D8277,Plan2!A:C,3,0)</f>
        <v>04</v>
      </c>
      <c r="D8277" s="7">
        <v>44001</v>
      </c>
      <c r="E8277" s="2" t="s">
        <v>2016</v>
      </c>
      <c r="F8277" s="5">
        <v>1725411.7037037001</v>
      </c>
    </row>
    <row r="8278" spans="1:6" x14ac:dyDescent="0.25">
      <c r="A8278" s="2" t="s">
        <v>4</v>
      </c>
      <c r="B8278" s="2" t="s">
        <v>52</v>
      </c>
      <c r="C8278" s="2" t="str">
        <f>VLOOKUP(D8278,Plan2!A:C,3,0)</f>
        <v>04</v>
      </c>
      <c r="D8278" s="7">
        <v>43994</v>
      </c>
      <c r="E8278" s="2" t="s">
        <v>1882</v>
      </c>
      <c r="F8278" s="5">
        <v>1467408.66666666</v>
      </c>
    </row>
    <row r="8279" spans="1:6" x14ac:dyDescent="0.25">
      <c r="A8279" s="2" t="s">
        <v>4</v>
      </c>
      <c r="B8279" s="2" t="s">
        <v>52</v>
      </c>
      <c r="C8279" s="2" t="str">
        <f>VLOOKUP(D8279,Plan2!A:C,3,0)</f>
        <v>04</v>
      </c>
      <c r="D8279" s="7">
        <v>43987</v>
      </c>
      <c r="E8279" s="2" t="s">
        <v>434</v>
      </c>
      <c r="F8279" s="5">
        <v>1590024.84615384</v>
      </c>
    </row>
    <row r="8280" spans="1:6" x14ac:dyDescent="0.25">
      <c r="A8280" s="2" t="s">
        <v>4</v>
      </c>
      <c r="B8280" s="2" t="s">
        <v>52</v>
      </c>
      <c r="C8280" s="2" t="str">
        <f>VLOOKUP(D8280,Plan2!A:C,3,0)</f>
        <v>04</v>
      </c>
      <c r="D8280" s="7">
        <v>43980</v>
      </c>
      <c r="E8280" s="2" t="s">
        <v>2258</v>
      </c>
      <c r="F8280" s="5">
        <v>1468640.7142857099</v>
      </c>
    </row>
    <row r="8281" spans="1:6" x14ac:dyDescent="0.25">
      <c r="A8281" s="2" t="s">
        <v>4</v>
      </c>
      <c r="B8281" s="2" t="s">
        <v>52</v>
      </c>
      <c r="C8281" s="2" t="str">
        <f>VLOOKUP(D8281,Plan2!A:C,3,0)</f>
        <v>04</v>
      </c>
      <c r="D8281" s="7">
        <v>43973</v>
      </c>
      <c r="E8281" s="2" t="s">
        <v>722</v>
      </c>
      <c r="F8281" s="5">
        <v>1559677.15384615</v>
      </c>
    </row>
    <row r="8282" spans="1:6" x14ac:dyDescent="0.25">
      <c r="A8282" s="2" t="s">
        <v>4</v>
      </c>
      <c r="B8282" s="2" t="s">
        <v>52</v>
      </c>
      <c r="C8282" s="2" t="str">
        <f>VLOOKUP(D8282,Plan2!A:C,3,0)</f>
        <v>04</v>
      </c>
      <c r="D8282" s="7">
        <v>43966</v>
      </c>
      <c r="E8282" s="2" t="s">
        <v>2353</v>
      </c>
      <c r="F8282" s="5">
        <v>1570463</v>
      </c>
    </row>
    <row r="8283" spans="1:6" x14ac:dyDescent="0.25">
      <c r="A8283" s="2" t="s">
        <v>4</v>
      </c>
      <c r="B8283" s="2" t="s">
        <v>52</v>
      </c>
      <c r="C8283" s="2" t="str">
        <f>VLOOKUP(D8283,Plan2!A:C,3,0)</f>
        <v>04</v>
      </c>
      <c r="D8283" s="7">
        <v>43959</v>
      </c>
      <c r="E8283" s="2" t="s">
        <v>2214</v>
      </c>
      <c r="F8283" s="5">
        <v>1467627.4333333301</v>
      </c>
    </row>
    <row r="8284" spans="1:6" x14ac:dyDescent="0.25">
      <c r="A8284" s="2" t="s">
        <v>4</v>
      </c>
      <c r="B8284" s="2" t="s">
        <v>52</v>
      </c>
      <c r="C8284" s="2" t="str">
        <f>VLOOKUP(D8284,Plan2!A:C,3,0)</f>
        <v>04</v>
      </c>
      <c r="D8284" s="7">
        <v>43952</v>
      </c>
      <c r="E8284" s="2" t="s">
        <v>945</v>
      </c>
      <c r="F8284" s="5">
        <v>1787478.84615384</v>
      </c>
    </row>
    <row r="8285" spans="1:6" x14ac:dyDescent="0.25">
      <c r="A8285" s="2" t="s">
        <v>4</v>
      </c>
      <c r="B8285" s="2" t="s">
        <v>52</v>
      </c>
      <c r="C8285" s="2" t="str">
        <f>VLOOKUP(D8285,Plan2!A:C,3,0)</f>
        <v>04</v>
      </c>
      <c r="D8285" s="7">
        <v>43938</v>
      </c>
      <c r="E8285" s="2" t="s">
        <v>2284</v>
      </c>
      <c r="F8285" s="5">
        <v>1821794.28125</v>
      </c>
    </row>
    <row r="8286" spans="1:6" x14ac:dyDescent="0.25">
      <c r="A8286" s="2" t="s">
        <v>4</v>
      </c>
      <c r="B8286" s="2" t="s">
        <v>52</v>
      </c>
      <c r="C8286" s="2" t="str">
        <f>VLOOKUP(D8286,Plan2!A:C,3,0)</f>
        <v>04</v>
      </c>
      <c r="D8286" s="7">
        <v>43931</v>
      </c>
      <c r="E8286" s="2" t="s">
        <v>1890</v>
      </c>
      <c r="F8286" s="5">
        <v>1538580.0625</v>
      </c>
    </row>
    <row r="8287" spans="1:6" x14ac:dyDescent="0.25">
      <c r="A8287" s="2" t="s">
        <v>4</v>
      </c>
      <c r="B8287" s="2" t="s">
        <v>115</v>
      </c>
      <c r="C8287" s="2" t="str">
        <f>VLOOKUP(D8287,Plan2!A:C,3,0)</f>
        <v>05</v>
      </c>
      <c r="D8287" s="7">
        <v>43960</v>
      </c>
      <c r="E8287" s="2" t="s">
        <v>1850</v>
      </c>
      <c r="F8287" s="5">
        <v>811423.744680851</v>
      </c>
    </row>
    <row r="8288" spans="1:6" x14ac:dyDescent="0.25">
      <c r="A8288" s="2" t="s">
        <v>4</v>
      </c>
      <c r="B8288" s="2" t="s">
        <v>115</v>
      </c>
      <c r="C8288" s="2" t="str">
        <f>VLOOKUP(D8288,Plan2!A:C,3,0)</f>
        <v>05</v>
      </c>
      <c r="D8288" s="7">
        <v>43953</v>
      </c>
      <c r="E8288" s="2" t="s">
        <v>328</v>
      </c>
      <c r="F8288" s="5">
        <v>947304.72916666605</v>
      </c>
    </row>
    <row r="8289" spans="1:6" x14ac:dyDescent="0.25">
      <c r="A8289" s="2" t="s">
        <v>4</v>
      </c>
      <c r="B8289" s="2" t="s">
        <v>115</v>
      </c>
      <c r="C8289" s="2" t="str">
        <f>VLOOKUP(D8289,Plan2!A:C,3,0)</f>
        <v>05</v>
      </c>
      <c r="D8289" s="7">
        <v>43946</v>
      </c>
      <c r="E8289" s="2" t="s">
        <v>635</v>
      </c>
      <c r="F8289" s="5">
        <v>796524.27083333302</v>
      </c>
    </row>
    <row r="8290" spans="1:6" x14ac:dyDescent="0.25">
      <c r="A8290" s="2" t="s">
        <v>4</v>
      </c>
      <c r="B8290" s="2" t="s">
        <v>115</v>
      </c>
      <c r="C8290" s="2" t="str">
        <f>VLOOKUP(D8290,Plan2!A:C,3,0)</f>
        <v>05</v>
      </c>
      <c r="D8290" s="7">
        <v>43939</v>
      </c>
      <c r="E8290" s="2" t="s">
        <v>2680</v>
      </c>
      <c r="F8290" s="5">
        <v>881171.22727272694</v>
      </c>
    </row>
    <row r="8291" spans="1:6" x14ac:dyDescent="0.25">
      <c r="A8291" s="2" t="s">
        <v>4</v>
      </c>
      <c r="B8291" s="2" t="s">
        <v>115</v>
      </c>
      <c r="C8291" s="2" t="str">
        <f>VLOOKUP(D8291,Plan2!A:C,3,0)</f>
        <v>05</v>
      </c>
      <c r="D8291" s="7">
        <v>43932</v>
      </c>
      <c r="E8291" s="2" t="s">
        <v>2272</v>
      </c>
      <c r="F8291" s="5">
        <v>915848.5</v>
      </c>
    </row>
    <row r="8292" spans="1:6" x14ac:dyDescent="0.25">
      <c r="A8292" s="2" t="s">
        <v>4</v>
      </c>
      <c r="B8292" s="2" t="s">
        <v>141</v>
      </c>
      <c r="C8292" s="2" t="str">
        <f>VLOOKUP(D8292,Plan2!A:C,3,0)</f>
        <v>05</v>
      </c>
      <c r="D8292" s="7">
        <v>43960</v>
      </c>
      <c r="E8292" s="2" t="s">
        <v>1442</v>
      </c>
      <c r="F8292" s="5">
        <v>1011767.78571428</v>
      </c>
    </row>
    <row r="8293" spans="1:6" x14ac:dyDescent="0.25">
      <c r="A8293" s="2" t="s">
        <v>4</v>
      </c>
      <c r="B8293" s="2" t="s">
        <v>141</v>
      </c>
      <c r="C8293" s="2" t="str">
        <f>VLOOKUP(D8293,Plan2!A:C,3,0)</f>
        <v>05</v>
      </c>
      <c r="D8293" s="7">
        <v>43953</v>
      </c>
      <c r="E8293" s="2" t="s">
        <v>1513</v>
      </c>
      <c r="F8293" s="5">
        <v>1132943.13636363</v>
      </c>
    </row>
    <row r="8294" spans="1:6" x14ac:dyDescent="0.25">
      <c r="A8294" s="2" t="s">
        <v>4</v>
      </c>
      <c r="B8294" s="2" t="s">
        <v>141</v>
      </c>
      <c r="C8294" s="2" t="str">
        <f>VLOOKUP(D8294,Plan2!A:C,3,0)</f>
        <v>05</v>
      </c>
      <c r="D8294" s="7">
        <v>43946</v>
      </c>
      <c r="E8294" s="2" t="s">
        <v>142</v>
      </c>
      <c r="F8294" s="5">
        <v>1022368.3571428501</v>
      </c>
    </row>
    <row r="8295" spans="1:6" x14ac:dyDescent="0.25">
      <c r="A8295" s="2" t="s">
        <v>4</v>
      </c>
      <c r="B8295" s="2" t="s">
        <v>141</v>
      </c>
      <c r="C8295" s="2" t="str">
        <f>VLOOKUP(D8295,Plan2!A:C,3,0)</f>
        <v>05</v>
      </c>
      <c r="D8295" s="7">
        <v>43939</v>
      </c>
      <c r="E8295" s="2" t="s">
        <v>2314</v>
      </c>
      <c r="F8295" s="5">
        <v>964010.68292682897</v>
      </c>
    </row>
    <row r="8296" spans="1:6" x14ac:dyDescent="0.25">
      <c r="A8296" s="2" t="s">
        <v>4</v>
      </c>
      <c r="B8296" s="2" t="s">
        <v>141</v>
      </c>
      <c r="C8296" s="2" t="str">
        <f>VLOOKUP(D8296,Plan2!A:C,3,0)</f>
        <v>05</v>
      </c>
      <c r="D8296" s="7">
        <v>43932</v>
      </c>
      <c r="E8296" s="2" t="s">
        <v>1588</v>
      </c>
      <c r="F8296" s="5">
        <v>1144327.3170731701</v>
      </c>
    </row>
    <row r="8297" spans="1:6" x14ac:dyDescent="0.25">
      <c r="A8297" s="2" t="s">
        <v>4</v>
      </c>
      <c r="B8297" s="2" t="s">
        <v>652</v>
      </c>
      <c r="C8297" s="2" t="str">
        <f>VLOOKUP(D8297,Plan2!A:C,3,0)</f>
        <v>03</v>
      </c>
      <c r="D8297" s="7">
        <v>43958</v>
      </c>
      <c r="E8297" s="2" t="s">
        <v>653</v>
      </c>
      <c r="F8297" s="5">
        <v>1603211.3289473599</v>
      </c>
    </row>
    <row r="8298" spans="1:6" x14ac:dyDescent="0.25">
      <c r="A8298" s="2" t="s">
        <v>4</v>
      </c>
      <c r="B8298" s="2" t="s">
        <v>190</v>
      </c>
      <c r="C8298" s="2" t="str">
        <f>VLOOKUP(D8298,Plan2!A:C,3,0)</f>
        <v>06</v>
      </c>
      <c r="D8298" s="7">
        <v>44010</v>
      </c>
      <c r="E8298" s="2" t="s">
        <v>272</v>
      </c>
      <c r="F8298" s="5">
        <v>356398.96491227997</v>
      </c>
    </row>
    <row r="8299" spans="1:6" x14ac:dyDescent="0.25">
      <c r="A8299" s="2" t="s">
        <v>4</v>
      </c>
      <c r="B8299" s="2" t="s">
        <v>190</v>
      </c>
      <c r="C8299" s="2" t="str">
        <f>VLOOKUP(D8299,Plan2!A:C,3,0)</f>
        <v>06</v>
      </c>
      <c r="D8299" s="7">
        <v>44003</v>
      </c>
      <c r="E8299" s="2" t="s">
        <v>780</v>
      </c>
      <c r="F8299" s="5">
        <v>362513.55555555498</v>
      </c>
    </row>
    <row r="8300" spans="1:6" x14ac:dyDescent="0.25">
      <c r="A8300" s="2" t="s">
        <v>4</v>
      </c>
      <c r="B8300" s="2" t="s">
        <v>190</v>
      </c>
      <c r="C8300" s="2" t="str">
        <f>VLOOKUP(D8300,Plan2!A:C,3,0)</f>
        <v>06</v>
      </c>
      <c r="D8300" s="7">
        <v>43996</v>
      </c>
      <c r="E8300" s="2" t="s">
        <v>2064</v>
      </c>
      <c r="F8300" s="5">
        <v>417397.14516129001</v>
      </c>
    </row>
    <row r="8301" spans="1:6" x14ac:dyDescent="0.25">
      <c r="A8301" s="2" t="s">
        <v>4</v>
      </c>
      <c r="B8301" s="2" t="s">
        <v>190</v>
      </c>
      <c r="C8301" s="2" t="str">
        <f>VLOOKUP(D8301,Plan2!A:C,3,0)</f>
        <v>06</v>
      </c>
      <c r="D8301" s="7">
        <v>43989</v>
      </c>
      <c r="E8301" s="2" t="s">
        <v>1454</v>
      </c>
      <c r="F8301" s="5">
        <v>329477.59677419299</v>
      </c>
    </row>
    <row r="8302" spans="1:6" x14ac:dyDescent="0.25">
      <c r="A8302" s="2" t="s">
        <v>4</v>
      </c>
      <c r="B8302" s="2" t="s">
        <v>190</v>
      </c>
      <c r="C8302" s="2" t="str">
        <f>VLOOKUP(D8302,Plan2!A:C,3,0)</f>
        <v>06</v>
      </c>
      <c r="D8302" s="7">
        <v>43982</v>
      </c>
      <c r="E8302" s="2" t="s">
        <v>630</v>
      </c>
      <c r="F8302" s="5">
        <v>309175.92307692301</v>
      </c>
    </row>
    <row r="8303" spans="1:6" x14ac:dyDescent="0.25">
      <c r="A8303" s="2" t="s">
        <v>4</v>
      </c>
      <c r="B8303" s="2" t="s">
        <v>190</v>
      </c>
      <c r="C8303" s="2" t="str">
        <f>VLOOKUP(D8303,Plan2!A:C,3,0)</f>
        <v>06</v>
      </c>
      <c r="D8303" s="7">
        <v>43975</v>
      </c>
      <c r="E8303" s="2" t="s">
        <v>1529</v>
      </c>
      <c r="F8303" s="5">
        <v>353581.74193548301</v>
      </c>
    </row>
    <row r="8304" spans="1:6" x14ac:dyDescent="0.25">
      <c r="A8304" s="2" t="s">
        <v>4</v>
      </c>
      <c r="B8304" s="2" t="s">
        <v>190</v>
      </c>
      <c r="C8304" s="2" t="str">
        <f>VLOOKUP(D8304,Plan2!A:C,3,0)</f>
        <v>06</v>
      </c>
      <c r="D8304" s="7">
        <v>43968</v>
      </c>
      <c r="E8304" s="2" t="s">
        <v>469</v>
      </c>
      <c r="F8304" s="5">
        <v>438571</v>
      </c>
    </row>
    <row r="8305" spans="1:6" x14ac:dyDescent="0.25">
      <c r="A8305" s="2" t="s">
        <v>4</v>
      </c>
      <c r="B8305" s="2" t="s">
        <v>190</v>
      </c>
      <c r="C8305" s="2" t="str">
        <f>VLOOKUP(D8305,Plan2!A:C,3,0)</f>
        <v>06</v>
      </c>
      <c r="D8305" s="7">
        <v>43961</v>
      </c>
      <c r="E8305" s="2" t="s">
        <v>1250</v>
      </c>
      <c r="F8305" s="5">
        <v>344701.49180327798</v>
      </c>
    </row>
    <row r="8306" spans="1:6" x14ac:dyDescent="0.25">
      <c r="A8306" s="2" t="s">
        <v>4</v>
      </c>
      <c r="B8306" s="2" t="s">
        <v>190</v>
      </c>
      <c r="C8306" s="2" t="str">
        <f>VLOOKUP(D8306,Plan2!A:C,3,0)</f>
        <v>06</v>
      </c>
      <c r="D8306" s="7">
        <v>43954</v>
      </c>
      <c r="E8306" s="2" t="s">
        <v>1758</v>
      </c>
      <c r="F8306" s="5">
        <v>383031.54411764699</v>
      </c>
    </row>
    <row r="8307" spans="1:6" x14ac:dyDescent="0.25">
      <c r="A8307" s="2" t="s">
        <v>4</v>
      </c>
      <c r="B8307" s="2" t="s">
        <v>190</v>
      </c>
      <c r="C8307" s="2" t="str">
        <f>VLOOKUP(D8307,Plan2!A:C,3,0)</f>
        <v>06</v>
      </c>
      <c r="D8307" s="7">
        <v>43947</v>
      </c>
      <c r="E8307" s="2" t="s">
        <v>191</v>
      </c>
      <c r="F8307" s="5">
        <v>436492.33870967699</v>
      </c>
    </row>
    <row r="8308" spans="1:6" x14ac:dyDescent="0.25">
      <c r="A8308" s="2" t="s">
        <v>4</v>
      </c>
      <c r="B8308" s="2" t="s">
        <v>190</v>
      </c>
      <c r="C8308" s="2" t="str">
        <f>VLOOKUP(D8308,Plan2!A:C,3,0)</f>
        <v>06</v>
      </c>
      <c r="D8308" s="7">
        <v>43940</v>
      </c>
      <c r="E8308" s="2" t="s">
        <v>2034</v>
      </c>
      <c r="F8308" s="5">
        <v>444405.629032258</v>
      </c>
    </row>
    <row r="8309" spans="1:6" x14ac:dyDescent="0.25">
      <c r="A8309" s="2" t="s">
        <v>4</v>
      </c>
      <c r="B8309" s="2" t="s">
        <v>190</v>
      </c>
      <c r="C8309" s="2" t="str">
        <f>VLOOKUP(D8309,Plan2!A:C,3,0)</f>
        <v>06</v>
      </c>
      <c r="D8309" s="7">
        <v>43933</v>
      </c>
      <c r="E8309" s="2" t="s">
        <v>1111</v>
      </c>
      <c r="F8309" s="5">
        <v>530193.51612903201</v>
      </c>
    </row>
    <row r="8310" spans="1:6" x14ac:dyDescent="0.25">
      <c r="A8310" s="2" t="s">
        <v>4</v>
      </c>
      <c r="B8310" s="2" t="s">
        <v>81</v>
      </c>
      <c r="C8310" s="2" t="str">
        <f>VLOOKUP(D8310,Plan2!A:C,3,0)</f>
        <v>00</v>
      </c>
      <c r="D8310" s="7">
        <v>44011</v>
      </c>
      <c r="E8310" s="2" t="s">
        <v>529</v>
      </c>
      <c r="F8310" s="5">
        <v>1734214.0789473599</v>
      </c>
    </row>
    <row r="8311" spans="1:6" x14ac:dyDescent="0.25">
      <c r="A8311" s="2" t="s">
        <v>4</v>
      </c>
      <c r="B8311" s="2" t="s">
        <v>81</v>
      </c>
      <c r="C8311" s="2" t="str">
        <f>VLOOKUP(D8311,Plan2!A:C,3,0)</f>
        <v>00</v>
      </c>
      <c r="D8311" s="7">
        <v>44004</v>
      </c>
      <c r="E8311" s="2" t="s">
        <v>2335</v>
      </c>
      <c r="F8311" s="5">
        <v>1689817.7948717901</v>
      </c>
    </row>
    <row r="8312" spans="1:6" x14ac:dyDescent="0.25">
      <c r="A8312" s="2" t="s">
        <v>4</v>
      </c>
      <c r="B8312" s="2" t="s">
        <v>81</v>
      </c>
      <c r="C8312" s="2" t="str">
        <f>VLOOKUP(D8312,Plan2!A:C,3,0)</f>
        <v>00</v>
      </c>
      <c r="D8312" s="7">
        <v>43997</v>
      </c>
      <c r="E8312" s="2" t="s">
        <v>1440</v>
      </c>
      <c r="F8312" s="5">
        <v>1663581.81578947</v>
      </c>
    </row>
    <row r="8313" spans="1:6" x14ac:dyDescent="0.25">
      <c r="A8313" s="2" t="s">
        <v>4</v>
      </c>
      <c r="B8313" s="2" t="s">
        <v>81</v>
      </c>
      <c r="C8313" s="2" t="str">
        <f>VLOOKUP(D8313,Plan2!A:C,3,0)</f>
        <v>00</v>
      </c>
      <c r="D8313" s="7">
        <v>43990</v>
      </c>
      <c r="E8313" s="2" t="s">
        <v>644</v>
      </c>
      <c r="F8313" s="5">
        <v>1573710.9411764699</v>
      </c>
    </row>
    <row r="8314" spans="1:6" x14ac:dyDescent="0.25">
      <c r="A8314" s="2" t="s">
        <v>4</v>
      </c>
      <c r="B8314" s="2" t="s">
        <v>81</v>
      </c>
      <c r="C8314" s="2" t="str">
        <f>VLOOKUP(D8314,Plan2!A:C,3,0)</f>
        <v>00</v>
      </c>
      <c r="D8314" s="7">
        <v>43983</v>
      </c>
      <c r="E8314" s="2" t="s">
        <v>1635</v>
      </c>
      <c r="F8314" s="5">
        <v>1540430.3888888799</v>
      </c>
    </row>
    <row r="8315" spans="1:6" x14ac:dyDescent="0.25">
      <c r="A8315" s="2" t="s">
        <v>4</v>
      </c>
      <c r="B8315" s="2" t="s">
        <v>81</v>
      </c>
      <c r="C8315" s="2" t="str">
        <f>VLOOKUP(D8315,Plan2!A:C,3,0)</f>
        <v>00</v>
      </c>
      <c r="D8315" s="7">
        <v>43976</v>
      </c>
      <c r="E8315" s="2" t="s">
        <v>2035</v>
      </c>
      <c r="F8315" s="5">
        <v>1700904.3243243201</v>
      </c>
    </row>
    <row r="8316" spans="1:6" x14ac:dyDescent="0.25">
      <c r="A8316" s="2" t="s">
        <v>4</v>
      </c>
      <c r="B8316" s="2" t="s">
        <v>81</v>
      </c>
      <c r="C8316" s="2" t="str">
        <f>VLOOKUP(D8316,Plan2!A:C,3,0)</f>
        <v>00</v>
      </c>
      <c r="D8316" s="7">
        <v>43969</v>
      </c>
      <c r="E8316" s="2" t="s">
        <v>1022</v>
      </c>
      <c r="F8316" s="5">
        <v>1709953.5555555499</v>
      </c>
    </row>
    <row r="8317" spans="1:6" x14ac:dyDescent="0.25">
      <c r="A8317" s="2" t="s">
        <v>4</v>
      </c>
      <c r="B8317" s="2" t="s">
        <v>81</v>
      </c>
      <c r="C8317" s="2" t="str">
        <f>VLOOKUP(D8317,Plan2!A:C,3,0)</f>
        <v>00</v>
      </c>
      <c r="D8317" s="7">
        <v>43962</v>
      </c>
      <c r="E8317" s="2" t="s">
        <v>1840</v>
      </c>
      <c r="F8317" s="5">
        <v>1717877.1714285701</v>
      </c>
    </row>
    <row r="8318" spans="1:6" x14ac:dyDescent="0.25">
      <c r="A8318" s="2" t="s">
        <v>4</v>
      </c>
      <c r="B8318" s="2" t="s">
        <v>81</v>
      </c>
      <c r="C8318" s="2" t="str">
        <f>VLOOKUP(D8318,Plan2!A:C,3,0)</f>
        <v>00</v>
      </c>
      <c r="D8318" s="7">
        <v>43955</v>
      </c>
      <c r="E8318" s="2" t="s">
        <v>849</v>
      </c>
      <c r="F8318" s="5">
        <v>1673957.4864864801</v>
      </c>
    </row>
    <row r="8319" spans="1:6" x14ac:dyDescent="0.25">
      <c r="A8319" s="2" t="s">
        <v>4</v>
      </c>
      <c r="B8319" s="2" t="s">
        <v>81</v>
      </c>
      <c r="C8319" s="2" t="str">
        <f>VLOOKUP(D8319,Plan2!A:C,3,0)</f>
        <v>00</v>
      </c>
      <c r="D8319" s="7">
        <v>43948</v>
      </c>
      <c r="E8319" s="2" t="s">
        <v>761</v>
      </c>
      <c r="F8319" s="5">
        <v>1796956.3611111101</v>
      </c>
    </row>
    <row r="8320" spans="1:6" x14ac:dyDescent="0.25">
      <c r="A8320" s="2" t="s">
        <v>4</v>
      </c>
      <c r="B8320" s="2" t="s">
        <v>81</v>
      </c>
      <c r="C8320" s="2" t="str">
        <f>VLOOKUP(D8320,Plan2!A:C,3,0)</f>
        <v>00</v>
      </c>
      <c r="D8320" s="7">
        <v>43941</v>
      </c>
      <c r="E8320" s="2" t="s">
        <v>2340</v>
      </c>
      <c r="F8320" s="5">
        <v>1687165.4242424199</v>
      </c>
    </row>
    <row r="8321" spans="1:6" x14ac:dyDescent="0.25">
      <c r="A8321" s="2" t="s">
        <v>4</v>
      </c>
      <c r="B8321" s="2" t="s">
        <v>81</v>
      </c>
      <c r="C8321" s="2" t="str">
        <f>VLOOKUP(D8321,Plan2!A:C,3,0)</f>
        <v>00</v>
      </c>
      <c r="D8321" s="7">
        <v>43934</v>
      </c>
      <c r="E8321" s="2" t="s">
        <v>2343</v>
      </c>
      <c r="F8321" s="5">
        <v>1754920.5</v>
      </c>
    </row>
    <row r="8322" spans="1:6" x14ac:dyDescent="0.25">
      <c r="A8322" s="2" t="s">
        <v>4</v>
      </c>
      <c r="B8322" s="2" t="s">
        <v>81</v>
      </c>
      <c r="C8322" s="2" t="str">
        <f>VLOOKUP(D8322,Plan2!A:C,3,0)</f>
        <v>01</v>
      </c>
      <c r="D8322" s="7">
        <v>44012</v>
      </c>
      <c r="E8322" s="2" t="s">
        <v>2655</v>
      </c>
      <c r="F8322" s="5">
        <v>1622573.3888888799</v>
      </c>
    </row>
    <row r="8323" spans="1:6" x14ac:dyDescent="0.25">
      <c r="A8323" s="2" t="s">
        <v>4</v>
      </c>
      <c r="B8323" s="2" t="s">
        <v>81</v>
      </c>
      <c r="C8323" s="2" t="str">
        <f>VLOOKUP(D8323,Plan2!A:C,3,0)</f>
        <v>01</v>
      </c>
      <c r="D8323" s="7">
        <v>44005</v>
      </c>
      <c r="E8323" s="2" t="s">
        <v>1622</v>
      </c>
      <c r="F8323" s="5">
        <v>1558317.3846153801</v>
      </c>
    </row>
    <row r="8324" spans="1:6" x14ac:dyDescent="0.25">
      <c r="A8324" s="2" t="s">
        <v>4</v>
      </c>
      <c r="B8324" s="2" t="s">
        <v>81</v>
      </c>
      <c r="C8324" s="2" t="str">
        <f>VLOOKUP(D8324,Plan2!A:C,3,0)</f>
        <v>01</v>
      </c>
      <c r="D8324" s="7">
        <v>43998</v>
      </c>
      <c r="E8324" s="2" t="s">
        <v>906</v>
      </c>
      <c r="F8324" s="5">
        <v>1592558.3428571401</v>
      </c>
    </row>
    <row r="8325" spans="1:6" x14ac:dyDescent="0.25">
      <c r="A8325" s="2" t="s">
        <v>4</v>
      </c>
      <c r="B8325" s="2" t="s">
        <v>81</v>
      </c>
      <c r="C8325" s="2" t="str">
        <f>VLOOKUP(D8325,Plan2!A:C,3,0)</f>
        <v>01</v>
      </c>
      <c r="D8325" s="7">
        <v>43991</v>
      </c>
      <c r="E8325" s="2" t="s">
        <v>1235</v>
      </c>
      <c r="F8325" s="5">
        <v>1586952.3076923001</v>
      </c>
    </row>
    <row r="8326" spans="1:6" x14ac:dyDescent="0.25">
      <c r="A8326" s="2" t="s">
        <v>4</v>
      </c>
      <c r="B8326" s="2" t="s">
        <v>81</v>
      </c>
      <c r="C8326" s="2" t="str">
        <f>VLOOKUP(D8326,Plan2!A:C,3,0)</f>
        <v>01</v>
      </c>
      <c r="D8326" s="7">
        <v>43984</v>
      </c>
      <c r="E8326" s="2" t="s">
        <v>727</v>
      </c>
      <c r="F8326" s="5">
        <v>1643180.86842105</v>
      </c>
    </row>
    <row r="8327" spans="1:6" x14ac:dyDescent="0.25">
      <c r="A8327" s="2" t="s">
        <v>4</v>
      </c>
      <c r="B8327" s="2" t="s">
        <v>81</v>
      </c>
      <c r="C8327" s="2" t="str">
        <f>VLOOKUP(D8327,Plan2!A:C,3,0)</f>
        <v>01</v>
      </c>
      <c r="D8327" s="7">
        <v>43970</v>
      </c>
      <c r="E8327" s="2" t="s">
        <v>2010</v>
      </c>
      <c r="F8327" s="5">
        <v>1695210.25</v>
      </c>
    </row>
    <row r="8328" spans="1:6" x14ac:dyDescent="0.25">
      <c r="A8328" s="2" t="s">
        <v>4</v>
      </c>
      <c r="B8328" s="2" t="s">
        <v>81</v>
      </c>
      <c r="C8328" s="2" t="str">
        <f>VLOOKUP(D8328,Plan2!A:C,3,0)</f>
        <v>01</v>
      </c>
      <c r="D8328" s="7">
        <v>43963</v>
      </c>
      <c r="E8328" s="2" t="s">
        <v>273</v>
      </c>
      <c r="F8328" s="5">
        <v>1740192.86842105</v>
      </c>
    </row>
    <row r="8329" spans="1:6" x14ac:dyDescent="0.25">
      <c r="A8329" s="2" t="s">
        <v>4</v>
      </c>
      <c r="B8329" s="2" t="s">
        <v>81</v>
      </c>
      <c r="C8329" s="2" t="str">
        <f>VLOOKUP(D8329,Plan2!A:C,3,0)</f>
        <v>01</v>
      </c>
      <c r="D8329" s="7">
        <v>43956</v>
      </c>
      <c r="E8329" s="2" t="s">
        <v>1960</v>
      </c>
      <c r="F8329" s="5">
        <v>1640489.25714285</v>
      </c>
    </row>
    <row r="8330" spans="1:6" x14ac:dyDescent="0.25">
      <c r="A8330" s="2" t="s">
        <v>4</v>
      </c>
      <c r="B8330" s="2" t="s">
        <v>81</v>
      </c>
      <c r="C8330" s="2" t="str">
        <f>VLOOKUP(D8330,Plan2!A:C,3,0)</f>
        <v>01</v>
      </c>
      <c r="D8330" s="7">
        <v>43949</v>
      </c>
      <c r="E8330" s="2" t="s">
        <v>2536</v>
      </c>
      <c r="F8330" s="5">
        <v>1908201.41666666</v>
      </c>
    </row>
    <row r="8331" spans="1:6" x14ac:dyDescent="0.25">
      <c r="A8331" s="2" t="s">
        <v>4</v>
      </c>
      <c r="B8331" s="2" t="s">
        <v>81</v>
      </c>
      <c r="C8331" s="2" t="str">
        <f>VLOOKUP(D8331,Plan2!A:C,3,0)</f>
        <v>01</v>
      </c>
      <c r="D8331" s="7">
        <v>43942</v>
      </c>
      <c r="E8331" s="2" t="s">
        <v>2043</v>
      </c>
      <c r="F8331" s="5">
        <v>1460708.3428571401</v>
      </c>
    </row>
    <row r="8332" spans="1:6" x14ac:dyDescent="0.25">
      <c r="A8332" s="2" t="s">
        <v>4</v>
      </c>
      <c r="B8332" s="2" t="s">
        <v>81</v>
      </c>
      <c r="C8332" s="2" t="str">
        <f>VLOOKUP(D8332,Plan2!A:C,3,0)</f>
        <v>01</v>
      </c>
      <c r="D8332" s="7">
        <v>43935</v>
      </c>
      <c r="E8332" s="2" t="s">
        <v>1878</v>
      </c>
      <c r="F8332" s="5">
        <v>1797621.20588235</v>
      </c>
    </row>
    <row r="8333" spans="1:6" x14ac:dyDescent="0.25">
      <c r="A8333" s="2" t="s">
        <v>4</v>
      </c>
      <c r="B8333" s="2" t="s">
        <v>81</v>
      </c>
      <c r="C8333" s="2" t="str">
        <f>VLOOKUP(D8333,Plan2!A:C,3,0)</f>
        <v>02</v>
      </c>
      <c r="D8333" s="7">
        <v>44006</v>
      </c>
      <c r="E8333" s="2" t="s">
        <v>1530</v>
      </c>
      <c r="F8333" s="5">
        <v>1781007.6410256401</v>
      </c>
    </row>
    <row r="8334" spans="1:6" x14ac:dyDescent="0.25">
      <c r="A8334" s="2" t="s">
        <v>4</v>
      </c>
      <c r="B8334" s="2" t="s">
        <v>81</v>
      </c>
      <c r="C8334" s="2" t="str">
        <f>VLOOKUP(D8334,Plan2!A:C,3,0)</f>
        <v>02</v>
      </c>
      <c r="D8334" s="7">
        <v>43999</v>
      </c>
      <c r="E8334" s="2" t="s">
        <v>2206</v>
      </c>
      <c r="F8334" s="5">
        <v>1625656.08823529</v>
      </c>
    </row>
    <row r="8335" spans="1:6" x14ac:dyDescent="0.25">
      <c r="A8335" s="2" t="s">
        <v>4</v>
      </c>
      <c r="B8335" s="2" t="s">
        <v>81</v>
      </c>
      <c r="C8335" s="2" t="str">
        <f>VLOOKUP(D8335,Plan2!A:C,3,0)</f>
        <v>02</v>
      </c>
      <c r="D8335" s="7">
        <v>43992</v>
      </c>
      <c r="E8335" s="2" t="s">
        <v>2067</v>
      </c>
      <c r="F8335" s="5">
        <v>1533950.25714285</v>
      </c>
    </row>
    <row r="8336" spans="1:6" x14ac:dyDescent="0.25">
      <c r="A8336" s="2" t="s">
        <v>4</v>
      </c>
      <c r="B8336" s="2" t="s">
        <v>81</v>
      </c>
      <c r="C8336" s="2" t="str">
        <f>VLOOKUP(D8336,Plan2!A:C,3,0)</f>
        <v>02</v>
      </c>
      <c r="D8336" s="7">
        <v>43985</v>
      </c>
      <c r="E8336" s="2" t="s">
        <v>2176</v>
      </c>
      <c r="F8336" s="5">
        <v>1620410.5</v>
      </c>
    </row>
    <row r="8337" spans="1:6" x14ac:dyDescent="0.25">
      <c r="A8337" s="2" t="s">
        <v>4</v>
      </c>
      <c r="B8337" s="2" t="s">
        <v>81</v>
      </c>
      <c r="C8337" s="2" t="str">
        <f>VLOOKUP(D8337,Plan2!A:C,3,0)</f>
        <v>02</v>
      </c>
      <c r="D8337" s="7">
        <v>43978</v>
      </c>
      <c r="E8337" s="2" t="s">
        <v>741</v>
      </c>
      <c r="F8337" s="5">
        <v>1598782.8235294099</v>
      </c>
    </row>
    <row r="8338" spans="1:6" x14ac:dyDescent="0.25">
      <c r="A8338" s="2" t="s">
        <v>4</v>
      </c>
      <c r="B8338" s="2" t="s">
        <v>81</v>
      </c>
      <c r="C8338" s="2" t="str">
        <f>VLOOKUP(D8338,Plan2!A:C,3,0)</f>
        <v>02</v>
      </c>
      <c r="D8338" s="7">
        <v>43971</v>
      </c>
      <c r="E8338" s="2" t="s">
        <v>270</v>
      </c>
      <c r="F8338" s="5">
        <v>1627629.7352941099</v>
      </c>
    </row>
    <row r="8339" spans="1:6" x14ac:dyDescent="0.25">
      <c r="A8339" s="2" t="s">
        <v>4</v>
      </c>
      <c r="B8339" s="2" t="s">
        <v>81</v>
      </c>
      <c r="C8339" s="2" t="str">
        <f>VLOOKUP(D8339,Plan2!A:C,3,0)</f>
        <v>02</v>
      </c>
      <c r="D8339" s="7">
        <v>43964</v>
      </c>
      <c r="E8339" s="2" t="s">
        <v>1955</v>
      </c>
      <c r="F8339" s="5">
        <v>1718436.69696969</v>
      </c>
    </row>
    <row r="8340" spans="1:6" x14ac:dyDescent="0.25">
      <c r="A8340" s="2" t="s">
        <v>4</v>
      </c>
      <c r="B8340" s="2" t="s">
        <v>81</v>
      </c>
      <c r="C8340" s="2" t="str">
        <f>VLOOKUP(D8340,Plan2!A:C,3,0)</f>
        <v>02</v>
      </c>
      <c r="D8340" s="7">
        <v>43957</v>
      </c>
      <c r="E8340" s="2" t="s">
        <v>1778</v>
      </c>
      <c r="F8340" s="5">
        <v>1707661.83783783</v>
      </c>
    </row>
    <row r="8341" spans="1:6" x14ac:dyDescent="0.25">
      <c r="A8341" s="2" t="s">
        <v>4</v>
      </c>
      <c r="B8341" s="2" t="s">
        <v>81</v>
      </c>
      <c r="C8341" s="2" t="str">
        <f>VLOOKUP(D8341,Plan2!A:C,3,0)</f>
        <v>02</v>
      </c>
      <c r="D8341" s="7">
        <v>43950</v>
      </c>
      <c r="E8341" s="2" t="s">
        <v>1042</v>
      </c>
      <c r="F8341" s="5">
        <v>1765689.9142857101</v>
      </c>
    </row>
    <row r="8342" spans="1:6" x14ac:dyDescent="0.25">
      <c r="A8342" s="2" t="s">
        <v>4</v>
      </c>
      <c r="B8342" s="2" t="s">
        <v>81</v>
      </c>
      <c r="C8342" s="2" t="str">
        <f>VLOOKUP(D8342,Plan2!A:C,3,0)</f>
        <v>02</v>
      </c>
      <c r="D8342" s="7">
        <v>43943</v>
      </c>
      <c r="E8342" s="2" t="s">
        <v>2445</v>
      </c>
      <c r="F8342" s="5">
        <v>1660919.1470588199</v>
      </c>
    </row>
    <row r="8343" spans="1:6" x14ac:dyDescent="0.25">
      <c r="A8343" s="2" t="s">
        <v>4</v>
      </c>
      <c r="B8343" s="2" t="s">
        <v>81</v>
      </c>
      <c r="C8343" s="2" t="str">
        <f>VLOOKUP(D8343,Plan2!A:C,3,0)</f>
        <v>02</v>
      </c>
      <c r="D8343" s="7">
        <v>43936</v>
      </c>
      <c r="E8343" s="2" t="s">
        <v>82</v>
      </c>
      <c r="F8343" s="5">
        <v>1729580.125</v>
      </c>
    </row>
    <row r="8344" spans="1:6" x14ac:dyDescent="0.25">
      <c r="A8344" s="2" t="s">
        <v>4</v>
      </c>
      <c r="B8344" s="2" t="s">
        <v>81</v>
      </c>
      <c r="C8344" s="2" t="str">
        <f>VLOOKUP(D8344,Plan2!A:C,3,0)</f>
        <v>03</v>
      </c>
      <c r="D8344" s="7">
        <v>44007</v>
      </c>
      <c r="E8344" s="2" t="s">
        <v>888</v>
      </c>
      <c r="F8344" s="5">
        <v>1936494.9411764699</v>
      </c>
    </row>
    <row r="8345" spans="1:6" x14ac:dyDescent="0.25">
      <c r="A8345" s="2" t="s">
        <v>4</v>
      </c>
      <c r="B8345" s="2" t="s">
        <v>81</v>
      </c>
      <c r="C8345" s="2" t="str">
        <f>VLOOKUP(D8345,Plan2!A:C,3,0)</f>
        <v>03</v>
      </c>
      <c r="D8345" s="7">
        <v>44000</v>
      </c>
      <c r="E8345" s="2" t="s">
        <v>762</v>
      </c>
      <c r="F8345" s="5">
        <v>1606716.5405405399</v>
      </c>
    </row>
    <row r="8346" spans="1:6" x14ac:dyDescent="0.25">
      <c r="A8346" s="2" t="s">
        <v>4</v>
      </c>
      <c r="B8346" s="2" t="s">
        <v>81</v>
      </c>
      <c r="C8346" s="2" t="str">
        <f>VLOOKUP(D8346,Plan2!A:C,3,0)</f>
        <v>03</v>
      </c>
      <c r="D8346" s="7">
        <v>43993</v>
      </c>
      <c r="E8346" s="2" t="s">
        <v>1091</v>
      </c>
      <c r="F8346" s="5">
        <v>1507422.91666666</v>
      </c>
    </row>
    <row r="8347" spans="1:6" x14ac:dyDescent="0.25">
      <c r="A8347" s="2" t="s">
        <v>4</v>
      </c>
      <c r="B8347" s="2" t="s">
        <v>81</v>
      </c>
      <c r="C8347" s="2" t="str">
        <f>VLOOKUP(D8347,Plan2!A:C,3,0)</f>
        <v>03</v>
      </c>
      <c r="D8347" s="7">
        <v>43986</v>
      </c>
      <c r="E8347" s="2" t="s">
        <v>1705</v>
      </c>
      <c r="F8347" s="5">
        <v>1592072.83333333</v>
      </c>
    </row>
    <row r="8348" spans="1:6" x14ac:dyDescent="0.25">
      <c r="A8348" s="2" t="s">
        <v>4</v>
      </c>
      <c r="B8348" s="2" t="s">
        <v>81</v>
      </c>
      <c r="C8348" s="2" t="str">
        <f>VLOOKUP(D8348,Plan2!A:C,3,0)</f>
        <v>03</v>
      </c>
      <c r="D8348" s="7">
        <v>43979</v>
      </c>
      <c r="E8348" s="2" t="s">
        <v>1385</v>
      </c>
      <c r="F8348" s="5">
        <v>1532798.1944444401</v>
      </c>
    </row>
    <row r="8349" spans="1:6" x14ac:dyDescent="0.25">
      <c r="A8349" s="2" t="s">
        <v>4</v>
      </c>
      <c r="B8349" s="2" t="s">
        <v>81</v>
      </c>
      <c r="C8349" s="2" t="str">
        <f>VLOOKUP(D8349,Plan2!A:C,3,0)</f>
        <v>03</v>
      </c>
      <c r="D8349" s="7">
        <v>43972</v>
      </c>
      <c r="E8349" s="2" t="s">
        <v>2047</v>
      </c>
      <c r="F8349" s="5">
        <v>1559724</v>
      </c>
    </row>
    <row r="8350" spans="1:6" x14ac:dyDescent="0.25">
      <c r="A8350" s="2" t="s">
        <v>4</v>
      </c>
      <c r="B8350" s="2" t="s">
        <v>81</v>
      </c>
      <c r="C8350" s="2" t="str">
        <f>VLOOKUP(D8350,Plan2!A:C,3,0)</f>
        <v>03</v>
      </c>
      <c r="D8350" s="7">
        <v>43965</v>
      </c>
      <c r="E8350" s="2" t="s">
        <v>1638</v>
      </c>
      <c r="F8350" s="5">
        <v>1783312.7714285699</v>
      </c>
    </row>
    <row r="8351" spans="1:6" x14ac:dyDescent="0.25">
      <c r="A8351" s="2" t="s">
        <v>4</v>
      </c>
      <c r="B8351" s="2" t="s">
        <v>81</v>
      </c>
      <c r="C8351" s="2" t="str">
        <f>VLOOKUP(D8351,Plan2!A:C,3,0)</f>
        <v>03</v>
      </c>
      <c r="D8351" s="7">
        <v>43958</v>
      </c>
      <c r="E8351" s="2" t="s">
        <v>1015</v>
      </c>
      <c r="F8351" s="5">
        <v>1803295.48717948</v>
      </c>
    </row>
    <row r="8352" spans="1:6" x14ac:dyDescent="0.25">
      <c r="A8352" s="2" t="s">
        <v>4</v>
      </c>
      <c r="B8352" s="2" t="s">
        <v>81</v>
      </c>
      <c r="C8352" s="2" t="str">
        <f>VLOOKUP(D8352,Plan2!A:C,3,0)</f>
        <v>03</v>
      </c>
      <c r="D8352" s="7">
        <v>43951</v>
      </c>
      <c r="E8352" s="2" t="s">
        <v>2297</v>
      </c>
      <c r="F8352" s="5">
        <v>1705198.4210526301</v>
      </c>
    </row>
    <row r="8353" spans="1:6" x14ac:dyDescent="0.25">
      <c r="A8353" s="2" t="s">
        <v>4</v>
      </c>
      <c r="B8353" s="2" t="s">
        <v>81</v>
      </c>
      <c r="C8353" s="2" t="str">
        <f>VLOOKUP(D8353,Plan2!A:C,3,0)</f>
        <v>03</v>
      </c>
      <c r="D8353" s="7">
        <v>43944</v>
      </c>
      <c r="E8353" s="2" t="s">
        <v>1971</v>
      </c>
      <c r="F8353" s="5">
        <v>1690352.3529411701</v>
      </c>
    </row>
    <row r="8354" spans="1:6" x14ac:dyDescent="0.25">
      <c r="A8354" s="2" t="s">
        <v>4</v>
      </c>
      <c r="B8354" s="2" t="s">
        <v>81</v>
      </c>
      <c r="C8354" s="2" t="str">
        <f>VLOOKUP(D8354,Plan2!A:C,3,0)</f>
        <v>03</v>
      </c>
      <c r="D8354" s="7">
        <v>43937</v>
      </c>
      <c r="E8354" s="2" t="s">
        <v>756</v>
      </c>
      <c r="F8354" s="5">
        <v>1774610.2</v>
      </c>
    </row>
    <row r="8355" spans="1:6" x14ac:dyDescent="0.25">
      <c r="A8355" s="2" t="s">
        <v>4</v>
      </c>
      <c r="B8355" s="2" t="s">
        <v>81</v>
      </c>
      <c r="C8355" s="2" t="str">
        <f>VLOOKUP(D8355,Plan2!A:C,3,0)</f>
        <v>03</v>
      </c>
      <c r="D8355" s="7">
        <v>43930</v>
      </c>
      <c r="E8355" s="2" t="s">
        <v>2063</v>
      </c>
      <c r="F8355" s="5">
        <v>1714979.5365853601</v>
      </c>
    </row>
    <row r="8356" spans="1:6" x14ac:dyDescent="0.25">
      <c r="A8356" s="2" t="s">
        <v>4</v>
      </c>
      <c r="B8356" s="2" t="s">
        <v>81</v>
      </c>
      <c r="C8356" s="2" t="str">
        <f>VLOOKUP(D8356,Plan2!A:C,3,0)</f>
        <v>04</v>
      </c>
      <c r="D8356" s="7">
        <v>44008</v>
      </c>
      <c r="E8356" s="2" t="s">
        <v>1048</v>
      </c>
      <c r="F8356" s="5">
        <v>1651517.8611111101</v>
      </c>
    </row>
    <row r="8357" spans="1:6" x14ac:dyDescent="0.25">
      <c r="A8357" s="2" t="s">
        <v>4</v>
      </c>
      <c r="B8357" s="2" t="s">
        <v>81</v>
      </c>
      <c r="C8357" s="2" t="str">
        <f>VLOOKUP(D8357,Plan2!A:C,3,0)</f>
        <v>04</v>
      </c>
      <c r="D8357" s="7">
        <v>44001</v>
      </c>
      <c r="E8357" s="2" t="s">
        <v>1051</v>
      </c>
      <c r="F8357" s="5">
        <v>1664191.2857142801</v>
      </c>
    </row>
    <row r="8358" spans="1:6" x14ac:dyDescent="0.25">
      <c r="A8358" s="2" t="s">
        <v>4</v>
      </c>
      <c r="B8358" s="2" t="s">
        <v>81</v>
      </c>
      <c r="C8358" s="2" t="str">
        <f>VLOOKUP(D8358,Plan2!A:C,3,0)</f>
        <v>04</v>
      </c>
      <c r="D8358" s="7">
        <v>43994</v>
      </c>
      <c r="E8358" s="2" t="s">
        <v>2244</v>
      </c>
      <c r="F8358" s="5">
        <v>1491498.1944444401</v>
      </c>
    </row>
    <row r="8359" spans="1:6" x14ac:dyDescent="0.25">
      <c r="A8359" s="2" t="s">
        <v>4</v>
      </c>
      <c r="B8359" s="2" t="s">
        <v>81</v>
      </c>
      <c r="C8359" s="2" t="str">
        <f>VLOOKUP(D8359,Plan2!A:C,3,0)</f>
        <v>04</v>
      </c>
      <c r="D8359" s="7">
        <v>43987</v>
      </c>
      <c r="E8359" s="2" t="s">
        <v>1064</v>
      </c>
      <c r="F8359" s="5">
        <v>1556911.4864864801</v>
      </c>
    </row>
    <row r="8360" spans="1:6" x14ac:dyDescent="0.25">
      <c r="A8360" s="2" t="s">
        <v>4</v>
      </c>
      <c r="B8360" s="2" t="s">
        <v>81</v>
      </c>
      <c r="C8360" s="2" t="str">
        <f>VLOOKUP(D8360,Plan2!A:C,3,0)</f>
        <v>04</v>
      </c>
      <c r="D8360" s="7">
        <v>43980</v>
      </c>
      <c r="E8360" s="2" t="s">
        <v>1965</v>
      </c>
      <c r="F8360" s="5">
        <v>1523425.59523809</v>
      </c>
    </row>
    <row r="8361" spans="1:6" x14ac:dyDescent="0.25">
      <c r="A8361" s="2" t="s">
        <v>4</v>
      </c>
      <c r="B8361" s="2" t="s">
        <v>81</v>
      </c>
      <c r="C8361" s="2" t="str">
        <f>VLOOKUP(D8361,Plan2!A:C,3,0)</f>
        <v>04</v>
      </c>
      <c r="D8361" s="7">
        <v>43973</v>
      </c>
      <c r="E8361" s="2" t="s">
        <v>1071</v>
      </c>
      <c r="F8361" s="5">
        <v>1625211.44736842</v>
      </c>
    </row>
    <row r="8362" spans="1:6" x14ac:dyDescent="0.25">
      <c r="A8362" s="2" t="s">
        <v>4</v>
      </c>
      <c r="B8362" s="2" t="s">
        <v>81</v>
      </c>
      <c r="C8362" s="2" t="str">
        <f>VLOOKUP(D8362,Plan2!A:C,3,0)</f>
        <v>04</v>
      </c>
      <c r="D8362" s="7">
        <v>43966</v>
      </c>
      <c r="E8362" s="2" t="s">
        <v>730</v>
      </c>
      <c r="F8362" s="5">
        <v>1626229.6470588199</v>
      </c>
    </row>
    <row r="8363" spans="1:6" x14ac:dyDescent="0.25">
      <c r="A8363" s="2" t="s">
        <v>4</v>
      </c>
      <c r="B8363" s="2" t="s">
        <v>81</v>
      </c>
      <c r="C8363" s="2" t="str">
        <f>VLOOKUP(D8363,Plan2!A:C,3,0)</f>
        <v>04</v>
      </c>
      <c r="D8363" s="7">
        <v>43959</v>
      </c>
      <c r="E8363" s="2" t="s">
        <v>1534</v>
      </c>
      <c r="F8363" s="5">
        <v>1512056.43902439</v>
      </c>
    </row>
    <row r="8364" spans="1:6" x14ac:dyDescent="0.25">
      <c r="A8364" s="2" t="s">
        <v>4</v>
      </c>
      <c r="B8364" s="2" t="s">
        <v>81</v>
      </c>
      <c r="C8364" s="2" t="str">
        <f>VLOOKUP(D8364,Plan2!A:C,3,0)</f>
        <v>04</v>
      </c>
      <c r="D8364" s="7">
        <v>43952</v>
      </c>
      <c r="E8364" s="2" t="s">
        <v>354</v>
      </c>
      <c r="F8364" s="5">
        <v>1690652.7222222199</v>
      </c>
    </row>
    <row r="8365" spans="1:6" x14ac:dyDescent="0.25">
      <c r="A8365" s="2" t="s">
        <v>4</v>
      </c>
      <c r="B8365" s="2" t="s">
        <v>81</v>
      </c>
      <c r="C8365" s="2" t="str">
        <f>VLOOKUP(D8365,Plan2!A:C,3,0)</f>
        <v>04</v>
      </c>
      <c r="D8365" s="7">
        <v>43945</v>
      </c>
      <c r="E8365" s="2" t="s">
        <v>220</v>
      </c>
      <c r="F8365" s="5">
        <v>1942185.7272727201</v>
      </c>
    </row>
    <row r="8366" spans="1:6" x14ac:dyDescent="0.25">
      <c r="A8366" s="2" t="s">
        <v>4</v>
      </c>
      <c r="B8366" s="2" t="s">
        <v>81</v>
      </c>
      <c r="C8366" s="2" t="str">
        <f>VLOOKUP(D8366,Plan2!A:C,3,0)</f>
        <v>04</v>
      </c>
      <c r="D8366" s="7">
        <v>43938</v>
      </c>
      <c r="E8366" s="2" t="s">
        <v>1208</v>
      </c>
      <c r="F8366" s="5">
        <v>1688390.0606060601</v>
      </c>
    </row>
    <row r="8367" spans="1:6" x14ac:dyDescent="0.25">
      <c r="A8367" s="2" t="s">
        <v>4</v>
      </c>
      <c r="B8367" s="2" t="s">
        <v>81</v>
      </c>
      <c r="C8367" s="2" t="str">
        <f>VLOOKUP(D8367,Plan2!A:C,3,0)</f>
        <v>04</v>
      </c>
      <c r="D8367" s="7">
        <v>43931</v>
      </c>
      <c r="E8367" s="2" t="s">
        <v>168</v>
      </c>
      <c r="F8367" s="5">
        <v>1559600.1282051201</v>
      </c>
    </row>
    <row r="8368" spans="1:6" x14ac:dyDescent="0.25">
      <c r="A8368" s="2" t="s">
        <v>4</v>
      </c>
      <c r="B8368" s="2" t="s">
        <v>60</v>
      </c>
      <c r="C8368" s="2" t="str">
        <f>VLOOKUP(D8368,Plan2!A:C,3,0)</f>
        <v>05</v>
      </c>
      <c r="D8368" s="7">
        <v>44009</v>
      </c>
      <c r="E8368" s="2" t="s">
        <v>1574</v>
      </c>
      <c r="F8368" s="5">
        <v>1648826.5454545401</v>
      </c>
    </row>
    <row r="8369" spans="1:6" x14ac:dyDescent="0.25">
      <c r="A8369" s="2" t="s">
        <v>4</v>
      </c>
      <c r="B8369" s="2" t="s">
        <v>60</v>
      </c>
      <c r="C8369" s="2" t="str">
        <f>VLOOKUP(D8369,Plan2!A:C,3,0)</f>
        <v>05</v>
      </c>
      <c r="D8369" s="7">
        <v>44002</v>
      </c>
      <c r="E8369" s="2" t="s">
        <v>1351</v>
      </c>
      <c r="F8369" s="5">
        <v>1435448.7368421</v>
      </c>
    </row>
    <row r="8370" spans="1:6" x14ac:dyDescent="0.25">
      <c r="A8370" s="2" t="s">
        <v>4</v>
      </c>
      <c r="B8370" s="2" t="s">
        <v>60</v>
      </c>
      <c r="C8370" s="2" t="str">
        <f>VLOOKUP(D8370,Plan2!A:C,3,0)</f>
        <v>05</v>
      </c>
      <c r="D8370" s="7">
        <v>43995</v>
      </c>
      <c r="E8370" s="2" t="s">
        <v>2525</v>
      </c>
      <c r="F8370" s="5">
        <v>1424233.21951219</v>
      </c>
    </row>
    <row r="8371" spans="1:6" x14ac:dyDescent="0.25">
      <c r="A8371" s="2" t="s">
        <v>4</v>
      </c>
      <c r="B8371" s="2" t="s">
        <v>60</v>
      </c>
      <c r="C8371" s="2" t="str">
        <f>VLOOKUP(D8371,Plan2!A:C,3,0)</f>
        <v>05</v>
      </c>
      <c r="D8371" s="7">
        <v>43988</v>
      </c>
      <c r="E8371" s="2" t="s">
        <v>1879</v>
      </c>
      <c r="F8371" s="5">
        <v>1471229.5789473599</v>
      </c>
    </row>
    <row r="8372" spans="1:6" x14ac:dyDescent="0.25">
      <c r="A8372" s="2" t="s">
        <v>4</v>
      </c>
      <c r="B8372" s="2" t="s">
        <v>60</v>
      </c>
      <c r="C8372" s="2" t="str">
        <f>VLOOKUP(D8372,Plan2!A:C,3,0)</f>
        <v>05</v>
      </c>
      <c r="D8372" s="7">
        <v>43981</v>
      </c>
      <c r="E8372" s="2" t="s">
        <v>2174</v>
      </c>
      <c r="F8372" s="5">
        <v>1354223.09523809</v>
      </c>
    </row>
    <row r="8373" spans="1:6" x14ac:dyDescent="0.25">
      <c r="A8373" s="2" t="s">
        <v>4</v>
      </c>
      <c r="B8373" s="2" t="s">
        <v>60</v>
      </c>
      <c r="C8373" s="2" t="str">
        <f>VLOOKUP(D8373,Plan2!A:C,3,0)</f>
        <v>05</v>
      </c>
      <c r="D8373" s="7">
        <v>43974</v>
      </c>
      <c r="E8373" s="2" t="s">
        <v>372</v>
      </c>
      <c r="F8373" s="5">
        <v>1536527.41463414</v>
      </c>
    </row>
    <row r="8374" spans="1:6" x14ac:dyDescent="0.25">
      <c r="A8374" s="2" t="s">
        <v>4</v>
      </c>
      <c r="B8374" s="2" t="s">
        <v>60</v>
      </c>
      <c r="C8374" s="2" t="str">
        <f>VLOOKUP(D8374,Plan2!A:C,3,0)</f>
        <v>05</v>
      </c>
      <c r="D8374" s="7">
        <v>43967</v>
      </c>
      <c r="E8374" s="2" t="s">
        <v>1814</v>
      </c>
      <c r="F8374" s="5">
        <v>1365749.2391304299</v>
      </c>
    </row>
    <row r="8375" spans="1:6" x14ac:dyDescent="0.25">
      <c r="A8375" s="2" t="s">
        <v>4</v>
      </c>
      <c r="B8375" s="2" t="s">
        <v>60</v>
      </c>
      <c r="C8375" s="2" t="str">
        <f>VLOOKUP(D8375,Plan2!A:C,3,0)</f>
        <v>05</v>
      </c>
      <c r="D8375" s="7">
        <v>43960</v>
      </c>
      <c r="E8375" s="2" t="s">
        <v>61</v>
      </c>
      <c r="F8375" s="5">
        <v>1453092.425</v>
      </c>
    </row>
    <row r="8376" spans="1:6" x14ac:dyDescent="0.25">
      <c r="A8376" s="2" t="s">
        <v>4</v>
      </c>
      <c r="B8376" s="2" t="s">
        <v>60</v>
      </c>
      <c r="C8376" s="2" t="str">
        <f>VLOOKUP(D8376,Plan2!A:C,3,0)</f>
        <v>05</v>
      </c>
      <c r="D8376" s="7">
        <v>43953</v>
      </c>
      <c r="E8376" s="2" t="s">
        <v>281</v>
      </c>
      <c r="F8376" s="5">
        <v>1774248.48571428</v>
      </c>
    </row>
    <row r="8377" spans="1:6" x14ac:dyDescent="0.25">
      <c r="A8377" s="2" t="s">
        <v>4</v>
      </c>
      <c r="B8377" s="2" t="s">
        <v>60</v>
      </c>
      <c r="C8377" s="2" t="str">
        <f>VLOOKUP(D8377,Plan2!A:C,3,0)</f>
        <v>05</v>
      </c>
      <c r="D8377" s="7">
        <v>43946</v>
      </c>
      <c r="E8377" s="2" t="s">
        <v>1953</v>
      </c>
      <c r="F8377" s="5">
        <v>1480551.82926829</v>
      </c>
    </row>
    <row r="8378" spans="1:6" x14ac:dyDescent="0.25">
      <c r="A8378" s="2" t="s">
        <v>4</v>
      </c>
      <c r="B8378" s="2" t="s">
        <v>60</v>
      </c>
      <c r="C8378" s="2" t="str">
        <f>VLOOKUP(D8378,Plan2!A:C,3,0)</f>
        <v>05</v>
      </c>
      <c r="D8378" s="7">
        <v>43939</v>
      </c>
      <c r="E8378" s="2" t="s">
        <v>1614</v>
      </c>
      <c r="F8378" s="5">
        <v>1685079.6216216199</v>
      </c>
    </row>
    <row r="8379" spans="1:6" x14ac:dyDescent="0.25">
      <c r="A8379" s="2" t="s">
        <v>4</v>
      </c>
      <c r="B8379" s="2" t="s">
        <v>60</v>
      </c>
      <c r="C8379" s="2" t="str">
        <f>VLOOKUP(D8379,Plan2!A:C,3,0)</f>
        <v>05</v>
      </c>
      <c r="D8379" s="7">
        <v>43932</v>
      </c>
      <c r="E8379" s="2" t="s">
        <v>1000</v>
      </c>
      <c r="F8379" s="5">
        <v>1449354.51282051</v>
      </c>
    </row>
    <row r="8380" spans="1:6" x14ac:dyDescent="0.25">
      <c r="A8380" s="2" t="s">
        <v>4</v>
      </c>
      <c r="B8380" s="2" t="s">
        <v>135</v>
      </c>
      <c r="C8380" s="2" t="str">
        <f>VLOOKUP(D8380,Plan2!A:C,3,0)</f>
        <v>00</v>
      </c>
      <c r="D8380" s="7">
        <v>44011</v>
      </c>
      <c r="E8380" s="2" t="s">
        <v>793</v>
      </c>
      <c r="F8380" s="5">
        <v>2784476.4042553101</v>
      </c>
    </row>
    <row r="8381" spans="1:6" x14ac:dyDescent="0.25">
      <c r="A8381" s="2" t="s">
        <v>4</v>
      </c>
      <c r="B8381" s="2" t="s">
        <v>135</v>
      </c>
      <c r="C8381" s="2" t="str">
        <f>VLOOKUP(D8381,Plan2!A:C,3,0)</f>
        <v>00</v>
      </c>
      <c r="D8381" s="7">
        <v>44004</v>
      </c>
      <c r="E8381" s="2" t="s">
        <v>1316</v>
      </c>
      <c r="F8381" s="5">
        <v>2844665.0930232499</v>
      </c>
    </row>
    <row r="8382" spans="1:6" x14ac:dyDescent="0.25">
      <c r="A8382" s="2" t="s">
        <v>4</v>
      </c>
      <c r="B8382" s="2" t="s">
        <v>135</v>
      </c>
      <c r="C8382" s="2" t="str">
        <f>VLOOKUP(D8382,Plan2!A:C,3,0)</f>
        <v>00</v>
      </c>
      <c r="D8382" s="7">
        <v>43997</v>
      </c>
      <c r="E8382" s="2" t="s">
        <v>540</v>
      </c>
      <c r="F8382" s="5">
        <v>2817160.7234042501</v>
      </c>
    </row>
    <row r="8383" spans="1:6" x14ac:dyDescent="0.25">
      <c r="A8383" s="2" t="s">
        <v>4</v>
      </c>
      <c r="B8383" s="2" t="s">
        <v>135</v>
      </c>
      <c r="C8383" s="2" t="str">
        <f>VLOOKUP(D8383,Plan2!A:C,3,0)</f>
        <v>00</v>
      </c>
      <c r="D8383" s="7">
        <v>43990</v>
      </c>
      <c r="E8383" s="2" t="s">
        <v>1915</v>
      </c>
      <c r="F8383" s="5">
        <v>2677986.2173913</v>
      </c>
    </row>
    <row r="8384" spans="1:6" x14ac:dyDescent="0.25">
      <c r="A8384" s="2" t="s">
        <v>4</v>
      </c>
      <c r="B8384" s="2" t="s">
        <v>135</v>
      </c>
      <c r="C8384" s="2" t="str">
        <f>VLOOKUP(D8384,Plan2!A:C,3,0)</f>
        <v>00</v>
      </c>
      <c r="D8384" s="7">
        <v>43983</v>
      </c>
      <c r="E8384" s="2" t="s">
        <v>2484</v>
      </c>
      <c r="F8384" s="5">
        <v>2816575.98</v>
      </c>
    </row>
    <row r="8385" spans="1:6" x14ac:dyDescent="0.25">
      <c r="A8385" s="2" t="s">
        <v>4</v>
      </c>
      <c r="B8385" s="2" t="s">
        <v>135</v>
      </c>
      <c r="C8385" s="2" t="str">
        <f>VLOOKUP(D8385,Plan2!A:C,3,0)</f>
        <v>00</v>
      </c>
      <c r="D8385" s="7">
        <v>43976</v>
      </c>
      <c r="E8385" s="2" t="s">
        <v>843</v>
      </c>
      <c r="F8385" s="5">
        <v>2893913.7659574398</v>
      </c>
    </row>
    <row r="8386" spans="1:6" x14ac:dyDescent="0.25">
      <c r="A8386" s="2" t="s">
        <v>4</v>
      </c>
      <c r="B8386" s="2" t="s">
        <v>135</v>
      </c>
      <c r="C8386" s="2" t="str">
        <f>VLOOKUP(D8386,Plan2!A:C,3,0)</f>
        <v>00</v>
      </c>
      <c r="D8386" s="7">
        <v>43969</v>
      </c>
      <c r="E8386" s="2" t="s">
        <v>370</v>
      </c>
      <c r="F8386" s="5">
        <v>2843424.2173913</v>
      </c>
    </row>
    <row r="8387" spans="1:6" x14ac:dyDescent="0.25">
      <c r="A8387" s="2" t="s">
        <v>4</v>
      </c>
      <c r="B8387" s="2" t="s">
        <v>135</v>
      </c>
      <c r="C8387" s="2" t="str">
        <f>VLOOKUP(D8387,Plan2!A:C,3,0)</f>
        <v>00</v>
      </c>
      <c r="D8387" s="7">
        <v>43962</v>
      </c>
      <c r="E8387" s="2" t="s">
        <v>2079</v>
      </c>
      <c r="F8387" s="5">
        <v>2885838.4666666598</v>
      </c>
    </row>
    <row r="8388" spans="1:6" x14ac:dyDescent="0.25">
      <c r="A8388" s="2" t="s">
        <v>4</v>
      </c>
      <c r="B8388" s="2" t="s">
        <v>135</v>
      </c>
      <c r="C8388" s="2" t="str">
        <f>VLOOKUP(D8388,Plan2!A:C,3,0)</f>
        <v>00</v>
      </c>
      <c r="D8388" s="7">
        <v>43955</v>
      </c>
      <c r="E8388" s="2" t="s">
        <v>2278</v>
      </c>
      <c r="F8388" s="5">
        <v>2796209.1063829702</v>
      </c>
    </row>
    <row r="8389" spans="1:6" x14ac:dyDescent="0.25">
      <c r="A8389" s="2" t="s">
        <v>4</v>
      </c>
      <c r="B8389" s="2" t="s">
        <v>135</v>
      </c>
      <c r="C8389" s="2" t="str">
        <f>VLOOKUP(D8389,Plan2!A:C,3,0)</f>
        <v>00</v>
      </c>
      <c r="D8389" s="7">
        <v>43948</v>
      </c>
      <c r="E8389" s="2" t="s">
        <v>2587</v>
      </c>
      <c r="F8389" s="5">
        <v>2867303.22916666</v>
      </c>
    </row>
    <row r="8390" spans="1:6" x14ac:dyDescent="0.25">
      <c r="A8390" s="2" t="s">
        <v>4</v>
      </c>
      <c r="B8390" s="2" t="s">
        <v>135</v>
      </c>
      <c r="C8390" s="2" t="str">
        <f>VLOOKUP(D8390,Plan2!A:C,3,0)</f>
        <v>00</v>
      </c>
      <c r="D8390" s="7">
        <v>43941</v>
      </c>
      <c r="E8390" s="2" t="s">
        <v>2633</v>
      </c>
      <c r="F8390" s="5">
        <v>2790011</v>
      </c>
    </row>
    <row r="8391" spans="1:6" x14ac:dyDescent="0.25">
      <c r="A8391" s="2" t="s">
        <v>4</v>
      </c>
      <c r="B8391" s="2" t="s">
        <v>135</v>
      </c>
      <c r="C8391" s="2" t="str">
        <f>VLOOKUP(D8391,Plan2!A:C,3,0)</f>
        <v>00</v>
      </c>
      <c r="D8391" s="7">
        <v>43934</v>
      </c>
      <c r="E8391" s="2" t="s">
        <v>2287</v>
      </c>
      <c r="F8391" s="5">
        <v>2717692.0888888799</v>
      </c>
    </row>
    <row r="8392" spans="1:6" x14ac:dyDescent="0.25">
      <c r="A8392" s="2" t="s">
        <v>4</v>
      </c>
      <c r="B8392" s="2" t="s">
        <v>135</v>
      </c>
      <c r="C8392" s="2" t="str">
        <f>VLOOKUP(D8392,Plan2!A:C,3,0)</f>
        <v>01</v>
      </c>
      <c r="D8392" s="7">
        <v>44012</v>
      </c>
      <c r="E8392" s="2" t="s">
        <v>1027</v>
      </c>
      <c r="F8392" s="5">
        <v>2709341.62</v>
      </c>
    </row>
    <row r="8393" spans="1:6" x14ac:dyDescent="0.25">
      <c r="A8393" s="2" t="s">
        <v>4</v>
      </c>
      <c r="B8393" s="2" t="s">
        <v>135</v>
      </c>
      <c r="C8393" s="2" t="str">
        <f>VLOOKUP(D8393,Plan2!A:C,3,0)</f>
        <v>01</v>
      </c>
      <c r="D8393" s="7">
        <v>44005</v>
      </c>
      <c r="E8393" s="2" t="s">
        <v>2447</v>
      </c>
      <c r="F8393" s="5">
        <v>2680510.6458333302</v>
      </c>
    </row>
    <row r="8394" spans="1:6" x14ac:dyDescent="0.25">
      <c r="A8394" s="2" t="s">
        <v>4</v>
      </c>
      <c r="B8394" s="2" t="s">
        <v>135</v>
      </c>
      <c r="C8394" s="2" t="str">
        <f>VLOOKUP(D8394,Plan2!A:C,3,0)</f>
        <v>01</v>
      </c>
      <c r="D8394" s="7">
        <v>43998</v>
      </c>
      <c r="E8394" s="2" t="s">
        <v>622</v>
      </c>
      <c r="F8394" s="5">
        <v>2753471.9782608598</v>
      </c>
    </row>
    <row r="8395" spans="1:6" x14ac:dyDescent="0.25">
      <c r="A8395" s="2" t="s">
        <v>4</v>
      </c>
      <c r="B8395" s="2" t="s">
        <v>135</v>
      </c>
      <c r="C8395" s="2" t="str">
        <f>VLOOKUP(D8395,Plan2!A:C,3,0)</f>
        <v>01</v>
      </c>
      <c r="D8395" s="7">
        <v>43991</v>
      </c>
      <c r="E8395" s="2" t="s">
        <v>254</v>
      </c>
      <c r="F8395" s="5">
        <v>2697720.0833333302</v>
      </c>
    </row>
    <row r="8396" spans="1:6" x14ac:dyDescent="0.25">
      <c r="A8396" s="2" t="s">
        <v>4</v>
      </c>
      <c r="B8396" s="2" t="s">
        <v>135</v>
      </c>
      <c r="C8396" s="2" t="str">
        <f>VLOOKUP(D8396,Plan2!A:C,3,0)</f>
        <v>01</v>
      </c>
      <c r="D8396" s="7">
        <v>43984</v>
      </c>
      <c r="E8396" s="2" t="s">
        <v>1451</v>
      </c>
      <c r="F8396" s="5">
        <v>2952648.4893617001</v>
      </c>
    </row>
    <row r="8397" spans="1:6" x14ac:dyDescent="0.25">
      <c r="A8397" s="2" t="s">
        <v>4</v>
      </c>
      <c r="B8397" s="2" t="s">
        <v>135</v>
      </c>
      <c r="C8397" s="2" t="str">
        <f>VLOOKUP(D8397,Plan2!A:C,3,0)</f>
        <v>01</v>
      </c>
      <c r="D8397" s="7">
        <v>43977</v>
      </c>
      <c r="E8397" s="2" t="s">
        <v>822</v>
      </c>
      <c r="F8397" s="5">
        <v>2840554.9583333302</v>
      </c>
    </row>
    <row r="8398" spans="1:6" x14ac:dyDescent="0.25">
      <c r="A8398" s="2" t="s">
        <v>4</v>
      </c>
      <c r="B8398" s="2" t="s">
        <v>135</v>
      </c>
      <c r="C8398" s="2" t="str">
        <f>VLOOKUP(D8398,Plan2!A:C,3,0)</f>
        <v>01</v>
      </c>
      <c r="D8398" s="7">
        <v>43956</v>
      </c>
      <c r="E8398" s="2" t="s">
        <v>446</v>
      </c>
      <c r="F8398" s="5">
        <v>2652851.7659574398</v>
      </c>
    </row>
    <row r="8399" spans="1:6" x14ac:dyDescent="0.25">
      <c r="A8399" s="2" t="s">
        <v>4</v>
      </c>
      <c r="B8399" s="2" t="s">
        <v>135</v>
      </c>
      <c r="C8399" s="2" t="str">
        <f>VLOOKUP(D8399,Plan2!A:C,3,0)</f>
        <v>01</v>
      </c>
      <c r="D8399" s="7">
        <v>43949</v>
      </c>
      <c r="E8399" s="2" t="s">
        <v>801</v>
      </c>
      <c r="F8399" s="5">
        <v>2889726.22916666</v>
      </c>
    </row>
    <row r="8400" spans="1:6" x14ac:dyDescent="0.25">
      <c r="A8400" s="2" t="s">
        <v>4</v>
      </c>
      <c r="B8400" s="2" t="s">
        <v>135</v>
      </c>
      <c r="C8400" s="2" t="str">
        <f>VLOOKUP(D8400,Plan2!A:C,3,0)</f>
        <v>01</v>
      </c>
      <c r="D8400" s="7">
        <v>43942</v>
      </c>
      <c r="E8400" s="2" t="s">
        <v>2561</v>
      </c>
      <c r="F8400" s="5">
        <v>2560520.9148936099</v>
      </c>
    </row>
    <row r="8401" spans="1:6" x14ac:dyDescent="0.25">
      <c r="A8401" s="2" t="s">
        <v>4</v>
      </c>
      <c r="B8401" s="2" t="s">
        <v>135</v>
      </c>
      <c r="C8401" s="2" t="str">
        <f>VLOOKUP(D8401,Plan2!A:C,3,0)</f>
        <v>01</v>
      </c>
      <c r="D8401" s="7">
        <v>43935</v>
      </c>
      <c r="E8401" s="2" t="s">
        <v>816</v>
      </c>
      <c r="F8401" s="5">
        <v>2663690.1956521701</v>
      </c>
    </row>
    <row r="8402" spans="1:6" x14ac:dyDescent="0.25">
      <c r="A8402" s="2" t="s">
        <v>4</v>
      </c>
      <c r="B8402" s="2" t="s">
        <v>135</v>
      </c>
      <c r="C8402" s="2" t="str">
        <f>VLOOKUP(D8402,Plan2!A:C,3,0)</f>
        <v>02</v>
      </c>
      <c r="D8402" s="7">
        <v>44006</v>
      </c>
      <c r="E8402" s="2" t="s">
        <v>2235</v>
      </c>
      <c r="F8402" s="5">
        <v>2765256.8979591802</v>
      </c>
    </row>
    <row r="8403" spans="1:6" x14ac:dyDescent="0.25">
      <c r="A8403" s="2" t="s">
        <v>4</v>
      </c>
      <c r="B8403" s="2" t="s">
        <v>135</v>
      </c>
      <c r="C8403" s="2" t="str">
        <f>VLOOKUP(D8403,Plan2!A:C,3,0)</f>
        <v>02</v>
      </c>
      <c r="D8403" s="7">
        <v>43999</v>
      </c>
      <c r="E8403" s="2" t="s">
        <v>222</v>
      </c>
      <c r="F8403" s="5">
        <v>2802634.1875</v>
      </c>
    </row>
    <row r="8404" spans="1:6" x14ac:dyDescent="0.25">
      <c r="A8404" s="2" t="s">
        <v>4</v>
      </c>
      <c r="B8404" s="2" t="s">
        <v>135</v>
      </c>
      <c r="C8404" s="2" t="str">
        <f>VLOOKUP(D8404,Plan2!A:C,3,0)</f>
        <v>02</v>
      </c>
      <c r="D8404" s="7">
        <v>43992</v>
      </c>
      <c r="E8404" s="2" t="s">
        <v>666</v>
      </c>
      <c r="F8404" s="5">
        <v>2617177.2799999998</v>
      </c>
    </row>
    <row r="8405" spans="1:6" x14ac:dyDescent="0.25">
      <c r="A8405" s="2" t="s">
        <v>4</v>
      </c>
      <c r="B8405" s="2" t="s">
        <v>135</v>
      </c>
      <c r="C8405" s="2" t="str">
        <f>VLOOKUP(D8405,Plan2!A:C,3,0)</f>
        <v>02</v>
      </c>
      <c r="D8405" s="7">
        <v>43985</v>
      </c>
      <c r="E8405" s="2" t="s">
        <v>2453</v>
      </c>
      <c r="F8405" s="5">
        <v>2866468.8958333302</v>
      </c>
    </row>
    <row r="8406" spans="1:6" x14ac:dyDescent="0.25">
      <c r="A8406" s="2" t="s">
        <v>4</v>
      </c>
      <c r="B8406" s="2" t="s">
        <v>135</v>
      </c>
      <c r="C8406" s="2" t="str">
        <f>VLOOKUP(D8406,Plan2!A:C,3,0)</f>
        <v>02</v>
      </c>
      <c r="D8406" s="7">
        <v>43978</v>
      </c>
      <c r="E8406" s="2" t="s">
        <v>1690</v>
      </c>
      <c r="F8406" s="5">
        <v>3012796.81818181</v>
      </c>
    </row>
    <row r="8407" spans="1:6" x14ac:dyDescent="0.25">
      <c r="A8407" s="2" t="s">
        <v>4</v>
      </c>
      <c r="B8407" s="2" t="s">
        <v>135</v>
      </c>
      <c r="C8407" s="2" t="str">
        <f>VLOOKUP(D8407,Plan2!A:C,3,0)</f>
        <v>02</v>
      </c>
      <c r="D8407" s="7">
        <v>43971</v>
      </c>
      <c r="E8407" s="2" t="s">
        <v>208</v>
      </c>
      <c r="F8407" s="5">
        <v>2696195.2325581298</v>
      </c>
    </row>
    <row r="8408" spans="1:6" x14ac:dyDescent="0.25">
      <c r="A8408" s="2" t="s">
        <v>4</v>
      </c>
      <c r="B8408" s="2" t="s">
        <v>135</v>
      </c>
      <c r="C8408" s="2" t="str">
        <f>VLOOKUP(D8408,Plan2!A:C,3,0)</f>
        <v>02</v>
      </c>
      <c r="D8408" s="7">
        <v>43964</v>
      </c>
      <c r="E8408" s="2" t="s">
        <v>1973</v>
      </c>
      <c r="F8408" s="5">
        <v>2803290.9148936099</v>
      </c>
    </row>
    <row r="8409" spans="1:6" x14ac:dyDescent="0.25">
      <c r="A8409" s="2" t="s">
        <v>4</v>
      </c>
      <c r="B8409" s="2" t="s">
        <v>135</v>
      </c>
      <c r="C8409" s="2" t="str">
        <f>VLOOKUP(D8409,Plan2!A:C,3,0)</f>
        <v>02</v>
      </c>
      <c r="D8409" s="7">
        <v>43957</v>
      </c>
      <c r="E8409" s="2" t="s">
        <v>1790</v>
      </c>
      <c r="F8409" s="5">
        <v>2708041.9565217299</v>
      </c>
    </row>
    <row r="8410" spans="1:6" x14ac:dyDescent="0.25">
      <c r="A8410" s="2" t="s">
        <v>4</v>
      </c>
      <c r="B8410" s="2" t="s">
        <v>135</v>
      </c>
      <c r="C8410" s="2" t="str">
        <f>VLOOKUP(D8410,Plan2!A:C,3,0)</f>
        <v>02</v>
      </c>
      <c r="D8410" s="7">
        <v>43950</v>
      </c>
      <c r="E8410" s="2" t="s">
        <v>145</v>
      </c>
      <c r="F8410" s="5">
        <v>2813712.0612244899</v>
      </c>
    </row>
    <row r="8411" spans="1:6" x14ac:dyDescent="0.25">
      <c r="A8411" s="2" t="s">
        <v>4</v>
      </c>
      <c r="B8411" s="2" t="s">
        <v>135</v>
      </c>
      <c r="C8411" s="2" t="str">
        <f>VLOOKUP(D8411,Plan2!A:C,3,0)</f>
        <v>02</v>
      </c>
      <c r="D8411" s="7">
        <v>43943</v>
      </c>
      <c r="E8411" s="2" t="s">
        <v>2606</v>
      </c>
      <c r="F8411" s="5">
        <v>2656464.125</v>
      </c>
    </row>
    <row r="8412" spans="1:6" x14ac:dyDescent="0.25">
      <c r="A8412" s="2" t="s">
        <v>4</v>
      </c>
      <c r="B8412" s="2" t="s">
        <v>135</v>
      </c>
      <c r="C8412" s="2" t="str">
        <f>VLOOKUP(D8412,Plan2!A:C,3,0)</f>
        <v>02</v>
      </c>
      <c r="D8412" s="7">
        <v>43936</v>
      </c>
      <c r="E8412" s="2" t="s">
        <v>1491</v>
      </c>
      <c r="F8412" s="5">
        <v>2588196.35416666</v>
      </c>
    </row>
    <row r="8413" spans="1:6" x14ac:dyDescent="0.25">
      <c r="A8413" s="2" t="s">
        <v>4</v>
      </c>
      <c r="B8413" s="2" t="s">
        <v>135</v>
      </c>
      <c r="C8413" s="2" t="str">
        <f>VLOOKUP(D8413,Plan2!A:C,3,0)</f>
        <v>03</v>
      </c>
      <c r="D8413" s="7">
        <v>44007</v>
      </c>
      <c r="E8413" s="2" t="s">
        <v>1729</v>
      </c>
      <c r="F8413" s="5">
        <v>2776646.60869565</v>
      </c>
    </row>
    <row r="8414" spans="1:6" x14ac:dyDescent="0.25">
      <c r="A8414" s="2" t="s">
        <v>4</v>
      </c>
      <c r="B8414" s="2" t="s">
        <v>135</v>
      </c>
      <c r="C8414" s="2" t="str">
        <f>VLOOKUP(D8414,Plan2!A:C,3,0)</f>
        <v>03</v>
      </c>
      <c r="D8414" s="7">
        <v>44000</v>
      </c>
      <c r="E8414" s="2" t="s">
        <v>2333</v>
      </c>
      <c r="F8414" s="5">
        <v>2572494.57142857</v>
      </c>
    </row>
    <row r="8415" spans="1:6" x14ac:dyDescent="0.25">
      <c r="A8415" s="2" t="s">
        <v>4</v>
      </c>
      <c r="B8415" s="2" t="s">
        <v>135</v>
      </c>
      <c r="C8415" s="2" t="str">
        <f>VLOOKUP(D8415,Plan2!A:C,3,0)</f>
        <v>03</v>
      </c>
      <c r="D8415" s="7">
        <v>43993</v>
      </c>
      <c r="E8415" s="2" t="s">
        <v>2493</v>
      </c>
      <c r="F8415" s="5">
        <v>2663433.7755101998</v>
      </c>
    </row>
    <row r="8416" spans="1:6" x14ac:dyDescent="0.25">
      <c r="A8416" s="2" t="s">
        <v>4</v>
      </c>
      <c r="B8416" s="2" t="s">
        <v>135</v>
      </c>
      <c r="C8416" s="2" t="str">
        <f>VLOOKUP(D8416,Plan2!A:C,3,0)</f>
        <v>03</v>
      </c>
      <c r="D8416" s="7">
        <v>43986</v>
      </c>
      <c r="E8416" s="2" t="s">
        <v>1465</v>
      </c>
      <c r="F8416" s="5">
        <v>2802859.0408163201</v>
      </c>
    </row>
    <row r="8417" spans="1:6" x14ac:dyDescent="0.25">
      <c r="A8417" s="2" t="s">
        <v>4</v>
      </c>
      <c r="B8417" s="2" t="s">
        <v>135</v>
      </c>
      <c r="C8417" s="2" t="str">
        <f>VLOOKUP(D8417,Plan2!A:C,3,0)</f>
        <v>03</v>
      </c>
      <c r="D8417" s="7">
        <v>43979</v>
      </c>
      <c r="E8417" s="2" t="s">
        <v>1548</v>
      </c>
      <c r="F8417" s="5">
        <v>2848409.1428571399</v>
      </c>
    </row>
    <row r="8418" spans="1:6" x14ac:dyDescent="0.25">
      <c r="A8418" s="2" t="s">
        <v>4</v>
      </c>
      <c r="B8418" s="2" t="s">
        <v>135</v>
      </c>
      <c r="C8418" s="2" t="str">
        <f>VLOOKUP(D8418,Plan2!A:C,3,0)</f>
        <v>03</v>
      </c>
      <c r="D8418" s="7">
        <v>43965</v>
      </c>
      <c r="E8418" s="2" t="s">
        <v>2018</v>
      </c>
      <c r="F8418" s="5">
        <v>2856476.2127659498</v>
      </c>
    </row>
    <row r="8419" spans="1:6" x14ac:dyDescent="0.25">
      <c r="A8419" s="2" t="s">
        <v>4</v>
      </c>
      <c r="B8419" s="2" t="s">
        <v>135</v>
      </c>
      <c r="C8419" s="2" t="str">
        <f>VLOOKUP(D8419,Plan2!A:C,3,0)</f>
        <v>03</v>
      </c>
      <c r="D8419" s="7">
        <v>43958</v>
      </c>
      <c r="E8419" s="2" t="s">
        <v>2599</v>
      </c>
      <c r="F8419" s="5">
        <v>2950289.9347826</v>
      </c>
    </row>
    <row r="8420" spans="1:6" x14ac:dyDescent="0.25">
      <c r="A8420" s="2" t="s">
        <v>4</v>
      </c>
      <c r="B8420" s="2" t="s">
        <v>135</v>
      </c>
      <c r="C8420" s="2" t="str">
        <f>VLOOKUP(D8420,Plan2!A:C,3,0)</f>
        <v>03</v>
      </c>
      <c r="D8420" s="7">
        <v>43951</v>
      </c>
      <c r="E8420" s="2" t="s">
        <v>1370</v>
      </c>
      <c r="F8420" s="5">
        <v>2736120.7551020398</v>
      </c>
    </row>
    <row r="8421" spans="1:6" x14ac:dyDescent="0.25">
      <c r="A8421" s="2" t="s">
        <v>4</v>
      </c>
      <c r="B8421" s="2" t="s">
        <v>135</v>
      </c>
      <c r="C8421" s="2" t="str">
        <f>VLOOKUP(D8421,Plan2!A:C,3,0)</f>
        <v>03</v>
      </c>
      <c r="D8421" s="7">
        <v>43944</v>
      </c>
      <c r="E8421" s="2" t="s">
        <v>1389</v>
      </c>
      <c r="F8421" s="5">
        <v>2756597.4893617001</v>
      </c>
    </row>
    <row r="8422" spans="1:6" x14ac:dyDescent="0.25">
      <c r="A8422" s="2" t="s">
        <v>4</v>
      </c>
      <c r="B8422" s="2" t="s">
        <v>135</v>
      </c>
      <c r="C8422" s="2" t="str">
        <f>VLOOKUP(D8422,Plan2!A:C,3,0)</f>
        <v>03</v>
      </c>
      <c r="D8422" s="7">
        <v>43937</v>
      </c>
      <c r="E8422" s="2" t="s">
        <v>561</v>
      </c>
      <c r="F8422" s="5">
        <v>2822398.5106382901</v>
      </c>
    </row>
    <row r="8423" spans="1:6" x14ac:dyDescent="0.25">
      <c r="A8423" s="2" t="s">
        <v>4</v>
      </c>
      <c r="B8423" s="2" t="s">
        <v>135</v>
      </c>
      <c r="C8423" s="2" t="str">
        <f>VLOOKUP(D8423,Plan2!A:C,3,0)</f>
        <v>03</v>
      </c>
      <c r="D8423" s="7">
        <v>43930</v>
      </c>
      <c r="E8423" s="2" t="s">
        <v>1219</v>
      </c>
      <c r="F8423" s="5">
        <v>2416417.2727272701</v>
      </c>
    </row>
    <row r="8424" spans="1:6" x14ac:dyDescent="0.25">
      <c r="A8424" s="2" t="s">
        <v>4</v>
      </c>
      <c r="B8424" s="2" t="s">
        <v>135</v>
      </c>
      <c r="C8424" s="2" t="str">
        <f>VLOOKUP(D8424,Plan2!A:C,3,0)</f>
        <v>04</v>
      </c>
      <c r="D8424" s="7">
        <v>44008</v>
      </c>
      <c r="E8424" s="2" t="s">
        <v>1963</v>
      </c>
      <c r="F8424" s="5">
        <v>2819845.75</v>
      </c>
    </row>
    <row r="8425" spans="1:6" x14ac:dyDescent="0.25">
      <c r="A8425" s="2" t="s">
        <v>4</v>
      </c>
      <c r="B8425" s="2" t="s">
        <v>135</v>
      </c>
      <c r="C8425" s="2" t="str">
        <f>VLOOKUP(D8425,Plan2!A:C,3,0)</f>
        <v>04</v>
      </c>
      <c r="D8425" s="7">
        <v>44001</v>
      </c>
      <c r="E8425" s="2" t="s">
        <v>2350</v>
      </c>
      <c r="F8425" s="5">
        <v>2635744.2222222202</v>
      </c>
    </row>
    <row r="8426" spans="1:6" x14ac:dyDescent="0.25">
      <c r="A8426" s="2" t="s">
        <v>4</v>
      </c>
      <c r="B8426" s="2" t="s">
        <v>135</v>
      </c>
      <c r="C8426" s="2" t="str">
        <f>VLOOKUP(D8426,Plan2!A:C,3,0)</f>
        <v>04</v>
      </c>
      <c r="D8426" s="7">
        <v>43994</v>
      </c>
      <c r="E8426" s="2" t="s">
        <v>1439</v>
      </c>
      <c r="F8426" s="5">
        <v>2333046.9183673402</v>
      </c>
    </row>
    <row r="8427" spans="1:6" x14ac:dyDescent="0.25">
      <c r="A8427" s="2" t="s">
        <v>4</v>
      </c>
      <c r="B8427" s="2" t="s">
        <v>135</v>
      </c>
      <c r="C8427" s="2" t="str">
        <f>VLOOKUP(D8427,Plan2!A:C,3,0)</f>
        <v>04</v>
      </c>
      <c r="D8427" s="7">
        <v>43987</v>
      </c>
      <c r="E8427" s="2" t="s">
        <v>1615</v>
      </c>
      <c r="F8427" s="5">
        <v>2615945.2000000002</v>
      </c>
    </row>
    <row r="8428" spans="1:6" x14ac:dyDescent="0.25">
      <c r="A8428" s="2" t="s">
        <v>4</v>
      </c>
      <c r="B8428" s="2" t="s">
        <v>135</v>
      </c>
      <c r="C8428" s="2" t="str">
        <f>VLOOKUP(D8428,Plan2!A:C,3,0)</f>
        <v>04</v>
      </c>
      <c r="D8428" s="7">
        <v>43980</v>
      </c>
      <c r="E8428" s="2" t="s">
        <v>451</v>
      </c>
      <c r="F8428" s="5">
        <v>2747985.68888888</v>
      </c>
    </row>
    <row r="8429" spans="1:6" x14ac:dyDescent="0.25">
      <c r="A8429" s="2" t="s">
        <v>4</v>
      </c>
      <c r="B8429" s="2" t="s">
        <v>135</v>
      </c>
      <c r="C8429" s="2" t="str">
        <f>VLOOKUP(D8429,Plan2!A:C,3,0)</f>
        <v>04</v>
      </c>
      <c r="D8429" s="7">
        <v>43973</v>
      </c>
      <c r="E8429" s="2" t="s">
        <v>2222</v>
      </c>
      <c r="F8429" s="5">
        <v>2805078.15555555</v>
      </c>
    </row>
    <row r="8430" spans="1:6" x14ac:dyDescent="0.25">
      <c r="A8430" s="2" t="s">
        <v>4</v>
      </c>
      <c r="B8430" s="2" t="s">
        <v>135</v>
      </c>
      <c r="C8430" s="2" t="str">
        <f>VLOOKUP(D8430,Plan2!A:C,3,0)</f>
        <v>04</v>
      </c>
      <c r="D8430" s="7">
        <v>43966</v>
      </c>
      <c r="E8430" s="2" t="s">
        <v>1876</v>
      </c>
      <c r="F8430" s="5">
        <v>2699523.4489795901</v>
      </c>
    </row>
    <row r="8431" spans="1:6" x14ac:dyDescent="0.25">
      <c r="A8431" s="2" t="s">
        <v>4</v>
      </c>
      <c r="B8431" s="2" t="s">
        <v>135</v>
      </c>
      <c r="C8431" s="2" t="str">
        <f>VLOOKUP(D8431,Plan2!A:C,3,0)</f>
        <v>04</v>
      </c>
      <c r="D8431" s="7">
        <v>43959</v>
      </c>
      <c r="E8431" s="2" t="s">
        <v>646</v>
      </c>
      <c r="F8431" s="5">
        <v>2636202.4090908999</v>
      </c>
    </row>
    <row r="8432" spans="1:6" x14ac:dyDescent="0.25">
      <c r="A8432" s="2" t="s">
        <v>4</v>
      </c>
      <c r="B8432" s="2" t="s">
        <v>135</v>
      </c>
      <c r="C8432" s="2" t="str">
        <f>VLOOKUP(D8432,Plan2!A:C,3,0)</f>
        <v>04</v>
      </c>
      <c r="D8432" s="7">
        <v>43952</v>
      </c>
      <c r="E8432" s="2" t="s">
        <v>2569</v>
      </c>
      <c r="F8432" s="5">
        <v>2497222.5238095201</v>
      </c>
    </row>
    <row r="8433" spans="1:6" x14ac:dyDescent="0.25">
      <c r="A8433" s="2" t="s">
        <v>4</v>
      </c>
      <c r="B8433" s="2" t="s">
        <v>135</v>
      </c>
      <c r="C8433" s="2" t="str">
        <f>VLOOKUP(D8433,Plan2!A:C,3,0)</f>
        <v>04</v>
      </c>
      <c r="D8433" s="7">
        <v>43945</v>
      </c>
      <c r="E8433" s="2" t="s">
        <v>802</v>
      </c>
      <c r="F8433" s="5">
        <v>2759781.5217391299</v>
      </c>
    </row>
    <row r="8434" spans="1:6" x14ac:dyDescent="0.25">
      <c r="A8434" s="2" t="s">
        <v>4</v>
      </c>
      <c r="B8434" s="2" t="s">
        <v>135</v>
      </c>
      <c r="C8434" s="2" t="str">
        <f>VLOOKUP(D8434,Plan2!A:C,3,0)</f>
        <v>04</v>
      </c>
      <c r="D8434" s="7">
        <v>43938</v>
      </c>
      <c r="E8434" s="2" t="s">
        <v>1005</v>
      </c>
      <c r="F8434" s="5">
        <v>2648743.2888888801</v>
      </c>
    </row>
    <row r="8435" spans="1:6" x14ac:dyDescent="0.25">
      <c r="A8435" s="2" t="s">
        <v>4</v>
      </c>
      <c r="B8435" s="2" t="s">
        <v>135</v>
      </c>
      <c r="C8435" s="2" t="str">
        <f>VLOOKUP(D8435,Plan2!A:C,3,0)</f>
        <v>04</v>
      </c>
      <c r="D8435" s="7">
        <v>43931</v>
      </c>
      <c r="E8435" s="2" t="s">
        <v>2032</v>
      </c>
      <c r="F8435" s="5">
        <v>2515808.1063829702</v>
      </c>
    </row>
    <row r="8436" spans="1:6" x14ac:dyDescent="0.25">
      <c r="A8436" s="2" t="s">
        <v>4</v>
      </c>
      <c r="B8436" s="2" t="s">
        <v>107</v>
      </c>
      <c r="C8436" s="2" t="str">
        <f>VLOOKUP(D8436,Plan2!A:C,3,0)</f>
        <v>05</v>
      </c>
      <c r="D8436" s="7">
        <v>44009</v>
      </c>
      <c r="E8436" s="2" t="s">
        <v>1862</v>
      </c>
      <c r="F8436" s="5">
        <v>2656017.1489361702</v>
      </c>
    </row>
    <row r="8437" spans="1:6" x14ac:dyDescent="0.25">
      <c r="A8437" s="2" t="s">
        <v>4</v>
      </c>
      <c r="B8437" s="2" t="s">
        <v>107</v>
      </c>
      <c r="C8437" s="2" t="str">
        <f>VLOOKUP(D8437,Plan2!A:C,3,0)</f>
        <v>05</v>
      </c>
      <c r="D8437" s="7">
        <v>44002</v>
      </c>
      <c r="E8437" s="2" t="s">
        <v>2077</v>
      </c>
      <c r="F8437" s="5">
        <v>2358102.9130434701</v>
      </c>
    </row>
    <row r="8438" spans="1:6" x14ac:dyDescent="0.25">
      <c r="A8438" s="2" t="s">
        <v>4</v>
      </c>
      <c r="B8438" s="2" t="s">
        <v>107</v>
      </c>
      <c r="C8438" s="2" t="str">
        <f>VLOOKUP(D8438,Plan2!A:C,3,0)</f>
        <v>05</v>
      </c>
      <c r="D8438" s="7">
        <v>43995</v>
      </c>
      <c r="E8438" s="2" t="s">
        <v>412</v>
      </c>
      <c r="F8438" s="5">
        <v>2280188.44</v>
      </c>
    </row>
    <row r="8439" spans="1:6" x14ac:dyDescent="0.25">
      <c r="A8439" s="2" t="s">
        <v>4</v>
      </c>
      <c r="B8439" s="2" t="s">
        <v>107</v>
      </c>
      <c r="C8439" s="2" t="str">
        <f>VLOOKUP(D8439,Plan2!A:C,3,0)</f>
        <v>05</v>
      </c>
      <c r="D8439" s="7">
        <v>43988</v>
      </c>
      <c r="E8439" s="2" t="s">
        <v>1793</v>
      </c>
      <c r="F8439" s="5">
        <v>2335425.2222222202</v>
      </c>
    </row>
    <row r="8440" spans="1:6" x14ac:dyDescent="0.25">
      <c r="A8440" s="2" t="s">
        <v>4</v>
      </c>
      <c r="B8440" s="2" t="s">
        <v>107</v>
      </c>
      <c r="C8440" s="2" t="str">
        <f>VLOOKUP(D8440,Plan2!A:C,3,0)</f>
        <v>05</v>
      </c>
      <c r="D8440" s="7">
        <v>43981</v>
      </c>
      <c r="E8440" s="2" t="s">
        <v>1382</v>
      </c>
      <c r="F8440" s="5">
        <v>2354982.5</v>
      </c>
    </row>
    <row r="8441" spans="1:6" x14ac:dyDescent="0.25">
      <c r="A8441" s="2" t="s">
        <v>4</v>
      </c>
      <c r="B8441" s="2" t="s">
        <v>107</v>
      </c>
      <c r="C8441" s="2" t="str">
        <f>VLOOKUP(D8441,Plan2!A:C,3,0)</f>
        <v>05</v>
      </c>
      <c r="D8441" s="7">
        <v>43974</v>
      </c>
      <c r="E8441" s="2" t="s">
        <v>108</v>
      </c>
      <c r="F8441" s="5">
        <v>2527577.3207547101</v>
      </c>
    </row>
    <row r="8442" spans="1:6" x14ac:dyDescent="0.25">
      <c r="A8442" s="2" t="s">
        <v>4</v>
      </c>
      <c r="B8442" s="2" t="s">
        <v>107</v>
      </c>
      <c r="C8442" s="2" t="str">
        <f>VLOOKUP(D8442,Plan2!A:C,3,0)</f>
        <v>05</v>
      </c>
      <c r="D8442" s="7">
        <v>43967</v>
      </c>
      <c r="E8442" s="2" t="s">
        <v>1634</v>
      </c>
      <c r="F8442" s="5">
        <v>2489259.5576923001</v>
      </c>
    </row>
    <row r="8443" spans="1:6" x14ac:dyDescent="0.25">
      <c r="A8443" s="2" t="s">
        <v>4</v>
      </c>
      <c r="B8443" s="2" t="s">
        <v>107</v>
      </c>
      <c r="C8443" s="2" t="str">
        <f>VLOOKUP(D8443,Plan2!A:C,3,0)</f>
        <v>05</v>
      </c>
      <c r="D8443" s="7">
        <v>43960</v>
      </c>
      <c r="E8443" s="2" t="s">
        <v>2148</v>
      </c>
      <c r="F8443" s="5">
        <v>2302529.92156862</v>
      </c>
    </row>
    <row r="8444" spans="1:6" x14ac:dyDescent="0.25">
      <c r="A8444" s="2" t="s">
        <v>4</v>
      </c>
      <c r="B8444" s="2" t="s">
        <v>107</v>
      </c>
      <c r="C8444" s="2" t="str">
        <f>VLOOKUP(D8444,Plan2!A:C,3,0)</f>
        <v>05</v>
      </c>
      <c r="D8444" s="7">
        <v>43953</v>
      </c>
      <c r="E8444" s="2" t="s">
        <v>1253</v>
      </c>
      <c r="F8444" s="5">
        <v>2642648.1363636302</v>
      </c>
    </row>
    <row r="8445" spans="1:6" x14ac:dyDescent="0.25">
      <c r="A8445" s="2" t="s">
        <v>4</v>
      </c>
      <c r="B8445" s="2" t="s">
        <v>107</v>
      </c>
      <c r="C8445" s="2" t="str">
        <f>VLOOKUP(D8445,Plan2!A:C,3,0)</f>
        <v>05</v>
      </c>
      <c r="D8445" s="7">
        <v>43946</v>
      </c>
      <c r="E8445" s="2" t="s">
        <v>2221</v>
      </c>
      <c r="F8445" s="5">
        <v>2416367.1914893598</v>
      </c>
    </row>
    <row r="8446" spans="1:6" x14ac:dyDescent="0.25">
      <c r="A8446" s="2" t="s">
        <v>4</v>
      </c>
      <c r="B8446" s="2" t="s">
        <v>107</v>
      </c>
      <c r="C8446" s="2" t="str">
        <f>VLOOKUP(D8446,Plan2!A:C,3,0)</f>
        <v>05</v>
      </c>
      <c r="D8446" s="7">
        <v>43939</v>
      </c>
      <c r="E8446" s="2" t="s">
        <v>855</v>
      </c>
      <c r="F8446" s="5">
        <v>2393549.64</v>
      </c>
    </row>
    <row r="8447" spans="1:6" x14ac:dyDescent="0.25">
      <c r="A8447" s="2" t="s">
        <v>4</v>
      </c>
      <c r="B8447" s="2" t="s">
        <v>107</v>
      </c>
      <c r="C8447" s="2" t="str">
        <f>VLOOKUP(D8447,Plan2!A:C,3,0)</f>
        <v>05</v>
      </c>
      <c r="D8447" s="7">
        <v>43932</v>
      </c>
      <c r="E8447" s="2" t="s">
        <v>1191</v>
      </c>
      <c r="F8447" s="5">
        <v>2219437.46</v>
      </c>
    </row>
    <row r="8448" spans="1:6" x14ac:dyDescent="0.25">
      <c r="A8448" s="2" t="s">
        <v>4</v>
      </c>
      <c r="B8448" s="2" t="s">
        <v>64</v>
      </c>
      <c r="C8448" s="2" t="str">
        <f>VLOOKUP(D8448,Plan2!A:C,3,0)</f>
        <v>00</v>
      </c>
      <c r="D8448" s="7">
        <v>44011</v>
      </c>
      <c r="E8448" s="2" t="s">
        <v>637</v>
      </c>
      <c r="F8448" s="5">
        <v>3162547.1914893598</v>
      </c>
    </row>
    <row r="8449" spans="1:6" x14ac:dyDescent="0.25">
      <c r="A8449" s="2" t="s">
        <v>4</v>
      </c>
      <c r="B8449" s="2" t="s">
        <v>64</v>
      </c>
      <c r="C8449" s="2" t="str">
        <f>VLOOKUP(D8449,Plan2!A:C,3,0)</f>
        <v>00</v>
      </c>
      <c r="D8449" s="7">
        <v>43990</v>
      </c>
      <c r="E8449" s="2" t="s">
        <v>1388</v>
      </c>
      <c r="F8449" s="5">
        <v>3198207.6170212701</v>
      </c>
    </row>
    <row r="8450" spans="1:6" x14ac:dyDescent="0.25">
      <c r="A8450" s="2" t="s">
        <v>4</v>
      </c>
      <c r="B8450" s="2" t="s">
        <v>64</v>
      </c>
      <c r="C8450" s="2" t="str">
        <f>VLOOKUP(D8450,Plan2!A:C,3,0)</f>
        <v>00</v>
      </c>
      <c r="D8450" s="7">
        <v>43983</v>
      </c>
      <c r="E8450" s="2" t="s">
        <v>442</v>
      </c>
      <c r="F8450" s="5">
        <v>3121955.61363636</v>
      </c>
    </row>
    <row r="8451" spans="1:6" x14ac:dyDescent="0.25">
      <c r="A8451" s="2" t="s">
        <v>4</v>
      </c>
      <c r="B8451" s="2" t="s">
        <v>64</v>
      </c>
      <c r="C8451" s="2" t="str">
        <f>VLOOKUP(D8451,Plan2!A:C,3,0)</f>
        <v>00</v>
      </c>
      <c r="D8451" s="7">
        <v>43976</v>
      </c>
      <c r="E8451" s="2" t="s">
        <v>988</v>
      </c>
      <c r="F8451" s="5">
        <v>3312217.3064516098</v>
      </c>
    </row>
    <row r="8452" spans="1:6" x14ac:dyDescent="0.25">
      <c r="A8452" s="2" t="s">
        <v>4</v>
      </c>
      <c r="B8452" s="2" t="s">
        <v>64</v>
      </c>
      <c r="C8452" s="2" t="str">
        <f>VLOOKUP(D8452,Plan2!A:C,3,0)</f>
        <v>00</v>
      </c>
      <c r="D8452" s="7">
        <v>43955</v>
      </c>
      <c r="E8452" s="2" t="s">
        <v>1204</v>
      </c>
      <c r="F8452" s="5">
        <v>3357365.9836065499</v>
      </c>
    </row>
    <row r="8453" spans="1:6" x14ac:dyDescent="0.25">
      <c r="A8453" s="2" t="s">
        <v>4</v>
      </c>
      <c r="B8453" s="2" t="s">
        <v>64</v>
      </c>
      <c r="C8453" s="2" t="str">
        <f>VLOOKUP(D8453,Plan2!A:C,3,0)</f>
        <v>00</v>
      </c>
      <c r="D8453" s="7">
        <v>43948</v>
      </c>
      <c r="E8453" s="2" t="s">
        <v>248</v>
      </c>
      <c r="F8453" s="5">
        <v>3501991.13333333</v>
      </c>
    </row>
    <row r="8454" spans="1:6" x14ac:dyDescent="0.25">
      <c r="A8454" s="2" t="s">
        <v>4</v>
      </c>
      <c r="B8454" s="2" t="s">
        <v>64</v>
      </c>
      <c r="C8454" s="2" t="str">
        <f>VLOOKUP(D8454,Plan2!A:C,3,0)</f>
        <v>00</v>
      </c>
      <c r="D8454" s="7">
        <v>43941</v>
      </c>
      <c r="E8454" s="2" t="s">
        <v>1397</v>
      </c>
      <c r="F8454" s="5">
        <v>3172528.2833333299</v>
      </c>
    </row>
    <row r="8455" spans="1:6" x14ac:dyDescent="0.25">
      <c r="A8455" s="2" t="s">
        <v>4</v>
      </c>
      <c r="B8455" s="2" t="s">
        <v>64</v>
      </c>
      <c r="C8455" s="2" t="str">
        <f>VLOOKUP(D8455,Plan2!A:C,3,0)</f>
        <v>00</v>
      </c>
      <c r="D8455" s="7">
        <v>43934</v>
      </c>
      <c r="E8455" s="2" t="s">
        <v>1150</v>
      </c>
      <c r="F8455" s="5">
        <v>3092940.1451612902</v>
      </c>
    </row>
    <row r="8456" spans="1:6" x14ac:dyDescent="0.25">
      <c r="A8456" s="2" t="s">
        <v>4</v>
      </c>
      <c r="B8456" s="2" t="s">
        <v>64</v>
      </c>
      <c r="C8456" s="2" t="str">
        <f>VLOOKUP(D8456,Plan2!A:C,3,0)</f>
        <v>01</v>
      </c>
      <c r="D8456" s="7">
        <v>44005</v>
      </c>
      <c r="E8456" s="2" t="s">
        <v>935</v>
      </c>
      <c r="F8456" s="5">
        <v>3036676.9090908999</v>
      </c>
    </row>
    <row r="8457" spans="1:6" x14ac:dyDescent="0.25">
      <c r="A8457" s="2" t="s">
        <v>4</v>
      </c>
      <c r="B8457" s="2" t="s">
        <v>64</v>
      </c>
      <c r="C8457" s="2" t="str">
        <f>VLOOKUP(D8457,Plan2!A:C,3,0)</f>
        <v>01</v>
      </c>
      <c r="D8457" s="7">
        <v>43998</v>
      </c>
      <c r="E8457" s="2" t="s">
        <v>100</v>
      </c>
      <c r="F8457" s="5">
        <v>3146687.5789473602</v>
      </c>
    </row>
    <row r="8458" spans="1:6" x14ac:dyDescent="0.25">
      <c r="A8458" s="2" t="s">
        <v>4</v>
      </c>
      <c r="B8458" s="2" t="s">
        <v>64</v>
      </c>
      <c r="C8458" s="2" t="str">
        <f>VLOOKUP(D8458,Plan2!A:C,3,0)</f>
        <v>01</v>
      </c>
      <c r="D8458" s="7">
        <v>43991</v>
      </c>
      <c r="E8458" s="2" t="s">
        <v>1147</v>
      </c>
      <c r="F8458" s="5">
        <v>3168460.74576271</v>
      </c>
    </row>
    <row r="8459" spans="1:6" x14ac:dyDescent="0.25">
      <c r="A8459" s="2" t="s">
        <v>4</v>
      </c>
      <c r="B8459" s="2" t="s">
        <v>64</v>
      </c>
      <c r="C8459" s="2" t="str">
        <f>VLOOKUP(D8459,Plan2!A:C,3,0)</f>
        <v>01</v>
      </c>
      <c r="D8459" s="7">
        <v>43984</v>
      </c>
      <c r="E8459" s="2" t="s">
        <v>884</v>
      </c>
      <c r="F8459" s="5">
        <v>3142436.0701754298</v>
      </c>
    </row>
    <row r="8460" spans="1:6" x14ac:dyDescent="0.25">
      <c r="A8460" s="2" t="s">
        <v>4</v>
      </c>
      <c r="B8460" s="2" t="s">
        <v>64</v>
      </c>
      <c r="C8460" s="2" t="str">
        <f>VLOOKUP(D8460,Plan2!A:C,3,0)</f>
        <v>01</v>
      </c>
      <c r="D8460" s="7">
        <v>43977</v>
      </c>
      <c r="E8460" s="2" t="s">
        <v>2114</v>
      </c>
      <c r="F8460" s="5">
        <v>3104192.4333333299</v>
      </c>
    </row>
    <row r="8461" spans="1:6" x14ac:dyDescent="0.25">
      <c r="A8461" s="2" t="s">
        <v>4</v>
      </c>
      <c r="B8461" s="2" t="s">
        <v>64</v>
      </c>
      <c r="C8461" s="2" t="str">
        <f>VLOOKUP(D8461,Plan2!A:C,3,0)</f>
        <v>01</v>
      </c>
      <c r="D8461" s="7">
        <v>43970</v>
      </c>
      <c r="E8461" s="2" t="s">
        <v>1256</v>
      </c>
      <c r="F8461" s="5">
        <v>3322756.7413793099</v>
      </c>
    </row>
    <row r="8462" spans="1:6" x14ac:dyDescent="0.25">
      <c r="A8462" s="2" t="s">
        <v>4</v>
      </c>
      <c r="B8462" s="2" t="s">
        <v>64</v>
      </c>
      <c r="C8462" s="2" t="str">
        <f>VLOOKUP(D8462,Plan2!A:C,3,0)</f>
        <v>01</v>
      </c>
      <c r="D8462" s="7">
        <v>43963</v>
      </c>
      <c r="E8462" s="2" t="s">
        <v>298</v>
      </c>
      <c r="F8462" s="5">
        <v>3331561.32786885</v>
      </c>
    </row>
    <row r="8463" spans="1:6" x14ac:dyDescent="0.25">
      <c r="A8463" s="2" t="s">
        <v>4</v>
      </c>
      <c r="B8463" s="2" t="s">
        <v>64</v>
      </c>
      <c r="C8463" s="2" t="str">
        <f>VLOOKUP(D8463,Plan2!A:C,3,0)</f>
        <v>01</v>
      </c>
      <c r="D8463" s="7">
        <v>43956</v>
      </c>
      <c r="E8463" s="2" t="s">
        <v>390</v>
      </c>
      <c r="F8463" s="5">
        <v>3248402.1379310298</v>
      </c>
    </row>
    <row r="8464" spans="1:6" x14ac:dyDescent="0.25">
      <c r="A8464" s="2" t="s">
        <v>4</v>
      </c>
      <c r="B8464" s="2" t="s">
        <v>64</v>
      </c>
      <c r="C8464" s="2" t="str">
        <f>VLOOKUP(D8464,Plan2!A:C,3,0)</f>
        <v>01</v>
      </c>
      <c r="D8464" s="7">
        <v>43949</v>
      </c>
      <c r="E8464" s="2" t="s">
        <v>2023</v>
      </c>
      <c r="F8464" s="5">
        <v>3364678.68253968</v>
      </c>
    </row>
    <row r="8465" spans="1:6" x14ac:dyDescent="0.25">
      <c r="A8465" s="2" t="s">
        <v>4</v>
      </c>
      <c r="B8465" s="2" t="s">
        <v>64</v>
      </c>
      <c r="C8465" s="2" t="str">
        <f>VLOOKUP(D8465,Plan2!A:C,3,0)</f>
        <v>01</v>
      </c>
      <c r="D8465" s="7">
        <v>43942</v>
      </c>
      <c r="E8465" s="2" t="s">
        <v>520</v>
      </c>
      <c r="F8465" s="5">
        <v>3228625.1639344199</v>
      </c>
    </row>
    <row r="8466" spans="1:6" x14ac:dyDescent="0.25">
      <c r="A8466" s="2" t="s">
        <v>4</v>
      </c>
      <c r="B8466" s="2" t="s">
        <v>64</v>
      </c>
      <c r="C8466" s="2" t="str">
        <f>VLOOKUP(D8466,Plan2!A:C,3,0)</f>
        <v>01</v>
      </c>
      <c r="D8466" s="7">
        <v>43935</v>
      </c>
      <c r="E8466" s="2" t="s">
        <v>106</v>
      </c>
      <c r="F8466" s="5">
        <v>3164994.3166666599</v>
      </c>
    </row>
    <row r="8467" spans="1:6" x14ac:dyDescent="0.25">
      <c r="A8467" s="2" t="s">
        <v>4</v>
      </c>
      <c r="B8467" s="2" t="s">
        <v>64</v>
      </c>
      <c r="C8467" s="2" t="str">
        <f>VLOOKUP(D8467,Plan2!A:C,3,0)</f>
        <v>02</v>
      </c>
      <c r="D8467" s="7">
        <v>43971</v>
      </c>
      <c r="E8467" s="2" t="s">
        <v>1072</v>
      </c>
      <c r="F8467" s="5">
        <v>3282507.4833333301</v>
      </c>
    </row>
    <row r="8468" spans="1:6" x14ac:dyDescent="0.25">
      <c r="A8468" s="2" t="s">
        <v>4</v>
      </c>
      <c r="B8468" s="2" t="s">
        <v>64</v>
      </c>
      <c r="C8468" s="2" t="str">
        <f>VLOOKUP(D8468,Plan2!A:C,3,0)</f>
        <v>02</v>
      </c>
      <c r="D8468" s="7">
        <v>43964</v>
      </c>
      <c r="E8468" s="2" t="s">
        <v>744</v>
      </c>
      <c r="F8468" s="5">
        <v>3296125.84375</v>
      </c>
    </row>
    <row r="8469" spans="1:6" x14ac:dyDescent="0.25">
      <c r="A8469" s="2" t="s">
        <v>4</v>
      </c>
      <c r="B8469" s="2" t="s">
        <v>64</v>
      </c>
      <c r="C8469" s="2" t="str">
        <f>VLOOKUP(D8469,Plan2!A:C,3,0)</f>
        <v>02</v>
      </c>
      <c r="D8469" s="7">
        <v>43950</v>
      </c>
      <c r="E8469" s="2" t="s">
        <v>1549</v>
      </c>
      <c r="F8469" s="5">
        <v>3371603.2698412701</v>
      </c>
    </row>
    <row r="8470" spans="1:6" x14ac:dyDescent="0.25">
      <c r="A8470" s="2" t="s">
        <v>4</v>
      </c>
      <c r="B8470" s="2" t="s">
        <v>64</v>
      </c>
      <c r="C8470" s="2" t="str">
        <f>VLOOKUP(D8470,Plan2!A:C,3,0)</f>
        <v>02</v>
      </c>
      <c r="D8470" s="7">
        <v>43943</v>
      </c>
      <c r="E8470" s="2" t="s">
        <v>65</v>
      </c>
      <c r="F8470" s="5">
        <v>3243358.5806451598</v>
      </c>
    </row>
    <row r="8471" spans="1:6" x14ac:dyDescent="0.25">
      <c r="A8471" s="2" t="s">
        <v>4</v>
      </c>
      <c r="B8471" s="2" t="s">
        <v>64</v>
      </c>
      <c r="C8471" s="2" t="str">
        <f>VLOOKUP(D8471,Plan2!A:C,3,0)</f>
        <v>02</v>
      </c>
      <c r="D8471" s="7">
        <v>43936</v>
      </c>
      <c r="E8471" s="2" t="s">
        <v>1172</v>
      </c>
      <c r="F8471" s="5">
        <v>3262148.3787878701</v>
      </c>
    </row>
    <row r="8472" spans="1:6" x14ac:dyDescent="0.25">
      <c r="A8472" s="2" t="s">
        <v>4</v>
      </c>
      <c r="B8472" s="2" t="s">
        <v>64</v>
      </c>
      <c r="C8472" s="2" t="str">
        <f>VLOOKUP(D8472,Plan2!A:C,3,0)</f>
        <v>03</v>
      </c>
      <c r="D8472" s="7">
        <v>43958</v>
      </c>
      <c r="E8472" s="2" t="s">
        <v>1197</v>
      </c>
      <c r="F8472" s="5">
        <v>3334087.765625</v>
      </c>
    </row>
    <row r="8473" spans="1:6" x14ac:dyDescent="0.25">
      <c r="A8473" s="2" t="s">
        <v>4</v>
      </c>
      <c r="B8473" s="2" t="s">
        <v>64</v>
      </c>
      <c r="C8473" s="2" t="str">
        <f>VLOOKUP(D8473,Plan2!A:C,3,0)</f>
        <v>03</v>
      </c>
      <c r="D8473" s="7">
        <v>43944</v>
      </c>
      <c r="E8473" s="2" t="s">
        <v>791</v>
      </c>
      <c r="F8473" s="5">
        <v>3294851.1311475402</v>
      </c>
    </row>
    <row r="8474" spans="1:6" x14ac:dyDescent="0.25">
      <c r="A8474" s="2" t="s">
        <v>4</v>
      </c>
      <c r="B8474" s="2" t="s">
        <v>64</v>
      </c>
      <c r="C8474" s="2" t="str">
        <f>VLOOKUP(D8474,Plan2!A:C,3,0)</f>
        <v>03</v>
      </c>
      <c r="D8474" s="7">
        <v>43937</v>
      </c>
      <c r="E8474" s="2" t="s">
        <v>1822</v>
      </c>
      <c r="F8474" s="5">
        <v>3496934.4677419299</v>
      </c>
    </row>
    <row r="8475" spans="1:6" x14ac:dyDescent="0.25">
      <c r="A8475" s="2" t="s">
        <v>4</v>
      </c>
      <c r="B8475" s="2" t="s">
        <v>64</v>
      </c>
      <c r="C8475" s="2" t="str">
        <f>VLOOKUP(D8475,Plan2!A:C,3,0)</f>
        <v>03</v>
      </c>
      <c r="D8475" s="7">
        <v>43930</v>
      </c>
      <c r="E8475" s="2" t="s">
        <v>1165</v>
      </c>
      <c r="F8475" s="5">
        <v>2952920.7580645098</v>
      </c>
    </row>
    <row r="8476" spans="1:6" x14ac:dyDescent="0.25">
      <c r="A8476" s="2" t="s">
        <v>4</v>
      </c>
      <c r="B8476" s="2" t="s">
        <v>64</v>
      </c>
      <c r="C8476" s="2" t="str">
        <f>VLOOKUP(D8476,Plan2!A:C,3,0)</f>
        <v>04</v>
      </c>
      <c r="D8476" s="7">
        <v>44008</v>
      </c>
      <c r="E8476" s="2" t="s">
        <v>613</v>
      </c>
      <c r="F8476" s="5">
        <v>3075990.6363636302</v>
      </c>
    </row>
    <row r="8477" spans="1:6" x14ac:dyDescent="0.25">
      <c r="A8477" s="2" t="s">
        <v>4</v>
      </c>
      <c r="B8477" s="2" t="s">
        <v>64</v>
      </c>
      <c r="C8477" s="2" t="str">
        <f>VLOOKUP(D8477,Plan2!A:C,3,0)</f>
        <v>04</v>
      </c>
      <c r="D8477" s="7">
        <v>44001</v>
      </c>
      <c r="E8477" s="2" t="s">
        <v>1627</v>
      </c>
      <c r="F8477" s="5">
        <v>2970279.78723404</v>
      </c>
    </row>
    <row r="8478" spans="1:6" x14ac:dyDescent="0.25">
      <c r="A8478" s="2" t="s">
        <v>4</v>
      </c>
      <c r="B8478" s="2" t="s">
        <v>64</v>
      </c>
      <c r="C8478" s="2" t="str">
        <f>VLOOKUP(D8478,Plan2!A:C,3,0)</f>
        <v>04</v>
      </c>
      <c r="D8478" s="7">
        <v>43994</v>
      </c>
      <c r="E8478" s="2" t="s">
        <v>579</v>
      </c>
      <c r="F8478" s="5">
        <v>2678420</v>
      </c>
    </row>
    <row r="8479" spans="1:6" x14ac:dyDescent="0.25">
      <c r="A8479" s="2" t="s">
        <v>4</v>
      </c>
      <c r="B8479" s="2" t="s">
        <v>64</v>
      </c>
      <c r="C8479" s="2" t="str">
        <f>VLOOKUP(D8479,Plan2!A:C,3,0)</f>
        <v>04</v>
      </c>
      <c r="D8479" s="7">
        <v>43987</v>
      </c>
      <c r="E8479" s="2" t="s">
        <v>1143</v>
      </c>
      <c r="F8479" s="5">
        <v>2975498.8297872301</v>
      </c>
    </row>
    <row r="8480" spans="1:6" x14ac:dyDescent="0.25">
      <c r="A8480" s="2" t="s">
        <v>4</v>
      </c>
      <c r="B8480" s="2" t="s">
        <v>64</v>
      </c>
      <c r="C8480" s="2" t="str">
        <f>VLOOKUP(D8480,Plan2!A:C,3,0)</f>
        <v>04</v>
      </c>
      <c r="D8480" s="7">
        <v>43980</v>
      </c>
      <c r="E8480" s="2" t="s">
        <v>327</v>
      </c>
      <c r="F8480" s="5">
        <v>3064408.93023255</v>
      </c>
    </row>
    <row r="8481" spans="1:6" x14ac:dyDescent="0.25">
      <c r="A8481" s="2" t="s">
        <v>4</v>
      </c>
      <c r="B8481" s="2" t="s">
        <v>64</v>
      </c>
      <c r="C8481" s="2" t="str">
        <f>VLOOKUP(D8481,Plan2!A:C,3,0)</f>
        <v>04</v>
      </c>
      <c r="D8481" s="7">
        <v>43973</v>
      </c>
      <c r="E8481" s="2" t="s">
        <v>1760</v>
      </c>
      <c r="F8481" s="5">
        <v>3098141.5</v>
      </c>
    </row>
    <row r="8482" spans="1:6" x14ac:dyDescent="0.25">
      <c r="A8482" s="2" t="s">
        <v>4</v>
      </c>
      <c r="B8482" s="2" t="s">
        <v>64</v>
      </c>
      <c r="C8482" s="2" t="str">
        <f>VLOOKUP(D8482,Plan2!A:C,3,0)</f>
        <v>04</v>
      </c>
      <c r="D8482" s="7">
        <v>43966</v>
      </c>
      <c r="E8482" s="2" t="s">
        <v>1844</v>
      </c>
      <c r="F8482" s="5">
        <v>3229714.4181818101</v>
      </c>
    </row>
    <row r="8483" spans="1:6" x14ac:dyDescent="0.25">
      <c r="A8483" s="2" t="s">
        <v>4</v>
      </c>
      <c r="B8483" s="2" t="s">
        <v>64</v>
      </c>
      <c r="C8483" s="2" t="str">
        <f>VLOOKUP(D8483,Plan2!A:C,3,0)</f>
        <v>04</v>
      </c>
      <c r="D8483" s="7">
        <v>43959</v>
      </c>
      <c r="E8483" s="2" t="s">
        <v>1003</v>
      </c>
      <c r="F8483" s="5">
        <v>3085513.6507936502</v>
      </c>
    </row>
    <row r="8484" spans="1:6" x14ac:dyDescent="0.25">
      <c r="A8484" s="2" t="s">
        <v>4</v>
      </c>
      <c r="B8484" s="2" t="s">
        <v>64</v>
      </c>
      <c r="C8484" s="2" t="str">
        <f>VLOOKUP(D8484,Plan2!A:C,3,0)</f>
        <v>04</v>
      </c>
      <c r="D8484" s="7">
        <v>43952</v>
      </c>
      <c r="E8484" s="2" t="s">
        <v>1846</v>
      </c>
      <c r="F8484" s="5">
        <v>2812532.4920634902</v>
      </c>
    </row>
    <row r="8485" spans="1:6" x14ac:dyDescent="0.25">
      <c r="A8485" s="2" t="s">
        <v>4</v>
      </c>
      <c r="B8485" s="2" t="s">
        <v>64</v>
      </c>
      <c r="C8485" s="2" t="str">
        <f>VLOOKUP(D8485,Plan2!A:C,3,0)</f>
        <v>04</v>
      </c>
      <c r="D8485" s="7">
        <v>43945</v>
      </c>
      <c r="E8485" s="2" t="s">
        <v>225</v>
      </c>
      <c r="F8485" s="5">
        <v>3494363.8387096701</v>
      </c>
    </row>
    <row r="8486" spans="1:6" x14ac:dyDescent="0.25">
      <c r="A8486" s="2" t="s">
        <v>4</v>
      </c>
      <c r="B8486" s="2" t="s">
        <v>64</v>
      </c>
      <c r="C8486" s="2" t="str">
        <f>VLOOKUP(D8486,Plan2!A:C,3,0)</f>
        <v>04</v>
      </c>
      <c r="D8486" s="7">
        <v>43938</v>
      </c>
      <c r="E8486" s="2" t="s">
        <v>634</v>
      </c>
      <c r="F8486" s="5">
        <v>3271339.44927536</v>
      </c>
    </row>
    <row r="8487" spans="1:6" x14ac:dyDescent="0.25">
      <c r="A8487" s="2" t="s">
        <v>4</v>
      </c>
      <c r="B8487" s="2" t="s">
        <v>64</v>
      </c>
      <c r="C8487" s="2" t="str">
        <f>VLOOKUP(D8487,Plan2!A:C,3,0)</f>
        <v>04</v>
      </c>
      <c r="D8487" s="7">
        <v>43931</v>
      </c>
      <c r="E8487" s="2" t="s">
        <v>1710</v>
      </c>
      <c r="F8487" s="5">
        <v>3020441.6129032201</v>
      </c>
    </row>
    <row r="8488" spans="1:6" x14ac:dyDescent="0.25">
      <c r="A8488" s="2" t="s">
        <v>4</v>
      </c>
      <c r="B8488" s="2" t="s">
        <v>246</v>
      </c>
      <c r="C8488" s="2" t="str">
        <f>VLOOKUP(D8488,Plan2!A:C,3,0)</f>
        <v>05</v>
      </c>
      <c r="D8488" s="7">
        <v>44009</v>
      </c>
      <c r="E8488" s="2" t="s">
        <v>784</v>
      </c>
      <c r="F8488" s="5">
        <v>2717813.64150943</v>
      </c>
    </row>
    <row r="8489" spans="1:6" x14ac:dyDescent="0.25">
      <c r="A8489" s="2" t="s">
        <v>4</v>
      </c>
      <c r="B8489" s="2" t="s">
        <v>246</v>
      </c>
      <c r="C8489" s="2" t="str">
        <f>VLOOKUP(D8489,Plan2!A:C,3,0)</f>
        <v>05</v>
      </c>
      <c r="D8489" s="7">
        <v>44002</v>
      </c>
      <c r="E8489" s="2" t="s">
        <v>1073</v>
      </c>
      <c r="F8489" s="5">
        <v>2682781.1176470499</v>
      </c>
    </row>
    <row r="8490" spans="1:6" x14ac:dyDescent="0.25">
      <c r="A8490" s="2" t="s">
        <v>4</v>
      </c>
      <c r="B8490" s="2" t="s">
        <v>246</v>
      </c>
      <c r="C8490" s="2" t="str">
        <f>VLOOKUP(D8490,Plan2!A:C,3,0)</f>
        <v>05</v>
      </c>
      <c r="D8490" s="7">
        <v>43995</v>
      </c>
      <c r="E8490" s="2" t="s">
        <v>2065</v>
      </c>
      <c r="F8490" s="5">
        <v>2695232.8333333302</v>
      </c>
    </row>
    <row r="8491" spans="1:6" x14ac:dyDescent="0.25">
      <c r="A8491" s="2" t="s">
        <v>4</v>
      </c>
      <c r="B8491" s="2" t="s">
        <v>246</v>
      </c>
      <c r="C8491" s="2" t="str">
        <f>VLOOKUP(D8491,Plan2!A:C,3,0)</f>
        <v>05</v>
      </c>
      <c r="D8491" s="7">
        <v>43988</v>
      </c>
      <c r="E8491" s="2" t="s">
        <v>1877</v>
      </c>
      <c r="F8491" s="5">
        <v>2639402.46</v>
      </c>
    </row>
    <row r="8492" spans="1:6" x14ac:dyDescent="0.25">
      <c r="A8492" s="2" t="s">
        <v>4</v>
      </c>
      <c r="B8492" s="2" t="s">
        <v>246</v>
      </c>
      <c r="C8492" s="2" t="str">
        <f>VLOOKUP(D8492,Plan2!A:C,3,0)</f>
        <v>05</v>
      </c>
      <c r="D8492" s="7">
        <v>43981</v>
      </c>
      <c r="E8492" s="2" t="s">
        <v>252</v>
      </c>
      <c r="F8492" s="5">
        <v>2763329.8235294102</v>
      </c>
    </row>
    <row r="8493" spans="1:6" x14ac:dyDescent="0.25">
      <c r="A8493" s="2" t="s">
        <v>4</v>
      </c>
      <c r="B8493" s="2" t="s">
        <v>246</v>
      </c>
      <c r="C8493" s="2" t="str">
        <f>VLOOKUP(D8493,Plan2!A:C,3,0)</f>
        <v>05</v>
      </c>
      <c r="D8493" s="7">
        <v>43974</v>
      </c>
      <c r="E8493" s="2" t="s">
        <v>368</v>
      </c>
      <c r="F8493" s="5">
        <v>2942524.3035714198</v>
      </c>
    </row>
    <row r="8494" spans="1:6" x14ac:dyDescent="0.25">
      <c r="A8494" s="2" t="s">
        <v>4</v>
      </c>
      <c r="B8494" s="2" t="s">
        <v>246</v>
      </c>
      <c r="C8494" s="2" t="str">
        <f>VLOOKUP(D8494,Plan2!A:C,3,0)</f>
        <v>05</v>
      </c>
      <c r="D8494" s="7">
        <v>43967</v>
      </c>
      <c r="E8494" s="2" t="s">
        <v>498</v>
      </c>
      <c r="F8494" s="5">
        <v>2986691.2786885202</v>
      </c>
    </row>
    <row r="8495" spans="1:6" x14ac:dyDescent="0.25">
      <c r="A8495" s="2" t="s">
        <v>4</v>
      </c>
      <c r="B8495" s="2" t="s">
        <v>246</v>
      </c>
      <c r="C8495" s="2" t="str">
        <f>VLOOKUP(D8495,Plan2!A:C,3,0)</f>
        <v>05</v>
      </c>
      <c r="D8495" s="7">
        <v>43960</v>
      </c>
      <c r="E8495" s="2" t="s">
        <v>1338</v>
      </c>
      <c r="F8495" s="5">
        <v>2831125.3384615299</v>
      </c>
    </row>
    <row r="8496" spans="1:6" x14ac:dyDescent="0.25">
      <c r="A8496" s="2" t="s">
        <v>4</v>
      </c>
      <c r="B8496" s="2" t="s">
        <v>246</v>
      </c>
      <c r="C8496" s="2" t="str">
        <f>VLOOKUP(D8496,Plan2!A:C,3,0)</f>
        <v>05</v>
      </c>
      <c r="D8496" s="7">
        <v>43953</v>
      </c>
      <c r="E8496" s="2" t="s">
        <v>479</v>
      </c>
      <c r="F8496" s="5">
        <v>3001591.5901639299</v>
      </c>
    </row>
    <row r="8497" spans="1:6" x14ac:dyDescent="0.25">
      <c r="A8497" s="2" t="s">
        <v>4</v>
      </c>
      <c r="B8497" s="2" t="s">
        <v>246</v>
      </c>
      <c r="C8497" s="2" t="str">
        <f>VLOOKUP(D8497,Plan2!A:C,3,0)</f>
        <v>05</v>
      </c>
      <c r="D8497" s="7">
        <v>43946</v>
      </c>
      <c r="E8497" s="2" t="s">
        <v>769</v>
      </c>
      <c r="F8497" s="5">
        <v>3025061.9193548299</v>
      </c>
    </row>
    <row r="8498" spans="1:6" x14ac:dyDescent="0.25">
      <c r="A8498" s="2" t="s">
        <v>4</v>
      </c>
      <c r="B8498" s="2" t="s">
        <v>246</v>
      </c>
      <c r="C8498" s="2" t="str">
        <f>VLOOKUP(D8498,Plan2!A:C,3,0)</f>
        <v>05</v>
      </c>
      <c r="D8498" s="7">
        <v>43939</v>
      </c>
      <c r="E8498" s="2" t="s">
        <v>702</v>
      </c>
      <c r="F8498" s="5">
        <v>2946875.5322580598</v>
      </c>
    </row>
    <row r="8499" spans="1:6" x14ac:dyDescent="0.25">
      <c r="A8499" s="2" t="s">
        <v>4</v>
      </c>
      <c r="B8499" s="2" t="s">
        <v>246</v>
      </c>
      <c r="C8499" s="2" t="str">
        <f>VLOOKUP(D8499,Plan2!A:C,3,0)</f>
        <v>05</v>
      </c>
      <c r="D8499" s="7">
        <v>43932</v>
      </c>
      <c r="E8499" s="2" t="s">
        <v>247</v>
      </c>
      <c r="F8499" s="5">
        <v>2805255.8596491199</v>
      </c>
    </row>
    <row r="8500" spans="1:6" x14ac:dyDescent="0.25">
      <c r="A8500" s="2" t="s">
        <v>4</v>
      </c>
      <c r="B8500" s="2" t="s">
        <v>27</v>
      </c>
      <c r="C8500" s="2" t="str">
        <f>VLOOKUP(D8500,Plan2!A:C,3,0)</f>
        <v>00</v>
      </c>
      <c r="D8500" s="7">
        <v>44011</v>
      </c>
      <c r="E8500" s="2" t="s">
        <v>1333</v>
      </c>
      <c r="F8500" s="5">
        <v>751211.30337078602</v>
      </c>
    </row>
    <row r="8501" spans="1:6" x14ac:dyDescent="0.25">
      <c r="A8501" s="2" t="s">
        <v>4</v>
      </c>
      <c r="B8501" s="2" t="s">
        <v>27</v>
      </c>
      <c r="C8501" s="2" t="str">
        <f>VLOOKUP(D8501,Plan2!A:C,3,0)</f>
        <v>00</v>
      </c>
      <c r="D8501" s="7">
        <v>44004</v>
      </c>
      <c r="E8501" s="2" t="s">
        <v>1532</v>
      </c>
      <c r="F8501" s="5">
        <v>748791.01111111103</v>
      </c>
    </row>
    <row r="8502" spans="1:6" x14ac:dyDescent="0.25">
      <c r="A8502" s="2" t="s">
        <v>4</v>
      </c>
      <c r="B8502" s="2" t="s">
        <v>27</v>
      </c>
      <c r="C8502" s="2" t="str">
        <f>VLOOKUP(D8502,Plan2!A:C,3,0)</f>
        <v>00</v>
      </c>
      <c r="D8502" s="7">
        <v>43997</v>
      </c>
      <c r="E8502" s="2" t="s">
        <v>1870</v>
      </c>
      <c r="F8502" s="5">
        <v>779816.6</v>
      </c>
    </row>
    <row r="8503" spans="1:6" x14ac:dyDescent="0.25">
      <c r="A8503" s="2" t="s">
        <v>4</v>
      </c>
      <c r="B8503" s="2" t="s">
        <v>27</v>
      </c>
      <c r="C8503" s="2" t="str">
        <f>VLOOKUP(D8503,Plan2!A:C,3,0)</f>
        <v>00</v>
      </c>
      <c r="D8503" s="7">
        <v>43990</v>
      </c>
      <c r="E8503" s="2" t="s">
        <v>614</v>
      </c>
      <c r="F8503" s="5">
        <v>723529.348314606</v>
      </c>
    </row>
    <row r="8504" spans="1:6" x14ac:dyDescent="0.25">
      <c r="A8504" s="2" t="s">
        <v>4</v>
      </c>
      <c r="B8504" s="2" t="s">
        <v>27</v>
      </c>
      <c r="C8504" s="2" t="str">
        <f>VLOOKUP(D8504,Plan2!A:C,3,0)</f>
        <v>00</v>
      </c>
      <c r="D8504" s="7">
        <v>43983</v>
      </c>
      <c r="E8504" s="2" t="s">
        <v>2303</v>
      </c>
      <c r="F8504" s="5">
        <v>706245.54444444401</v>
      </c>
    </row>
    <row r="8505" spans="1:6" x14ac:dyDescent="0.25">
      <c r="A8505" s="2" t="s">
        <v>4</v>
      </c>
      <c r="B8505" s="2" t="s">
        <v>27</v>
      </c>
      <c r="C8505" s="2" t="str">
        <f>VLOOKUP(D8505,Plan2!A:C,3,0)</f>
        <v>00</v>
      </c>
      <c r="D8505" s="7">
        <v>43976</v>
      </c>
      <c r="E8505" s="2" t="s">
        <v>1852</v>
      </c>
      <c r="F8505" s="5">
        <v>752148.16091953998</v>
      </c>
    </row>
    <row r="8506" spans="1:6" x14ac:dyDescent="0.25">
      <c r="A8506" s="2" t="s">
        <v>4</v>
      </c>
      <c r="B8506" s="2" t="s">
        <v>27</v>
      </c>
      <c r="C8506" s="2" t="str">
        <f>VLOOKUP(D8506,Plan2!A:C,3,0)</f>
        <v>00</v>
      </c>
      <c r="D8506" s="7">
        <v>43969</v>
      </c>
      <c r="E8506" s="2" t="s">
        <v>1637</v>
      </c>
      <c r="F8506" s="5">
        <v>845721.13924050599</v>
      </c>
    </row>
    <row r="8507" spans="1:6" x14ac:dyDescent="0.25">
      <c r="A8507" s="2" t="s">
        <v>4</v>
      </c>
      <c r="B8507" s="2" t="s">
        <v>27</v>
      </c>
      <c r="C8507" s="2" t="str">
        <f>VLOOKUP(D8507,Plan2!A:C,3,0)</f>
        <v>00</v>
      </c>
      <c r="D8507" s="7">
        <v>43962</v>
      </c>
      <c r="E8507" s="2" t="s">
        <v>218</v>
      </c>
      <c r="F8507" s="5">
        <v>678590.66249999998</v>
      </c>
    </row>
    <row r="8508" spans="1:6" x14ac:dyDescent="0.25">
      <c r="A8508" s="2" t="s">
        <v>4</v>
      </c>
      <c r="B8508" s="2" t="s">
        <v>27</v>
      </c>
      <c r="C8508" s="2" t="str">
        <f>VLOOKUP(D8508,Plan2!A:C,3,0)</f>
        <v>00</v>
      </c>
      <c r="D8508" s="7">
        <v>43955</v>
      </c>
      <c r="E8508" s="2" t="s">
        <v>530</v>
      </c>
      <c r="F8508" s="5">
        <v>838412.22784810106</v>
      </c>
    </row>
    <row r="8509" spans="1:6" x14ac:dyDescent="0.25">
      <c r="A8509" s="2" t="s">
        <v>4</v>
      </c>
      <c r="B8509" s="2" t="s">
        <v>27</v>
      </c>
      <c r="C8509" s="2" t="str">
        <f>VLOOKUP(D8509,Plan2!A:C,3,0)</f>
        <v>00</v>
      </c>
      <c r="D8509" s="7">
        <v>43948</v>
      </c>
      <c r="E8509" s="2" t="s">
        <v>1767</v>
      </c>
      <c r="F8509" s="5">
        <v>810159.3125</v>
      </c>
    </row>
    <row r="8510" spans="1:6" x14ac:dyDescent="0.25">
      <c r="A8510" s="2" t="s">
        <v>4</v>
      </c>
      <c r="B8510" s="2" t="s">
        <v>27</v>
      </c>
      <c r="C8510" s="2" t="str">
        <f>VLOOKUP(D8510,Plan2!A:C,3,0)</f>
        <v>00</v>
      </c>
      <c r="D8510" s="7">
        <v>43941</v>
      </c>
      <c r="E8510" s="2" t="s">
        <v>1487</v>
      </c>
      <c r="F8510" s="5">
        <v>849791.559523809</v>
      </c>
    </row>
    <row r="8511" spans="1:6" x14ac:dyDescent="0.25">
      <c r="A8511" s="2" t="s">
        <v>4</v>
      </c>
      <c r="B8511" s="2" t="s">
        <v>27</v>
      </c>
      <c r="C8511" s="2" t="str">
        <f>VLOOKUP(D8511,Plan2!A:C,3,0)</f>
        <v>00</v>
      </c>
      <c r="D8511" s="7">
        <v>43934</v>
      </c>
      <c r="E8511" s="2" t="s">
        <v>1132</v>
      </c>
      <c r="F8511" s="5">
        <v>885923.433333333</v>
      </c>
    </row>
    <row r="8512" spans="1:6" x14ac:dyDescent="0.25">
      <c r="A8512" s="2" t="s">
        <v>4</v>
      </c>
      <c r="B8512" s="2" t="s">
        <v>27</v>
      </c>
      <c r="C8512" s="2" t="str">
        <f>VLOOKUP(D8512,Plan2!A:C,3,0)</f>
        <v>01</v>
      </c>
      <c r="D8512" s="7">
        <v>44012</v>
      </c>
      <c r="E8512" s="2" t="s">
        <v>697</v>
      </c>
      <c r="F8512" s="5">
        <v>812416.73033707798</v>
      </c>
    </row>
    <row r="8513" spans="1:6" x14ac:dyDescent="0.25">
      <c r="A8513" s="2" t="s">
        <v>4</v>
      </c>
      <c r="B8513" s="2" t="s">
        <v>27</v>
      </c>
      <c r="C8513" s="2" t="str">
        <f>VLOOKUP(D8513,Plan2!A:C,3,0)</f>
        <v>01</v>
      </c>
      <c r="D8513" s="7">
        <v>44005</v>
      </c>
      <c r="E8513" s="2" t="s">
        <v>1428</v>
      </c>
      <c r="F8513" s="5">
        <v>597589.52222222195</v>
      </c>
    </row>
    <row r="8514" spans="1:6" x14ac:dyDescent="0.25">
      <c r="A8514" s="2" t="s">
        <v>4</v>
      </c>
      <c r="B8514" s="2" t="s">
        <v>27</v>
      </c>
      <c r="C8514" s="2" t="str">
        <f>VLOOKUP(D8514,Plan2!A:C,3,0)</f>
        <v>01</v>
      </c>
      <c r="D8514" s="7">
        <v>43998</v>
      </c>
      <c r="E8514" s="2" t="s">
        <v>1448</v>
      </c>
      <c r="F8514" s="5">
        <v>671314.13186813099</v>
      </c>
    </row>
    <row r="8515" spans="1:6" x14ac:dyDescent="0.25">
      <c r="A8515" s="2" t="s">
        <v>4</v>
      </c>
      <c r="B8515" s="2" t="s">
        <v>27</v>
      </c>
      <c r="C8515" s="2" t="str">
        <f>VLOOKUP(D8515,Plan2!A:C,3,0)</f>
        <v>01</v>
      </c>
      <c r="D8515" s="7">
        <v>43991</v>
      </c>
      <c r="E8515" s="2" t="s">
        <v>813</v>
      </c>
      <c r="F8515" s="5">
        <v>688755.13186813099</v>
      </c>
    </row>
    <row r="8516" spans="1:6" x14ac:dyDescent="0.25">
      <c r="A8516" s="2" t="s">
        <v>4</v>
      </c>
      <c r="B8516" s="2" t="s">
        <v>27</v>
      </c>
      <c r="C8516" s="2" t="str">
        <f>VLOOKUP(D8516,Plan2!A:C,3,0)</f>
        <v>01</v>
      </c>
      <c r="D8516" s="7">
        <v>43984</v>
      </c>
      <c r="E8516" s="2" t="s">
        <v>216</v>
      </c>
      <c r="F8516" s="5">
        <v>724802.77777777705</v>
      </c>
    </row>
    <row r="8517" spans="1:6" x14ac:dyDescent="0.25">
      <c r="A8517" s="2" t="s">
        <v>4</v>
      </c>
      <c r="B8517" s="2" t="s">
        <v>27</v>
      </c>
      <c r="C8517" s="2" t="str">
        <f>VLOOKUP(D8517,Plan2!A:C,3,0)</f>
        <v>01</v>
      </c>
      <c r="D8517" s="7">
        <v>43977</v>
      </c>
      <c r="E8517" s="2" t="s">
        <v>348</v>
      </c>
      <c r="F8517" s="5">
        <v>759738.87777777703</v>
      </c>
    </row>
    <row r="8518" spans="1:6" x14ac:dyDescent="0.25">
      <c r="A8518" s="2" t="s">
        <v>4</v>
      </c>
      <c r="B8518" s="2" t="s">
        <v>27</v>
      </c>
      <c r="C8518" s="2" t="str">
        <f>VLOOKUP(D8518,Plan2!A:C,3,0)</f>
        <v>01</v>
      </c>
      <c r="D8518" s="7">
        <v>43970</v>
      </c>
      <c r="E8518" s="2" t="s">
        <v>524</v>
      </c>
      <c r="F8518" s="5">
        <v>695448.54430379695</v>
      </c>
    </row>
    <row r="8519" spans="1:6" x14ac:dyDescent="0.25">
      <c r="A8519" s="2" t="s">
        <v>4</v>
      </c>
      <c r="B8519" s="2" t="s">
        <v>27</v>
      </c>
      <c r="C8519" s="2" t="str">
        <f>VLOOKUP(D8519,Plan2!A:C,3,0)</f>
        <v>01</v>
      </c>
      <c r="D8519" s="7">
        <v>43963</v>
      </c>
      <c r="E8519" s="2" t="s">
        <v>1692</v>
      </c>
      <c r="F8519" s="5">
        <v>752539.08750000002</v>
      </c>
    </row>
    <row r="8520" spans="1:6" x14ac:dyDescent="0.25">
      <c r="A8520" s="2" t="s">
        <v>4</v>
      </c>
      <c r="B8520" s="2" t="s">
        <v>27</v>
      </c>
      <c r="C8520" s="2" t="str">
        <f>VLOOKUP(D8520,Plan2!A:C,3,0)</f>
        <v>01</v>
      </c>
      <c r="D8520" s="7">
        <v>43956</v>
      </c>
      <c r="E8520" s="2" t="s">
        <v>755</v>
      </c>
      <c r="F8520" s="5">
        <v>846000.54430379695</v>
      </c>
    </row>
    <row r="8521" spans="1:6" x14ac:dyDescent="0.25">
      <c r="A8521" s="2" t="s">
        <v>4</v>
      </c>
      <c r="B8521" s="2" t="s">
        <v>27</v>
      </c>
      <c r="C8521" s="2" t="str">
        <f>VLOOKUP(D8521,Plan2!A:C,3,0)</f>
        <v>01</v>
      </c>
      <c r="D8521" s="7">
        <v>43949</v>
      </c>
      <c r="E8521" s="2" t="s">
        <v>895</v>
      </c>
      <c r="F8521" s="5">
        <v>823893.51249999995</v>
      </c>
    </row>
    <row r="8522" spans="1:6" x14ac:dyDescent="0.25">
      <c r="A8522" s="2" t="s">
        <v>4</v>
      </c>
      <c r="B8522" s="2" t="s">
        <v>27</v>
      </c>
      <c r="C8522" s="2" t="str">
        <f>VLOOKUP(D8522,Plan2!A:C,3,0)</f>
        <v>01</v>
      </c>
      <c r="D8522" s="7">
        <v>43942</v>
      </c>
      <c r="E8522" s="2" t="s">
        <v>961</v>
      </c>
      <c r="F8522" s="5">
        <v>812799.17283950595</v>
      </c>
    </row>
    <row r="8523" spans="1:6" x14ac:dyDescent="0.25">
      <c r="A8523" s="2" t="s">
        <v>4</v>
      </c>
      <c r="B8523" s="2" t="s">
        <v>27</v>
      </c>
      <c r="C8523" s="2" t="str">
        <f>VLOOKUP(D8523,Plan2!A:C,3,0)</f>
        <v>01</v>
      </c>
      <c r="D8523" s="7">
        <v>43935</v>
      </c>
      <c r="E8523" s="2" t="s">
        <v>47</v>
      </c>
      <c r="F8523" s="5">
        <v>793537.42696629197</v>
      </c>
    </row>
    <row r="8524" spans="1:6" x14ac:dyDescent="0.25">
      <c r="A8524" s="2" t="s">
        <v>4</v>
      </c>
      <c r="B8524" s="2" t="s">
        <v>27</v>
      </c>
      <c r="C8524" s="2" t="str">
        <f>VLOOKUP(D8524,Plan2!A:C,3,0)</f>
        <v>02</v>
      </c>
      <c r="D8524" s="7">
        <v>44006</v>
      </c>
      <c r="E8524" s="2" t="s">
        <v>1512</v>
      </c>
      <c r="F8524" s="5">
        <v>636071.67415730294</v>
      </c>
    </row>
    <row r="8525" spans="1:6" x14ac:dyDescent="0.25">
      <c r="A8525" s="2" t="s">
        <v>4</v>
      </c>
      <c r="B8525" s="2" t="s">
        <v>27</v>
      </c>
      <c r="C8525" s="2" t="str">
        <f>VLOOKUP(D8525,Plan2!A:C,3,0)</f>
        <v>02</v>
      </c>
      <c r="D8525" s="7">
        <v>43999</v>
      </c>
      <c r="E8525" s="2" t="s">
        <v>221</v>
      </c>
      <c r="F8525" s="5">
        <v>642891.54444444401</v>
      </c>
    </row>
    <row r="8526" spans="1:6" x14ac:dyDescent="0.25">
      <c r="A8526" s="2" t="s">
        <v>4</v>
      </c>
      <c r="B8526" s="2" t="s">
        <v>27</v>
      </c>
      <c r="C8526" s="2" t="str">
        <f>VLOOKUP(D8526,Plan2!A:C,3,0)</f>
        <v>02</v>
      </c>
      <c r="D8526" s="7">
        <v>43992</v>
      </c>
      <c r="E8526" s="2" t="s">
        <v>1224</v>
      </c>
      <c r="F8526" s="5">
        <v>680606.15384615306</v>
      </c>
    </row>
    <row r="8527" spans="1:6" x14ac:dyDescent="0.25">
      <c r="A8527" s="2" t="s">
        <v>4</v>
      </c>
      <c r="B8527" s="2" t="s">
        <v>27</v>
      </c>
      <c r="C8527" s="2" t="str">
        <f>VLOOKUP(D8527,Plan2!A:C,3,0)</f>
        <v>02</v>
      </c>
      <c r="D8527" s="7">
        <v>43985</v>
      </c>
      <c r="E8527" s="2" t="s">
        <v>1113</v>
      </c>
      <c r="F8527" s="5">
        <v>694982.64044943801</v>
      </c>
    </row>
    <row r="8528" spans="1:6" x14ac:dyDescent="0.25">
      <c r="A8528" s="2" t="s">
        <v>4</v>
      </c>
      <c r="B8528" s="2" t="s">
        <v>27</v>
      </c>
      <c r="C8528" s="2" t="str">
        <f>VLOOKUP(D8528,Plan2!A:C,3,0)</f>
        <v>02</v>
      </c>
      <c r="D8528" s="7">
        <v>43978</v>
      </c>
      <c r="E8528" s="2" t="s">
        <v>500</v>
      </c>
      <c r="F8528" s="5">
        <v>719564.08695652103</v>
      </c>
    </row>
    <row r="8529" spans="1:6" x14ac:dyDescent="0.25">
      <c r="A8529" s="2" t="s">
        <v>4</v>
      </c>
      <c r="B8529" s="2" t="s">
        <v>27</v>
      </c>
      <c r="C8529" s="2" t="str">
        <f>VLOOKUP(D8529,Plan2!A:C,3,0)</f>
        <v>02</v>
      </c>
      <c r="D8529" s="7">
        <v>43971</v>
      </c>
      <c r="E8529" s="2" t="s">
        <v>1324</v>
      </c>
      <c r="F8529" s="5">
        <v>709704.35064934997</v>
      </c>
    </row>
    <row r="8530" spans="1:6" x14ac:dyDescent="0.25">
      <c r="A8530" s="2" t="s">
        <v>4</v>
      </c>
      <c r="B8530" s="2" t="s">
        <v>27</v>
      </c>
      <c r="C8530" s="2" t="str">
        <f>VLOOKUP(D8530,Plan2!A:C,3,0)</f>
        <v>02</v>
      </c>
      <c r="D8530" s="7">
        <v>43964</v>
      </c>
      <c r="E8530" s="2" t="s">
        <v>419</v>
      </c>
      <c r="F8530" s="5">
        <v>714158.41249999998</v>
      </c>
    </row>
    <row r="8531" spans="1:6" x14ac:dyDescent="0.25">
      <c r="A8531" s="2" t="s">
        <v>4</v>
      </c>
      <c r="B8531" s="2" t="s">
        <v>27</v>
      </c>
      <c r="C8531" s="2" t="str">
        <f>VLOOKUP(D8531,Plan2!A:C,3,0)</f>
        <v>02</v>
      </c>
      <c r="D8531" s="7">
        <v>43957</v>
      </c>
      <c r="E8531" s="2" t="s">
        <v>1391</v>
      </c>
      <c r="F8531" s="5">
        <v>646822.33333333302</v>
      </c>
    </row>
    <row r="8532" spans="1:6" x14ac:dyDescent="0.25">
      <c r="A8532" s="2" t="s">
        <v>4</v>
      </c>
      <c r="B8532" s="2" t="s">
        <v>27</v>
      </c>
      <c r="C8532" s="2" t="str">
        <f>VLOOKUP(D8532,Plan2!A:C,3,0)</f>
        <v>02</v>
      </c>
      <c r="D8532" s="7">
        <v>43950</v>
      </c>
      <c r="E8532" s="2" t="s">
        <v>626</v>
      </c>
      <c r="F8532" s="5">
        <v>791759.88461538404</v>
      </c>
    </row>
    <row r="8533" spans="1:6" x14ac:dyDescent="0.25">
      <c r="A8533" s="2" t="s">
        <v>4</v>
      </c>
      <c r="B8533" s="2" t="s">
        <v>27</v>
      </c>
      <c r="C8533" s="2" t="str">
        <f>VLOOKUP(D8533,Plan2!A:C,3,0)</f>
        <v>02</v>
      </c>
      <c r="D8533" s="7">
        <v>43943</v>
      </c>
      <c r="E8533" s="2" t="s">
        <v>562</v>
      </c>
      <c r="F8533" s="5">
        <v>752389.17721518897</v>
      </c>
    </row>
    <row r="8534" spans="1:6" x14ac:dyDescent="0.25">
      <c r="A8534" s="2" t="s">
        <v>4</v>
      </c>
      <c r="B8534" s="2" t="s">
        <v>27</v>
      </c>
      <c r="C8534" s="2" t="str">
        <f>VLOOKUP(D8534,Plan2!A:C,3,0)</f>
        <v>02</v>
      </c>
      <c r="D8534" s="7">
        <v>43936</v>
      </c>
      <c r="E8534" s="2" t="s">
        <v>1383</v>
      </c>
      <c r="F8534" s="5">
        <v>782162.49450549402</v>
      </c>
    </row>
    <row r="8535" spans="1:6" x14ac:dyDescent="0.25">
      <c r="A8535" s="2" t="s">
        <v>4</v>
      </c>
      <c r="B8535" s="2" t="s">
        <v>27</v>
      </c>
      <c r="C8535" s="2" t="str">
        <f>VLOOKUP(D8535,Plan2!A:C,3,0)</f>
        <v>03</v>
      </c>
      <c r="D8535" s="7">
        <v>44007</v>
      </c>
      <c r="E8535" s="2" t="s">
        <v>597</v>
      </c>
      <c r="F8535" s="5">
        <v>722593.55056179699</v>
      </c>
    </row>
    <row r="8536" spans="1:6" x14ac:dyDescent="0.25">
      <c r="A8536" s="2" t="s">
        <v>4</v>
      </c>
      <c r="B8536" s="2" t="s">
        <v>27</v>
      </c>
      <c r="C8536" s="2" t="str">
        <f>VLOOKUP(D8536,Plan2!A:C,3,0)</f>
        <v>03</v>
      </c>
      <c r="D8536" s="7">
        <v>44000</v>
      </c>
      <c r="E8536" s="2" t="s">
        <v>528</v>
      </c>
      <c r="F8536" s="5">
        <v>631831.49484536005</v>
      </c>
    </row>
    <row r="8537" spans="1:6" x14ac:dyDescent="0.25">
      <c r="A8537" s="2" t="s">
        <v>4</v>
      </c>
      <c r="B8537" s="2" t="s">
        <v>27</v>
      </c>
      <c r="C8537" s="2" t="str">
        <f>VLOOKUP(D8537,Plan2!A:C,3,0)</f>
        <v>03</v>
      </c>
      <c r="D8537" s="7">
        <v>43993</v>
      </c>
      <c r="E8537" s="2" t="s">
        <v>2100</v>
      </c>
      <c r="F8537" s="5">
        <v>691094.42222222197</v>
      </c>
    </row>
    <row r="8538" spans="1:6" x14ac:dyDescent="0.25">
      <c r="A8538" s="2" t="s">
        <v>4</v>
      </c>
      <c r="B8538" s="2" t="s">
        <v>27</v>
      </c>
      <c r="C8538" s="2" t="str">
        <f>VLOOKUP(D8538,Plan2!A:C,3,0)</f>
        <v>03</v>
      </c>
      <c r="D8538" s="7">
        <v>43986</v>
      </c>
      <c r="E8538" s="2" t="s">
        <v>1510</v>
      </c>
      <c r="F8538" s="5">
        <v>723759.45454545401</v>
      </c>
    </row>
    <row r="8539" spans="1:6" x14ac:dyDescent="0.25">
      <c r="A8539" s="2" t="s">
        <v>4</v>
      </c>
      <c r="B8539" s="2" t="s">
        <v>27</v>
      </c>
      <c r="C8539" s="2" t="str">
        <f>VLOOKUP(D8539,Plan2!A:C,3,0)</f>
        <v>03</v>
      </c>
      <c r="D8539" s="7">
        <v>43979</v>
      </c>
      <c r="E8539" s="2" t="s">
        <v>1682</v>
      </c>
      <c r="F8539" s="5">
        <v>740663.94505494495</v>
      </c>
    </row>
    <row r="8540" spans="1:6" x14ac:dyDescent="0.25">
      <c r="A8540" s="2" t="s">
        <v>4</v>
      </c>
      <c r="B8540" s="2" t="s">
        <v>27</v>
      </c>
      <c r="C8540" s="2" t="str">
        <f>VLOOKUP(D8540,Plan2!A:C,3,0)</f>
        <v>03</v>
      </c>
      <c r="D8540" s="7">
        <v>43972</v>
      </c>
      <c r="E8540" s="2" t="s">
        <v>2198</v>
      </c>
      <c r="F8540" s="5">
        <v>752784.5625</v>
      </c>
    </row>
    <row r="8541" spans="1:6" x14ac:dyDescent="0.25">
      <c r="A8541" s="2" t="s">
        <v>4</v>
      </c>
      <c r="B8541" s="2" t="s">
        <v>27</v>
      </c>
      <c r="C8541" s="2" t="str">
        <f>VLOOKUP(D8541,Plan2!A:C,3,0)</f>
        <v>03</v>
      </c>
      <c r="D8541" s="7">
        <v>43965</v>
      </c>
      <c r="E8541" s="2" t="s">
        <v>316</v>
      </c>
      <c r="F8541" s="5">
        <v>737059.39743589703</v>
      </c>
    </row>
    <row r="8542" spans="1:6" x14ac:dyDescent="0.25">
      <c r="A8542" s="2" t="s">
        <v>4</v>
      </c>
      <c r="B8542" s="2" t="s">
        <v>27</v>
      </c>
      <c r="C8542" s="2" t="str">
        <f>VLOOKUP(D8542,Plan2!A:C,3,0)</f>
        <v>03</v>
      </c>
      <c r="D8542" s="7">
        <v>43958</v>
      </c>
      <c r="E8542" s="2" t="s">
        <v>482</v>
      </c>
      <c r="F8542" s="5">
        <v>871510.48101265798</v>
      </c>
    </row>
    <row r="8543" spans="1:6" x14ac:dyDescent="0.25">
      <c r="A8543" s="2" t="s">
        <v>4</v>
      </c>
      <c r="B8543" s="2" t="s">
        <v>27</v>
      </c>
      <c r="C8543" s="2" t="str">
        <f>VLOOKUP(D8543,Plan2!A:C,3,0)</f>
        <v>03</v>
      </c>
      <c r="D8543" s="7">
        <v>43951</v>
      </c>
      <c r="E8543" s="2" t="s">
        <v>474</v>
      </c>
      <c r="F8543" s="5">
        <v>732163.66666666605</v>
      </c>
    </row>
    <row r="8544" spans="1:6" x14ac:dyDescent="0.25">
      <c r="A8544" s="2" t="s">
        <v>4</v>
      </c>
      <c r="B8544" s="2" t="s">
        <v>27</v>
      </c>
      <c r="C8544" s="2" t="str">
        <f>VLOOKUP(D8544,Plan2!A:C,3,0)</f>
        <v>03</v>
      </c>
      <c r="D8544" s="7">
        <v>43944</v>
      </c>
      <c r="E8544" s="2" t="s">
        <v>707</v>
      </c>
      <c r="F8544" s="5">
        <v>768686.16883116798</v>
      </c>
    </row>
    <row r="8545" spans="1:6" x14ac:dyDescent="0.25">
      <c r="A8545" s="2" t="s">
        <v>4</v>
      </c>
      <c r="B8545" s="2" t="s">
        <v>27</v>
      </c>
      <c r="C8545" s="2" t="str">
        <f>VLOOKUP(D8545,Plan2!A:C,3,0)</f>
        <v>03</v>
      </c>
      <c r="D8545" s="7">
        <v>43937</v>
      </c>
      <c r="E8545" s="2" t="s">
        <v>363</v>
      </c>
      <c r="F8545" s="5">
        <v>807097.94505494495</v>
      </c>
    </row>
    <row r="8546" spans="1:6" x14ac:dyDescent="0.25">
      <c r="A8546" s="2" t="s">
        <v>4</v>
      </c>
      <c r="B8546" s="2" t="s">
        <v>27</v>
      </c>
      <c r="C8546" s="2" t="str">
        <f>VLOOKUP(D8546,Plan2!A:C,3,0)</f>
        <v>03</v>
      </c>
      <c r="D8546" s="7">
        <v>43930</v>
      </c>
      <c r="E8546" s="2" t="s">
        <v>170</v>
      </c>
      <c r="F8546" s="5">
        <v>874742.20652173902</v>
      </c>
    </row>
    <row r="8547" spans="1:6" x14ac:dyDescent="0.25">
      <c r="A8547" s="2" t="s">
        <v>4</v>
      </c>
      <c r="B8547" s="2" t="s">
        <v>27</v>
      </c>
      <c r="C8547" s="2" t="str">
        <f>VLOOKUP(D8547,Plan2!A:C,3,0)</f>
        <v>04</v>
      </c>
      <c r="D8547" s="7">
        <v>44008</v>
      </c>
      <c r="E8547" s="2" t="s">
        <v>1660</v>
      </c>
      <c r="F8547" s="5">
        <v>670462.68888888799</v>
      </c>
    </row>
    <row r="8548" spans="1:6" x14ac:dyDescent="0.25">
      <c r="A8548" s="2" t="s">
        <v>4</v>
      </c>
      <c r="B8548" s="2" t="s">
        <v>27</v>
      </c>
      <c r="C8548" s="2" t="str">
        <f>VLOOKUP(D8548,Plan2!A:C,3,0)</f>
        <v>04</v>
      </c>
      <c r="D8548" s="7">
        <v>44001</v>
      </c>
      <c r="E8548" s="2" t="s">
        <v>556</v>
      </c>
      <c r="F8548" s="5">
        <v>668219.98876404495</v>
      </c>
    </row>
    <row r="8549" spans="1:6" x14ac:dyDescent="0.25">
      <c r="A8549" s="2" t="s">
        <v>4</v>
      </c>
      <c r="B8549" s="2" t="s">
        <v>27</v>
      </c>
      <c r="C8549" s="2" t="str">
        <f>VLOOKUP(D8549,Plan2!A:C,3,0)</f>
        <v>04</v>
      </c>
      <c r="D8549" s="7">
        <v>43994</v>
      </c>
      <c r="E8549" s="2" t="s">
        <v>1559</v>
      </c>
      <c r="F8549" s="5">
        <v>684136.96703296702</v>
      </c>
    </row>
    <row r="8550" spans="1:6" x14ac:dyDescent="0.25">
      <c r="A8550" s="2" t="s">
        <v>4</v>
      </c>
      <c r="B8550" s="2" t="s">
        <v>27</v>
      </c>
      <c r="C8550" s="2" t="str">
        <f>VLOOKUP(D8550,Plan2!A:C,3,0)</f>
        <v>04</v>
      </c>
      <c r="D8550" s="7">
        <v>43987</v>
      </c>
      <c r="E8550" s="2" t="s">
        <v>954</v>
      </c>
      <c r="F8550" s="5">
        <v>745457.05681818095</v>
      </c>
    </row>
    <row r="8551" spans="1:6" x14ac:dyDescent="0.25">
      <c r="A8551" s="2" t="s">
        <v>4</v>
      </c>
      <c r="B8551" s="2" t="s">
        <v>27</v>
      </c>
      <c r="C8551" s="2" t="str">
        <f>VLOOKUP(D8551,Plan2!A:C,3,0)</f>
        <v>04</v>
      </c>
      <c r="D8551" s="7">
        <v>43980</v>
      </c>
      <c r="E8551" s="2" t="s">
        <v>393</v>
      </c>
      <c r="F8551" s="5">
        <v>707899.47191011196</v>
      </c>
    </row>
    <row r="8552" spans="1:6" x14ac:dyDescent="0.25">
      <c r="A8552" s="2" t="s">
        <v>4</v>
      </c>
      <c r="B8552" s="2" t="s">
        <v>27</v>
      </c>
      <c r="C8552" s="2" t="str">
        <f>VLOOKUP(D8552,Plan2!A:C,3,0)</f>
        <v>04</v>
      </c>
      <c r="D8552" s="7">
        <v>43973</v>
      </c>
      <c r="E8552" s="2" t="s">
        <v>2310</v>
      </c>
      <c r="F8552" s="5">
        <v>691465.84810126503</v>
      </c>
    </row>
    <row r="8553" spans="1:6" x14ac:dyDescent="0.25">
      <c r="A8553" s="2" t="s">
        <v>4</v>
      </c>
      <c r="B8553" s="2" t="s">
        <v>27</v>
      </c>
      <c r="C8553" s="2" t="str">
        <f>VLOOKUP(D8553,Plan2!A:C,3,0)</f>
        <v>04</v>
      </c>
      <c r="D8553" s="7">
        <v>43966</v>
      </c>
      <c r="E8553" s="2" t="s">
        <v>1855</v>
      </c>
      <c r="F8553" s="5">
        <v>711322.93670885998</v>
      </c>
    </row>
    <row r="8554" spans="1:6" x14ac:dyDescent="0.25">
      <c r="A8554" s="2" t="s">
        <v>4</v>
      </c>
      <c r="B8554" s="2" t="s">
        <v>27</v>
      </c>
      <c r="C8554" s="2" t="str">
        <f>VLOOKUP(D8554,Plan2!A:C,3,0)</f>
        <v>04</v>
      </c>
      <c r="D8554" s="7">
        <v>43959</v>
      </c>
      <c r="E8554" s="2" t="s">
        <v>211</v>
      </c>
      <c r="F8554" s="5">
        <v>752274.53658536496</v>
      </c>
    </row>
    <row r="8555" spans="1:6" x14ac:dyDescent="0.25">
      <c r="A8555" s="2" t="s">
        <v>4</v>
      </c>
      <c r="B8555" s="2" t="s">
        <v>27</v>
      </c>
      <c r="C8555" s="2" t="str">
        <f>VLOOKUP(D8555,Plan2!A:C,3,0)</f>
        <v>04</v>
      </c>
      <c r="D8555" s="7">
        <v>43952</v>
      </c>
      <c r="E8555" s="2" t="s">
        <v>301</v>
      </c>
      <c r="F8555" s="5">
        <v>841810.50632911397</v>
      </c>
    </row>
    <row r="8556" spans="1:6" x14ac:dyDescent="0.25">
      <c r="A8556" s="2" t="s">
        <v>4</v>
      </c>
      <c r="B8556" s="2" t="s">
        <v>27</v>
      </c>
      <c r="C8556" s="2" t="str">
        <f>VLOOKUP(D8556,Plan2!A:C,3,0)</f>
        <v>04</v>
      </c>
      <c r="D8556" s="7">
        <v>43945</v>
      </c>
      <c r="E8556" s="2" t="s">
        <v>683</v>
      </c>
      <c r="F8556" s="5">
        <v>852695.66249999998</v>
      </c>
    </row>
    <row r="8557" spans="1:6" x14ac:dyDescent="0.25">
      <c r="A8557" s="2" t="s">
        <v>4</v>
      </c>
      <c r="B8557" s="2" t="s">
        <v>27</v>
      </c>
      <c r="C8557" s="2" t="str">
        <f>VLOOKUP(D8557,Plan2!A:C,3,0)</f>
        <v>04</v>
      </c>
      <c r="D8557" s="7">
        <v>43938</v>
      </c>
      <c r="E8557" s="2" t="s">
        <v>1466</v>
      </c>
      <c r="F8557" s="5">
        <v>755096.94505494495</v>
      </c>
    </row>
    <row r="8558" spans="1:6" x14ac:dyDescent="0.25">
      <c r="A8558" s="2" t="s">
        <v>4</v>
      </c>
      <c r="B8558" s="2" t="s">
        <v>27</v>
      </c>
      <c r="C8558" s="2" t="str">
        <f>VLOOKUP(D8558,Plan2!A:C,3,0)</f>
        <v>04</v>
      </c>
      <c r="D8558" s="7">
        <v>43931</v>
      </c>
      <c r="E8558" s="2" t="s">
        <v>544</v>
      </c>
      <c r="F8558" s="5">
        <v>787064.568181818</v>
      </c>
    </row>
    <row r="8559" spans="1:6" x14ac:dyDescent="0.25">
      <c r="A8559" s="2" t="s">
        <v>4</v>
      </c>
      <c r="B8559" s="2" t="s">
        <v>1625</v>
      </c>
      <c r="C8559" s="2" t="str">
        <f>VLOOKUP(D8559,Plan2!A:C,3,0)</f>
        <v>01</v>
      </c>
      <c r="D8559" s="7">
        <v>44005</v>
      </c>
      <c r="E8559" s="2" t="s">
        <v>1626</v>
      </c>
      <c r="F8559" s="5">
        <v>1090678.47169811</v>
      </c>
    </row>
    <row r="8560" spans="1:6" x14ac:dyDescent="0.25">
      <c r="A8560" s="2" t="s">
        <v>4</v>
      </c>
      <c r="B8560" s="2" t="s">
        <v>593</v>
      </c>
      <c r="C8560" s="2" t="str">
        <f>VLOOKUP(D8560,Plan2!A:C,3,0)</f>
        <v>03</v>
      </c>
      <c r="D8560" s="7">
        <v>43944</v>
      </c>
      <c r="E8560" s="2" t="s">
        <v>1395</v>
      </c>
      <c r="F8560" s="5">
        <v>1281293.5238095201</v>
      </c>
    </row>
    <row r="8561" spans="1:6" x14ac:dyDescent="0.25">
      <c r="A8561" s="2" t="s">
        <v>4</v>
      </c>
      <c r="B8561" s="2" t="s">
        <v>593</v>
      </c>
      <c r="C8561" s="2" t="str">
        <f>VLOOKUP(D8561,Plan2!A:C,3,0)</f>
        <v>05</v>
      </c>
      <c r="D8561" s="7">
        <v>44009</v>
      </c>
      <c r="E8561" s="2" t="s">
        <v>1270</v>
      </c>
      <c r="F8561" s="5">
        <v>462408.41666666599</v>
      </c>
    </row>
    <row r="8562" spans="1:6" x14ac:dyDescent="0.25">
      <c r="A8562" s="2" t="s">
        <v>4</v>
      </c>
      <c r="B8562" s="2" t="s">
        <v>306</v>
      </c>
      <c r="C8562" s="2" t="str">
        <f>VLOOKUP(D8562,Plan2!A:C,3,0)</f>
        <v>05</v>
      </c>
      <c r="D8562" s="7">
        <v>44009</v>
      </c>
      <c r="E8562" s="2" t="s">
        <v>2436</v>
      </c>
      <c r="F8562" s="5">
        <v>2077819.22580645</v>
      </c>
    </row>
    <row r="8563" spans="1:6" x14ac:dyDescent="0.25">
      <c r="A8563" s="2" t="s">
        <v>4</v>
      </c>
      <c r="B8563" s="2" t="s">
        <v>306</v>
      </c>
      <c r="C8563" s="2" t="str">
        <f>VLOOKUP(D8563,Plan2!A:C,3,0)</f>
        <v>05</v>
      </c>
      <c r="D8563" s="7">
        <v>44002</v>
      </c>
      <c r="E8563" s="2" t="s">
        <v>2635</v>
      </c>
      <c r="F8563" s="5">
        <v>1940026.8275862001</v>
      </c>
    </row>
    <row r="8564" spans="1:6" x14ac:dyDescent="0.25">
      <c r="A8564" s="2" t="s">
        <v>4</v>
      </c>
      <c r="B8564" s="2" t="s">
        <v>306</v>
      </c>
      <c r="C8564" s="2" t="str">
        <f>VLOOKUP(D8564,Plan2!A:C,3,0)</f>
        <v>05</v>
      </c>
      <c r="D8564" s="7">
        <v>43995</v>
      </c>
      <c r="E8564" s="2" t="s">
        <v>364</v>
      </c>
      <c r="F8564" s="5">
        <v>1926615.1935483799</v>
      </c>
    </row>
    <row r="8565" spans="1:6" x14ac:dyDescent="0.25">
      <c r="A8565" s="2" t="s">
        <v>4</v>
      </c>
      <c r="B8565" s="2" t="s">
        <v>306</v>
      </c>
      <c r="C8565" s="2" t="str">
        <f>VLOOKUP(D8565,Plan2!A:C,3,0)</f>
        <v>05</v>
      </c>
      <c r="D8565" s="7">
        <v>43988</v>
      </c>
      <c r="E8565" s="2" t="s">
        <v>1242</v>
      </c>
      <c r="F8565" s="5">
        <v>1989744.64516129</v>
      </c>
    </row>
    <row r="8566" spans="1:6" x14ac:dyDescent="0.25">
      <c r="A8566" s="2" t="s">
        <v>4</v>
      </c>
      <c r="B8566" s="2" t="s">
        <v>306</v>
      </c>
      <c r="C8566" s="2" t="str">
        <f>VLOOKUP(D8566,Plan2!A:C,3,0)</f>
        <v>05</v>
      </c>
      <c r="D8566" s="7">
        <v>43981</v>
      </c>
      <c r="E8566" s="2" t="s">
        <v>2104</v>
      </c>
      <c r="F8566" s="5">
        <v>1926907.15625</v>
      </c>
    </row>
    <row r="8567" spans="1:6" x14ac:dyDescent="0.25">
      <c r="A8567" s="2" t="s">
        <v>4</v>
      </c>
      <c r="B8567" s="2" t="s">
        <v>306</v>
      </c>
      <c r="C8567" s="2" t="str">
        <f>VLOOKUP(D8567,Plan2!A:C,3,0)</f>
        <v>05</v>
      </c>
      <c r="D8567" s="7">
        <v>43974</v>
      </c>
      <c r="E8567" s="2" t="s">
        <v>509</v>
      </c>
      <c r="F8567" s="5">
        <v>2049108.2580645101</v>
      </c>
    </row>
    <row r="8568" spans="1:6" x14ac:dyDescent="0.25">
      <c r="A8568" s="2" t="s">
        <v>4</v>
      </c>
      <c r="B8568" s="2" t="s">
        <v>306</v>
      </c>
      <c r="C8568" s="2" t="str">
        <f>VLOOKUP(D8568,Plan2!A:C,3,0)</f>
        <v>05</v>
      </c>
      <c r="D8568" s="7">
        <v>43967</v>
      </c>
      <c r="E8568" s="2" t="s">
        <v>2091</v>
      </c>
      <c r="F8568" s="5">
        <v>1874887.8</v>
      </c>
    </row>
    <row r="8569" spans="1:6" x14ac:dyDescent="0.25">
      <c r="A8569" s="2" t="s">
        <v>4</v>
      </c>
      <c r="B8569" s="2" t="s">
        <v>306</v>
      </c>
      <c r="C8569" s="2" t="str">
        <f>VLOOKUP(D8569,Plan2!A:C,3,0)</f>
        <v>05</v>
      </c>
      <c r="D8569" s="7">
        <v>43960</v>
      </c>
      <c r="E8569" s="2" t="s">
        <v>1883</v>
      </c>
      <c r="F8569" s="5">
        <v>1978320.16</v>
      </c>
    </row>
    <row r="8570" spans="1:6" x14ac:dyDescent="0.25">
      <c r="A8570" s="2" t="s">
        <v>4</v>
      </c>
      <c r="B8570" s="2" t="s">
        <v>306</v>
      </c>
      <c r="C8570" s="2" t="str">
        <f>VLOOKUP(D8570,Plan2!A:C,3,0)</f>
        <v>05</v>
      </c>
      <c r="D8570" s="7">
        <v>43953</v>
      </c>
      <c r="E8570" s="2" t="s">
        <v>2324</v>
      </c>
      <c r="F8570" s="5">
        <v>2199870.3076923001</v>
      </c>
    </row>
    <row r="8571" spans="1:6" x14ac:dyDescent="0.25">
      <c r="A8571" s="2" t="s">
        <v>4</v>
      </c>
      <c r="B8571" s="2" t="s">
        <v>306</v>
      </c>
      <c r="C8571" s="2" t="str">
        <f>VLOOKUP(D8571,Plan2!A:C,3,0)</f>
        <v>05</v>
      </c>
      <c r="D8571" s="7">
        <v>43946</v>
      </c>
      <c r="E8571" s="2" t="s">
        <v>1394</v>
      </c>
      <c r="F8571" s="5">
        <v>2099704.7599999998</v>
      </c>
    </row>
    <row r="8572" spans="1:6" x14ac:dyDescent="0.25">
      <c r="A8572" s="2" t="s">
        <v>4</v>
      </c>
      <c r="B8572" s="2" t="s">
        <v>306</v>
      </c>
      <c r="C8572" s="2" t="str">
        <f>VLOOKUP(D8572,Plan2!A:C,3,0)</f>
        <v>05</v>
      </c>
      <c r="D8572" s="7">
        <v>43939</v>
      </c>
      <c r="E8572" s="2" t="s">
        <v>1505</v>
      </c>
      <c r="F8572" s="5">
        <v>2132186.16</v>
      </c>
    </row>
    <row r="8573" spans="1:6" x14ac:dyDescent="0.25">
      <c r="A8573" s="2" t="s">
        <v>4</v>
      </c>
      <c r="B8573" s="2" t="s">
        <v>306</v>
      </c>
      <c r="C8573" s="2" t="str">
        <f>VLOOKUP(D8573,Plan2!A:C,3,0)</f>
        <v>05</v>
      </c>
      <c r="D8573" s="7">
        <v>43932</v>
      </c>
      <c r="E8573" s="2" t="s">
        <v>2361</v>
      </c>
      <c r="F8573" s="5">
        <v>2078932.25</v>
      </c>
    </row>
    <row r="8574" spans="1:6" x14ac:dyDescent="0.25">
      <c r="A8574" s="2" t="s">
        <v>4</v>
      </c>
      <c r="B8574" s="2" t="s">
        <v>16</v>
      </c>
      <c r="C8574" s="2" t="str">
        <f>VLOOKUP(D8574,Plan2!A:C,3,0)</f>
        <v>00</v>
      </c>
      <c r="D8574" s="7">
        <v>44011</v>
      </c>
      <c r="E8574" s="2" t="s">
        <v>79</v>
      </c>
      <c r="F8574" s="5">
        <v>1093146.86746987</v>
      </c>
    </row>
    <row r="8575" spans="1:6" x14ac:dyDescent="0.25">
      <c r="A8575" s="2" t="s">
        <v>4</v>
      </c>
      <c r="B8575" s="2" t="s">
        <v>16</v>
      </c>
      <c r="C8575" s="2" t="str">
        <f>VLOOKUP(D8575,Plan2!A:C,3,0)</f>
        <v>00</v>
      </c>
      <c r="D8575" s="7">
        <v>44004</v>
      </c>
      <c r="E8575" s="2" t="s">
        <v>1096</v>
      </c>
      <c r="F8575" s="5">
        <v>990537.64285714203</v>
      </c>
    </row>
    <row r="8576" spans="1:6" x14ac:dyDescent="0.25">
      <c r="A8576" s="2" t="s">
        <v>4</v>
      </c>
      <c r="B8576" s="2" t="s">
        <v>16</v>
      </c>
      <c r="C8576" s="2" t="str">
        <f>VLOOKUP(D8576,Plan2!A:C,3,0)</f>
        <v>00</v>
      </c>
      <c r="D8576" s="7">
        <v>43997</v>
      </c>
      <c r="E8576" s="2" t="s">
        <v>806</v>
      </c>
      <c r="F8576" s="5">
        <v>1027240.71428571</v>
      </c>
    </row>
    <row r="8577" spans="1:6" x14ac:dyDescent="0.25">
      <c r="A8577" s="2" t="s">
        <v>4</v>
      </c>
      <c r="B8577" s="2" t="s">
        <v>16</v>
      </c>
      <c r="C8577" s="2" t="str">
        <f>VLOOKUP(D8577,Plan2!A:C,3,0)</f>
        <v>00</v>
      </c>
      <c r="D8577" s="7">
        <v>43990</v>
      </c>
      <c r="E8577" s="2" t="s">
        <v>759</v>
      </c>
      <c r="F8577" s="5">
        <v>917816.60975609696</v>
      </c>
    </row>
    <row r="8578" spans="1:6" x14ac:dyDescent="0.25">
      <c r="A8578" s="2" t="s">
        <v>4</v>
      </c>
      <c r="B8578" s="2" t="s">
        <v>16</v>
      </c>
      <c r="C8578" s="2" t="str">
        <f>VLOOKUP(D8578,Plan2!A:C,3,0)</f>
        <v>00</v>
      </c>
      <c r="D8578" s="7">
        <v>43983</v>
      </c>
      <c r="E8578" s="2" t="s">
        <v>186</v>
      </c>
      <c r="F8578" s="5">
        <v>1073293.6190476101</v>
      </c>
    </row>
    <row r="8579" spans="1:6" x14ac:dyDescent="0.25">
      <c r="A8579" s="2" t="s">
        <v>4</v>
      </c>
      <c r="B8579" s="2" t="s">
        <v>16</v>
      </c>
      <c r="C8579" s="2" t="str">
        <f>VLOOKUP(D8579,Plan2!A:C,3,0)</f>
        <v>00</v>
      </c>
      <c r="D8579" s="7">
        <v>43976</v>
      </c>
      <c r="E8579" s="2" t="s">
        <v>1509</v>
      </c>
      <c r="F8579" s="5">
        <v>1140075.2682926799</v>
      </c>
    </row>
    <row r="8580" spans="1:6" x14ac:dyDescent="0.25">
      <c r="A8580" s="2" t="s">
        <v>4</v>
      </c>
      <c r="B8580" s="2" t="s">
        <v>16</v>
      </c>
      <c r="C8580" s="2" t="str">
        <f>VLOOKUP(D8580,Plan2!A:C,3,0)</f>
        <v>00</v>
      </c>
      <c r="D8580" s="7">
        <v>43969</v>
      </c>
      <c r="E8580" s="2" t="s">
        <v>1341</v>
      </c>
      <c r="F8580" s="5">
        <v>1194295.2771084299</v>
      </c>
    </row>
    <row r="8581" spans="1:6" x14ac:dyDescent="0.25">
      <c r="A8581" s="2" t="s">
        <v>4</v>
      </c>
      <c r="B8581" s="2" t="s">
        <v>16</v>
      </c>
      <c r="C8581" s="2" t="str">
        <f>VLOOKUP(D8581,Plan2!A:C,3,0)</f>
        <v>00</v>
      </c>
      <c r="D8581" s="7">
        <v>43962</v>
      </c>
      <c r="E8581" s="2" t="s">
        <v>2012</v>
      </c>
      <c r="F8581" s="5">
        <v>1141665.14457831</v>
      </c>
    </row>
    <row r="8582" spans="1:6" x14ac:dyDescent="0.25">
      <c r="A8582" s="2" t="s">
        <v>4</v>
      </c>
      <c r="B8582" s="2" t="s">
        <v>16</v>
      </c>
      <c r="C8582" s="2" t="str">
        <f>VLOOKUP(D8582,Plan2!A:C,3,0)</f>
        <v>00</v>
      </c>
      <c r="D8582" s="7">
        <v>43955</v>
      </c>
      <c r="E8582" s="2" t="s">
        <v>404</v>
      </c>
      <c r="F8582" s="5">
        <v>1186481.5542168601</v>
      </c>
    </row>
    <row r="8583" spans="1:6" x14ac:dyDescent="0.25">
      <c r="A8583" s="2" t="s">
        <v>4</v>
      </c>
      <c r="B8583" s="2" t="s">
        <v>16</v>
      </c>
      <c r="C8583" s="2" t="str">
        <f>VLOOKUP(D8583,Plan2!A:C,3,0)</f>
        <v>00</v>
      </c>
      <c r="D8583" s="7">
        <v>43948</v>
      </c>
      <c r="E8583" s="2" t="s">
        <v>77</v>
      </c>
      <c r="F8583" s="5">
        <v>1247132.09638554</v>
      </c>
    </row>
    <row r="8584" spans="1:6" x14ac:dyDescent="0.25">
      <c r="A8584" s="2" t="s">
        <v>4</v>
      </c>
      <c r="B8584" s="2" t="s">
        <v>16</v>
      </c>
      <c r="C8584" s="2" t="str">
        <f>VLOOKUP(D8584,Plan2!A:C,3,0)</f>
        <v>00</v>
      </c>
      <c r="D8584" s="7">
        <v>43941</v>
      </c>
      <c r="E8584" s="2" t="s">
        <v>548</v>
      </c>
      <c r="F8584" s="5">
        <v>1273260.7976190399</v>
      </c>
    </row>
    <row r="8585" spans="1:6" x14ac:dyDescent="0.25">
      <c r="A8585" s="2" t="s">
        <v>4</v>
      </c>
      <c r="B8585" s="2" t="s">
        <v>16</v>
      </c>
      <c r="C8585" s="2" t="str">
        <f>VLOOKUP(D8585,Plan2!A:C,3,0)</f>
        <v>00</v>
      </c>
      <c r="D8585" s="7">
        <v>43934</v>
      </c>
      <c r="E8585" s="2" t="s">
        <v>257</v>
      </c>
      <c r="F8585" s="5">
        <v>1315326.2261904699</v>
      </c>
    </row>
    <row r="8586" spans="1:6" x14ac:dyDescent="0.25">
      <c r="A8586" s="2" t="s">
        <v>4</v>
      </c>
      <c r="B8586" s="2" t="s">
        <v>16</v>
      </c>
      <c r="C8586" s="2" t="str">
        <f>VLOOKUP(D8586,Plan2!A:C,3,0)</f>
        <v>01</v>
      </c>
      <c r="D8586" s="7">
        <v>44012</v>
      </c>
      <c r="E8586" s="2" t="s">
        <v>360</v>
      </c>
      <c r="F8586" s="5">
        <v>909331.04761904699</v>
      </c>
    </row>
    <row r="8587" spans="1:6" x14ac:dyDescent="0.25">
      <c r="A8587" s="2" t="s">
        <v>4</v>
      </c>
      <c r="B8587" s="2" t="s">
        <v>16</v>
      </c>
      <c r="C8587" s="2" t="str">
        <f>VLOOKUP(D8587,Plan2!A:C,3,0)</f>
        <v>01</v>
      </c>
      <c r="D8587" s="7">
        <v>44005</v>
      </c>
      <c r="E8587" s="2" t="s">
        <v>570</v>
      </c>
      <c r="F8587" s="5">
        <v>903082.65476190404</v>
      </c>
    </row>
    <row r="8588" spans="1:6" x14ac:dyDescent="0.25">
      <c r="A8588" s="2" t="s">
        <v>4</v>
      </c>
      <c r="B8588" s="2" t="s">
        <v>16</v>
      </c>
      <c r="C8588" s="2" t="str">
        <f>VLOOKUP(D8588,Plan2!A:C,3,0)</f>
        <v>01</v>
      </c>
      <c r="D8588" s="7">
        <v>43998</v>
      </c>
      <c r="E8588" s="2" t="s">
        <v>1892</v>
      </c>
      <c r="F8588" s="5">
        <v>993693.68674698798</v>
      </c>
    </row>
    <row r="8589" spans="1:6" x14ac:dyDescent="0.25">
      <c r="A8589" s="2" t="s">
        <v>4</v>
      </c>
      <c r="B8589" s="2" t="s">
        <v>16</v>
      </c>
      <c r="C8589" s="2" t="str">
        <f>VLOOKUP(D8589,Plan2!A:C,3,0)</f>
        <v>01</v>
      </c>
      <c r="D8589" s="7">
        <v>43991</v>
      </c>
      <c r="E8589" s="2" t="s">
        <v>204</v>
      </c>
      <c r="F8589" s="5">
        <v>963327.98809523799</v>
      </c>
    </row>
    <row r="8590" spans="1:6" x14ac:dyDescent="0.25">
      <c r="A8590" s="2" t="s">
        <v>4</v>
      </c>
      <c r="B8590" s="2" t="s">
        <v>16</v>
      </c>
      <c r="C8590" s="2" t="str">
        <f>VLOOKUP(D8590,Plan2!A:C,3,0)</f>
        <v>01</v>
      </c>
      <c r="D8590" s="7">
        <v>43984</v>
      </c>
      <c r="E8590" s="2" t="s">
        <v>155</v>
      </c>
      <c r="F8590" s="5">
        <v>1197591.5357142801</v>
      </c>
    </row>
    <row r="8591" spans="1:6" x14ac:dyDescent="0.25">
      <c r="A8591" s="2" t="s">
        <v>4</v>
      </c>
      <c r="B8591" s="2" t="s">
        <v>16</v>
      </c>
      <c r="C8591" s="2" t="str">
        <f>VLOOKUP(D8591,Plan2!A:C,3,0)</f>
        <v>01</v>
      </c>
      <c r="D8591" s="7">
        <v>43977</v>
      </c>
      <c r="E8591" s="2" t="s">
        <v>636</v>
      </c>
      <c r="F8591" s="5">
        <v>1029045.79518072</v>
      </c>
    </row>
    <row r="8592" spans="1:6" x14ac:dyDescent="0.25">
      <c r="A8592" s="2" t="s">
        <v>4</v>
      </c>
      <c r="B8592" s="2" t="s">
        <v>16</v>
      </c>
      <c r="C8592" s="2" t="str">
        <f>VLOOKUP(D8592,Plan2!A:C,3,0)</f>
        <v>01</v>
      </c>
      <c r="D8592" s="7">
        <v>43970</v>
      </c>
      <c r="E8592" s="2" t="s">
        <v>1009</v>
      </c>
      <c r="F8592" s="5">
        <v>1147147.3690476101</v>
      </c>
    </row>
    <row r="8593" spans="1:6" x14ac:dyDescent="0.25">
      <c r="A8593" s="2" t="s">
        <v>4</v>
      </c>
      <c r="B8593" s="2" t="s">
        <v>16</v>
      </c>
      <c r="C8593" s="2" t="str">
        <f>VLOOKUP(D8593,Plan2!A:C,3,0)</f>
        <v>01</v>
      </c>
      <c r="D8593" s="7">
        <v>43963</v>
      </c>
      <c r="E8593" s="2" t="s">
        <v>486</v>
      </c>
      <c r="F8593" s="5">
        <v>1127444.4216867399</v>
      </c>
    </row>
    <row r="8594" spans="1:6" x14ac:dyDescent="0.25">
      <c r="A8594" s="2" t="s">
        <v>4</v>
      </c>
      <c r="B8594" s="2" t="s">
        <v>16</v>
      </c>
      <c r="C8594" s="2" t="str">
        <f>VLOOKUP(D8594,Plan2!A:C,3,0)</f>
        <v>01</v>
      </c>
      <c r="D8594" s="7">
        <v>43956</v>
      </c>
      <c r="E8594" s="2" t="s">
        <v>533</v>
      </c>
      <c r="F8594" s="5">
        <v>1263064.09638554</v>
      </c>
    </row>
    <row r="8595" spans="1:6" x14ac:dyDescent="0.25">
      <c r="A8595" s="2" t="s">
        <v>4</v>
      </c>
      <c r="B8595" s="2" t="s">
        <v>16</v>
      </c>
      <c r="C8595" s="2" t="str">
        <f>VLOOKUP(D8595,Plan2!A:C,3,0)</f>
        <v>01</v>
      </c>
      <c r="D8595" s="7">
        <v>43949</v>
      </c>
      <c r="E8595" s="2" t="s">
        <v>403</v>
      </c>
      <c r="F8595" s="5">
        <v>1416798.2352941099</v>
      </c>
    </row>
    <row r="8596" spans="1:6" x14ac:dyDescent="0.25">
      <c r="A8596" s="2" t="s">
        <v>4</v>
      </c>
      <c r="B8596" s="2" t="s">
        <v>16</v>
      </c>
      <c r="C8596" s="2" t="str">
        <f>VLOOKUP(D8596,Plan2!A:C,3,0)</f>
        <v>01</v>
      </c>
      <c r="D8596" s="7">
        <v>43942</v>
      </c>
      <c r="E8596" s="2" t="s">
        <v>742</v>
      </c>
      <c r="F8596" s="5">
        <v>1209751.4216867399</v>
      </c>
    </row>
    <row r="8597" spans="1:6" x14ac:dyDescent="0.25">
      <c r="A8597" s="2" t="s">
        <v>4</v>
      </c>
      <c r="B8597" s="2" t="s">
        <v>16</v>
      </c>
      <c r="C8597" s="2" t="str">
        <f>VLOOKUP(D8597,Plan2!A:C,3,0)</f>
        <v>01</v>
      </c>
      <c r="D8597" s="7">
        <v>43935</v>
      </c>
      <c r="E8597" s="2" t="s">
        <v>516</v>
      </c>
      <c r="F8597" s="5">
        <v>1373351.86746987</v>
      </c>
    </row>
    <row r="8598" spans="1:6" x14ac:dyDescent="0.25">
      <c r="A8598" s="2" t="s">
        <v>4</v>
      </c>
      <c r="B8598" s="2" t="s">
        <v>16</v>
      </c>
      <c r="C8598" s="2" t="str">
        <f>VLOOKUP(D8598,Plan2!A:C,3,0)</f>
        <v>02</v>
      </c>
      <c r="D8598" s="7">
        <v>44006</v>
      </c>
      <c r="E8598" s="2" t="s">
        <v>604</v>
      </c>
      <c r="F8598" s="5">
        <v>980064.45238095196</v>
      </c>
    </row>
    <row r="8599" spans="1:6" x14ac:dyDescent="0.25">
      <c r="A8599" s="2" t="s">
        <v>4</v>
      </c>
      <c r="B8599" s="2" t="s">
        <v>16</v>
      </c>
      <c r="C8599" s="2" t="str">
        <f>VLOOKUP(D8599,Plan2!A:C,3,0)</f>
        <v>02</v>
      </c>
      <c r="D8599" s="7">
        <v>43999</v>
      </c>
      <c r="E8599" s="2" t="s">
        <v>783</v>
      </c>
      <c r="F8599" s="5">
        <v>981094.13095238095</v>
      </c>
    </row>
    <row r="8600" spans="1:6" x14ac:dyDescent="0.25">
      <c r="A8600" s="2" t="s">
        <v>4</v>
      </c>
      <c r="B8600" s="2" t="s">
        <v>16</v>
      </c>
      <c r="C8600" s="2" t="str">
        <f>VLOOKUP(D8600,Plan2!A:C,3,0)</f>
        <v>02</v>
      </c>
      <c r="D8600" s="7">
        <v>43992</v>
      </c>
      <c r="E8600" s="2" t="s">
        <v>685</v>
      </c>
      <c r="F8600" s="5">
        <v>1019397.1566265</v>
      </c>
    </row>
    <row r="8601" spans="1:6" x14ac:dyDescent="0.25">
      <c r="A8601" s="2" t="s">
        <v>4</v>
      </c>
      <c r="B8601" s="2" t="s">
        <v>16</v>
      </c>
      <c r="C8601" s="2" t="str">
        <f>VLOOKUP(D8601,Plan2!A:C,3,0)</f>
        <v>02</v>
      </c>
      <c r="D8601" s="7">
        <v>43985</v>
      </c>
      <c r="E8601" s="2" t="s">
        <v>50</v>
      </c>
      <c r="F8601" s="5">
        <v>1002586.1566265</v>
      </c>
    </row>
    <row r="8602" spans="1:6" x14ac:dyDescent="0.25">
      <c r="A8602" s="2" t="s">
        <v>4</v>
      </c>
      <c r="B8602" s="2" t="s">
        <v>16</v>
      </c>
      <c r="C8602" s="2" t="str">
        <f>VLOOKUP(D8602,Plan2!A:C,3,0)</f>
        <v>02</v>
      </c>
      <c r="D8602" s="7">
        <v>43978</v>
      </c>
      <c r="E8602" s="2" t="s">
        <v>200</v>
      </c>
      <c r="F8602" s="5">
        <v>1049543.9047619</v>
      </c>
    </row>
    <row r="8603" spans="1:6" x14ac:dyDescent="0.25">
      <c r="A8603" s="2" t="s">
        <v>4</v>
      </c>
      <c r="B8603" s="2" t="s">
        <v>16</v>
      </c>
      <c r="C8603" s="2" t="str">
        <f>VLOOKUP(D8603,Plan2!A:C,3,0)</f>
        <v>02</v>
      </c>
      <c r="D8603" s="7">
        <v>43971</v>
      </c>
      <c r="E8603" s="2" t="s">
        <v>1737</v>
      </c>
      <c r="F8603" s="5">
        <v>1238369.5421686701</v>
      </c>
    </row>
    <row r="8604" spans="1:6" x14ac:dyDescent="0.25">
      <c r="A8604" s="2" t="s">
        <v>4</v>
      </c>
      <c r="B8604" s="2" t="s">
        <v>16</v>
      </c>
      <c r="C8604" s="2" t="str">
        <f>VLOOKUP(D8604,Plan2!A:C,3,0)</f>
        <v>02</v>
      </c>
      <c r="D8604" s="7">
        <v>43964</v>
      </c>
      <c r="E8604" s="2" t="s">
        <v>1384</v>
      </c>
      <c r="F8604" s="5">
        <v>1145357.9024390201</v>
      </c>
    </row>
    <row r="8605" spans="1:6" x14ac:dyDescent="0.25">
      <c r="A8605" s="2" t="s">
        <v>4</v>
      </c>
      <c r="B8605" s="2" t="s">
        <v>16</v>
      </c>
      <c r="C8605" s="2" t="str">
        <f>VLOOKUP(D8605,Plan2!A:C,3,0)</f>
        <v>02</v>
      </c>
      <c r="D8605" s="7">
        <v>43957</v>
      </c>
      <c r="E8605" s="2" t="s">
        <v>817</v>
      </c>
      <c r="F8605" s="5">
        <v>1152620.4761904699</v>
      </c>
    </row>
    <row r="8606" spans="1:6" x14ac:dyDescent="0.25">
      <c r="A8606" s="2" t="s">
        <v>4</v>
      </c>
      <c r="B8606" s="2" t="s">
        <v>16</v>
      </c>
      <c r="C8606" s="2" t="str">
        <f>VLOOKUP(D8606,Plan2!A:C,3,0)</f>
        <v>02</v>
      </c>
      <c r="D8606" s="7">
        <v>43950</v>
      </c>
      <c r="E8606" s="2" t="s">
        <v>2030</v>
      </c>
      <c r="F8606" s="5">
        <v>1150742.6419752999</v>
      </c>
    </row>
    <row r="8607" spans="1:6" x14ac:dyDescent="0.25">
      <c r="A8607" s="2" t="s">
        <v>4</v>
      </c>
      <c r="B8607" s="2" t="s">
        <v>16</v>
      </c>
      <c r="C8607" s="2" t="str">
        <f>VLOOKUP(D8607,Plan2!A:C,3,0)</f>
        <v>02</v>
      </c>
      <c r="D8607" s="7">
        <v>43943</v>
      </c>
      <c r="E8607" s="2" t="s">
        <v>994</v>
      </c>
      <c r="F8607" s="5">
        <v>1145106.6071428501</v>
      </c>
    </row>
    <row r="8608" spans="1:6" x14ac:dyDescent="0.25">
      <c r="A8608" s="2" t="s">
        <v>4</v>
      </c>
      <c r="B8608" s="2" t="s">
        <v>16</v>
      </c>
      <c r="C8608" s="2" t="str">
        <f>VLOOKUP(D8608,Plan2!A:C,3,0)</f>
        <v>02</v>
      </c>
      <c r="D8608" s="7">
        <v>43936</v>
      </c>
      <c r="E8608" s="2" t="s">
        <v>232</v>
      </c>
      <c r="F8608" s="5">
        <v>1290970.7976190399</v>
      </c>
    </row>
    <row r="8609" spans="1:6" x14ac:dyDescent="0.25">
      <c r="A8609" s="2" t="s">
        <v>4</v>
      </c>
      <c r="B8609" s="2" t="s">
        <v>16</v>
      </c>
      <c r="C8609" s="2" t="str">
        <f>VLOOKUP(D8609,Plan2!A:C,3,0)</f>
        <v>03</v>
      </c>
      <c r="D8609" s="7">
        <v>44007</v>
      </c>
      <c r="E8609" s="2" t="s">
        <v>1569</v>
      </c>
      <c r="F8609" s="5">
        <v>945525.65476190404</v>
      </c>
    </row>
    <row r="8610" spans="1:6" x14ac:dyDescent="0.25">
      <c r="A8610" s="2" t="s">
        <v>4</v>
      </c>
      <c r="B8610" s="2" t="s">
        <v>16</v>
      </c>
      <c r="C8610" s="2" t="str">
        <f>VLOOKUP(D8610,Plan2!A:C,3,0)</f>
        <v>03</v>
      </c>
      <c r="D8610" s="7">
        <v>44000</v>
      </c>
      <c r="E8610" s="2" t="s">
        <v>1516</v>
      </c>
      <c r="F8610" s="5">
        <v>951040.66666666605</v>
      </c>
    </row>
    <row r="8611" spans="1:6" x14ac:dyDescent="0.25">
      <c r="A8611" s="2" t="s">
        <v>4</v>
      </c>
      <c r="B8611" s="2" t="s">
        <v>16</v>
      </c>
      <c r="C8611" s="2" t="str">
        <f>VLOOKUP(D8611,Plan2!A:C,3,0)</f>
        <v>03</v>
      </c>
      <c r="D8611" s="7">
        <v>43993</v>
      </c>
      <c r="E8611" s="2" t="s">
        <v>889</v>
      </c>
      <c r="F8611" s="5">
        <v>996283.42168674699</v>
      </c>
    </row>
    <row r="8612" spans="1:6" x14ac:dyDescent="0.25">
      <c r="A8612" s="2" t="s">
        <v>4</v>
      </c>
      <c r="B8612" s="2" t="s">
        <v>16</v>
      </c>
      <c r="C8612" s="2" t="str">
        <f>VLOOKUP(D8612,Plan2!A:C,3,0)</f>
        <v>03</v>
      </c>
      <c r="D8612" s="7">
        <v>43986</v>
      </c>
      <c r="E8612" s="2" t="s">
        <v>450</v>
      </c>
      <c r="F8612" s="5">
        <v>1044981.20731707</v>
      </c>
    </row>
    <row r="8613" spans="1:6" x14ac:dyDescent="0.25">
      <c r="A8613" s="2" t="s">
        <v>4</v>
      </c>
      <c r="B8613" s="2" t="s">
        <v>16</v>
      </c>
      <c r="C8613" s="2" t="str">
        <f>VLOOKUP(D8613,Plan2!A:C,3,0)</f>
        <v>03</v>
      </c>
      <c r="D8613" s="7">
        <v>43979</v>
      </c>
      <c r="E8613" s="2" t="s">
        <v>2657</v>
      </c>
      <c r="F8613" s="5">
        <v>1006874.61445783</v>
      </c>
    </row>
    <row r="8614" spans="1:6" x14ac:dyDescent="0.25">
      <c r="A8614" s="2" t="s">
        <v>4</v>
      </c>
      <c r="B8614" s="2" t="s">
        <v>16</v>
      </c>
      <c r="C8614" s="2" t="str">
        <f>VLOOKUP(D8614,Plan2!A:C,3,0)</f>
        <v>03</v>
      </c>
      <c r="D8614" s="7">
        <v>43972</v>
      </c>
      <c r="E8614" s="2" t="s">
        <v>1251</v>
      </c>
      <c r="F8614" s="5">
        <v>1113674.9879518</v>
      </c>
    </row>
    <row r="8615" spans="1:6" x14ac:dyDescent="0.25">
      <c r="A8615" s="2" t="s">
        <v>4</v>
      </c>
      <c r="B8615" s="2" t="s">
        <v>16</v>
      </c>
      <c r="C8615" s="2" t="str">
        <f>VLOOKUP(D8615,Plan2!A:C,3,0)</f>
        <v>03</v>
      </c>
      <c r="D8615" s="7">
        <v>43965</v>
      </c>
      <c r="E8615" s="2" t="s">
        <v>421</v>
      </c>
      <c r="F8615" s="5">
        <v>1159316.14457831</v>
      </c>
    </row>
    <row r="8616" spans="1:6" x14ac:dyDescent="0.25">
      <c r="A8616" s="2" t="s">
        <v>4</v>
      </c>
      <c r="B8616" s="2" t="s">
        <v>16</v>
      </c>
      <c r="C8616" s="2" t="str">
        <f>VLOOKUP(D8616,Plan2!A:C,3,0)</f>
        <v>03</v>
      </c>
      <c r="D8616" s="7">
        <v>43958</v>
      </c>
      <c r="E8616" s="2" t="s">
        <v>2387</v>
      </c>
      <c r="F8616" s="5">
        <v>1171810.7349397501</v>
      </c>
    </row>
    <row r="8617" spans="1:6" x14ac:dyDescent="0.25">
      <c r="A8617" s="2" t="s">
        <v>4</v>
      </c>
      <c r="B8617" s="2" t="s">
        <v>16</v>
      </c>
      <c r="C8617" s="2" t="str">
        <f>VLOOKUP(D8617,Plan2!A:C,3,0)</f>
        <v>03</v>
      </c>
      <c r="D8617" s="7">
        <v>43951</v>
      </c>
      <c r="E8617" s="2" t="s">
        <v>194</v>
      </c>
      <c r="F8617" s="5">
        <v>1125470.5238095201</v>
      </c>
    </row>
    <row r="8618" spans="1:6" x14ac:dyDescent="0.25">
      <c r="A8618" s="2" t="s">
        <v>4</v>
      </c>
      <c r="B8618" s="2" t="s">
        <v>16</v>
      </c>
      <c r="C8618" s="2" t="str">
        <f>VLOOKUP(D8618,Plan2!A:C,3,0)</f>
        <v>03</v>
      </c>
      <c r="D8618" s="7">
        <v>43944</v>
      </c>
      <c r="E8618" s="2" t="s">
        <v>311</v>
      </c>
      <c r="F8618" s="5">
        <v>1175160.4268292601</v>
      </c>
    </row>
    <row r="8619" spans="1:6" x14ac:dyDescent="0.25">
      <c r="A8619" s="2" t="s">
        <v>4</v>
      </c>
      <c r="B8619" s="2" t="s">
        <v>16</v>
      </c>
      <c r="C8619" s="2" t="str">
        <f>VLOOKUP(D8619,Plan2!A:C,3,0)</f>
        <v>03</v>
      </c>
      <c r="D8619" s="7">
        <v>43937</v>
      </c>
      <c r="E8619" s="2" t="s">
        <v>1706</v>
      </c>
      <c r="F8619" s="5">
        <v>1276883.2261904699</v>
      </c>
    </row>
    <row r="8620" spans="1:6" x14ac:dyDescent="0.25">
      <c r="A8620" s="2" t="s">
        <v>4</v>
      </c>
      <c r="B8620" s="2" t="s">
        <v>16</v>
      </c>
      <c r="C8620" s="2" t="str">
        <f>VLOOKUP(D8620,Plan2!A:C,3,0)</f>
        <v>03</v>
      </c>
      <c r="D8620" s="7">
        <v>43930</v>
      </c>
      <c r="E8620" s="2" t="s">
        <v>1188</v>
      </c>
      <c r="F8620" s="5">
        <v>1241065.5238095201</v>
      </c>
    </row>
    <row r="8621" spans="1:6" x14ac:dyDescent="0.25">
      <c r="A8621" s="2" t="s">
        <v>4</v>
      </c>
      <c r="B8621" s="2" t="s">
        <v>16</v>
      </c>
      <c r="C8621" s="2" t="str">
        <f>VLOOKUP(D8621,Plan2!A:C,3,0)</f>
        <v>04</v>
      </c>
      <c r="D8621" s="7">
        <v>44008</v>
      </c>
      <c r="E8621" s="2" t="s">
        <v>406</v>
      </c>
      <c r="F8621" s="5">
        <v>1113896.85542168</v>
      </c>
    </row>
    <row r="8622" spans="1:6" x14ac:dyDescent="0.25">
      <c r="A8622" s="2" t="s">
        <v>4</v>
      </c>
      <c r="B8622" s="2" t="s">
        <v>16</v>
      </c>
      <c r="C8622" s="2" t="str">
        <f>VLOOKUP(D8622,Plan2!A:C,3,0)</f>
        <v>04</v>
      </c>
      <c r="D8622" s="7">
        <v>44001</v>
      </c>
      <c r="E8622" s="2" t="s">
        <v>875</v>
      </c>
      <c r="F8622" s="5">
        <v>971309.19277108402</v>
      </c>
    </row>
    <row r="8623" spans="1:6" x14ac:dyDescent="0.25">
      <c r="A8623" s="2" t="s">
        <v>4</v>
      </c>
      <c r="B8623" s="2" t="s">
        <v>16</v>
      </c>
      <c r="C8623" s="2" t="str">
        <f>VLOOKUP(D8623,Plan2!A:C,3,0)</f>
        <v>04</v>
      </c>
      <c r="D8623" s="7">
        <v>43994</v>
      </c>
      <c r="E8623" s="2" t="s">
        <v>560</v>
      </c>
      <c r="F8623" s="5">
        <v>910752.18292682897</v>
      </c>
    </row>
    <row r="8624" spans="1:6" x14ac:dyDescent="0.25">
      <c r="A8624" s="2" t="s">
        <v>4</v>
      </c>
      <c r="B8624" s="2" t="s">
        <v>16</v>
      </c>
      <c r="C8624" s="2" t="str">
        <f>VLOOKUP(D8624,Plan2!A:C,3,0)</f>
        <v>04</v>
      </c>
      <c r="D8624" s="7">
        <v>43987</v>
      </c>
      <c r="E8624" s="2" t="s">
        <v>36</v>
      </c>
      <c r="F8624" s="5">
        <v>933891.96385542105</v>
      </c>
    </row>
    <row r="8625" spans="1:6" x14ac:dyDescent="0.25">
      <c r="A8625" s="2" t="s">
        <v>4</v>
      </c>
      <c r="B8625" s="2" t="s">
        <v>16</v>
      </c>
      <c r="C8625" s="2" t="str">
        <f>VLOOKUP(D8625,Plan2!A:C,3,0)</f>
        <v>04</v>
      </c>
      <c r="D8625" s="7">
        <v>43980</v>
      </c>
      <c r="E8625" s="2" t="s">
        <v>992</v>
      </c>
      <c r="F8625" s="5">
        <v>932416.07228915603</v>
      </c>
    </row>
    <row r="8626" spans="1:6" x14ac:dyDescent="0.25">
      <c r="A8626" s="2" t="s">
        <v>4</v>
      </c>
      <c r="B8626" s="2" t="s">
        <v>16</v>
      </c>
      <c r="C8626" s="2" t="str">
        <f>VLOOKUP(D8626,Plan2!A:C,3,0)</f>
        <v>04</v>
      </c>
      <c r="D8626" s="7">
        <v>43973</v>
      </c>
      <c r="E8626" s="2" t="s">
        <v>362</v>
      </c>
      <c r="F8626" s="5">
        <v>1066001.4457831299</v>
      </c>
    </row>
    <row r="8627" spans="1:6" x14ac:dyDescent="0.25">
      <c r="A8627" s="2" t="s">
        <v>4</v>
      </c>
      <c r="B8627" s="2" t="s">
        <v>16</v>
      </c>
      <c r="C8627" s="2" t="str">
        <f>VLOOKUP(D8627,Plan2!A:C,3,0)</f>
        <v>04</v>
      </c>
      <c r="D8627" s="7">
        <v>43966</v>
      </c>
      <c r="E8627" s="2" t="s">
        <v>1951</v>
      </c>
      <c r="F8627" s="5">
        <v>1181074.6071428501</v>
      </c>
    </row>
    <row r="8628" spans="1:6" x14ac:dyDescent="0.25">
      <c r="A8628" s="2" t="s">
        <v>4</v>
      </c>
      <c r="B8628" s="2" t="s">
        <v>16</v>
      </c>
      <c r="C8628" s="2" t="str">
        <f>VLOOKUP(D8628,Plan2!A:C,3,0)</f>
        <v>04</v>
      </c>
      <c r="D8628" s="7">
        <v>43959</v>
      </c>
      <c r="E8628" s="2" t="s">
        <v>502</v>
      </c>
      <c r="F8628" s="5">
        <v>1107377.2530120399</v>
      </c>
    </row>
    <row r="8629" spans="1:6" x14ac:dyDescent="0.25">
      <c r="A8629" s="2" t="s">
        <v>4</v>
      </c>
      <c r="B8629" s="2" t="s">
        <v>16</v>
      </c>
      <c r="C8629" s="2" t="str">
        <f>VLOOKUP(D8629,Plan2!A:C,3,0)</f>
        <v>04</v>
      </c>
      <c r="D8629" s="7">
        <v>43952</v>
      </c>
      <c r="E8629" s="2" t="s">
        <v>1371</v>
      </c>
      <c r="F8629" s="5">
        <v>1230377.2857142801</v>
      </c>
    </row>
    <row r="8630" spans="1:6" x14ac:dyDescent="0.25">
      <c r="A8630" s="2" t="s">
        <v>4</v>
      </c>
      <c r="B8630" s="2" t="s">
        <v>16</v>
      </c>
      <c r="C8630" s="2" t="str">
        <f>VLOOKUP(D8630,Plan2!A:C,3,0)</f>
        <v>04</v>
      </c>
      <c r="D8630" s="7">
        <v>43945</v>
      </c>
      <c r="E8630" s="2" t="s">
        <v>873</v>
      </c>
      <c r="F8630" s="5">
        <v>1214450.25</v>
      </c>
    </row>
    <row r="8631" spans="1:6" x14ac:dyDescent="0.25">
      <c r="A8631" s="2" t="s">
        <v>4</v>
      </c>
      <c r="B8631" s="2" t="s">
        <v>16</v>
      </c>
      <c r="C8631" s="2" t="str">
        <f>VLOOKUP(D8631,Plan2!A:C,3,0)</f>
        <v>04</v>
      </c>
      <c r="D8631" s="7">
        <v>43938</v>
      </c>
      <c r="E8631" s="2" t="s">
        <v>365</v>
      </c>
      <c r="F8631" s="5">
        <v>1243047.5</v>
      </c>
    </row>
    <row r="8632" spans="1:6" x14ac:dyDescent="0.25">
      <c r="A8632" s="2" t="s">
        <v>4</v>
      </c>
      <c r="B8632" s="2" t="s">
        <v>16</v>
      </c>
      <c r="C8632" s="2" t="str">
        <f>VLOOKUP(D8632,Plan2!A:C,3,0)</f>
        <v>04</v>
      </c>
      <c r="D8632" s="7">
        <v>43931</v>
      </c>
      <c r="E8632" s="2" t="s">
        <v>1342</v>
      </c>
      <c r="F8632" s="5">
        <v>1099392.09638554</v>
      </c>
    </row>
    <row r="8633" spans="1:6" x14ac:dyDescent="0.25">
      <c r="A8633" s="2" t="s">
        <v>4</v>
      </c>
      <c r="B8633" s="2" t="s">
        <v>16</v>
      </c>
      <c r="C8633" s="2" t="str">
        <f>VLOOKUP(D8633,Plan2!A:C,3,0)</f>
        <v>05</v>
      </c>
      <c r="D8633" s="7">
        <v>44009</v>
      </c>
      <c r="E8633" s="2" t="s">
        <v>324</v>
      </c>
      <c r="F8633" s="5">
        <v>1413247.078125</v>
      </c>
    </row>
    <row r="8634" spans="1:6" x14ac:dyDescent="0.25">
      <c r="A8634" s="2" t="s">
        <v>4</v>
      </c>
      <c r="B8634" s="2" t="s">
        <v>16</v>
      </c>
      <c r="C8634" s="2" t="str">
        <f>VLOOKUP(D8634,Plan2!A:C,3,0)</f>
        <v>05</v>
      </c>
      <c r="D8634" s="7">
        <v>44002</v>
      </c>
      <c r="E8634" s="2" t="s">
        <v>1018</v>
      </c>
      <c r="F8634" s="5">
        <v>813043.6875</v>
      </c>
    </row>
    <row r="8635" spans="1:6" x14ac:dyDescent="0.25">
      <c r="A8635" s="2" t="s">
        <v>4</v>
      </c>
      <c r="B8635" s="2" t="s">
        <v>16</v>
      </c>
      <c r="C8635" s="2" t="str">
        <f>VLOOKUP(D8635,Plan2!A:C,3,0)</f>
        <v>05</v>
      </c>
      <c r="D8635" s="7">
        <v>43995</v>
      </c>
      <c r="E8635" s="2" t="s">
        <v>2356</v>
      </c>
      <c r="F8635" s="5">
        <v>879504.03076922998</v>
      </c>
    </row>
    <row r="8636" spans="1:6" x14ac:dyDescent="0.25">
      <c r="A8636" s="2" t="s">
        <v>4</v>
      </c>
      <c r="B8636" s="2" t="s">
        <v>16</v>
      </c>
      <c r="C8636" s="2" t="str">
        <f>VLOOKUP(D8636,Plan2!A:C,3,0)</f>
        <v>05</v>
      </c>
      <c r="D8636" s="7">
        <v>43988</v>
      </c>
      <c r="E8636" s="2" t="s">
        <v>1066</v>
      </c>
      <c r="F8636" s="5">
        <v>945041.16417910403</v>
      </c>
    </row>
    <row r="8637" spans="1:6" x14ac:dyDescent="0.25">
      <c r="A8637" s="2" t="s">
        <v>4</v>
      </c>
      <c r="B8637" s="2" t="s">
        <v>16</v>
      </c>
      <c r="C8637" s="2" t="str">
        <f>VLOOKUP(D8637,Plan2!A:C,3,0)</f>
        <v>05</v>
      </c>
      <c r="D8637" s="7">
        <v>43981</v>
      </c>
      <c r="E8637" s="2" t="s">
        <v>1654</v>
      </c>
      <c r="F8637" s="5">
        <v>931173.65217391297</v>
      </c>
    </row>
    <row r="8638" spans="1:6" x14ac:dyDescent="0.25">
      <c r="A8638" s="2" t="s">
        <v>4</v>
      </c>
      <c r="B8638" s="2" t="s">
        <v>16</v>
      </c>
      <c r="C8638" s="2" t="str">
        <f>VLOOKUP(D8638,Plan2!A:C,3,0)</f>
        <v>05</v>
      </c>
      <c r="D8638" s="7">
        <v>43974</v>
      </c>
      <c r="E8638" s="2" t="s">
        <v>38</v>
      </c>
      <c r="F8638" s="5">
        <v>1148377.1617647</v>
      </c>
    </row>
    <row r="8639" spans="1:6" x14ac:dyDescent="0.25">
      <c r="A8639" s="2" t="s">
        <v>4</v>
      </c>
      <c r="B8639" s="2" t="s">
        <v>16</v>
      </c>
      <c r="C8639" s="2" t="str">
        <f>VLOOKUP(D8639,Plan2!A:C,3,0)</f>
        <v>05</v>
      </c>
      <c r="D8639" s="7">
        <v>43967</v>
      </c>
      <c r="E8639" s="2" t="s">
        <v>2125</v>
      </c>
      <c r="F8639" s="5">
        <v>1024455.484375</v>
      </c>
    </row>
    <row r="8640" spans="1:6" x14ac:dyDescent="0.25">
      <c r="A8640" s="2" t="s">
        <v>4</v>
      </c>
      <c r="B8640" s="2" t="s">
        <v>16</v>
      </c>
      <c r="C8640" s="2" t="str">
        <f>VLOOKUP(D8640,Plan2!A:C,3,0)</f>
        <v>05</v>
      </c>
      <c r="D8640" s="7">
        <v>43960</v>
      </c>
      <c r="E8640" s="2" t="s">
        <v>1151</v>
      </c>
      <c r="F8640" s="5">
        <v>1025869.59770114</v>
      </c>
    </row>
    <row r="8641" spans="1:6" x14ac:dyDescent="0.25">
      <c r="A8641" s="2" t="s">
        <v>4</v>
      </c>
      <c r="B8641" s="2" t="s">
        <v>16</v>
      </c>
      <c r="C8641" s="2" t="str">
        <f>VLOOKUP(D8641,Plan2!A:C,3,0)</f>
        <v>05</v>
      </c>
      <c r="D8641" s="7">
        <v>43953</v>
      </c>
      <c r="E8641" s="2" t="s">
        <v>229</v>
      </c>
      <c r="F8641" s="5">
        <v>1317394.4523809501</v>
      </c>
    </row>
    <row r="8642" spans="1:6" x14ac:dyDescent="0.25">
      <c r="A8642" s="2" t="s">
        <v>4</v>
      </c>
      <c r="B8642" s="2" t="s">
        <v>16</v>
      </c>
      <c r="C8642" s="2" t="str">
        <f>VLOOKUP(D8642,Plan2!A:C,3,0)</f>
        <v>05</v>
      </c>
      <c r="D8642" s="7">
        <v>43946</v>
      </c>
      <c r="E8642" s="2" t="s">
        <v>686</v>
      </c>
      <c r="F8642" s="5">
        <v>1151899.41666666</v>
      </c>
    </row>
    <row r="8643" spans="1:6" x14ac:dyDescent="0.25">
      <c r="A8643" s="2" t="s">
        <v>4</v>
      </c>
      <c r="B8643" s="2" t="s">
        <v>16</v>
      </c>
      <c r="C8643" s="2" t="str">
        <f>VLOOKUP(D8643,Plan2!A:C,3,0)</f>
        <v>05</v>
      </c>
      <c r="D8643" s="7">
        <v>43939</v>
      </c>
      <c r="E8643" s="2" t="s">
        <v>1126</v>
      </c>
      <c r="F8643" s="5">
        <v>1064119.9651162699</v>
      </c>
    </row>
    <row r="8644" spans="1:6" x14ac:dyDescent="0.25">
      <c r="A8644" s="2" t="s">
        <v>4</v>
      </c>
      <c r="B8644" s="2" t="s">
        <v>16</v>
      </c>
      <c r="C8644" s="2" t="str">
        <f>VLOOKUP(D8644,Plan2!A:C,3,0)</f>
        <v>05</v>
      </c>
      <c r="D8644" s="7">
        <v>43932</v>
      </c>
      <c r="E8644" s="2" t="s">
        <v>575</v>
      </c>
      <c r="F8644" s="5">
        <v>1223323</v>
      </c>
    </row>
    <row r="8645" spans="1:6" x14ac:dyDescent="0.25">
      <c r="A8645" s="2" t="s">
        <v>4</v>
      </c>
      <c r="B8645" s="2" t="s">
        <v>45</v>
      </c>
      <c r="C8645" s="2" t="str">
        <f>VLOOKUP(D8645,Plan2!A:C,3,0)</f>
        <v>00</v>
      </c>
      <c r="D8645" s="7">
        <v>44011</v>
      </c>
      <c r="E8645" s="2" t="s">
        <v>1330</v>
      </c>
      <c r="F8645" s="5">
        <v>2220195.1875</v>
      </c>
    </row>
    <row r="8646" spans="1:6" x14ac:dyDescent="0.25">
      <c r="A8646" s="2" t="s">
        <v>4</v>
      </c>
      <c r="B8646" s="2" t="s">
        <v>45</v>
      </c>
      <c r="C8646" s="2" t="str">
        <f>VLOOKUP(D8646,Plan2!A:C,3,0)</f>
        <v>00</v>
      </c>
      <c r="D8646" s="7">
        <v>44004</v>
      </c>
      <c r="E8646" s="2" t="s">
        <v>2336</v>
      </c>
      <c r="F8646" s="5">
        <v>2263833.1212121202</v>
      </c>
    </row>
    <row r="8647" spans="1:6" x14ac:dyDescent="0.25">
      <c r="A8647" s="2" t="s">
        <v>4</v>
      </c>
      <c r="B8647" s="2" t="s">
        <v>45</v>
      </c>
      <c r="C8647" s="2" t="str">
        <f>VLOOKUP(D8647,Plan2!A:C,3,0)</f>
        <v>00</v>
      </c>
      <c r="D8647" s="7">
        <v>43997</v>
      </c>
      <c r="E8647" s="2" t="s">
        <v>2514</v>
      </c>
      <c r="F8647" s="5">
        <v>2201797.3125</v>
      </c>
    </row>
    <row r="8648" spans="1:6" x14ac:dyDescent="0.25">
      <c r="A8648" s="2" t="s">
        <v>4</v>
      </c>
      <c r="B8648" s="2" t="s">
        <v>45</v>
      </c>
      <c r="C8648" s="2" t="str">
        <f>VLOOKUP(D8648,Plan2!A:C,3,0)</f>
        <v>00</v>
      </c>
      <c r="D8648" s="7">
        <v>43990</v>
      </c>
      <c r="E8648" s="2" t="s">
        <v>2415</v>
      </c>
      <c r="F8648" s="5">
        <v>2077800.28125</v>
      </c>
    </row>
    <row r="8649" spans="1:6" x14ac:dyDescent="0.25">
      <c r="A8649" s="2" t="s">
        <v>4</v>
      </c>
      <c r="B8649" s="2" t="s">
        <v>45</v>
      </c>
      <c r="C8649" s="2" t="str">
        <f>VLOOKUP(D8649,Plan2!A:C,3,0)</f>
        <v>00</v>
      </c>
      <c r="D8649" s="7">
        <v>43983</v>
      </c>
      <c r="E8649" s="2" t="s">
        <v>291</v>
      </c>
      <c r="F8649" s="5">
        <v>2133379.75</v>
      </c>
    </row>
    <row r="8650" spans="1:6" x14ac:dyDescent="0.25">
      <c r="A8650" s="2" t="s">
        <v>4</v>
      </c>
      <c r="B8650" s="2" t="s">
        <v>45</v>
      </c>
      <c r="C8650" s="2" t="str">
        <f>VLOOKUP(D8650,Plan2!A:C,3,0)</f>
        <v>00</v>
      </c>
      <c r="D8650" s="7">
        <v>43976</v>
      </c>
      <c r="E8650" s="2" t="s">
        <v>2060</v>
      </c>
      <c r="F8650" s="5">
        <v>2191203</v>
      </c>
    </row>
    <row r="8651" spans="1:6" x14ac:dyDescent="0.25">
      <c r="A8651" s="2" t="s">
        <v>4</v>
      </c>
      <c r="B8651" s="2" t="s">
        <v>45</v>
      </c>
      <c r="C8651" s="2" t="str">
        <f>VLOOKUP(D8651,Plan2!A:C,3,0)</f>
        <v>00</v>
      </c>
      <c r="D8651" s="7">
        <v>43969</v>
      </c>
      <c r="E8651" s="2" t="s">
        <v>2155</v>
      </c>
      <c r="F8651" s="5">
        <v>2328167.1212121202</v>
      </c>
    </row>
    <row r="8652" spans="1:6" x14ac:dyDescent="0.25">
      <c r="A8652" s="2" t="s">
        <v>4</v>
      </c>
      <c r="B8652" s="2" t="s">
        <v>45</v>
      </c>
      <c r="C8652" s="2" t="str">
        <f>VLOOKUP(D8652,Plan2!A:C,3,0)</f>
        <v>00</v>
      </c>
      <c r="D8652" s="7">
        <v>43962</v>
      </c>
      <c r="E8652" s="2" t="s">
        <v>1267</v>
      </c>
      <c r="F8652" s="5">
        <v>2250537.3428571401</v>
      </c>
    </row>
    <row r="8653" spans="1:6" x14ac:dyDescent="0.25">
      <c r="A8653" s="2" t="s">
        <v>4</v>
      </c>
      <c r="B8653" s="2" t="s">
        <v>45</v>
      </c>
      <c r="C8653" s="2" t="str">
        <f>VLOOKUP(D8653,Plan2!A:C,3,0)</f>
        <v>00</v>
      </c>
      <c r="D8653" s="7">
        <v>43955</v>
      </c>
      <c r="E8653" s="2" t="s">
        <v>2471</v>
      </c>
      <c r="F8653" s="5">
        <v>2246913.375</v>
      </c>
    </row>
    <row r="8654" spans="1:6" x14ac:dyDescent="0.25">
      <c r="A8654" s="2" t="s">
        <v>4</v>
      </c>
      <c r="B8654" s="2" t="s">
        <v>45</v>
      </c>
      <c r="C8654" s="2" t="str">
        <f>VLOOKUP(D8654,Plan2!A:C,3,0)</f>
        <v>00</v>
      </c>
      <c r="D8654" s="7">
        <v>43948</v>
      </c>
      <c r="E8654" s="2" t="s">
        <v>2095</v>
      </c>
      <c r="F8654" s="5">
        <v>2332468.6</v>
      </c>
    </row>
    <row r="8655" spans="1:6" x14ac:dyDescent="0.25">
      <c r="A8655" s="2" t="s">
        <v>4</v>
      </c>
      <c r="B8655" s="2" t="s">
        <v>45</v>
      </c>
      <c r="C8655" s="2" t="str">
        <f>VLOOKUP(D8655,Plan2!A:C,3,0)</f>
        <v>00</v>
      </c>
      <c r="D8655" s="7">
        <v>43941</v>
      </c>
      <c r="E8655" s="2" t="s">
        <v>1525</v>
      </c>
      <c r="F8655" s="5">
        <v>2190607.90625</v>
      </c>
    </row>
    <row r="8656" spans="1:6" x14ac:dyDescent="0.25">
      <c r="A8656" s="2" t="s">
        <v>4</v>
      </c>
      <c r="B8656" s="2" t="s">
        <v>45</v>
      </c>
      <c r="C8656" s="2" t="str">
        <f>VLOOKUP(D8656,Plan2!A:C,3,0)</f>
        <v>00</v>
      </c>
      <c r="D8656" s="7">
        <v>43934</v>
      </c>
      <c r="E8656" s="2" t="s">
        <v>2052</v>
      </c>
      <c r="F8656" s="5">
        <v>2209684.16666666</v>
      </c>
    </row>
    <row r="8657" spans="1:6" x14ac:dyDescent="0.25">
      <c r="A8657" s="2" t="s">
        <v>4</v>
      </c>
      <c r="B8657" s="2" t="s">
        <v>45</v>
      </c>
      <c r="C8657" s="2" t="str">
        <f>VLOOKUP(D8657,Plan2!A:C,3,0)</f>
        <v>01</v>
      </c>
      <c r="D8657" s="7">
        <v>44012</v>
      </c>
      <c r="E8657" s="2" t="s">
        <v>1508</v>
      </c>
      <c r="F8657" s="5">
        <v>2059208.58823529</v>
      </c>
    </row>
    <row r="8658" spans="1:6" x14ac:dyDescent="0.25">
      <c r="A8658" s="2" t="s">
        <v>4</v>
      </c>
      <c r="B8658" s="2" t="s">
        <v>45</v>
      </c>
      <c r="C8658" s="2" t="str">
        <f>VLOOKUP(D8658,Plan2!A:C,3,0)</f>
        <v>01</v>
      </c>
      <c r="D8658" s="7">
        <v>44005</v>
      </c>
      <c r="E8658" s="2" t="s">
        <v>1328</v>
      </c>
      <c r="F8658" s="5">
        <v>1984419.4545454499</v>
      </c>
    </row>
    <row r="8659" spans="1:6" x14ac:dyDescent="0.25">
      <c r="A8659" s="2" t="s">
        <v>4</v>
      </c>
      <c r="B8659" s="2" t="s">
        <v>45</v>
      </c>
      <c r="C8659" s="2" t="str">
        <f>VLOOKUP(D8659,Plan2!A:C,3,0)</f>
        <v>01</v>
      </c>
      <c r="D8659" s="7">
        <v>43998</v>
      </c>
      <c r="E8659" s="2" t="s">
        <v>2610</v>
      </c>
      <c r="F8659" s="5">
        <v>2126109.66666666</v>
      </c>
    </row>
    <row r="8660" spans="1:6" x14ac:dyDescent="0.25">
      <c r="A8660" s="2" t="s">
        <v>4</v>
      </c>
      <c r="B8660" s="2" t="s">
        <v>45</v>
      </c>
      <c r="C8660" s="2" t="str">
        <f>VLOOKUP(D8660,Plan2!A:C,3,0)</f>
        <v>01</v>
      </c>
      <c r="D8660" s="7">
        <v>43991</v>
      </c>
      <c r="E8660" s="2" t="s">
        <v>1675</v>
      </c>
      <c r="F8660" s="5">
        <v>2131596.3548387098</v>
      </c>
    </row>
    <row r="8661" spans="1:6" x14ac:dyDescent="0.25">
      <c r="A8661" s="2" t="s">
        <v>4</v>
      </c>
      <c r="B8661" s="2" t="s">
        <v>45</v>
      </c>
      <c r="C8661" s="2" t="str">
        <f>VLOOKUP(D8661,Plan2!A:C,3,0)</f>
        <v>01</v>
      </c>
      <c r="D8661" s="7">
        <v>43984</v>
      </c>
      <c r="E8661" s="2" t="s">
        <v>1866</v>
      </c>
      <c r="F8661" s="5">
        <v>2233300.3333333302</v>
      </c>
    </row>
    <row r="8662" spans="1:6" x14ac:dyDescent="0.25">
      <c r="A8662" s="2" t="s">
        <v>4</v>
      </c>
      <c r="B8662" s="2" t="s">
        <v>45</v>
      </c>
      <c r="C8662" s="2" t="str">
        <f>VLOOKUP(D8662,Plan2!A:C,3,0)</f>
        <v>01</v>
      </c>
      <c r="D8662" s="7">
        <v>43977</v>
      </c>
      <c r="E8662" s="2" t="s">
        <v>1610</v>
      </c>
      <c r="F8662" s="5">
        <v>2081346.84848484</v>
      </c>
    </row>
    <row r="8663" spans="1:6" x14ac:dyDescent="0.25">
      <c r="A8663" s="2" t="s">
        <v>4</v>
      </c>
      <c r="B8663" s="2" t="s">
        <v>45</v>
      </c>
      <c r="C8663" s="2" t="str">
        <f>VLOOKUP(D8663,Plan2!A:C,3,0)</f>
        <v>01</v>
      </c>
      <c r="D8663" s="7">
        <v>43970</v>
      </c>
      <c r="E8663" s="2" t="s">
        <v>2188</v>
      </c>
      <c r="F8663" s="5">
        <v>2137055.1212121202</v>
      </c>
    </row>
    <row r="8664" spans="1:6" x14ac:dyDescent="0.25">
      <c r="A8664" s="2" t="s">
        <v>4</v>
      </c>
      <c r="B8664" s="2" t="s">
        <v>45</v>
      </c>
      <c r="C8664" s="2" t="str">
        <f>VLOOKUP(D8664,Plan2!A:C,3,0)</f>
        <v>01</v>
      </c>
      <c r="D8664" s="7">
        <v>43963</v>
      </c>
      <c r="E8664" s="2" t="s">
        <v>1784</v>
      </c>
      <c r="F8664" s="5">
        <v>2166478.9696969599</v>
      </c>
    </row>
    <row r="8665" spans="1:6" x14ac:dyDescent="0.25">
      <c r="A8665" s="2" t="s">
        <v>4</v>
      </c>
      <c r="B8665" s="2" t="s">
        <v>45</v>
      </c>
      <c r="C8665" s="2" t="str">
        <f>VLOOKUP(D8665,Plan2!A:C,3,0)</f>
        <v>01</v>
      </c>
      <c r="D8665" s="7">
        <v>43956</v>
      </c>
      <c r="E8665" s="2" t="s">
        <v>1519</v>
      </c>
      <c r="F8665" s="5">
        <v>2057552.3235294099</v>
      </c>
    </row>
    <row r="8666" spans="1:6" x14ac:dyDescent="0.25">
      <c r="A8666" s="2" t="s">
        <v>4</v>
      </c>
      <c r="B8666" s="2" t="s">
        <v>45</v>
      </c>
      <c r="C8666" s="2" t="str">
        <f>VLOOKUP(D8666,Plan2!A:C,3,0)</f>
        <v>01</v>
      </c>
      <c r="D8666" s="7">
        <v>43949</v>
      </c>
      <c r="E8666" s="2" t="s">
        <v>1577</v>
      </c>
      <c r="F8666" s="5">
        <v>2321238.8064516098</v>
      </c>
    </row>
    <row r="8667" spans="1:6" x14ac:dyDescent="0.25">
      <c r="A8667" s="2" t="s">
        <v>4</v>
      </c>
      <c r="B8667" s="2" t="s">
        <v>45</v>
      </c>
      <c r="C8667" s="2" t="str">
        <f>VLOOKUP(D8667,Plan2!A:C,3,0)</f>
        <v>01</v>
      </c>
      <c r="D8667" s="7">
        <v>43942</v>
      </c>
      <c r="E8667" s="2" t="s">
        <v>2661</v>
      </c>
      <c r="F8667" s="5">
        <v>1911166.75</v>
      </c>
    </row>
    <row r="8668" spans="1:6" x14ac:dyDescent="0.25">
      <c r="A8668" s="2" t="s">
        <v>4</v>
      </c>
      <c r="B8668" s="2" t="s">
        <v>45</v>
      </c>
      <c r="C8668" s="2" t="str">
        <f>VLOOKUP(D8668,Plan2!A:C,3,0)</f>
        <v>01</v>
      </c>
      <c r="D8668" s="7">
        <v>43935</v>
      </c>
      <c r="E8668" s="2" t="s">
        <v>2628</v>
      </c>
      <c r="F8668" s="5">
        <v>2216498.6451612902</v>
      </c>
    </row>
    <row r="8669" spans="1:6" x14ac:dyDescent="0.25">
      <c r="A8669" s="2" t="s">
        <v>4</v>
      </c>
      <c r="B8669" s="2" t="s">
        <v>45</v>
      </c>
      <c r="C8669" s="2" t="str">
        <f>VLOOKUP(D8669,Plan2!A:C,3,0)</f>
        <v>02</v>
      </c>
      <c r="D8669" s="7">
        <v>44006</v>
      </c>
      <c r="E8669" s="2" t="s">
        <v>1749</v>
      </c>
      <c r="F8669" s="5">
        <v>2247165.2903225799</v>
      </c>
    </row>
    <row r="8670" spans="1:6" x14ac:dyDescent="0.25">
      <c r="A8670" s="2" t="s">
        <v>4</v>
      </c>
      <c r="B8670" s="2" t="s">
        <v>45</v>
      </c>
      <c r="C8670" s="2" t="str">
        <f>VLOOKUP(D8670,Plan2!A:C,3,0)</f>
        <v>02</v>
      </c>
      <c r="D8670" s="7">
        <v>43999</v>
      </c>
      <c r="E8670" s="2" t="s">
        <v>2639</v>
      </c>
      <c r="F8670" s="5">
        <v>2109073.78125</v>
      </c>
    </row>
    <row r="8671" spans="1:6" x14ac:dyDescent="0.25">
      <c r="A8671" s="2" t="s">
        <v>4</v>
      </c>
      <c r="B8671" s="2" t="s">
        <v>45</v>
      </c>
      <c r="C8671" s="2" t="str">
        <f>VLOOKUP(D8671,Plan2!A:C,3,0)</f>
        <v>02</v>
      </c>
      <c r="D8671" s="7">
        <v>43992</v>
      </c>
      <c r="E8671" s="2" t="s">
        <v>2240</v>
      </c>
      <c r="F8671" s="5">
        <v>2114445.2424242399</v>
      </c>
    </row>
    <row r="8672" spans="1:6" x14ac:dyDescent="0.25">
      <c r="A8672" s="2" t="s">
        <v>4</v>
      </c>
      <c r="B8672" s="2" t="s">
        <v>45</v>
      </c>
      <c r="C8672" s="2" t="str">
        <f>VLOOKUP(D8672,Plan2!A:C,3,0)</f>
        <v>02</v>
      </c>
      <c r="D8672" s="7">
        <v>43985</v>
      </c>
      <c r="E8672" s="2" t="s">
        <v>287</v>
      </c>
      <c r="F8672" s="5">
        <v>2246709.0588235199</v>
      </c>
    </row>
    <row r="8673" spans="1:6" x14ac:dyDescent="0.25">
      <c r="A8673" s="2" t="s">
        <v>4</v>
      </c>
      <c r="B8673" s="2" t="s">
        <v>45</v>
      </c>
      <c r="C8673" s="2" t="str">
        <f>VLOOKUP(D8673,Plan2!A:C,3,0)</f>
        <v>02</v>
      </c>
      <c r="D8673" s="7">
        <v>43978</v>
      </c>
      <c r="E8673" s="2" t="s">
        <v>2601</v>
      </c>
      <c r="F8673" s="5">
        <v>2259342.3783783698</v>
      </c>
    </row>
    <row r="8674" spans="1:6" x14ac:dyDescent="0.25">
      <c r="A8674" s="2" t="s">
        <v>4</v>
      </c>
      <c r="B8674" s="2" t="s">
        <v>45</v>
      </c>
      <c r="C8674" s="2" t="str">
        <f>VLOOKUP(D8674,Plan2!A:C,3,0)</f>
        <v>02</v>
      </c>
      <c r="D8674" s="7">
        <v>43971</v>
      </c>
      <c r="E8674" s="2" t="s">
        <v>2586</v>
      </c>
      <c r="F8674" s="5">
        <v>2053833.08823529</v>
      </c>
    </row>
    <row r="8675" spans="1:6" x14ac:dyDescent="0.25">
      <c r="A8675" s="2" t="s">
        <v>4</v>
      </c>
      <c r="B8675" s="2" t="s">
        <v>45</v>
      </c>
      <c r="C8675" s="2" t="str">
        <f>VLOOKUP(D8675,Plan2!A:C,3,0)</f>
        <v>02</v>
      </c>
      <c r="D8675" s="7">
        <v>43964</v>
      </c>
      <c r="E8675" s="2" t="s">
        <v>1495</v>
      </c>
      <c r="F8675" s="5">
        <v>2219790</v>
      </c>
    </row>
    <row r="8676" spans="1:6" x14ac:dyDescent="0.25">
      <c r="A8676" s="2" t="s">
        <v>4</v>
      </c>
      <c r="B8676" s="2" t="s">
        <v>45</v>
      </c>
      <c r="C8676" s="2" t="str">
        <f>VLOOKUP(D8676,Plan2!A:C,3,0)</f>
        <v>02</v>
      </c>
      <c r="D8676" s="7">
        <v>43957</v>
      </c>
      <c r="E8676" s="2" t="s">
        <v>2623</v>
      </c>
      <c r="F8676" s="5">
        <v>2217982.0588235199</v>
      </c>
    </row>
    <row r="8677" spans="1:6" x14ac:dyDescent="0.25">
      <c r="A8677" s="2" t="s">
        <v>4</v>
      </c>
      <c r="B8677" s="2" t="s">
        <v>45</v>
      </c>
      <c r="C8677" s="2" t="str">
        <f>VLOOKUP(D8677,Plan2!A:C,3,0)</f>
        <v>02</v>
      </c>
      <c r="D8677" s="7">
        <v>43950</v>
      </c>
      <c r="E8677" s="2" t="s">
        <v>1336</v>
      </c>
      <c r="F8677" s="5">
        <v>2281872.0606060601</v>
      </c>
    </row>
    <row r="8678" spans="1:6" x14ac:dyDescent="0.25">
      <c r="A8678" s="2" t="s">
        <v>4</v>
      </c>
      <c r="B8678" s="2" t="s">
        <v>45</v>
      </c>
      <c r="C8678" s="2" t="str">
        <f>VLOOKUP(D8678,Plan2!A:C,3,0)</f>
        <v>02</v>
      </c>
      <c r="D8678" s="7">
        <v>43943</v>
      </c>
      <c r="E8678" s="2" t="s">
        <v>1157</v>
      </c>
      <c r="F8678" s="5">
        <v>2236560.2903225799</v>
      </c>
    </row>
    <row r="8679" spans="1:6" x14ac:dyDescent="0.25">
      <c r="A8679" s="2" t="s">
        <v>4</v>
      </c>
      <c r="B8679" s="2" t="s">
        <v>45</v>
      </c>
      <c r="C8679" s="2" t="str">
        <f>VLOOKUP(D8679,Plan2!A:C,3,0)</f>
        <v>02</v>
      </c>
      <c r="D8679" s="7">
        <v>43936</v>
      </c>
      <c r="E8679" s="2" t="s">
        <v>1175</v>
      </c>
      <c r="F8679" s="5">
        <v>2066747.625</v>
      </c>
    </row>
    <row r="8680" spans="1:6" x14ac:dyDescent="0.25">
      <c r="A8680" s="2" t="s">
        <v>4</v>
      </c>
      <c r="B8680" s="2" t="s">
        <v>45</v>
      </c>
      <c r="C8680" s="2" t="str">
        <f>VLOOKUP(D8680,Plan2!A:C,3,0)</f>
        <v>03</v>
      </c>
      <c r="D8680" s="7">
        <v>44007</v>
      </c>
      <c r="E8680" s="2" t="s">
        <v>1137</v>
      </c>
      <c r="F8680" s="5">
        <v>2244063.65625</v>
      </c>
    </row>
    <row r="8681" spans="1:6" x14ac:dyDescent="0.25">
      <c r="A8681" s="2" t="s">
        <v>4</v>
      </c>
      <c r="B8681" s="2" t="s">
        <v>45</v>
      </c>
      <c r="C8681" s="2" t="str">
        <f>VLOOKUP(D8681,Plan2!A:C,3,0)</f>
        <v>03</v>
      </c>
      <c r="D8681" s="7">
        <v>44000</v>
      </c>
      <c r="E8681" s="2" t="s">
        <v>1769</v>
      </c>
      <c r="F8681" s="5">
        <v>2084593.59375</v>
      </c>
    </row>
    <row r="8682" spans="1:6" x14ac:dyDescent="0.25">
      <c r="A8682" s="2" t="s">
        <v>4</v>
      </c>
      <c r="B8682" s="2" t="s">
        <v>45</v>
      </c>
      <c r="C8682" s="2" t="str">
        <f>VLOOKUP(D8682,Plan2!A:C,3,0)</f>
        <v>03</v>
      </c>
      <c r="D8682" s="7">
        <v>43993</v>
      </c>
      <c r="E8682" s="2" t="s">
        <v>1444</v>
      </c>
      <c r="F8682" s="5">
        <v>2032404</v>
      </c>
    </row>
    <row r="8683" spans="1:6" x14ac:dyDescent="0.25">
      <c r="A8683" s="2" t="s">
        <v>4</v>
      </c>
      <c r="B8683" s="2" t="s">
        <v>45</v>
      </c>
      <c r="C8683" s="2" t="str">
        <f>VLOOKUP(D8683,Plan2!A:C,3,0)</f>
        <v>03</v>
      </c>
      <c r="D8683" s="7">
        <v>43986</v>
      </c>
      <c r="E8683" s="2" t="s">
        <v>554</v>
      </c>
      <c r="F8683" s="5">
        <v>2100480.65625</v>
      </c>
    </row>
    <row r="8684" spans="1:6" x14ac:dyDescent="0.25">
      <c r="A8684" s="2" t="s">
        <v>4</v>
      </c>
      <c r="B8684" s="2" t="s">
        <v>45</v>
      </c>
      <c r="C8684" s="2" t="str">
        <f>VLOOKUP(D8684,Plan2!A:C,3,0)</f>
        <v>03</v>
      </c>
      <c r="D8684" s="7">
        <v>43979</v>
      </c>
      <c r="E8684" s="2" t="s">
        <v>2163</v>
      </c>
      <c r="F8684" s="5">
        <v>2083370.87096774</v>
      </c>
    </row>
    <row r="8685" spans="1:6" x14ac:dyDescent="0.25">
      <c r="A8685" s="2" t="s">
        <v>4</v>
      </c>
      <c r="B8685" s="2" t="s">
        <v>45</v>
      </c>
      <c r="C8685" s="2" t="str">
        <f>VLOOKUP(D8685,Plan2!A:C,3,0)</f>
        <v>03</v>
      </c>
      <c r="D8685" s="7">
        <v>43972</v>
      </c>
      <c r="E8685" s="2" t="s">
        <v>687</v>
      </c>
      <c r="F8685" s="5">
        <v>2134998.8387096701</v>
      </c>
    </row>
    <row r="8686" spans="1:6" x14ac:dyDescent="0.25">
      <c r="A8686" s="2" t="s">
        <v>4</v>
      </c>
      <c r="B8686" s="2" t="s">
        <v>45</v>
      </c>
      <c r="C8686" s="2" t="str">
        <f>VLOOKUP(D8686,Plan2!A:C,3,0)</f>
        <v>03</v>
      </c>
      <c r="D8686" s="7">
        <v>43965</v>
      </c>
      <c r="E8686" s="2" t="s">
        <v>2126</v>
      </c>
      <c r="F8686" s="5">
        <v>2284320.0606060601</v>
      </c>
    </row>
    <row r="8687" spans="1:6" x14ac:dyDescent="0.25">
      <c r="A8687" s="2" t="s">
        <v>4</v>
      </c>
      <c r="B8687" s="2" t="s">
        <v>45</v>
      </c>
      <c r="C8687" s="2" t="str">
        <f>VLOOKUP(D8687,Plan2!A:C,3,0)</f>
        <v>03</v>
      </c>
      <c r="D8687" s="7">
        <v>43958</v>
      </c>
      <c r="E8687" s="2" t="s">
        <v>2338</v>
      </c>
      <c r="F8687" s="5">
        <v>2176470.0625</v>
      </c>
    </row>
    <row r="8688" spans="1:6" x14ac:dyDescent="0.25">
      <c r="A8688" s="2" t="s">
        <v>4</v>
      </c>
      <c r="B8688" s="2" t="s">
        <v>45</v>
      </c>
      <c r="C8688" s="2" t="str">
        <f>VLOOKUP(D8688,Plan2!A:C,3,0)</f>
        <v>03</v>
      </c>
      <c r="D8688" s="7">
        <v>43951</v>
      </c>
      <c r="E8688" s="2" t="s">
        <v>2346</v>
      </c>
      <c r="F8688" s="5">
        <v>2165215.3333333302</v>
      </c>
    </row>
    <row r="8689" spans="1:6" x14ac:dyDescent="0.25">
      <c r="A8689" s="2" t="s">
        <v>4</v>
      </c>
      <c r="B8689" s="2" t="s">
        <v>45</v>
      </c>
      <c r="C8689" s="2" t="str">
        <f>VLOOKUP(D8689,Plan2!A:C,3,0)</f>
        <v>03</v>
      </c>
      <c r="D8689" s="7">
        <v>43944</v>
      </c>
      <c r="E8689" s="2" t="s">
        <v>1684</v>
      </c>
      <c r="F8689" s="5">
        <v>2249317.8235294102</v>
      </c>
    </row>
    <row r="8690" spans="1:6" x14ac:dyDescent="0.25">
      <c r="A8690" s="2" t="s">
        <v>4</v>
      </c>
      <c r="B8690" s="2" t="s">
        <v>45</v>
      </c>
      <c r="C8690" s="2" t="str">
        <f>VLOOKUP(D8690,Plan2!A:C,3,0)</f>
        <v>03</v>
      </c>
      <c r="D8690" s="7">
        <v>43937</v>
      </c>
      <c r="E8690" s="2" t="s">
        <v>1874</v>
      </c>
      <c r="F8690" s="5">
        <v>2195445.7586206798</v>
      </c>
    </row>
    <row r="8691" spans="1:6" x14ac:dyDescent="0.25">
      <c r="A8691" s="2" t="s">
        <v>4</v>
      </c>
      <c r="B8691" s="2" t="s">
        <v>45</v>
      </c>
      <c r="C8691" s="2" t="str">
        <f>VLOOKUP(D8691,Plan2!A:C,3,0)</f>
        <v>03</v>
      </c>
      <c r="D8691" s="7">
        <v>43930</v>
      </c>
      <c r="E8691" s="2" t="s">
        <v>1168</v>
      </c>
      <c r="F8691" s="5">
        <v>2070538.0625</v>
      </c>
    </row>
    <row r="8692" spans="1:6" x14ac:dyDescent="0.25">
      <c r="A8692" s="2" t="s">
        <v>4</v>
      </c>
      <c r="B8692" s="2" t="s">
        <v>45</v>
      </c>
      <c r="C8692" s="2" t="str">
        <f>VLOOKUP(D8692,Plan2!A:C,3,0)</f>
        <v>04</v>
      </c>
      <c r="D8692" s="7">
        <v>44008</v>
      </c>
      <c r="E8692" s="2" t="s">
        <v>718</v>
      </c>
      <c r="F8692" s="5">
        <v>2093123.9677419299</v>
      </c>
    </row>
    <row r="8693" spans="1:6" x14ac:dyDescent="0.25">
      <c r="A8693" s="2" t="s">
        <v>4</v>
      </c>
      <c r="B8693" s="2" t="s">
        <v>45</v>
      </c>
      <c r="C8693" s="2" t="str">
        <f>VLOOKUP(D8693,Plan2!A:C,3,0)</f>
        <v>04</v>
      </c>
      <c r="D8693" s="7">
        <v>44001</v>
      </c>
      <c r="E8693" s="2" t="s">
        <v>2286</v>
      </c>
      <c r="F8693" s="5">
        <v>2039354.69696969</v>
      </c>
    </row>
    <row r="8694" spans="1:6" x14ac:dyDescent="0.25">
      <c r="A8694" s="2" t="s">
        <v>4</v>
      </c>
      <c r="B8694" s="2" t="s">
        <v>45</v>
      </c>
      <c r="C8694" s="2" t="str">
        <f>VLOOKUP(D8694,Plan2!A:C,3,0)</f>
        <v>04</v>
      </c>
      <c r="D8694" s="7">
        <v>43994</v>
      </c>
      <c r="E8694" s="2" t="s">
        <v>1085</v>
      </c>
      <c r="F8694" s="5">
        <v>1907657.9354838701</v>
      </c>
    </row>
    <row r="8695" spans="1:6" x14ac:dyDescent="0.25">
      <c r="A8695" s="2" t="s">
        <v>4</v>
      </c>
      <c r="B8695" s="2" t="s">
        <v>45</v>
      </c>
      <c r="C8695" s="2" t="str">
        <f>VLOOKUP(D8695,Plan2!A:C,3,0)</f>
        <v>04</v>
      </c>
      <c r="D8695" s="7">
        <v>43987</v>
      </c>
      <c r="E8695" s="2" t="s">
        <v>2090</v>
      </c>
      <c r="F8695" s="5">
        <v>1982163.8666666599</v>
      </c>
    </row>
    <row r="8696" spans="1:6" x14ac:dyDescent="0.25">
      <c r="A8696" s="2" t="s">
        <v>4</v>
      </c>
      <c r="B8696" s="2" t="s">
        <v>45</v>
      </c>
      <c r="C8696" s="2" t="str">
        <f>VLOOKUP(D8696,Plan2!A:C,3,0)</f>
        <v>04</v>
      </c>
      <c r="D8696" s="7">
        <v>43980</v>
      </c>
      <c r="E8696" s="2" t="s">
        <v>1652</v>
      </c>
      <c r="F8696" s="5">
        <v>2057002.6875</v>
      </c>
    </row>
    <row r="8697" spans="1:6" x14ac:dyDescent="0.25">
      <c r="A8697" s="2" t="s">
        <v>4</v>
      </c>
      <c r="B8697" s="2" t="s">
        <v>45</v>
      </c>
      <c r="C8697" s="2" t="str">
        <f>VLOOKUP(D8697,Plan2!A:C,3,0)</f>
        <v>04</v>
      </c>
      <c r="D8697" s="7">
        <v>43973</v>
      </c>
      <c r="E8697" s="2" t="s">
        <v>1136</v>
      </c>
      <c r="F8697" s="5">
        <v>2098448.0322580598</v>
      </c>
    </row>
    <row r="8698" spans="1:6" x14ac:dyDescent="0.25">
      <c r="A8698" s="2" t="s">
        <v>4</v>
      </c>
      <c r="B8698" s="2" t="s">
        <v>45</v>
      </c>
      <c r="C8698" s="2" t="str">
        <f>VLOOKUP(D8698,Plan2!A:C,3,0)</f>
        <v>04</v>
      </c>
      <c r="D8698" s="7">
        <v>43966</v>
      </c>
      <c r="E8698" s="2" t="s">
        <v>2219</v>
      </c>
      <c r="F8698" s="5">
        <v>2070832.5161290299</v>
      </c>
    </row>
    <row r="8699" spans="1:6" x14ac:dyDescent="0.25">
      <c r="A8699" s="2" t="s">
        <v>4</v>
      </c>
      <c r="B8699" s="2" t="s">
        <v>45</v>
      </c>
      <c r="C8699" s="2" t="str">
        <f>VLOOKUP(D8699,Plan2!A:C,3,0)</f>
        <v>04</v>
      </c>
      <c r="D8699" s="7">
        <v>43959</v>
      </c>
      <c r="E8699" s="2" t="s">
        <v>1597</v>
      </c>
      <c r="F8699" s="5">
        <v>2087402.8387096699</v>
      </c>
    </row>
    <row r="8700" spans="1:6" x14ac:dyDescent="0.25">
      <c r="A8700" s="2" t="s">
        <v>4</v>
      </c>
      <c r="B8700" s="2" t="s">
        <v>45</v>
      </c>
      <c r="C8700" s="2" t="str">
        <f>VLOOKUP(D8700,Plan2!A:C,3,0)</f>
        <v>04</v>
      </c>
      <c r="D8700" s="7">
        <v>43952</v>
      </c>
      <c r="E8700" s="2" t="s">
        <v>2464</v>
      </c>
      <c r="F8700" s="5">
        <v>2141356.59375</v>
      </c>
    </row>
    <row r="8701" spans="1:6" x14ac:dyDescent="0.25">
      <c r="A8701" s="2" t="s">
        <v>4</v>
      </c>
      <c r="B8701" s="2" t="s">
        <v>45</v>
      </c>
      <c r="C8701" s="2" t="str">
        <f>VLOOKUP(D8701,Plan2!A:C,3,0)</f>
        <v>04</v>
      </c>
      <c r="D8701" s="7">
        <v>43945</v>
      </c>
      <c r="E8701" s="2" t="s">
        <v>2584</v>
      </c>
      <c r="F8701" s="5">
        <v>2186558.67741935</v>
      </c>
    </row>
    <row r="8702" spans="1:6" x14ac:dyDescent="0.25">
      <c r="A8702" s="2" t="s">
        <v>4</v>
      </c>
      <c r="B8702" s="2" t="s">
        <v>45</v>
      </c>
      <c r="C8702" s="2" t="str">
        <f>VLOOKUP(D8702,Plan2!A:C,3,0)</f>
        <v>04</v>
      </c>
      <c r="D8702" s="7">
        <v>43938</v>
      </c>
      <c r="E8702" s="2" t="s">
        <v>1680</v>
      </c>
      <c r="F8702" s="5">
        <v>2132688.67741935</v>
      </c>
    </row>
    <row r="8703" spans="1:6" x14ac:dyDescent="0.25">
      <c r="A8703" s="2" t="s">
        <v>4</v>
      </c>
      <c r="B8703" s="2" t="s">
        <v>45</v>
      </c>
      <c r="C8703" s="2" t="str">
        <f>VLOOKUP(D8703,Plan2!A:C,3,0)</f>
        <v>04</v>
      </c>
      <c r="D8703" s="7">
        <v>43931</v>
      </c>
      <c r="E8703" s="2" t="s">
        <v>2468</v>
      </c>
      <c r="F8703" s="5">
        <v>2135300</v>
      </c>
    </row>
    <row r="8704" spans="1:6" x14ac:dyDescent="0.25">
      <c r="A8704" s="2" t="s">
        <v>4</v>
      </c>
      <c r="B8704" s="2" t="s">
        <v>101</v>
      </c>
      <c r="C8704" s="2" t="str">
        <f>VLOOKUP(D8704,Plan2!A:C,3,0)</f>
        <v>04</v>
      </c>
      <c r="D8704" s="7">
        <v>44008</v>
      </c>
      <c r="E8704" s="2" t="s">
        <v>1080</v>
      </c>
      <c r="F8704" s="5">
        <v>2098467</v>
      </c>
    </row>
    <row r="8705" spans="1:6" x14ac:dyDescent="0.25">
      <c r="A8705" s="2" t="s">
        <v>4</v>
      </c>
      <c r="B8705" s="2" t="s">
        <v>101</v>
      </c>
      <c r="C8705" s="2" t="str">
        <f>VLOOKUP(D8705,Plan2!A:C,3,0)</f>
        <v>04</v>
      </c>
      <c r="D8705" s="7">
        <v>44001</v>
      </c>
      <c r="E8705" s="2" t="s">
        <v>941</v>
      </c>
      <c r="F8705" s="5">
        <v>2385437.8297872301</v>
      </c>
    </row>
    <row r="8706" spans="1:6" x14ac:dyDescent="0.25">
      <c r="A8706" s="2" t="s">
        <v>4</v>
      </c>
      <c r="B8706" s="2" t="s">
        <v>101</v>
      </c>
      <c r="C8706" s="2" t="str">
        <f>VLOOKUP(D8706,Plan2!A:C,3,0)</f>
        <v>04</v>
      </c>
      <c r="D8706" s="7">
        <v>43994</v>
      </c>
      <c r="E8706" s="2" t="s">
        <v>102</v>
      </c>
      <c r="F8706" s="5">
        <v>2117721.82608695</v>
      </c>
    </row>
    <row r="8707" spans="1:6" x14ac:dyDescent="0.25">
      <c r="A8707" s="2" t="s">
        <v>4</v>
      </c>
      <c r="B8707" s="2" t="s">
        <v>101</v>
      </c>
      <c r="C8707" s="2" t="str">
        <f>VLOOKUP(D8707,Plan2!A:C,3,0)</f>
        <v>04</v>
      </c>
      <c r="D8707" s="7">
        <v>43987</v>
      </c>
      <c r="E8707" s="2" t="s">
        <v>1068</v>
      </c>
      <c r="F8707" s="5">
        <v>1653133.4224137899</v>
      </c>
    </row>
    <row r="8708" spans="1:6" x14ac:dyDescent="0.25">
      <c r="A8708" s="2" t="s">
        <v>4</v>
      </c>
      <c r="B8708" s="2" t="s">
        <v>101</v>
      </c>
      <c r="C8708" s="2" t="str">
        <f>VLOOKUP(D8708,Plan2!A:C,3,0)</f>
        <v>04</v>
      </c>
      <c r="D8708" s="7">
        <v>43980</v>
      </c>
      <c r="E8708" s="2" t="s">
        <v>2617</v>
      </c>
      <c r="F8708" s="5">
        <v>2429167.9318181798</v>
      </c>
    </row>
    <row r="8709" spans="1:6" x14ac:dyDescent="0.25">
      <c r="A8709" s="2" t="s">
        <v>4</v>
      </c>
      <c r="B8709" s="2" t="s">
        <v>101</v>
      </c>
      <c r="C8709" s="2" t="str">
        <f>VLOOKUP(D8709,Plan2!A:C,3,0)</f>
        <v>04</v>
      </c>
      <c r="D8709" s="7">
        <v>43973</v>
      </c>
      <c r="E8709" s="2" t="s">
        <v>260</v>
      </c>
      <c r="F8709" s="5">
        <v>2169777.84</v>
      </c>
    </row>
    <row r="8710" spans="1:6" x14ac:dyDescent="0.25">
      <c r="A8710" s="2" t="s">
        <v>4</v>
      </c>
      <c r="B8710" s="2" t="s">
        <v>101</v>
      </c>
      <c r="C8710" s="2" t="str">
        <f>VLOOKUP(D8710,Plan2!A:C,3,0)</f>
        <v>04</v>
      </c>
      <c r="D8710" s="7">
        <v>43966</v>
      </c>
      <c r="E8710" s="2" t="s">
        <v>1103</v>
      </c>
      <c r="F8710" s="5">
        <v>2395537.3111111098</v>
      </c>
    </row>
    <row r="8711" spans="1:6" x14ac:dyDescent="0.25">
      <c r="A8711" s="2" t="s">
        <v>4</v>
      </c>
      <c r="B8711" s="2" t="s">
        <v>101</v>
      </c>
      <c r="C8711" s="2" t="str">
        <f>VLOOKUP(D8711,Plan2!A:C,3,0)</f>
        <v>04</v>
      </c>
      <c r="D8711" s="7">
        <v>43959</v>
      </c>
      <c r="E8711" s="2" t="s">
        <v>402</v>
      </c>
      <c r="F8711" s="5">
        <v>2210203.6862745099</v>
      </c>
    </row>
    <row r="8712" spans="1:6" x14ac:dyDescent="0.25">
      <c r="A8712" s="2" t="s">
        <v>4</v>
      </c>
      <c r="B8712" s="2" t="s">
        <v>101</v>
      </c>
      <c r="C8712" s="2" t="str">
        <f>VLOOKUP(D8712,Plan2!A:C,3,0)</f>
        <v>04</v>
      </c>
      <c r="D8712" s="7">
        <v>43952</v>
      </c>
      <c r="E8712" s="2" t="s">
        <v>850</v>
      </c>
      <c r="F8712" s="5">
        <v>1870625.2727272699</v>
      </c>
    </row>
    <row r="8713" spans="1:6" x14ac:dyDescent="0.25">
      <c r="A8713" s="2" t="s">
        <v>4</v>
      </c>
      <c r="B8713" s="2" t="s">
        <v>101</v>
      </c>
      <c r="C8713" s="2" t="str">
        <f>VLOOKUP(D8713,Plan2!A:C,3,0)</f>
        <v>04</v>
      </c>
      <c r="D8713" s="7">
        <v>43945</v>
      </c>
      <c r="E8713" s="2" t="s">
        <v>309</v>
      </c>
      <c r="F8713" s="5">
        <v>827810.309523809</v>
      </c>
    </row>
    <row r="8714" spans="1:6" x14ac:dyDescent="0.25">
      <c r="A8714" s="2" t="s">
        <v>4</v>
      </c>
      <c r="B8714" s="2" t="s">
        <v>101</v>
      </c>
      <c r="C8714" s="2" t="str">
        <f>VLOOKUP(D8714,Plan2!A:C,3,0)</f>
        <v>04</v>
      </c>
      <c r="D8714" s="7">
        <v>43938</v>
      </c>
      <c r="E8714" s="2" t="s">
        <v>552</v>
      </c>
      <c r="F8714" s="5">
        <v>1734604.0217391299</v>
      </c>
    </row>
    <row r="8715" spans="1:6" x14ac:dyDescent="0.25">
      <c r="A8715" s="2" t="s">
        <v>4</v>
      </c>
      <c r="B8715" s="2" t="s">
        <v>101</v>
      </c>
      <c r="C8715" s="2" t="str">
        <f>VLOOKUP(D8715,Plan2!A:C,3,0)</f>
        <v>04</v>
      </c>
      <c r="D8715" s="7">
        <v>43931</v>
      </c>
      <c r="E8715" s="2" t="s">
        <v>114</v>
      </c>
      <c r="F8715" s="5">
        <v>1702800.13333333</v>
      </c>
    </row>
    <row r="8716" spans="1:6" x14ac:dyDescent="0.25">
      <c r="A8716" s="2" t="s">
        <v>4</v>
      </c>
      <c r="B8716" s="2" t="s">
        <v>22</v>
      </c>
      <c r="C8716" s="2" t="str">
        <f>VLOOKUP(D8716,Plan2!A:C,3,0)</f>
        <v>00</v>
      </c>
      <c r="D8716" s="7">
        <v>44011</v>
      </c>
      <c r="E8716" s="2" t="s">
        <v>2313</v>
      </c>
      <c r="F8716" s="5">
        <v>684288.80851063796</v>
      </c>
    </row>
    <row r="8717" spans="1:6" x14ac:dyDescent="0.25">
      <c r="A8717" s="2" t="s">
        <v>4</v>
      </c>
      <c r="B8717" s="2" t="s">
        <v>22</v>
      </c>
      <c r="C8717" s="2" t="str">
        <f>VLOOKUP(D8717,Plan2!A:C,3,0)</f>
        <v>00</v>
      </c>
      <c r="D8717" s="7">
        <v>43997</v>
      </c>
      <c r="E8717" s="2" t="s">
        <v>539</v>
      </c>
      <c r="F8717" s="5">
        <v>675529.69565217395</v>
      </c>
    </row>
    <row r="8718" spans="1:6" x14ac:dyDescent="0.25">
      <c r="A8718" s="2" t="s">
        <v>4</v>
      </c>
      <c r="B8718" s="2" t="s">
        <v>22</v>
      </c>
      <c r="C8718" s="2" t="str">
        <f>VLOOKUP(D8718,Plan2!A:C,3,0)</f>
        <v>00</v>
      </c>
      <c r="D8718" s="7">
        <v>43990</v>
      </c>
      <c r="E8718" s="2" t="s">
        <v>1619</v>
      </c>
      <c r="F8718" s="5">
        <v>542734.41463414603</v>
      </c>
    </row>
    <row r="8719" spans="1:6" x14ac:dyDescent="0.25">
      <c r="A8719" s="2" t="s">
        <v>4</v>
      </c>
      <c r="B8719" s="2" t="s">
        <v>22</v>
      </c>
      <c r="C8719" s="2" t="str">
        <f>VLOOKUP(D8719,Plan2!A:C,3,0)</f>
        <v>00</v>
      </c>
      <c r="D8719" s="7">
        <v>43983</v>
      </c>
      <c r="E8719" s="2" t="s">
        <v>671</v>
      </c>
      <c r="F8719" s="5">
        <v>553291.23684210505</v>
      </c>
    </row>
    <row r="8720" spans="1:6" x14ac:dyDescent="0.25">
      <c r="A8720" s="2" t="s">
        <v>4</v>
      </c>
      <c r="B8720" s="2" t="s">
        <v>22</v>
      </c>
      <c r="C8720" s="2" t="str">
        <f>VLOOKUP(D8720,Plan2!A:C,3,0)</f>
        <v>00</v>
      </c>
      <c r="D8720" s="7">
        <v>43976</v>
      </c>
      <c r="E8720" s="2" t="s">
        <v>1062</v>
      </c>
      <c r="F8720" s="5">
        <v>683535.77500000002</v>
      </c>
    </row>
    <row r="8721" spans="1:6" x14ac:dyDescent="0.25">
      <c r="A8721" s="2" t="s">
        <v>4</v>
      </c>
      <c r="B8721" s="2" t="s">
        <v>22</v>
      </c>
      <c r="C8721" s="2" t="str">
        <f>VLOOKUP(D8721,Plan2!A:C,3,0)</f>
        <v>00</v>
      </c>
      <c r="D8721" s="7">
        <v>43969</v>
      </c>
      <c r="E8721" s="2" t="s">
        <v>192</v>
      </c>
      <c r="F8721" s="5">
        <v>727030.739130434</v>
      </c>
    </row>
    <row r="8722" spans="1:6" x14ac:dyDescent="0.25">
      <c r="A8722" s="2" t="s">
        <v>4</v>
      </c>
      <c r="B8722" s="2" t="s">
        <v>22</v>
      </c>
      <c r="C8722" s="2" t="str">
        <f>VLOOKUP(D8722,Plan2!A:C,3,0)</f>
        <v>00</v>
      </c>
      <c r="D8722" s="7">
        <v>43962</v>
      </c>
      <c r="E8722" s="2" t="s">
        <v>694</v>
      </c>
      <c r="F8722" s="5">
        <v>522260.57894736802</v>
      </c>
    </row>
    <row r="8723" spans="1:6" x14ac:dyDescent="0.25">
      <c r="A8723" s="2" t="s">
        <v>4</v>
      </c>
      <c r="B8723" s="2" t="s">
        <v>22</v>
      </c>
      <c r="C8723" s="2" t="str">
        <f>VLOOKUP(D8723,Plan2!A:C,3,0)</f>
        <v>00</v>
      </c>
      <c r="D8723" s="7">
        <v>43955</v>
      </c>
      <c r="E8723" s="2" t="s">
        <v>132</v>
      </c>
      <c r="F8723" s="5">
        <v>610787.45652173902</v>
      </c>
    </row>
    <row r="8724" spans="1:6" x14ac:dyDescent="0.25">
      <c r="A8724" s="2" t="s">
        <v>4</v>
      </c>
      <c r="B8724" s="2" t="s">
        <v>22</v>
      </c>
      <c r="C8724" s="2" t="str">
        <f>VLOOKUP(D8724,Plan2!A:C,3,0)</f>
        <v>00</v>
      </c>
      <c r="D8724" s="7">
        <v>43934</v>
      </c>
      <c r="E8724" s="2" t="s">
        <v>1282</v>
      </c>
      <c r="F8724" s="5">
        <v>605100.35555555497</v>
      </c>
    </row>
    <row r="8725" spans="1:6" x14ac:dyDescent="0.25">
      <c r="A8725" s="2" t="s">
        <v>4</v>
      </c>
      <c r="B8725" s="2" t="s">
        <v>22</v>
      </c>
      <c r="C8725" s="2" t="str">
        <f>VLOOKUP(D8725,Plan2!A:C,3,0)</f>
        <v>01</v>
      </c>
      <c r="D8725" s="7">
        <v>44012</v>
      </c>
      <c r="E8725" s="2" t="s">
        <v>2434</v>
      </c>
      <c r="F8725" s="5">
        <v>489239.59574467997</v>
      </c>
    </row>
    <row r="8726" spans="1:6" x14ac:dyDescent="0.25">
      <c r="A8726" s="2" t="s">
        <v>4</v>
      </c>
      <c r="B8726" s="2" t="s">
        <v>22</v>
      </c>
      <c r="C8726" s="2" t="str">
        <f>VLOOKUP(D8726,Plan2!A:C,3,0)</f>
        <v>01</v>
      </c>
      <c r="D8726" s="7">
        <v>44005</v>
      </c>
      <c r="E8726" s="2" t="s">
        <v>2489</v>
      </c>
      <c r="F8726" s="5">
        <v>468415.85106382897</v>
      </c>
    </row>
    <row r="8727" spans="1:6" x14ac:dyDescent="0.25">
      <c r="A8727" s="2" t="s">
        <v>4</v>
      </c>
      <c r="B8727" s="2" t="s">
        <v>22</v>
      </c>
      <c r="C8727" s="2" t="str">
        <f>VLOOKUP(D8727,Plan2!A:C,3,0)</f>
        <v>01</v>
      </c>
      <c r="D8727" s="7">
        <v>43998</v>
      </c>
      <c r="E8727" s="2" t="s">
        <v>1826</v>
      </c>
      <c r="F8727" s="5">
        <v>540569.43478260795</v>
      </c>
    </row>
    <row r="8728" spans="1:6" x14ac:dyDescent="0.25">
      <c r="A8728" s="2" t="s">
        <v>4</v>
      </c>
      <c r="B8728" s="2" t="s">
        <v>22</v>
      </c>
      <c r="C8728" s="2" t="str">
        <f>VLOOKUP(D8728,Plan2!A:C,3,0)</f>
        <v>01</v>
      </c>
      <c r="D8728" s="7">
        <v>43991</v>
      </c>
      <c r="E8728" s="2" t="s">
        <v>160</v>
      </c>
      <c r="F8728" s="5">
        <v>616149.02173913002</v>
      </c>
    </row>
    <row r="8729" spans="1:6" x14ac:dyDescent="0.25">
      <c r="A8729" s="2" t="s">
        <v>4</v>
      </c>
      <c r="B8729" s="2" t="s">
        <v>22</v>
      </c>
      <c r="C8729" s="2" t="str">
        <f>VLOOKUP(D8729,Plan2!A:C,3,0)</f>
        <v>01</v>
      </c>
      <c r="D8729" s="7">
        <v>43984</v>
      </c>
      <c r="E8729" s="2" t="s">
        <v>308</v>
      </c>
      <c r="F8729" s="5">
        <v>632493.41304347804</v>
      </c>
    </row>
    <row r="8730" spans="1:6" x14ac:dyDescent="0.25">
      <c r="A8730" s="2" t="s">
        <v>4</v>
      </c>
      <c r="B8730" s="2" t="s">
        <v>22</v>
      </c>
      <c r="C8730" s="2" t="str">
        <f>VLOOKUP(D8730,Plan2!A:C,3,0)</f>
        <v>01</v>
      </c>
      <c r="D8730" s="7">
        <v>43977</v>
      </c>
      <c r="E8730" s="2" t="s">
        <v>797</v>
      </c>
      <c r="F8730" s="5">
        <v>475937.97435897402</v>
      </c>
    </row>
    <row r="8731" spans="1:6" x14ac:dyDescent="0.25">
      <c r="A8731" s="2" t="s">
        <v>4</v>
      </c>
      <c r="B8731" s="2" t="s">
        <v>22</v>
      </c>
      <c r="C8731" s="2" t="str">
        <f>VLOOKUP(D8731,Plan2!A:C,3,0)</f>
        <v>01</v>
      </c>
      <c r="D8731" s="7">
        <v>43970</v>
      </c>
      <c r="E8731" s="2" t="s">
        <v>627</v>
      </c>
      <c r="F8731" s="5">
        <v>497207.80851063802</v>
      </c>
    </row>
    <row r="8732" spans="1:6" x14ac:dyDescent="0.25">
      <c r="A8732" s="2" t="s">
        <v>4</v>
      </c>
      <c r="B8732" s="2" t="s">
        <v>22</v>
      </c>
      <c r="C8732" s="2" t="str">
        <f>VLOOKUP(D8732,Plan2!A:C,3,0)</f>
        <v>01</v>
      </c>
      <c r="D8732" s="7">
        <v>43963</v>
      </c>
      <c r="E8732" s="2" t="s">
        <v>280</v>
      </c>
      <c r="F8732" s="5">
        <v>973620.67391304299</v>
      </c>
    </row>
    <row r="8733" spans="1:6" x14ac:dyDescent="0.25">
      <c r="A8733" s="2" t="s">
        <v>4</v>
      </c>
      <c r="B8733" s="2" t="s">
        <v>22</v>
      </c>
      <c r="C8733" s="2" t="str">
        <f>VLOOKUP(D8733,Plan2!A:C,3,0)</f>
        <v>01</v>
      </c>
      <c r="D8733" s="7">
        <v>43956</v>
      </c>
      <c r="E8733" s="2" t="s">
        <v>401</v>
      </c>
      <c r="F8733" s="5">
        <v>779646.36170212703</v>
      </c>
    </row>
    <row r="8734" spans="1:6" x14ac:dyDescent="0.25">
      <c r="A8734" s="2" t="s">
        <v>4</v>
      </c>
      <c r="B8734" s="2" t="s">
        <v>22</v>
      </c>
      <c r="C8734" s="2" t="str">
        <f>VLOOKUP(D8734,Plan2!A:C,3,0)</f>
        <v>01</v>
      </c>
      <c r="D8734" s="7">
        <v>43949</v>
      </c>
      <c r="E8734" s="2" t="s">
        <v>1054</v>
      </c>
      <c r="F8734" s="5">
        <v>1187556.3125</v>
      </c>
    </row>
    <row r="8735" spans="1:6" x14ac:dyDescent="0.25">
      <c r="A8735" s="2" t="s">
        <v>4</v>
      </c>
      <c r="B8735" s="2" t="s">
        <v>22</v>
      </c>
      <c r="C8735" s="2" t="str">
        <f>VLOOKUP(D8735,Plan2!A:C,3,0)</f>
        <v>01</v>
      </c>
      <c r="D8735" s="7">
        <v>43942</v>
      </c>
      <c r="E8735" s="2" t="s">
        <v>1590</v>
      </c>
      <c r="F8735" s="5">
        <v>917437.15217391297</v>
      </c>
    </row>
    <row r="8736" spans="1:6" x14ac:dyDescent="0.25">
      <c r="A8736" s="2" t="s">
        <v>4</v>
      </c>
      <c r="B8736" s="2" t="s">
        <v>22</v>
      </c>
      <c r="C8736" s="2" t="str">
        <f>VLOOKUP(D8736,Plan2!A:C,3,0)</f>
        <v>01</v>
      </c>
      <c r="D8736" s="7">
        <v>43935</v>
      </c>
      <c r="E8736" s="2" t="s">
        <v>607</v>
      </c>
      <c r="F8736" s="5">
        <v>813222.76086956495</v>
      </c>
    </row>
    <row r="8737" spans="1:6" x14ac:dyDescent="0.25">
      <c r="A8737" s="2" t="s">
        <v>4</v>
      </c>
      <c r="B8737" s="2" t="s">
        <v>22</v>
      </c>
      <c r="C8737" s="2" t="str">
        <f>VLOOKUP(D8737,Plan2!A:C,3,0)</f>
        <v>02</v>
      </c>
      <c r="D8737" s="7">
        <v>44006</v>
      </c>
      <c r="E8737" s="2" t="s">
        <v>2083</v>
      </c>
      <c r="F8737" s="5">
        <v>446862.30434782599</v>
      </c>
    </row>
    <row r="8738" spans="1:6" x14ac:dyDescent="0.25">
      <c r="A8738" s="2" t="s">
        <v>4</v>
      </c>
      <c r="B8738" s="2" t="s">
        <v>22</v>
      </c>
      <c r="C8738" s="2" t="str">
        <f>VLOOKUP(D8738,Plan2!A:C,3,0)</f>
        <v>02</v>
      </c>
      <c r="D8738" s="7">
        <v>43999</v>
      </c>
      <c r="E8738" s="2" t="s">
        <v>1084</v>
      </c>
      <c r="F8738" s="5">
        <v>495342.97499999998</v>
      </c>
    </row>
    <row r="8739" spans="1:6" x14ac:dyDescent="0.25">
      <c r="A8739" s="2" t="s">
        <v>4</v>
      </c>
      <c r="B8739" s="2" t="s">
        <v>22</v>
      </c>
      <c r="C8739" s="2" t="str">
        <f>VLOOKUP(D8739,Plan2!A:C,3,0)</f>
        <v>02</v>
      </c>
      <c r="D8739" s="7">
        <v>43992</v>
      </c>
      <c r="E8739" s="2" t="s">
        <v>1851</v>
      </c>
      <c r="F8739" s="5">
        <v>385421.54347825999</v>
      </c>
    </row>
    <row r="8740" spans="1:6" x14ac:dyDescent="0.25">
      <c r="A8740" s="2" t="s">
        <v>4</v>
      </c>
      <c r="B8740" s="2" t="s">
        <v>22</v>
      </c>
      <c r="C8740" s="2" t="str">
        <f>VLOOKUP(D8740,Plan2!A:C,3,0)</f>
        <v>02</v>
      </c>
      <c r="D8740" s="7">
        <v>43985</v>
      </c>
      <c r="E8740" s="2" t="s">
        <v>1075</v>
      </c>
      <c r="F8740" s="5">
        <v>488579.93617021199</v>
      </c>
    </row>
    <row r="8741" spans="1:6" x14ac:dyDescent="0.25">
      <c r="A8741" s="2" t="s">
        <v>4</v>
      </c>
      <c r="B8741" s="2" t="s">
        <v>22</v>
      </c>
      <c r="C8741" s="2" t="str">
        <f>VLOOKUP(D8741,Plan2!A:C,3,0)</f>
        <v>02</v>
      </c>
      <c r="D8741" s="7">
        <v>43978</v>
      </c>
      <c r="E8741" s="2" t="s">
        <v>1118</v>
      </c>
      <c r="F8741" s="5">
        <v>436254.34782608697</v>
      </c>
    </row>
    <row r="8742" spans="1:6" x14ac:dyDescent="0.25">
      <c r="A8742" s="2" t="s">
        <v>4</v>
      </c>
      <c r="B8742" s="2" t="s">
        <v>22</v>
      </c>
      <c r="C8742" s="2" t="str">
        <f>VLOOKUP(D8742,Plan2!A:C,3,0)</f>
        <v>02</v>
      </c>
      <c r="D8742" s="7">
        <v>43971</v>
      </c>
      <c r="E8742" s="2" t="s">
        <v>454</v>
      </c>
      <c r="F8742" s="5">
        <v>423477.63829787198</v>
      </c>
    </row>
    <row r="8743" spans="1:6" x14ac:dyDescent="0.25">
      <c r="A8743" s="2" t="s">
        <v>4</v>
      </c>
      <c r="B8743" s="2" t="s">
        <v>22</v>
      </c>
      <c r="C8743" s="2" t="str">
        <f>VLOOKUP(D8743,Plan2!A:C,3,0)</f>
        <v>02</v>
      </c>
      <c r="D8743" s="7">
        <v>43964</v>
      </c>
      <c r="E8743" s="2" t="s">
        <v>1515</v>
      </c>
      <c r="F8743" s="5">
        <v>574579.04255319096</v>
      </c>
    </row>
    <row r="8744" spans="1:6" x14ac:dyDescent="0.25">
      <c r="A8744" s="2" t="s">
        <v>4</v>
      </c>
      <c r="B8744" s="2" t="s">
        <v>22</v>
      </c>
      <c r="C8744" s="2" t="str">
        <f>VLOOKUP(D8744,Plan2!A:C,3,0)</f>
        <v>02</v>
      </c>
      <c r="D8744" s="7">
        <v>43957</v>
      </c>
      <c r="E8744" s="2" t="s">
        <v>2261</v>
      </c>
      <c r="F8744" s="5">
        <v>546925.51190476096</v>
      </c>
    </row>
    <row r="8745" spans="1:6" x14ac:dyDescent="0.25">
      <c r="A8745" s="2" t="s">
        <v>4</v>
      </c>
      <c r="B8745" s="2" t="s">
        <v>22</v>
      </c>
      <c r="C8745" s="2" t="str">
        <f>VLOOKUP(D8745,Plan2!A:C,3,0)</f>
        <v>02</v>
      </c>
      <c r="D8745" s="7">
        <v>43950</v>
      </c>
      <c r="E8745" s="2" t="s">
        <v>779</v>
      </c>
      <c r="F8745" s="5">
        <v>653150.25531914795</v>
      </c>
    </row>
    <row r="8746" spans="1:6" x14ac:dyDescent="0.25">
      <c r="A8746" s="2" t="s">
        <v>4</v>
      </c>
      <c r="B8746" s="2" t="s">
        <v>22</v>
      </c>
      <c r="C8746" s="2" t="str">
        <f>VLOOKUP(D8746,Plan2!A:C,3,0)</f>
        <v>02</v>
      </c>
      <c r="D8746" s="7">
        <v>43943</v>
      </c>
      <c r="E8746" s="2" t="s">
        <v>638</v>
      </c>
      <c r="F8746" s="5">
        <v>602793.68181818095</v>
      </c>
    </row>
    <row r="8747" spans="1:6" x14ac:dyDescent="0.25">
      <c r="A8747" s="2" t="s">
        <v>4</v>
      </c>
      <c r="B8747" s="2" t="s">
        <v>22</v>
      </c>
      <c r="C8747" s="2" t="str">
        <f>VLOOKUP(D8747,Plan2!A:C,3,0)</f>
        <v>02</v>
      </c>
      <c r="D8747" s="7">
        <v>43936</v>
      </c>
      <c r="E8747" s="2" t="s">
        <v>1739</v>
      </c>
      <c r="F8747" s="5">
        <v>611423.65957446804</v>
      </c>
    </row>
    <row r="8748" spans="1:6" x14ac:dyDescent="0.25">
      <c r="A8748" s="2" t="s">
        <v>4</v>
      </c>
      <c r="B8748" s="2" t="s">
        <v>22</v>
      </c>
      <c r="C8748" s="2" t="str">
        <f>VLOOKUP(D8748,Plan2!A:C,3,0)</f>
        <v>03</v>
      </c>
      <c r="D8748" s="7">
        <v>44007</v>
      </c>
      <c r="E8748" s="2" t="s">
        <v>1940</v>
      </c>
      <c r="F8748" s="5">
        <v>463196.277777777</v>
      </c>
    </row>
    <row r="8749" spans="1:6" x14ac:dyDescent="0.25">
      <c r="A8749" s="2" t="s">
        <v>4</v>
      </c>
      <c r="B8749" s="2" t="s">
        <v>22</v>
      </c>
      <c r="C8749" s="2" t="str">
        <f>VLOOKUP(D8749,Plan2!A:C,3,0)</f>
        <v>03</v>
      </c>
      <c r="D8749" s="7">
        <v>44000</v>
      </c>
      <c r="E8749" s="2" t="s">
        <v>978</v>
      </c>
      <c r="F8749" s="5">
        <v>474092.85294117598</v>
      </c>
    </row>
    <row r="8750" spans="1:6" x14ac:dyDescent="0.25">
      <c r="A8750" s="2" t="s">
        <v>4</v>
      </c>
      <c r="B8750" s="2" t="s">
        <v>22</v>
      </c>
      <c r="C8750" s="2" t="str">
        <f>VLOOKUP(D8750,Plan2!A:C,3,0)</f>
        <v>03</v>
      </c>
      <c r="D8750" s="7">
        <v>43993</v>
      </c>
      <c r="E8750" s="2" t="s">
        <v>2050</v>
      </c>
      <c r="F8750" s="5">
        <v>492468.529411764</v>
      </c>
    </row>
    <row r="8751" spans="1:6" x14ac:dyDescent="0.25">
      <c r="A8751" s="2" t="s">
        <v>4</v>
      </c>
      <c r="B8751" s="2" t="s">
        <v>22</v>
      </c>
      <c r="C8751" s="2" t="str">
        <f>VLOOKUP(D8751,Plan2!A:C,3,0)</f>
        <v>03</v>
      </c>
      <c r="D8751" s="7">
        <v>43986</v>
      </c>
      <c r="E8751" s="2" t="s">
        <v>1094</v>
      </c>
      <c r="F8751" s="5">
        <v>533535.80000000005</v>
      </c>
    </row>
    <row r="8752" spans="1:6" x14ac:dyDescent="0.25">
      <c r="A8752" s="2" t="s">
        <v>4</v>
      </c>
      <c r="B8752" s="2" t="s">
        <v>22</v>
      </c>
      <c r="C8752" s="2" t="str">
        <f>VLOOKUP(D8752,Plan2!A:C,3,0)</f>
        <v>03</v>
      </c>
      <c r="D8752" s="7">
        <v>43979</v>
      </c>
      <c r="E8752" s="2" t="s">
        <v>2295</v>
      </c>
      <c r="F8752" s="5">
        <v>549472.55263157899</v>
      </c>
    </row>
    <row r="8753" spans="1:6" x14ac:dyDescent="0.25">
      <c r="A8753" s="2" t="s">
        <v>4</v>
      </c>
      <c r="B8753" s="2" t="s">
        <v>22</v>
      </c>
      <c r="C8753" s="2" t="str">
        <f>VLOOKUP(D8753,Plan2!A:C,3,0)</f>
        <v>03</v>
      </c>
      <c r="D8753" s="7">
        <v>43972</v>
      </c>
      <c r="E8753" s="2" t="s">
        <v>1962</v>
      </c>
      <c r="F8753" s="5">
        <v>523451.87878787803</v>
      </c>
    </row>
    <row r="8754" spans="1:6" x14ac:dyDescent="0.25">
      <c r="A8754" s="2" t="s">
        <v>4</v>
      </c>
      <c r="B8754" s="2" t="s">
        <v>22</v>
      </c>
      <c r="C8754" s="2" t="str">
        <f>VLOOKUP(D8754,Plan2!A:C,3,0)</f>
        <v>03</v>
      </c>
      <c r="D8754" s="7">
        <v>43965</v>
      </c>
      <c r="E8754" s="2" t="s">
        <v>775</v>
      </c>
      <c r="F8754" s="5">
        <v>582147.11111111101</v>
      </c>
    </row>
    <row r="8755" spans="1:6" x14ac:dyDescent="0.25">
      <c r="A8755" s="2" t="s">
        <v>4</v>
      </c>
      <c r="B8755" s="2" t="s">
        <v>22</v>
      </c>
      <c r="C8755" s="2" t="str">
        <f>VLOOKUP(D8755,Plan2!A:C,3,0)</f>
        <v>03</v>
      </c>
      <c r="D8755" s="7">
        <v>43958</v>
      </c>
      <c r="E8755" s="2" t="s">
        <v>1297</v>
      </c>
      <c r="F8755" s="5">
        <v>558440.89361702104</v>
      </c>
    </row>
    <row r="8756" spans="1:6" x14ac:dyDescent="0.25">
      <c r="A8756" s="2" t="s">
        <v>4</v>
      </c>
      <c r="B8756" s="2" t="s">
        <v>22</v>
      </c>
      <c r="C8756" s="2" t="str">
        <f>VLOOKUP(D8756,Plan2!A:C,3,0)</f>
        <v>03</v>
      </c>
      <c r="D8756" s="7">
        <v>43951</v>
      </c>
      <c r="E8756" s="2" t="s">
        <v>729</v>
      </c>
      <c r="F8756" s="5">
        <v>445111.79166666599</v>
      </c>
    </row>
    <row r="8757" spans="1:6" x14ac:dyDescent="0.25">
      <c r="A8757" s="2" t="s">
        <v>4</v>
      </c>
      <c r="B8757" s="2" t="s">
        <v>22</v>
      </c>
      <c r="C8757" s="2" t="str">
        <f>VLOOKUP(D8757,Plan2!A:C,3,0)</f>
        <v>03</v>
      </c>
      <c r="D8757" s="7">
        <v>43944</v>
      </c>
      <c r="E8757" s="2" t="s">
        <v>2149</v>
      </c>
      <c r="F8757" s="5">
        <v>744565.06666666595</v>
      </c>
    </row>
    <row r="8758" spans="1:6" x14ac:dyDescent="0.25">
      <c r="A8758" s="2" t="s">
        <v>4</v>
      </c>
      <c r="B8758" s="2" t="s">
        <v>22</v>
      </c>
      <c r="C8758" s="2" t="str">
        <f>VLOOKUP(D8758,Plan2!A:C,3,0)</f>
        <v>03</v>
      </c>
      <c r="D8758" s="7">
        <v>43937</v>
      </c>
      <c r="E8758" s="2" t="s">
        <v>1875</v>
      </c>
      <c r="F8758" s="5">
        <v>691713.82608695596</v>
      </c>
    </row>
    <row r="8759" spans="1:6" x14ac:dyDescent="0.25">
      <c r="A8759" s="2" t="s">
        <v>4</v>
      </c>
      <c r="B8759" s="2" t="s">
        <v>22</v>
      </c>
      <c r="C8759" s="2" t="str">
        <f>VLOOKUP(D8759,Plan2!A:C,3,0)</f>
        <v>03</v>
      </c>
      <c r="D8759" s="7">
        <v>43930</v>
      </c>
      <c r="E8759" s="2" t="s">
        <v>318</v>
      </c>
      <c r="F8759" s="5">
        <v>858347.41304347804</v>
      </c>
    </row>
    <row r="8760" spans="1:6" x14ac:dyDescent="0.25">
      <c r="A8760" s="2" t="s">
        <v>4</v>
      </c>
      <c r="B8760" s="2" t="s">
        <v>22</v>
      </c>
      <c r="C8760" s="2" t="str">
        <f>VLOOKUP(D8760,Plan2!A:C,3,0)</f>
        <v>04</v>
      </c>
      <c r="D8760" s="7">
        <v>44008</v>
      </c>
      <c r="E8760" s="2" t="s">
        <v>441</v>
      </c>
      <c r="F8760" s="5">
        <v>393806</v>
      </c>
    </row>
    <row r="8761" spans="1:6" x14ac:dyDescent="0.25">
      <c r="A8761" s="2" t="s">
        <v>4</v>
      </c>
      <c r="B8761" s="2" t="s">
        <v>22</v>
      </c>
      <c r="C8761" s="2" t="str">
        <f>VLOOKUP(D8761,Plan2!A:C,3,0)</f>
        <v>04</v>
      </c>
      <c r="D8761" s="7">
        <v>44001</v>
      </c>
      <c r="E8761" s="2" t="s">
        <v>1664</v>
      </c>
      <c r="F8761" s="5">
        <v>509735.85416666599</v>
      </c>
    </row>
    <row r="8762" spans="1:6" x14ac:dyDescent="0.25">
      <c r="A8762" s="2" t="s">
        <v>4</v>
      </c>
      <c r="B8762" s="2" t="s">
        <v>22</v>
      </c>
      <c r="C8762" s="2" t="str">
        <f>VLOOKUP(D8762,Plan2!A:C,3,0)</f>
        <v>04</v>
      </c>
      <c r="D8762" s="7">
        <v>43994</v>
      </c>
      <c r="E8762" s="2" t="s">
        <v>438</v>
      </c>
      <c r="F8762" s="5">
        <v>471902.78723404201</v>
      </c>
    </row>
    <row r="8763" spans="1:6" x14ac:dyDescent="0.25">
      <c r="A8763" s="2" t="s">
        <v>4</v>
      </c>
      <c r="B8763" s="2" t="s">
        <v>22</v>
      </c>
      <c r="C8763" s="2" t="str">
        <f>VLOOKUP(D8763,Plan2!A:C,3,0)</f>
        <v>04</v>
      </c>
      <c r="D8763" s="7">
        <v>43987</v>
      </c>
      <c r="E8763" s="2" t="s">
        <v>1131</v>
      </c>
      <c r="F8763" s="5">
        <v>419994.53191489301</v>
      </c>
    </row>
    <row r="8764" spans="1:6" x14ac:dyDescent="0.25">
      <c r="A8764" s="2" t="s">
        <v>4</v>
      </c>
      <c r="B8764" s="2" t="s">
        <v>22</v>
      </c>
      <c r="C8764" s="2" t="str">
        <f>VLOOKUP(D8764,Plan2!A:C,3,0)</f>
        <v>04</v>
      </c>
      <c r="D8764" s="7">
        <v>43980</v>
      </c>
      <c r="E8764" s="2" t="s">
        <v>656</v>
      </c>
      <c r="F8764" s="5">
        <v>533365.93617021199</v>
      </c>
    </row>
    <row r="8765" spans="1:6" x14ac:dyDescent="0.25">
      <c r="A8765" s="2" t="s">
        <v>4</v>
      </c>
      <c r="B8765" s="2" t="s">
        <v>22</v>
      </c>
      <c r="C8765" s="2" t="str">
        <f>VLOOKUP(D8765,Plan2!A:C,3,0)</f>
        <v>04</v>
      </c>
      <c r="D8765" s="7">
        <v>43973</v>
      </c>
      <c r="E8765" s="2" t="s">
        <v>1554</v>
      </c>
      <c r="F8765" s="5">
        <v>409727.6</v>
      </c>
    </row>
    <row r="8766" spans="1:6" x14ac:dyDescent="0.25">
      <c r="A8766" s="2" t="s">
        <v>4</v>
      </c>
      <c r="B8766" s="2" t="s">
        <v>22</v>
      </c>
      <c r="C8766" s="2" t="str">
        <f>VLOOKUP(D8766,Plan2!A:C,3,0)</f>
        <v>04</v>
      </c>
      <c r="D8766" s="7">
        <v>43966</v>
      </c>
      <c r="E8766" s="2" t="s">
        <v>1601</v>
      </c>
      <c r="F8766" s="5">
        <v>672934.44444444403</v>
      </c>
    </row>
    <row r="8767" spans="1:6" x14ac:dyDescent="0.25">
      <c r="A8767" s="2" t="s">
        <v>4</v>
      </c>
      <c r="B8767" s="2" t="s">
        <v>22</v>
      </c>
      <c r="C8767" s="2" t="str">
        <f>VLOOKUP(D8767,Plan2!A:C,3,0)</f>
        <v>04</v>
      </c>
      <c r="D8767" s="7">
        <v>43959</v>
      </c>
      <c r="E8767" s="2" t="s">
        <v>836</v>
      </c>
      <c r="F8767" s="5">
        <v>603917.978723404</v>
      </c>
    </row>
    <row r="8768" spans="1:6" x14ac:dyDescent="0.25">
      <c r="A8768" s="2" t="s">
        <v>4</v>
      </c>
      <c r="B8768" s="2" t="s">
        <v>22</v>
      </c>
      <c r="C8768" s="2" t="str">
        <f>VLOOKUP(D8768,Plan2!A:C,3,0)</f>
        <v>04</v>
      </c>
      <c r="D8768" s="7">
        <v>43952</v>
      </c>
      <c r="E8768" s="2" t="s">
        <v>785</v>
      </c>
      <c r="F8768" s="5">
        <v>647494.10416666605</v>
      </c>
    </row>
    <row r="8769" spans="1:6" x14ac:dyDescent="0.25">
      <c r="A8769" s="2" t="s">
        <v>4</v>
      </c>
      <c r="B8769" s="2" t="s">
        <v>22</v>
      </c>
      <c r="C8769" s="2" t="str">
        <f>VLOOKUP(D8769,Plan2!A:C,3,0)</f>
        <v>04</v>
      </c>
      <c r="D8769" s="7">
        <v>43945</v>
      </c>
      <c r="E8769" s="2" t="s">
        <v>1167</v>
      </c>
      <c r="F8769" s="5">
        <v>489922.63829787198</v>
      </c>
    </row>
    <row r="8770" spans="1:6" x14ac:dyDescent="0.25">
      <c r="A8770" s="2" t="s">
        <v>4</v>
      </c>
      <c r="B8770" s="2" t="s">
        <v>22</v>
      </c>
      <c r="C8770" s="2" t="str">
        <f>VLOOKUP(D8770,Plan2!A:C,3,0)</f>
        <v>04</v>
      </c>
      <c r="D8770" s="7">
        <v>43938</v>
      </c>
      <c r="E8770" s="2" t="s">
        <v>963</v>
      </c>
      <c r="F8770" s="5">
        <v>588491.49411764694</v>
      </c>
    </row>
    <row r="8771" spans="1:6" x14ac:dyDescent="0.25">
      <c r="A8771" s="2" t="s">
        <v>4</v>
      </c>
      <c r="B8771" s="2" t="s">
        <v>22</v>
      </c>
      <c r="C8771" s="2" t="str">
        <f>VLOOKUP(D8771,Plan2!A:C,3,0)</f>
        <v>04</v>
      </c>
      <c r="D8771" s="7">
        <v>43931</v>
      </c>
      <c r="E8771" s="2" t="s">
        <v>1996</v>
      </c>
      <c r="F8771" s="5">
        <v>643415.71428571397</v>
      </c>
    </row>
    <row r="8772" spans="1:6" x14ac:dyDescent="0.25">
      <c r="A8772" s="2" t="s">
        <v>4</v>
      </c>
      <c r="B8772" s="2" t="s">
        <v>25</v>
      </c>
      <c r="C8772" s="2" t="str">
        <f>VLOOKUP(D8772,Plan2!A:C,3,0)</f>
        <v>05</v>
      </c>
      <c r="D8772" s="7">
        <v>44009</v>
      </c>
      <c r="E8772" s="2" t="s">
        <v>2124</v>
      </c>
      <c r="F8772" s="5">
        <v>269392.288135593</v>
      </c>
    </row>
    <row r="8773" spans="1:6" x14ac:dyDescent="0.25">
      <c r="A8773" s="2" t="s">
        <v>4</v>
      </c>
      <c r="B8773" s="2" t="s">
        <v>25</v>
      </c>
      <c r="C8773" s="2" t="str">
        <f>VLOOKUP(D8773,Plan2!A:C,3,0)</f>
        <v>05</v>
      </c>
      <c r="D8773" s="7">
        <v>44002</v>
      </c>
      <c r="E8773" s="2" t="s">
        <v>933</v>
      </c>
      <c r="F8773" s="5">
        <v>277672.36363636301</v>
      </c>
    </row>
    <row r="8774" spans="1:6" x14ac:dyDescent="0.25">
      <c r="A8774" s="2" t="s">
        <v>4</v>
      </c>
      <c r="B8774" s="2" t="s">
        <v>25</v>
      </c>
      <c r="C8774" s="2" t="str">
        <f>VLOOKUP(D8774,Plan2!A:C,3,0)</f>
        <v>05</v>
      </c>
      <c r="D8774" s="7">
        <v>43995</v>
      </c>
      <c r="E8774" s="2" t="s">
        <v>242</v>
      </c>
      <c r="F8774" s="5">
        <v>333721.75471698103</v>
      </c>
    </row>
    <row r="8775" spans="1:6" x14ac:dyDescent="0.25">
      <c r="A8775" s="2" t="s">
        <v>4</v>
      </c>
      <c r="B8775" s="2" t="s">
        <v>25</v>
      </c>
      <c r="C8775" s="2" t="str">
        <f>VLOOKUP(D8775,Plan2!A:C,3,0)</f>
        <v>05</v>
      </c>
      <c r="D8775" s="7">
        <v>43988</v>
      </c>
      <c r="E8775" s="2" t="s">
        <v>917</v>
      </c>
      <c r="F8775" s="5">
        <v>221153.375</v>
      </c>
    </row>
    <row r="8776" spans="1:6" x14ac:dyDescent="0.25">
      <c r="A8776" s="2" t="s">
        <v>4</v>
      </c>
      <c r="B8776" s="2" t="s">
        <v>25</v>
      </c>
      <c r="C8776" s="2" t="str">
        <f>VLOOKUP(D8776,Plan2!A:C,3,0)</f>
        <v>05</v>
      </c>
      <c r="D8776" s="7">
        <v>43981</v>
      </c>
      <c r="E8776" s="2" t="s">
        <v>1658</v>
      </c>
      <c r="F8776" s="5">
        <v>256491.945454545</v>
      </c>
    </row>
    <row r="8777" spans="1:6" x14ac:dyDescent="0.25">
      <c r="A8777" s="2" t="s">
        <v>4</v>
      </c>
      <c r="B8777" s="2" t="s">
        <v>25</v>
      </c>
      <c r="C8777" s="2" t="str">
        <f>VLOOKUP(D8777,Plan2!A:C,3,0)</f>
        <v>05</v>
      </c>
      <c r="D8777" s="7">
        <v>43974</v>
      </c>
      <c r="E8777" s="2" t="s">
        <v>1502</v>
      </c>
      <c r="F8777" s="5">
        <v>247868.75</v>
      </c>
    </row>
    <row r="8778" spans="1:6" x14ac:dyDescent="0.25">
      <c r="A8778" s="2" t="s">
        <v>4</v>
      </c>
      <c r="B8778" s="2" t="s">
        <v>25</v>
      </c>
      <c r="C8778" s="2" t="str">
        <f>VLOOKUP(D8778,Plan2!A:C,3,0)</f>
        <v>05</v>
      </c>
      <c r="D8778" s="7">
        <v>43967</v>
      </c>
      <c r="E8778" s="2" t="s">
        <v>326</v>
      </c>
      <c r="F8778" s="5">
        <v>269249.40740740701</v>
      </c>
    </row>
    <row r="8779" spans="1:6" x14ac:dyDescent="0.25">
      <c r="A8779" s="2" t="s">
        <v>4</v>
      </c>
      <c r="B8779" s="2" t="s">
        <v>25</v>
      </c>
      <c r="C8779" s="2" t="str">
        <f>VLOOKUP(D8779,Plan2!A:C,3,0)</f>
        <v>05</v>
      </c>
      <c r="D8779" s="7">
        <v>43960</v>
      </c>
      <c r="E8779" s="2" t="s">
        <v>1124</v>
      </c>
      <c r="F8779" s="5">
        <v>344372.54901960702</v>
      </c>
    </row>
    <row r="8780" spans="1:6" x14ac:dyDescent="0.25">
      <c r="A8780" s="2" t="s">
        <v>4</v>
      </c>
      <c r="B8780" s="2" t="s">
        <v>25</v>
      </c>
      <c r="C8780" s="2" t="str">
        <f>VLOOKUP(D8780,Plan2!A:C,3,0)</f>
        <v>05</v>
      </c>
      <c r="D8780" s="7">
        <v>43953</v>
      </c>
      <c r="E8780" s="2" t="s">
        <v>198</v>
      </c>
      <c r="F8780" s="5">
        <v>375123.22641509399</v>
      </c>
    </row>
    <row r="8781" spans="1:6" x14ac:dyDescent="0.25">
      <c r="A8781" s="2" t="s">
        <v>4</v>
      </c>
      <c r="B8781" s="2" t="s">
        <v>25</v>
      </c>
      <c r="C8781" s="2" t="str">
        <f>VLOOKUP(D8781,Plan2!A:C,3,0)</f>
        <v>05</v>
      </c>
      <c r="D8781" s="7">
        <v>43946</v>
      </c>
      <c r="E8781" s="2" t="s">
        <v>908</v>
      </c>
      <c r="F8781" s="5">
        <v>314471.87719298201</v>
      </c>
    </row>
    <row r="8782" spans="1:6" x14ac:dyDescent="0.25">
      <c r="A8782" s="2" t="s">
        <v>4</v>
      </c>
      <c r="B8782" s="2" t="s">
        <v>25</v>
      </c>
      <c r="C8782" s="2" t="str">
        <f>VLOOKUP(D8782,Plan2!A:C,3,0)</f>
        <v>05</v>
      </c>
      <c r="D8782" s="7">
        <v>43939</v>
      </c>
      <c r="E8782" s="2" t="s">
        <v>1501</v>
      </c>
      <c r="F8782" s="5">
        <v>413474.62745098001</v>
      </c>
    </row>
    <row r="8783" spans="1:6" x14ac:dyDescent="0.25">
      <c r="A8783" s="2" t="s">
        <v>4</v>
      </c>
      <c r="B8783" s="2" t="s">
        <v>25</v>
      </c>
      <c r="C8783" s="2" t="str">
        <f>VLOOKUP(D8783,Plan2!A:C,3,0)</f>
        <v>05</v>
      </c>
      <c r="D8783" s="7">
        <v>43932</v>
      </c>
      <c r="E8783" s="2" t="s">
        <v>2191</v>
      </c>
      <c r="F8783" s="5">
        <v>317413.01886792399</v>
      </c>
    </row>
    <row r="8784" spans="1:6" x14ac:dyDescent="0.25">
      <c r="A8784" s="2" t="s">
        <v>4</v>
      </c>
      <c r="B8784" s="2" t="s">
        <v>1006</v>
      </c>
      <c r="C8784" s="2" t="str">
        <f>VLOOKUP(D8784,Plan2!A:C,3,0)</f>
        <v>03</v>
      </c>
      <c r="D8784" s="7">
        <v>43958</v>
      </c>
      <c r="E8784" s="2" t="s">
        <v>1657</v>
      </c>
      <c r="F8784" s="5">
        <v>699957.63043478201</v>
      </c>
    </row>
    <row r="8785" spans="1:6" x14ac:dyDescent="0.25">
      <c r="A8785" s="2" t="s">
        <v>4</v>
      </c>
      <c r="B8785" s="2" t="s">
        <v>1006</v>
      </c>
      <c r="C8785" s="2" t="str">
        <f>VLOOKUP(D8785,Plan2!A:C,3,0)</f>
        <v>03</v>
      </c>
      <c r="D8785" s="7">
        <v>43937</v>
      </c>
      <c r="E8785" s="2" t="s">
        <v>1007</v>
      </c>
      <c r="F8785" s="5">
        <v>1317954.2727272699</v>
      </c>
    </row>
    <row r="8786" spans="1:6" x14ac:dyDescent="0.25">
      <c r="A8786" s="2" t="s">
        <v>4</v>
      </c>
      <c r="B8786" s="2" t="s">
        <v>1006</v>
      </c>
      <c r="C8786" s="2" t="str">
        <f>VLOOKUP(D8786,Plan2!A:C,3,0)</f>
        <v>03</v>
      </c>
      <c r="D8786" s="7">
        <v>43930</v>
      </c>
      <c r="E8786" s="2" t="s">
        <v>1409</v>
      </c>
      <c r="F8786" s="5">
        <v>1207607.7674418599</v>
      </c>
    </row>
    <row r="8787" spans="1:6" x14ac:dyDescent="0.25">
      <c r="A8787" s="2" t="s">
        <v>4</v>
      </c>
      <c r="B8787" s="2" t="s">
        <v>85</v>
      </c>
      <c r="C8787" s="2" t="str">
        <f>VLOOKUP(D8787,Plan2!A:C,3,0)</f>
        <v>06</v>
      </c>
      <c r="D8787" s="7">
        <v>44010</v>
      </c>
      <c r="E8787" s="2" t="s">
        <v>86</v>
      </c>
      <c r="F8787" s="5">
        <v>828190.08219177998</v>
      </c>
    </row>
    <row r="8788" spans="1:6" x14ac:dyDescent="0.25">
      <c r="A8788" s="2" t="s">
        <v>4</v>
      </c>
      <c r="B8788" s="2" t="s">
        <v>85</v>
      </c>
      <c r="C8788" s="2" t="str">
        <f>VLOOKUP(D8788,Plan2!A:C,3,0)</f>
        <v>06</v>
      </c>
      <c r="D8788" s="7">
        <v>44003</v>
      </c>
      <c r="E8788" s="2" t="s">
        <v>580</v>
      </c>
      <c r="F8788" s="5">
        <v>834403.66666666605</v>
      </c>
    </row>
    <row r="8789" spans="1:6" x14ac:dyDescent="0.25">
      <c r="A8789" s="2" t="s">
        <v>4</v>
      </c>
      <c r="B8789" s="2" t="s">
        <v>85</v>
      </c>
      <c r="C8789" s="2" t="str">
        <f>VLOOKUP(D8789,Plan2!A:C,3,0)</f>
        <v>06</v>
      </c>
      <c r="D8789" s="7">
        <v>43996</v>
      </c>
      <c r="E8789" s="2" t="s">
        <v>1222</v>
      </c>
      <c r="F8789" s="5">
        <v>896848.62650602404</v>
      </c>
    </row>
    <row r="8790" spans="1:6" x14ac:dyDescent="0.25">
      <c r="A8790" s="2" t="s">
        <v>4</v>
      </c>
      <c r="B8790" s="2" t="s">
        <v>85</v>
      </c>
      <c r="C8790" s="2" t="str">
        <f>VLOOKUP(D8790,Plan2!A:C,3,0)</f>
        <v>06</v>
      </c>
      <c r="D8790" s="7">
        <v>43989</v>
      </c>
      <c r="E8790" s="2" t="s">
        <v>1079</v>
      </c>
      <c r="F8790" s="5">
        <v>790999.42666666606</v>
      </c>
    </row>
    <row r="8791" spans="1:6" x14ac:dyDescent="0.25">
      <c r="A8791" s="2" t="s">
        <v>4</v>
      </c>
      <c r="B8791" s="2" t="s">
        <v>85</v>
      </c>
      <c r="C8791" s="2" t="str">
        <f>VLOOKUP(D8791,Plan2!A:C,3,0)</f>
        <v>06</v>
      </c>
      <c r="D8791" s="7">
        <v>43982</v>
      </c>
      <c r="E8791" s="2" t="s">
        <v>1507</v>
      </c>
      <c r="F8791" s="5">
        <v>763404.94117647002</v>
      </c>
    </row>
    <row r="8792" spans="1:6" x14ac:dyDescent="0.25">
      <c r="A8792" s="2" t="s">
        <v>4</v>
      </c>
      <c r="B8792" s="2" t="s">
        <v>85</v>
      </c>
      <c r="C8792" s="2" t="str">
        <f>VLOOKUP(D8792,Plan2!A:C,3,0)</f>
        <v>06</v>
      </c>
      <c r="D8792" s="7">
        <v>43975</v>
      </c>
      <c r="E8792" s="2" t="s">
        <v>1904</v>
      </c>
      <c r="F8792" s="5">
        <v>882831.54929577396</v>
      </c>
    </row>
    <row r="8793" spans="1:6" x14ac:dyDescent="0.25">
      <c r="A8793" s="2" t="s">
        <v>4</v>
      </c>
      <c r="B8793" s="2" t="s">
        <v>85</v>
      </c>
      <c r="C8793" s="2" t="str">
        <f>VLOOKUP(D8793,Plan2!A:C,3,0)</f>
        <v>06</v>
      </c>
      <c r="D8793" s="7">
        <v>43968</v>
      </c>
      <c r="E8793" s="2" t="s">
        <v>1260</v>
      </c>
      <c r="F8793" s="5">
        <v>988937.80555555504</v>
      </c>
    </row>
    <row r="8794" spans="1:6" x14ac:dyDescent="0.25">
      <c r="A8794" s="2" t="s">
        <v>4</v>
      </c>
      <c r="B8794" s="2" t="s">
        <v>85</v>
      </c>
      <c r="C8794" s="2" t="str">
        <f>VLOOKUP(D8794,Plan2!A:C,3,0)</f>
        <v>06</v>
      </c>
      <c r="D8794" s="7">
        <v>43961</v>
      </c>
      <c r="E8794" s="2" t="s">
        <v>182</v>
      </c>
      <c r="F8794" s="5">
        <v>754077.35294117604</v>
      </c>
    </row>
    <row r="8795" spans="1:6" x14ac:dyDescent="0.25">
      <c r="A8795" s="2" t="s">
        <v>4</v>
      </c>
      <c r="B8795" s="2" t="s">
        <v>85</v>
      </c>
      <c r="C8795" s="2" t="str">
        <f>VLOOKUP(D8795,Plan2!A:C,3,0)</f>
        <v>06</v>
      </c>
      <c r="D8795" s="7">
        <v>43954</v>
      </c>
      <c r="E8795" s="2" t="s">
        <v>1847</v>
      </c>
      <c r="F8795" s="5">
        <v>823642.12903225794</v>
      </c>
    </row>
    <row r="8796" spans="1:6" x14ac:dyDescent="0.25">
      <c r="A8796" s="2" t="s">
        <v>4</v>
      </c>
      <c r="B8796" s="2" t="s">
        <v>85</v>
      </c>
      <c r="C8796" s="2" t="str">
        <f>VLOOKUP(D8796,Plan2!A:C,3,0)</f>
        <v>06</v>
      </c>
      <c r="D8796" s="7">
        <v>43947</v>
      </c>
      <c r="E8796" s="2" t="s">
        <v>1697</v>
      </c>
      <c r="F8796" s="5">
        <v>752482.23809523799</v>
      </c>
    </row>
    <row r="8797" spans="1:6" x14ac:dyDescent="0.25">
      <c r="A8797" s="2" t="s">
        <v>4</v>
      </c>
      <c r="B8797" s="2" t="s">
        <v>69</v>
      </c>
      <c r="C8797" s="2" t="str">
        <f>VLOOKUP(D8797,Plan2!A:C,3,0)</f>
        <v>01</v>
      </c>
      <c r="D8797" s="7">
        <v>44012</v>
      </c>
      <c r="E8797" s="2" t="s">
        <v>1567</v>
      </c>
      <c r="F8797" s="5">
        <v>1961483.04</v>
      </c>
    </row>
    <row r="8798" spans="1:6" x14ac:dyDescent="0.25">
      <c r="A8798" s="2" t="s">
        <v>4</v>
      </c>
      <c r="B8798" s="2" t="s">
        <v>69</v>
      </c>
      <c r="C8798" s="2" t="str">
        <f>VLOOKUP(D8798,Plan2!A:C,3,0)</f>
        <v>01</v>
      </c>
      <c r="D8798" s="7">
        <v>44005</v>
      </c>
      <c r="E8798" s="2" t="s">
        <v>1672</v>
      </c>
      <c r="F8798" s="5">
        <v>1911407.5227272699</v>
      </c>
    </row>
    <row r="8799" spans="1:6" x14ac:dyDescent="0.25">
      <c r="A8799" s="2" t="s">
        <v>4</v>
      </c>
      <c r="B8799" s="2" t="s">
        <v>69</v>
      </c>
      <c r="C8799" s="2" t="str">
        <f>VLOOKUP(D8799,Plan2!A:C,3,0)</f>
        <v>01</v>
      </c>
      <c r="D8799" s="7">
        <v>43998</v>
      </c>
      <c r="E8799" s="2" t="s">
        <v>1310</v>
      </c>
      <c r="F8799" s="5">
        <v>1661715.74074074</v>
      </c>
    </row>
    <row r="8800" spans="1:6" x14ac:dyDescent="0.25">
      <c r="A8800" s="2" t="s">
        <v>4</v>
      </c>
      <c r="B8800" s="2" t="s">
        <v>69</v>
      </c>
      <c r="C8800" s="2" t="str">
        <f>VLOOKUP(D8800,Plan2!A:C,3,0)</f>
        <v>01</v>
      </c>
      <c r="D8800" s="7">
        <v>43991</v>
      </c>
      <c r="E8800" s="2" t="s">
        <v>305</v>
      </c>
      <c r="F8800" s="5">
        <v>1691475.20833333</v>
      </c>
    </row>
    <row r="8801" spans="1:6" x14ac:dyDescent="0.25">
      <c r="A8801" s="2" t="s">
        <v>4</v>
      </c>
      <c r="B8801" s="2" t="s">
        <v>69</v>
      </c>
      <c r="C8801" s="2" t="str">
        <f>VLOOKUP(D8801,Plan2!A:C,3,0)</f>
        <v>01</v>
      </c>
      <c r="D8801" s="7">
        <v>43984</v>
      </c>
      <c r="E8801" s="2" t="s">
        <v>1662</v>
      </c>
      <c r="F8801" s="5">
        <v>1760400.8</v>
      </c>
    </row>
    <row r="8802" spans="1:6" x14ac:dyDescent="0.25">
      <c r="A8802" s="2" t="s">
        <v>4</v>
      </c>
      <c r="B8802" s="2" t="s">
        <v>69</v>
      </c>
      <c r="C8802" s="2" t="str">
        <f>VLOOKUP(D8802,Plan2!A:C,3,0)</f>
        <v>01</v>
      </c>
      <c r="D8802" s="7">
        <v>43977</v>
      </c>
      <c r="E8802" s="2" t="s">
        <v>649</v>
      </c>
      <c r="F8802" s="5">
        <v>1517492.9491525399</v>
      </c>
    </row>
    <row r="8803" spans="1:6" x14ac:dyDescent="0.25">
      <c r="A8803" s="2" t="s">
        <v>4</v>
      </c>
      <c r="B8803" s="2" t="s">
        <v>69</v>
      </c>
      <c r="C8803" s="2" t="str">
        <f>VLOOKUP(D8803,Plan2!A:C,3,0)</f>
        <v>01</v>
      </c>
      <c r="D8803" s="7">
        <v>43970</v>
      </c>
      <c r="E8803" s="2" t="s">
        <v>1422</v>
      </c>
      <c r="F8803" s="5">
        <v>1805026.6304347799</v>
      </c>
    </row>
    <row r="8804" spans="1:6" x14ac:dyDescent="0.25">
      <c r="A8804" s="2" t="s">
        <v>4</v>
      </c>
      <c r="B8804" s="2" t="s">
        <v>69</v>
      </c>
      <c r="C8804" s="2" t="str">
        <f>VLOOKUP(D8804,Plan2!A:C,3,0)</f>
        <v>01</v>
      </c>
      <c r="D8804" s="7">
        <v>43963</v>
      </c>
      <c r="E8804" s="2" t="s">
        <v>1011</v>
      </c>
      <c r="F8804" s="5">
        <v>1857195.26190476</v>
      </c>
    </row>
    <row r="8805" spans="1:6" x14ac:dyDescent="0.25">
      <c r="A8805" s="2" t="s">
        <v>4</v>
      </c>
      <c r="B8805" s="2" t="s">
        <v>69</v>
      </c>
      <c r="C8805" s="2" t="str">
        <f>VLOOKUP(D8805,Plan2!A:C,3,0)</f>
        <v>01</v>
      </c>
      <c r="D8805" s="7">
        <v>43956</v>
      </c>
      <c r="E8805" s="2" t="s">
        <v>629</v>
      </c>
      <c r="F8805" s="5">
        <v>1767519.5098039201</v>
      </c>
    </row>
    <row r="8806" spans="1:6" x14ac:dyDescent="0.25">
      <c r="A8806" s="2" t="s">
        <v>4</v>
      </c>
      <c r="B8806" s="2" t="s">
        <v>69</v>
      </c>
      <c r="C8806" s="2" t="str">
        <f>VLOOKUP(D8806,Plan2!A:C,3,0)</f>
        <v>01</v>
      </c>
      <c r="D8806" s="7">
        <v>43949</v>
      </c>
      <c r="E8806" s="2" t="s">
        <v>70</v>
      </c>
      <c r="F8806" s="5">
        <v>1982382.86046511</v>
      </c>
    </row>
    <row r="8807" spans="1:6" x14ac:dyDescent="0.25">
      <c r="A8807" s="2" t="s">
        <v>4</v>
      </c>
      <c r="B8807" s="2" t="s">
        <v>62</v>
      </c>
      <c r="C8807" s="2" t="str">
        <f>VLOOKUP(D8807,Plan2!A:C,3,0)</f>
        <v>05</v>
      </c>
      <c r="D8807" s="7">
        <v>44009</v>
      </c>
      <c r="E8807" s="2" t="s">
        <v>735</v>
      </c>
      <c r="F8807" s="5">
        <v>1385475.1946902601</v>
      </c>
    </row>
    <row r="8808" spans="1:6" x14ac:dyDescent="0.25">
      <c r="A8808" s="2" t="s">
        <v>4</v>
      </c>
      <c r="B8808" s="2" t="s">
        <v>62</v>
      </c>
      <c r="C8808" s="2" t="str">
        <f>VLOOKUP(D8808,Plan2!A:C,3,0)</f>
        <v>05</v>
      </c>
      <c r="D8808" s="7">
        <v>44002</v>
      </c>
      <c r="E8808" s="2" t="s">
        <v>672</v>
      </c>
      <c r="F8808" s="5">
        <v>847086.42735042702</v>
      </c>
    </row>
    <row r="8809" spans="1:6" x14ac:dyDescent="0.25">
      <c r="A8809" s="2" t="s">
        <v>4</v>
      </c>
      <c r="B8809" s="2" t="s">
        <v>62</v>
      </c>
      <c r="C8809" s="2" t="str">
        <f>VLOOKUP(D8809,Plan2!A:C,3,0)</f>
        <v>05</v>
      </c>
      <c r="D8809" s="7">
        <v>43995</v>
      </c>
      <c r="E8809" s="2" t="s">
        <v>2435</v>
      </c>
      <c r="F8809" s="5">
        <v>869302.07207207195</v>
      </c>
    </row>
    <row r="8810" spans="1:6" x14ac:dyDescent="0.25">
      <c r="A8810" s="2" t="s">
        <v>4</v>
      </c>
      <c r="B8810" s="2" t="s">
        <v>62</v>
      </c>
      <c r="C8810" s="2" t="str">
        <f>VLOOKUP(D8810,Plan2!A:C,3,0)</f>
        <v>05</v>
      </c>
      <c r="D8810" s="7">
        <v>43988</v>
      </c>
      <c r="E8810" s="2" t="s">
        <v>172</v>
      </c>
      <c r="F8810" s="5">
        <v>938470.78899082495</v>
      </c>
    </row>
    <row r="8811" spans="1:6" x14ac:dyDescent="0.25">
      <c r="A8811" s="2" t="s">
        <v>4</v>
      </c>
      <c r="B8811" s="2" t="s">
        <v>62</v>
      </c>
      <c r="C8811" s="2" t="str">
        <f>VLOOKUP(D8811,Plan2!A:C,3,0)</f>
        <v>05</v>
      </c>
      <c r="D8811" s="7">
        <v>43981</v>
      </c>
      <c r="E8811" s="2" t="s">
        <v>1632</v>
      </c>
      <c r="F8811" s="5">
        <v>1037760.49514563</v>
      </c>
    </row>
    <row r="8812" spans="1:6" x14ac:dyDescent="0.25">
      <c r="A8812" s="2" t="s">
        <v>4</v>
      </c>
      <c r="B8812" s="2" t="s">
        <v>62</v>
      </c>
      <c r="C8812" s="2" t="str">
        <f>VLOOKUP(D8812,Plan2!A:C,3,0)</f>
        <v>05</v>
      </c>
      <c r="D8812" s="7">
        <v>43974</v>
      </c>
      <c r="E8812" s="2" t="s">
        <v>63</v>
      </c>
      <c r="F8812" s="5">
        <v>1420040.24742268</v>
      </c>
    </row>
    <row r="8813" spans="1:6" x14ac:dyDescent="0.25">
      <c r="A8813" s="2" t="s">
        <v>4</v>
      </c>
      <c r="B8813" s="2" t="s">
        <v>62</v>
      </c>
      <c r="C8813" s="2" t="str">
        <f>VLOOKUP(D8813,Plan2!A:C,3,0)</f>
        <v>05</v>
      </c>
      <c r="D8813" s="7">
        <v>43967</v>
      </c>
      <c r="E8813" s="2" t="s">
        <v>98</v>
      </c>
      <c r="F8813" s="5">
        <v>952639.06542055996</v>
      </c>
    </row>
    <row r="8814" spans="1:6" x14ac:dyDescent="0.25">
      <c r="A8814" s="2" t="s">
        <v>4</v>
      </c>
      <c r="B8814" s="2" t="s">
        <v>117</v>
      </c>
      <c r="C8814" s="2" t="str">
        <f>VLOOKUP(D8814,Plan2!A:C,3,0)</f>
        <v>04</v>
      </c>
      <c r="D8814" s="7">
        <v>44008</v>
      </c>
      <c r="E8814" s="2" t="s">
        <v>1156</v>
      </c>
      <c r="F8814" s="5">
        <v>1275906.35416666</v>
      </c>
    </row>
    <row r="8815" spans="1:6" x14ac:dyDescent="0.25">
      <c r="A8815" s="2" t="s">
        <v>4</v>
      </c>
      <c r="B8815" s="2" t="s">
        <v>117</v>
      </c>
      <c r="C8815" s="2" t="str">
        <f>VLOOKUP(D8815,Plan2!A:C,3,0)</f>
        <v>04</v>
      </c>
      <c r="D8815" s="7">
        <v>44001</v>
      </c>
      <c r="E8815" s="2" t="s">
        <v>1358</v>
      </c>
      <c r="F8815" s="5">
        <v>1441655.7021276499</v>
      </c>
    </row>
    <row r="8816" spans="1:6" x14ac:dyDescent="0.25">
      <c r="A8816" s="2" t="s">
        <v>4</v>
      </c>
      <c r="B8816" s="2" t="s">
        <v>117</v>
      </c>
      <c r="C8816" s="2" t="str">
        <f>VLOOKUP(D8816,Plan2!A:C,3,0)</f>
        <v>04</v>
      </c>
      <c r="D8816" s="7">
        <v>43980</v>
      </c>
      <c r="E8816" s="2" t="s">
        <v>1666</v>
      </c>
      <c r="F8816" s="5">
        <v>1531819.2173913</v>
      </c>
    </row>
    <row r="8817" spans="1:6" x14ac:dyDescent="0.25">
      <c r="A8817" s="2" t="s">
        <v>4</v>
      </c>
      <c r="B8817" s="2" t="s">
        <v>117</v>
      </c>
      <c r="C8817" s="2" t="str">
        <f>VLOOKUP(D8817,Plan2!A:C,3,0)</f>
        <v>04</v>
      </c>
      <c r="D8817" s="7">
        <v>43973</v>
      </c>
      <c r="E8817" s="2" t="s">
        <v>1856</v>
      </c>
      <c r="F8817" s="5">
        <v>1297746.46666666</v>
      </c>
    </row>
    <row r="8818" spans="1:6" x14ac:dyDescent="0.25">
      <c r="A8818" s="2" t="s">
        <v>4</v>
      </c>
      <c r="B8818" s="2" t="s">
        <v>117</v>
      </c>
      <c r="C8818" s="2" t="str">
        <f>VLOOKUP(D8818,Plan2!A:C,3,0)</f>
        <v>04</v>
      </c>
      <c r="D8818" s="7">
        <v>43966</v>
      </c>
      <c r="E8818" s="2" t="s">
        <v>1936</v>
      </c>
      <c r="F8818" s="5">
        <v>1397160.4130434699</v>
      </c>
    </row>
    <row r="8819" spans="1:6" x14ac:dyDescent="0.25">
      <c r="A8819" s="2" t="s">
        <v>4</v>
      </c>
      <c r="B8819" s="2" t="s">
        <v>117</v>
      </c>
      <c r="C8819" s="2" t="str">
        <f>VLOOKUP(D8819,Plan2!A:C,3,0)</f>
        <v>04</v>
      </c>
      <c r="D8819" s="7">
        <v>43959</v>
      </c>
      <c r="E8819" s="2" t="s">
        <v>118</v>
      </c>
      <c r="F8819" s="5">
        <v>1258359.8478260799</v>
      </c>
    </row>
    <row r="8820" spans="1:6" x14ac:dyDescent="0.25">
      <c r="A8820" s="2" t="s">
        <v>4</v>
      </c>
      <c r="B8820" s="2" t="s">
        <v>117</v>
      </c>
      <c r="C8820" s="2" t="str">
        <f>VLOOKUP(D8820,Plan2!A:C,3,0)</f>
        <v>04</v>
      </c>
      <c r="D8820" s="7">
        <v>43952</v>
      </c>
      <c r="E8820" s="2" t="s">
        <v>1496</v>
      </c>
      <c r="F8820" s="5">
        <v>1139385.1632653</v>
      </c>
    </row>
    <row r="8821" spans="1:6" x14ac:dyDescent="0.25">
      <c r="A8821" s="2" t="s">
        <v>4</v>
      </c>
      <c r="B8821" s="2" t="s">
        <v>20</v>
      </c>
      <c r="C8821" s="2" t="str">
        <f>VLOOKUP(D8821,Plan2!A:C,3,0)</f>
        <v>05</v>
      </c>
      <c r="D8821" s="7">
        <v>44002</v>
      </c>
      <c r="E8821" s="2" t="s">
        <v>823</v>
      </c>
      <c r="F8821" s="5">
        <v>572519.72222222202</v>
      </c>
    </row>
    <row r="8822" spans="1:6" x14ac:dyDescent="0.25">
      <c r="A8822" s="2" t="s">
        <v>4</v>
      </c>
      <c r="B8822" s="2" t="s">
        <v>20</v>
      </c>
      <c r="C8822" s="2" t="str">
        <f>VLOOKUP(D8822,Plan2!A:C,3,0)</f>
        <v>05</v>
      </c>
      <c r="D8822" s="7">
        <v>43995</v>
      </c>
      <c r="E8822" s="2" t="s">
        <v>1305</v>
      </c>
      <c r="F8822" s="5">
        <v>613441.35576923005</v>
      </c>
    </row>
    <row r="8823" spans="1:6" x14ac:dyDescent="0.25">
      <c r="A8823" s="2" t="s">
        <v>4</v>
      </c>
      <c r="B8823" s="2" t="s">
        <v>20</v>
      </c>
      <c r="C8823" s="2" t="str">
        <f>VLOOKUP(D8823,Plan2!A:C,3,0)</f>
        <v>05</v>
      </c>
      <c r="D8823" s="7">
        <v>43988</v>
      </c>
      <c r="E8823" s="2" t="s">
        <v>334</v>
      </c>
      <c r="F8823" s="5">
        <v>599743.02105263097</v>
      </c>
    </row>
    <row r="8824" spans="1:6" x14ac:dyDescent="0.25">
      <c r="A8824" s="2" t="s">
        <v>4</v>
      </c>
      <c r="B8824" s="2" t="s">
        <v>20</v>
      </c>
      <c r="C8824" s="2" t="str">
        <f>VLOOKUP(D8824,Plan2!A:C,3,0)</f>
        <v>05</v>
      </c>
      <c r="D8824" s="7">
        <v>43981</v>
      </c>
      <c r="E8824" s="2" t="s">
        <v>964</v>
      </c>
      <c r="F8824" s="5">
        <v>577174.55140186904</v>
      </c>
    </row>
    <row r="8825" spans="1:6" x14ac:dyDescent="0.25">
      <c r="A8825" s="2" t="s">
        <v>4</v>
      </c>
      <c r="B8825" s="2" t="s">
        <v>20</v>
      </c>
      <c r="C8825" s="2" t="str">
        <f>VLOOKUP(D8825,Plan2!A:C,3,0)</f>
        <v>05</v>
      </c>
      <c r="D8825" s="7">
        <v>43974</v>
      </c>
      <c r="E8825" s="2" t="s">
        <v>1774</v>
      </c>
      <c r="F8825" s="5">
        <v>682906.97802197805</v>
      </c>
    </row>
    <row r="8826" spans="1:6" x14ac:dyDescent="0.25">
      <c r="A8826" s="2" t="s">
        <v>4</v>
      </c>
      <c r="B8826" s="2" t="s">
        <v>20</v>
      </c>
      <c r="C8826" s="2" t="str">
        <f>VLOOKUP(D8826,Plan2!A:C,3,0)</f>
        <v>05</v>
      </c>
      <c r="D8826" s="7">
        <v>43967</v>
      </c>
      <c r="E8826" s="2" t="s">
        <v>1215</v>
      </c>
      <c r="F8826" s="5">
        <v>734103.30303030298</v>
      </c>
    </row>
    <row r="8827" spans="1:6" x14ac:dyDescent="0.25">
      <c r="A8827" s="2" t="s">
        <v>4</v>
      </c>
      <c r="B8827" s="2" t="s">
        <v>20</v>
      </c>
      <c r="C8827" s="2" t="str">
        <f>VLOOKUP(D8827,Plan2!A:C,3,0)</f>
        <v>05</v>
      </c>
      <c r="D8827" s="7">
        <v>43960</v>
      </c>
      <c r="E8827" s="2" t="s">
        <v>767</v>
      </c>
      <c r="F8827" s="5">
        <v>647800.18348623801</v>
      </c>
    </row>
    <row r="8828" spans="1:6" x14ac:dyDescent="0.25">
      <c r="A8828" s="2" t="s">
        <v>4</v>
      </c>
      <c r="B8828" s="2" t="s">
        <v>20</v>
      </c>
      <c r="C8828" s="2" t="str">
        <f>VLOOKUP(D8828,Plan2!A:C,3,0)</f>
        <v>05</v>
      </c>
      <c r="D8828" s="7">
        <v>43953</v>
      </c>
      <c r="E8828" s="2" t="s">
        <v>1366</v>
      </c>
      <c r="F8828" s="5">
        <v>718198.07</v>
      </c>
    </row>
    <row r="8829" spans="1:6" x14ac:dyDescent="0.25">
      <c r="A8829" s="2" t="s">
        <v>4</v>
      </c>
      <c r="B8829" s="2" t="s">
        <v>20</v>
      </c>
      <c r="C8829" s="2" t="str">
        <f>VLOOKUP(D8829,Plan2!A:C,3,0)</f>
        <v>05</v>
      </c>
      <c r="D8829" s="7">
        <v>43946</v>
      </c>
      <c r="E8829" s="2" t="s">
        <v>1494</v>
      </c>
      <c r="F8829" s="5">
        <v>653595.83333333302</v>
      </c>
    </row>
    <row r="8830" spans="1:6" x14ac:dyDescent="0.25">
      <c r="A8830" s="2" t="s">
        <v>4</v>
      </c>
      <c r="B8830" s="2" t="s">
        <v>20</v>
      </c>
      <c r="C8830" s="2" t="str">
        <f>VLOOKUP(D8830,Plan2!A:C,3,0)</f>
        <v>05</v>
      </c>
      <c r="D8830" s="7">
        <v>43939</v>
      </c>
      <c r="E8830" s="2" t="s">
        <v>680</v>
      </c>
      <c r="F8830" s="5">
        <v>446447.36633663299</v>
      </c>
    </row>
    <row r="8831" spans="1:6" x14ac:dyDescent="0.25">
      <c r="A8831" s="2" t="s">
        <v>4</v>
      </c>
      <c r="B8831" s="2" t="s">
        <v>20</v>
      </c>
      <c r="C8831" s="2" t="str">
        <f>VLOOKUP(D8831,Plan2!A:C,3,0)</f>
        <v>05</v>
      </c>
      <c r="D8831" s="7">
        <v>43932</v>
      </c>
      <c r="E8831" s="2" t="s">
        <v>927</v>
      </c>
      <c r="F8831" s="5">
        <v>731774.77685950405</v>
      </c>
    </row>
    <row r="8832" spans="1:6" x14ac:dyDescent="0.25">
      <c r="A8832" s="2" t="s">
        <v>4</v>
      </c>
      <c r="B8832" s="2" t="s">
        <v>17</v>
      </c>
      <c r="C8832" s="2" t="str">
        <f>VLOOKUP(D8832,Plan2!A:C,3,0)</f>
        <v>00</v>
      </c>
      <c r="D8832" s="7">
        <v>44011</v>
      </c>
      <c r="E8832" s="2" t="s">
        <v>466</v>
      </c>
      <c r="F8832" s="5">
        <v>1136137.60869565</v>
      </c>
    </row>
    <row r="8833" spans="1:6" x14ac:dyDescent="0.25">
      <c r="A8833" s="2" t="s">
        <v>4</v>
      </c>
      <c r="B8833" s="2" t="s">
        <v>17</v>
      </c>
      <c r="C8833" s="2" t="str">
        <f>VLOOKUP(D8833,Plan2!A:C,3,0)</f>
        <v>00</v>
      </c>
      <c r="D8833" s="7">
        <v>44004</v>
      </c>
      <c r="E8833" s="2" t="s">
        <v>1317</v>
      </c>
      <c r="F8833" s="5">
        <v>1155976.98</v>
      </c>
    </row>
    <row r="8834" spans="1:6" x14ac:dyDescent="0.25">
      <c r="A8834" s="2" t="s">
        <v>4</v>
      </c>
      <c r="B8834" s="2" t="s">
        <v>17</v>
      </c>
      <c r="C8834" s="2" t="str">
        <f>VLOOKUP(D8834,Plan2!A:C,3,0)</f>
        <v>00</v>
      </c>
      <c r="D8834" s="7">
        <v>43997</v>
      </c>
      <c r="E8834" s="2" t="s">
        <v>1419</v>
      </c>
      <c r="F8834" s="5">
        <v>1067059.1000000001</v>
      </c>
    </row>
    <row r="8835" spans="1:6" x14ac:dyDescent="0.25">
      <c r="A8835" s="2" t="s">
        <v>4</v>
      </c>
      <c r="B8835" s="2" t="s">
        <v>17</v>
      </c>
      <c r="C8835" s="2" t="str">
        <f>VLOOKUP(D8835,Plan2!A:C,3,0)</f>
        <v>00</v>
      </c>
      <c r="D8835" s="7">
        <v>43990</v>
      </c>
      <c r="E8835" s="2" t="s">
        <v>1218</v>
      </c>
      <c r="F8835" s="5">
        <v>1154557.9439252301</v>
      </c>
    </row>
    <row r="8836" spans="1:6" x14ac:dyDescent="0.25">
      <c r="A8836" s="2" t="s">
        <v>4</v>
      </c>
      <c r="B8836" s="2" t="s">
        <v>17</v>
      </c>
      <c r="C8836" s="2" t="str">
        <f>VLOOKUP(D8836,Plan2!A:C,3,0)</f>
        <v>00</v>
      </c>
      <c r="D8836" s="7">
        <v>43983</v>
      </c>
      <c r="E8836" s="2" t="s">
        <v>1160</v>
      </c>
      <c r="F8836" s="5">
        <v>1173502.1650485401</v>
      </c>
    </row>
    <row r="8837" spans="1:6" x14ac:dyDescent="0.25">
      <c r="A8837" s="2" t="s">
        <v>4</v>
      </c>
      <c r="B8837" s="2" t="s">
        <v>17</v>
      </c>
      <c r="C8837" s="2" t="str">
        <f>VLOOKUP(D8837,Plan2!A:C,3,0)</f>
        <v>00</v>
      </c>
      <c r="D8837" s="7">
        <v>43976</v>
      </c>
      <c r="E8837" s="2" t="s">
        <v>2097</v>
      </c>
      <c r="F8837" s="5">
        <v>1326111.2631578899</v>
      </c>
    </row>
    <row r="8838" spans="1:6" x14ac:dyDescent="0.25">
      <c r="A8838" s="2" t="s">
        <v>4</v>
      </c>
      <c r="B8838" s="2" t="s">
        <v>17</v>
      </c>
      <c r="C8838" s="2" t="str">
        <f>VLOOKUP(D8838,Plan2!A:C,3,0)</f>
        <v>00</v>
      </c>
      <c r="D8838" s="7">
        <v>43969</v>
      </c>
      <c r="E8838" s="2" t="s">
        <v>2071</v>
      </c>
      <c r="F8838" s="5">
        <v>1139497.21</v>
      </c>
    </row>
    <row r="8839" spans="1:6" x14ac:dyDescent="0.25">
      <c r="A8839" s="2" t="s">
        <v>4</v>
      </c>
      <c r="B8839" s="2" t="s">
        <v>17</v>
      </c>
      <c r="C8839" s="2" t="str">
        <f>VLOOKUP(D8839,Plan2!A:C,3,0)</f>
        <v>00</v>
      </c>
      <c r="D8839" s="7">
        <v>43962</v>
      </c>
      <c r="E8839" s="2" t="s">
        <v>437</v>
      </c>
      <c r="F8839" s="5">
        <v>1153679.87368421</v>
      </c>
    </row>
    <row r="8840" spans="1:6" x14ac:dyDescent="0.25">
      <c r="A8840" s="2" t="s">
        <v>4</v>
      </c>
      <c r="B8840" s="2" t="s">
        <v>17</v>
      </c>
      <c r="C8840" s="2" t="str">
        <f>VLOOKUP(D8840,Plan2!A:C,3,0)</f>
        <v>00</v>
      </c>
      <c r="D8840" s="7">
        <v>43955</v>
      </c>
      <c r="E8840" s="2" t="s">
        <v>1817</v>
      </c>
      <c r="F8840" s="5">
        <v>1288128.1122448901</v>
      </c>
    </row>
    <row r="8841" spans="1:6" x14ac:dyDescent="0.25">
      <c r="A8841" s="2" t="s">
        <v>4</v>
      </c>
      <c r="B8841" s="2" t="s">
        <v>17</v>
      </c>
      <c r="C8841" s="2" t="str">
        <f>VLOOKUP(D8841,Plan2!A:C,3,0)</f>
        <v>00</v>
      </c>
      <c r="D8841" s="7">
        <v>43948</v>
      </c>
      <c r="E8841" s="2" t="s">
        <v>1130</v>
      </c>
      <c r="F8841" s="5">
        <v>1519750.2528735599</v>
      </c>
    </row>
    <row r="8842" spans="1:6" x14ac:dyDescent="0.25">
      <c r="A8842" s="2" t="s">
        <v>4</v>
      </c>
      <c r="B8842" s="2" t="s">
        <v>17</v>
      </c>
      <c r="C8842" s="2" t="str">
        <f>VLOOKUP(D8842,Plan2!A:C,3,0)</f>
        <v>00</v>
      </c>
      <c r="D8842" s="7">
        <v>43941</v>
      </c>
      <c r="E8842" s="2" t="s">
        <v>1053</v>
      </c>
      <c r="F8842" s="5">
        <v>1536060.3148148099</v>
      </c>
    </row>
    <row r="8843" spans="1:6" x14ac:dyDescent="0.25">
      <c r="A8843" s="2" t="s">
        <v>4</v>
      </c>
      <c r="B8843" s="2" t="s">
        <v>17</v>
      </c>
      <c r="C8843" s="2" t="str">
        <f>VLOOKUP(D8843,Plan2!A:C,3,0)</f>
        <v>00</v>
      </c>
      <c r="D8843" s="7">
        <v>43934</v>
      </c>
      <c r="E8843" s="2" t="s">
        <v>167</v>
      </c>
      <c r="F8843" s="5">
        <v>1535498.19</v>
      </c>
    </row>
    <row r="8844" spans="1:6" x14ac:dyDescent="0.25">
      <c r="A8844" s="2" t="s">
        <v>4</v>
      </c>
      <c r="B8844" s="2" t="s">
        <v>17</v>
      </c>
      <c r="C8844" s="2" t="str">
        <f>VLOOKUP(D8844,Plan2!A:C,3,0)</f>
        <v>01</v>
      </c>
      <c r="D8844" s="7">
        <v>44012</v>
      </c>
      <c r="E8844" s="2" t="s">
        <v>2160</v>
      </c>
      <c r="F8844" s="5">
        <v>1044940.9090909</v>
      </c>
    </row>
    <row r="8845" spans="1:6" x14ac:dyDescent="0.25">
      <c r="A8845" s="2" t="s">
        <v>4</v>
      </c>
      <c r="B8845" s="2" t="s">
        <v>17</v>
      </c>
      <c r="C8845" s="2" t="str">
        <f>VLOOKUP(D8845,Plan2!A:C,3,0)</f>
        <v>01</v>
      </c>
      <c r="D8845" s="7">
        <v>44005</v>
      </c>
      <c r="E8845" s="2" t="s">
        <v>1206</v>
      </c>
      <c r="F8845" s="5">
        <v>1053651.0851063801</v>
      </c>
    </row>
    <row r="8846" spans="1:6" x14ac:dyDescent="0.25">
      <c r="A8846" s="2" t="s">
        <v>4</v>
      </c>
      <c r="B8846" s="2" t="s">
        <v>17</v>
      </c>
      <c r="C8846" s="2" t="str">
        <f>VLOOKUP(D8846,Plan2!A:C,3,0)</f>
        <v>01</v>
      </c>
      <c r="D8846" s="7">
        <v>43998</v>
      </c>
      <c r="E8846" s="2" t="s">
        <v>1736</v>
      </c>
      <c r="F8846" s="5">
        <v>977440.37</v>
      </c>
    </row>
    <row r="8847" spans="1:6" x14ac:dyDescent="0.25">
      <c r="A8847" s="2" t="s">
        <v>4</v>
      </c>
      <c r="B8847" s="2" t="s">
        <v>17</v>
      </c>
      <c r="C8847" s="2" t="str">
        <f>VLOOKUP(D8847,Plan2!A:C,3,0)</f>
        <v>01</v>
      </c>
      <c r="D8847" s="7">
        <v>43991</v>
      </c>
      <c r="E8847" s="2" t="s">
        <v>1674</v>
      </c>
      <c r="F8847" s="5">
        <v>1272235.8888888799</v>
      </c>
    </row>
    <row r="8848" spans="1:6" x14ac:dyDescent="0.25">
      <c r="A8848" s="2" t="s">
        <v>4</v>
      </c>
      <c r="B8848" s="2" t="s">
        <v>17</v>
      </c>
      <c r="C8848" s="2" t="str">
        <f>VLOOKUP(D8848,Plan2!A:C,3,0)</f>
        <v>01</v>
      </c>
      <c r="D8848" s="7">
        <v>43984</v>
      </c>
      <c r="E8848" s="2" t="s">
        <v>1245</v>
      </c>
      <c r="F8848" s="5">
        <v>1251739.12745098</v>
      </c>
    </row>
    <row r="8849" spans="1:6" x14ac:dyDescent="0.25">
      <c r="A8849" s="2" t="s">
        <v>4</v>
      </c>
      <c r="B8849" s="2" t="s">
        <v>17</v>
      </c>
      <c r="C8849" s="2" t="str">
        <f>VLOOKUP(D8849,Plan2!A:C,3,0)</f>
        <v>01</v>
      </c>
      <c r="D8849" s="7">
        <v>43977</v>
      </c>
      <c r="E8849" s="2" t="s">
        <v>1353</v>
      </c>
      <c r="F8849" s="5">
        <v>1231910.7765957401</v>
      </c>
    </row>
    <row r="8850" spans="1:6" x14ac:dyDescent="0.25">
      <c r="A8850" s="2" t="s">
        <v>4</v>
      </c>
      <c r="B8850" s="2" t="s">
        <v>17</v>
      </c>
      <c r="C8850" s="2" t="str">
        <f>VLOOKUP(D8850,Plan2!A:C,3,0)</f>
        <v>01</v>
      </c>
      <c r="D8850" s="7">
        <v>43970</v>
      </c>
      <c r="E8850" s="2" t="s">
        <v>489</v>
      </c>
      <c r="F8850" s="5">
        <v>1095585.4653465301</v>
      </c>
    </row>
    <row r="8851" spans="1:6" x14ac:dyDescent="0.25">
      <c r="A8851" s="2" t="s">
        <v>4</v>
      </c>
      <c r="B8851" s="2" t="s">
        <v>17</v>
      </c>
      <c r="C8851" s="2" t="str">
        <f>VLOOKUP(D8851,Plan2!A:C,3,0)</f>
        <v>01</v>
      </c>
      <c r="D8851" s="7">
        <v>43956</v>
      </c>
      <c r="E8851" s="2" t="s">
        <v>1357</v>
      </c>
      <c r="F8851" s="5">
        <v>1065115.57446808</v>
      </c>
    </row>
    <row r="8852" spans="1:6" x14ac:dyDescent="0.25">
      <c r="A8852" s="2" t="s">
        <v>4</v>
      </c>
      <c r="B8852" s="2" t="s">
        <v>17</v>
      </c>
      <c r="C8852" s="2" t="str">
        <f>VLOOKUP(D8852,Plan2!A:C,3,0)</f>
        <v>01</v>
      </c>
      <c r="D8852" s="7">
        <v>43949</v>
      </c>
      <c r="E8852" s="2" t="s">
        <v>413</v>
      </c>
      <c r="F8852" s="5">
        <v>1376944.43564356</v>
      </c>
    </row>
    <row r="8853" spans="1:6" x14ac:dyDescent="0.25">
      <c r="A8853" s="2" t="s">
        <v>4</v>
      </c>
      <c r="B8853" s="2" t="s">
        <v>17</v>
      </c>
      <c r="C8853" s="2" t="str">
        <f>VLOOKUP(D8853,Plan2!A:C,3,0)</f>
        <v>01</v>
      </c>
      <c r="D8853" s="7">
        <v>43942</v>
      </c>
      <c r="E8853" s="2" t="s">
        <v>1741</v>
      </c>
      <c r="F8853" s="5">
        <v>1434908.6194690201</v>
      </c>
    </row>
    <row r="8854" spans="1:6" x14ac:dyDescent="0.25">
      <c r="A8854" s="2" t="s">
        <v>4</v>
      </c>
      <c r="B8854" s="2" t="s">
        <v>17</v>
      </c>
      <c r="C8854" s="2" t="str">
        <f>VLOOKUP(D8854,Plan2!A:C,3,0)</f>
        <v>01</v>
      </c>
      <c r="D8854" s="7">
        <v>43935</v>
      </c>
      <c r="E8854" s="2" t="s">
        <v>1098</v>
      </c>
      <c r="F8854" s="5">
        <v>1359087.1944444401</v>
      </c>
    </row>
    <row r="8855" spans="1:6" x14ac:dyDescent="0.25">
      <c r="A8855" s="2" t="s">
        <v>4</v>
      </c>
      <c r="B8855" s="2" t="s">
        <v>17</v>
      </c>
      <c r="C8855" s="2" t="str">
        <f>VLOOKUP(D8855,Plan2!A:C,3,0)</f>
        <v>02</v>
      </c>
      <c r="D8855" s="7">
        <v>44006</v>
      </c>
      <c r="E8855" s="2" t="s">
        <v>1033</v>
      </c>
      <c r="F8855" s="5">
        <v>1086761.9893616999</v>
      </c>
    </row>
    <row r="8856" spans="1:6" x14ac:dyDescent="0.25">
      <c r="A8856" s="2" t="s">
        <v>4</v>
      </c>
      <c r="B8856" s="2" t="s">
        <v>17</v>
      </c>
      <c r="C8856" s="2" t="str">
        <f>VLOOKUP(D8856,Plan2!A:C,3,0)</f>
        <v>02</v>
      </c>
      <c r="D8856" s="7">
        <v>43999</v>
      </c>
      <c r="E8856" s="2" t="s">
        <v>104</v>
      </c>
      <c r="F8856" s="5">
        <v>1100619.17647058</v>
      </c>
    </row>
    <row r="8857" spans="1:6" x14ac:dyDescent="0.25">
      <c r="A8857" s="2" t="s">
        <v>4</v>
      </c>
      <c r="B8857" s="2" t="s">
        <v>17</v>
      </c>
      <c r="C8857" s="2" t="str">
        <f>VLOOKUP(D8857,Plan2!A:C,3,0)</f>
        <v>02</v>
      </c>
      <c r="D8857" s="7">
        <v>43992</v>
      </c>
      <c r="E8857" s="2" t="s">
        <v>909</v>
      </c>
      <c r="F8857" s="5">
        <v>978317.35789473599</v>
      </c>
    </row>
    <row r="8858" spans="1:6" x14ac:dyDescent="0.25">
      <c r="A8858" s="2" t="s">
        <v>4</v>
      </c>
      <c r="B8858" s="2" t="s">
        <v>17</v>
      </c>
      <c r="C8858" s="2" t="str">
        <f>VLOOKUP(D8858,Plan2!A:C,3,0)</f>
        <v>02</v>
      </c>
      <c r="D8858" s="7">
        <v>43985</v>
      </c>
      <c r="E8858" s="2" t="s">
        <v>1776</v>
      </c>
      <c r="F8858" s="5">
        <v>1093303.40384615</v>
      </c>
    </row>
    <row r="8859" spans="1:6" x14ac:dyDescent="0.25">
      <c r="A8859" s="2" t="s">
        <v>4</v>
      </c>
      <c r="B8859" s="2" t="s">
        <v>17</v>
      </c>
      <c r="C8859" s="2" t="str">
        <f>VLOOKUP(D8859,Plan2!A:C,3,0)</f>
        <v>02</v>
      </c>
      <c r="D8859" s="7">
        <v>43971</v>
      </c>
      <c r="E8859" s="2" t="s">
        <v>1730</v>
      </c>
      <c r="F8859" s="5">
        <v>1209769.3039215601</v>
      </c>
    </row>
    <row r="8860" spans="1:6" x14ac:dyDescent="0.25">
      <c r="A8860" s="2" t="s">
        <v>4</v>
      </c>
      <c r="B8860" s="2" t="s">
        <v>17</v>
      </c>
      <c r="C8860" s="2" t="str">
        <f>VLOOKUP(D8860,Plan2!A:C,3,0)</f>
        <v>02</v>
      </c>
      <c r="D8860" s="7">
        <v>43964</v>
      </c>
      <c r="E8860" s="2" t="s">
        <v>1350</v>
      </c>
      <c r="F8860" s="5">
        <v>1322476.6571428501</v>
      </c>
    </row>
    <row r="8861" spans="1:6" x14ac:dyDescent="0.25">
      <c r="A8861" s="2" t="s">
        <v>4</v>
      </c>
      <c r="B8861" s="2" t="s">
        <v>17</v>
      </c>
      <c r="C8861" s="2" t="str">
        <f>VLOOKUP(D8861,Plan2!A:C,3,0)</f>
        <v>02</v>
      </c>
      <c r="D8861" s="7">
        <v>43957</v>
      </c>
      <c r="E8861" s="2" t="s">
        <v>266</v>
      </c>
      <c r="F8861" s="5">
        <v>1234503.06</v>
      </c>
    </row>
    <row r="8862" spans="1:6" x14ac:dyDescent="0.25">
      <c r="A8862" s="2" t="s">
        <v>4</v>
      </c>
      <c r="B8862" s="2" t="s">
        <v>17</v>
      </c>
      <c r="C8862" s="2" t="str">
        <f>VLOOKUP(D8862,Plan2!A:C,3,0)</f>
        <v>02</v>
      </c>
      <c r="D8862" s="7">
        <v>43950</v>
      </c>
      <c r="E8862" s="2" t="s">
        <v>1029</v>
      </c>
      <c r="F8862" s="5">
        <v>1242761.62745098</v>
      </c>
    </row>
    <row r="8863" spans="1:6" x14ac:dyDescent="0.25">
      <c r="A8863" s="2" t="s">
        <v>4</v>
      </c>
      <c r="B8863" s="2" t="s">
        <v>17</v>
      </c>
      <c r="C8863" s="2" t="str">
        <f>VLOOKUP(D8863,Plan2!A:C,3,0)</f>
        <v>02</v>
      </c>
      <c r="D8863" s="7">
        <v>43943</v>
      </c>
      <c r="E8863" s="2" t="s">
        <v>1708</v>
      </c>
      <c r="F8863" s="5">
        <v>1411438.3</v>
      </c>
    </row>
    <row r="8864" spans="1:6" x14ac:dyDescent="0.25">
      <c r="A8864" s="2" t="s">
        <v>4</v>
      </c>
      <c r="B8864" s="2" t="s">
        <v>17</v>
      </c>
      <c r="C8864" s="2" t="str">
        <f>VLOOKUP(D8864,Plan2!A:C,3,0)</f>
        <v>02</v>
      </c>
      <c r="D8864" s="7">
        <v>43936</v>
      </c>
      <c r="E8864" s="2" t="s">
        <v>84</v>
      </c>
      <c r="F8864" s="5">
        <v>1288383.1262135899</v>
      </c>
    </row>
    <row r="8865" spans="1:6" x14ac:dyDescent="0.25">
      <c r="A8865" s="2" t="s">
        <v>4</v>
      </c>
      <c r="B8865" s="2" t="s">
        <v>17</v>
      </c>
      <c r="C8865" s="2" t="str">
        <f>VLOOKUP(D8865,Plan2!A:C,3,0)</f>
        <v>03</v>
      </c>
      <c r="D8865" s="7">
        <v>44007</v>
      </c>
      <c r="E8865" s="2" t="s">
        <v>282</v>
      </c>
      <c r="F8865" s="5">
        <v>998500.76288659696</v>
      </c>
    </row>
    <row r="8866" spans="1:6" x14ac:dyDescent="0.25">
      <c r="A8866" s="2" t="s">
        <v>4</v>
      </c>
      <c r="B8866" s="2" t="s">
        <v>17</v>
      </c>
      <c r="C8866" s="2" t="str">
        <f>VLOOKUP(D8866,Plan2!A:C,3,0)</f>
        <v>03</v>
      </c>
      <c r="D8866" s="7">
        <v>43993</v>
      </c>
      <c r="E8866" s="2" t="s">
        <v>790</v>
      </c>
      <c r="F8866" s="5">
        <v>993091.59595959599</v>
      </c>
    </row>
    <row r="8867" spans="1:6" x14ac:dyDescent="0.25">
      <c r="A8867" s="2" t="s">
        <v>4</v>
      </c>
      <c r="B8867" s="2" t="s">
        <v>17</v>
      </c>
      <c r="C8867" s="2" t="str">
        <f>VLOOKUP(D8867,Plan2!A:C,3,0)</f>
        <v>03</v>
      </c>
      <c r="D8867" s="7">
        <v>43986</v>
      </c>
      <c r="E8867" s="2" t="s">
        <v>1114</v>
      </c>
      <c r="F8867" s="5">
        <v>1074267.8846153801</v>
      </c>
    </row>
    <row r="8868" spans="1:6" x14ac:dyDescent="0.25">
      <c r="A8868" s="2" t="s">
        <v>4</v>
      </c>
      <c r="B8868" s="2" t="s">
        <v>17</v>
      </c>
      <c r="C8868" s="2" t="str">
        <f>VLOOKUP(D8868,Plan2!A:C,3,0)</f>
        <v>03</v>
      </c>
      <c r="D8868" s="7">
        <v>43979</v>
      </c>
      <c r="E8868" s="2" t="s">
        <v>1646</v>
      </c>
      <c r="F8868" s="5">
        <v>1080942.7272727201</v>
      </c>
    </row>
    <row r="8869" spans="1:6" x14ac:dyDescent="0.25">
      <c r="A8869" s="2" t="s">
        <v>4</v>
      </c>
      <c r="B8869" s="2" t="s">
        <v>17</v>
      </c>
      <c r="C8869" s="2" t="str">
        <f>VLOOKUP(D8869,Plan2!A:C,3,0)</f>
        <v>03</v>
      </c>
      <c r="D8869" s="7">
        <v>43965</v>
      </c>
      <c r="E8869" s="2" t="s">
        <v>1469</v>
      </c>
      <c r="F8869" s="5">
        <v>1355936.0869565201</v>
      </c>
    </row>
    <row r="8870" spans="1:6" x14ac:dyDescent="0.25">
      <c r="A8870" s="2" t="s">
        <v>4</v>
      </c>
      <c r="B8870" s="2" t="s">
        <v>17</v>
      </c>
      <c r="C8870" s="2" t="str">
        <f>VLOOKUP(D8870,Plan2!A:C,3,0)</f>
        <v>03</v>
      </c>
      <c r="D8870" s="7">
        <v>43958</v>
      </c>
      <c r="E8870" s="2" t="s">
        <v>1200</v>
      </c>
      <c r="F8870" s="5">
        <v>1318545.0510203999</v>
      </c>
    </row>
    <row r="8871" spans="1:6" x14ac:dyDescent="0.25">
      <c r="A8871" s="2" t="s">
        <v>4</v>
      </c>
      <c r="B8871" s="2" t="s">
        <v>17</v>
      </c>
      <c r="C8871" s="2" t="str">
        <f>VLOOKUP(D8871,Plan2!A:C,3,0)</f>
        <v>03</v>
      </c>
      <c r="D8871" s="7">
        <v>43951</v>
      </c>
      <c r="E8871" s="2" t="s">
        <v>1952</v>
      </c>
      <c r="F8871" s="5">
        <v>1277599.5370370301</v>
      </c>
    </row>
    <row r="8872" spans="1:6" x14ac:dyDescent="0.25">
      <c r="A8872" s="2" t="s">
        <v>4</v>
      </c>
      <c r="B8872" s="2" t="s">
        <v>17</v>
      </c>
      <c r="C8872" s="2" t="str">
        <f>VLOOKUP(D8872,Plan2!A:C,3,0)</f>
        <v>03</v>
      </c>
      <c r="D8872" s="7">
        <v>43944</v>
      </c>
      <c r="E8872" s="2" t="s">
        <v>66</v>
      </c>
      <c r="F8872" s="5">
        <v>1291525.14953271</v>
      </c>
    </row>
    <row r="8873" spans="1:6" x14ac:dyDescent="0.25">
      <c r="A8873" s="2" t="s">
        <v>4</v>
      </c>
      <c r="B8873" s="2" t="s">
        <v>17</v>
      </c>
      <c r="C8873" s="2" t="str">
        <f>VLOOKUP(D8873,Plan2!A:C,3,0)</f>
        <v>03</v>
      </c>
      <c r="D8873" s="7">
        <v>43937</v>
      </c>
      <c r="E8873" s="2" t="s">
        <v>203</v>
      </c>
      <c r="F8873" s="5">
        <v>1326189.1717171699</v>
      </c>
    </row>
    <row r="8874" spans="1:6" x14ac:dyDescent="0.25">
      <c r="A8874" s="2" t="s">
        <v>4</v>
      </c>
      <c r="B8874" s="2" t="s">
        <v>17</v>
      </c>
      <c r="C8874" s="2" t="str">
        <f>VLOOKUP(D8874,Plan2!A:C,3,0)</f>
        <v>03</v>
      </c>
      <c r="D8874" s="7">
        <v>43930</v>
      </c>
      <c r="E8874" s="2" t="s">
        <v>2668</v>
      </c>
      <c r="F8874" s="5">
        <v>1306454.4563106699</v>
      </c>
    </row>
    <row r="8875" spans="1:6" x14ac:dyDescent="0.25">
      <c r="A8875" s="2" t="s">
        <v>4</v>
      </c>
      <c r="B8875" s="2" t="s">
        <v>17</v>
      </c>
      <c r="C8875" s="2" t="str">
        <f>VLOOKUP(D8875,Plan2!A:C,3,0)</f>
        <v>04</v>
      </c>
      <c r="D8875" s="7">
        <v>44008</v>
      </c>
      <c r="E8875" s="2" t="s">
        <v>1381</v>
      </c>
      <c r="F8875" s="5">
        <v>1303766.97115384</v>
      </c>
    </row>
    <row r="8876" spans="1:6" x14ac:dyDescent="0.25">
      <c r="A8876" s="2" t="s">
        <v>4</v>
      </c>
      <c r="B8876" s="2" t="s">
        <v>17</v>
      </c>
      <c r="C8876" s="2" t="str">
        <f>VLOOKUP(D8876,Plan2!A:C,3,0)</f>
        <v>04</v>
      </c>
      <c r="D8876" s="7">
        <v>44001</v>
      </c>
      <c r="E8876" s="2" t="s">
        <v>1456</v>
      </c>
      <c r="F8876" s="5">
        <v>1003505.65</v>
      </c>
    </row>
    <row r="8877" spans="1:6" x14ac:dyDescent="0.25">
      <c r="A8877" s="2" t="s">
        <v>4</v>
      </c>
      <c r="B8877" s="2" t="s">
        <v>17</v>
      </c>
      <c r="C8877" s="2" t="str">
        <f>VLOOKUP(D8877,Plan2!A:C,3,0)</f>
        <v>04</v>
      </c>
      <c r="D8877" s="7">
        <v>43994</v>
      </c>
      <c r="E8877" s="2" t="s">
        <v>1199</v>
      </c>
      <c r="F8877" s="5">
        <v>906882.60747663502</v>
      </c>
    </row>
    <row r="8878" spans="1:6" x14ac:dyDescent="0.25">
      <c r="A8878" s="2" t="s">
        <v>4</v>
      </c>
      <c r="B8878" s="2" t="s">
        <v>17</v>
      </c>
      <c r="C8878" s="2" t="str">
        <f>VLOOKUP(D8878,Plan2!A:C,3,0)</f>
        <v>04</v>
      </c>
      <c r="D8878" s="7">
        <v>43987</v>
      </c>
      <c r="E8878" s="2" t="s">
        <v>2294</v>
      </c>
      <c r="F8878" s="5">
        <v>1047052.7706422</v>
      </c>
    </row>
    <row r="8879" spans="1:6" x14ac:dyDescent="0.25">
      <c r="A8879" s="2" t="s">
        <v>4</v>
      </c>
      <c r="B8879" s="2" t="s">
        <v>17</v>
      </c>
      <c r="C8879" s="2" t="str">
        <f>VLOOKUP(D8879,Plan2!A:C,3,0)</f>
        <v>04</v>
      </c>
      <c r="D8879" s="7">
        <v>43980</v>
      </c>
      <c r="E8879" s="2" t="s">
        <v>271</v>
      </c>
      <c r="F8879" s="5">
        <v>1015167.07</v>
      </c>
    </row>
    <row r="8880" spans="1:6" x14ac:dyDescent="0.25">
      <c r="A8880" s="2" t="s">
        <v>4</v>
      </c>
      <c r="B8880" s="2" t="s">
        <v>17</v>
      </c>
      <c r="C8880" s="2" t="str">
        <f>VLOOKUP(D8880,Plan2!A:C,3,0)</f>
        <v>04</v>
      </c>
      <c r="D8880" s="7">
        <v>43973</v>
      </c>
      <c r="E8880" s="2" t="s">
        <v>723</v>
      </c>
      <c r="F8880" s="5">
        <v>1057755.4528301801</v>
      </c>
    </row>
    <row r="8881" spans="1:6" x14ac:dyDescent="0.25">
      <c r="A8881" s="2" t="s">
        <v>4</v>
      </c>
      <c r="B8881" s="2" t="s">
        <v>17</v>
      </c>
      <c r="C8881" s="2" t="str">
        <f>VLOOKUP(D8881,Plan2!A:C,3,0)</f>
        <v>04</v>
      </c>
      <c r="D8881" s="7">
        <v>43966</v>
      </c>
      <c r="E8881" s="2" t="s">
        <v>261</v>
      </c>
      <c r="F8881" s="5">
        <v>1159776.3366336599</v>
      </c>
    </row>
    <row r="8882" spans="1:6" x14ac:dyDescent="0.25">
      <c r="A8882" s="2" t="s">
        <v>4</v>
      </c>
      <c r="B8882" s="2" t="s">
        <v>17</v>
      </c>
      <c r="C8882" s="2" t="str">
        <f>VLOOKUP(D8882,Plan2!A:C,3,0)</f>
        <v>04</v>
      </c>
      <c r="D8882" s="7">
        <v>43959</v>
      </c>
      <c r="E8882" s="2" t="s">
        <v>143</v>
      </c>
      <c r="F8882" s="5">
        <v>1077307.74509803</v>
      </c>
    </row>
    <row r="8883" spans="1:6" x14ac:dyDescent="0.25">
      <c r="A8883" s="2" t="s">
        <v>4</v>
      </c>
      <c r="B8883" s="2" t="s">
        <v>17</v>
      </c>
      <c r="C8883" s="2" t="str">
        <f>VLOOKUP(D8883,Plan2!A:C,3,0)</f>
        <v>04</v>
      </c>
      <c r="D8883" s="7">
        <v>43952</v>
      </c>
      <c r="E8883" s="2" t="s">
        <v>71</v>
      </c>
      <c r="F8883" s="5">
        <v>1532622.41666666</v>
      </c>
    </row>
    <row r="8884" spans="1:6" x14ac:dyDescent="0.25">
      <c r="A8884" s="2" t="s">
        <v>4</v>
      </c>
      <c r="B8884" s="2" t="s">
        <v>17</v>
      </c>
      <c r="C8884" s="2" t="str">
        <f>VLOOKUP(D8884,Plan2!A:C,3,0)</f>
        <v>04</v>
      </c>
      <c r="D8884" s="7">
        <v>43945</v>
      </c>
      <c r="E8884" s="2" t="s">
        <v>713</v>
      </c>
      <c r="F8884" s="5">
        <v>1514230.81443298</v>
      </c>
    </row>
    <row r="8885" spans="1:6" x14ac:dyDescent="0.25">
      <c r="A8885" s="2" t="s">
        <v>4</v>
      </c>
      <c r="B8885" s="2" t="s">
        <v>17</v>
      </c>
      <c r="C8885" s="2" t="str">
        <f>VLOOKUP(D8885,Plan2!A:C,3,0)</f>
        <v>04</v>
      </c>
      <c r="D8885" s="7">
        <v>43938</v>
      </c>
      <c r="E8885" s="2" t="s">
        <v>325</v>
      </c>
      <c r="F8885" s="5">
        <v>1411681.9387755101</v>
      </c>
    </row>
    <row r="8886" spans="1:6" x14ac:dyDescent="0.25">
      <c r="A8886" s="2" t="s">
        <v>4</v>
      </c>
      <c r="B8886" s="2" t="s">
        <v>17</v>
      </c>
      <c r="C8886" s="2" t="str">
        <f>VLOOKUP(D8886,Plan2!A:C,3,0)</f>
        <v>04</v>
      </c>
      <c r="D8886" s="7">
        <v>43931</v>
      </c>
      <c r="E8886" s="2" t="s">
        <v>872</v>
      </c>
      <c r="F8886" s="5">
        <v>1432416.6521739101</v>
      </c>
    </row>
    <row r="8887" spans="1:6" x14ac:dyDescent="0.25">
      <c r="A8887" s="2" t="s">
        <v>4</v>
      </c>
      <c r="B8887" s="2" t="s">
        <v>476</v>
      </c>
      <c r="C8887" s="2" t="str">
        <f>VLOOKUP(D8887,Plan2!A:C,3,0)</f>
        <v>05</v>
      </c>
      <c r="D8887" s="7">
        <v>43953</v>
      </c>
      <c r="E8887" s="2" t="s">
        <v>2302</v>
      </c>
      <c r="F8887" s="5">
        <v>2313889.3076923001</v>
      </c>
    </row>
    <row r="8888" spans="1:6" x14ac:dyDescent="0.25">
      <c r="A8888" s="2" t="s">
        <v>4</v>
      </c>
      <c r="B8888" s="2" t="s">
        <v>476</v>
      </c>
      <c r="C8888" s="2" t="str">
        <f>VLOOKUP(D8888,Plan2!A:C,3,0)</f>
        <v>05</v>
      </c>
      <c r="D8888" s="7">
        <v>43946</v>
      </c>
      <c r="E8888" s="2" t="s">
        <v>477</v>
      </c>
      <c r="F8888" s="5">
        <v>2710986.3</v>
      </c>
    </row>
    <row r="8889" spans="1:6" x14ac:dyDescent="0.25">
      <c r="A8889" s="2" t="s">
        <v>4</v>
      </c>
      <c r="B8889" s="2" t="s">
        <v>1917</v>
      </c>
      <c r="C8889" s="2" t="str">
        <f>VLOOKUP(D8889,Plan2!A:C,3,0)</f>
        <v>05</v>
      </c>
      <c r="D8889" s="7">
        <v>43995</v>
      </c>
      <c r="E8889" s="2" t="s">
        <v>1918</v>
      </c>
      <c r="F8889" s="5">
        <v>1713323.07142857</v>
      </c>
    </row>
    <row r="8890" spans="1:6" x14ac:dyDescent="0.25">
      <c r="A8890" s="2" t="s">
        <v>4</v>
      </c>
      <c r="B8890" s="2" t="s">
        <v>654</v>
      </c>
      <c r="C8890" s="2" t="str">
        <f>VLOOKUP(D8890,Plan2!A:C,3,0)</f>
        <v>06</v>
      </c>
      <c r="D8890" s="7">
        <v>43961</v>
      </c>
      <c r="E8890" s="2" t="s">
        <v>655</v>
      </c>
      <c r="F8890" s="5">
        <v>1131086.54838709</v>
      </c>
    </row>
    <row r="8891" spans="1:6" x14ac:dyDescent="0.25">
      <c r="A8891" s="2" t="s">
        <v>4</v>
      </c>
      <c r="B8891" s="2" t="s">
        <v>302</v>
      </c>
      <c r="C8891" s="2" t="str">
        <f>VLOOKUP(D8891,Plan2!A:C,3,0)</f>
        <v>00</v>
      </c>
      <c r="D8891" s="7">
        <v>44011</v>
      </c>
      <c r="E8891" s="2" t="s">
        <v>599</v>
      </c>
      <c r="F8891" s="5">
        <v>1871411.70873786</v>
      </c>
    </row>
    <row r="8892" spans="1:6" x14ac:dyDescent="0.25">
      <c r="A8892" s="2" t="s">
        <v>4</v>
      </c>
      <c r="B8892" s="2" t="s">
        <v>302</v>
      </c>
      <c r="C8892" s="2" t="str">
        <f>VLOOKUP(D8892,Plan2!A:C,3,0)</f>
        <v>00</v>
      </c>
      <c r="D8892" s="7">
        <v>44004</v>
      </c>
      <c r="E8892" s="2" t="s">
        <v>1420</v>
      </c>
      <c r="F8892" s="5">
        <v>1875604.56521739</v>
      </c>
    </row>
    <row r="8893" spans="1:6" x14ac:dyDescent="0.25">
      <c r="A8893" s="2" t="s">
        <v>4</v>
      </c>
      <c r="B8893" s="2" t="s">
        <v>302</v>
      </c>
      <c r="C8893" s="2" t="str">
        <f>VLOOKUP(D8893,Plan2!A:C,3,0)</f>
        <v>00</v>
      </c>
      <c r="D8893" s="7">
        <v>43997</v>
      </c>
      <c r="E8893" s="2" t="s">
        <v>1112</v>
      </c>
      <c r="F8893" s="5">
        <v>2148379.9508196702</v>
      </c>
    </row>
    <row r="8894" spans="1:6" x14ac:dyDescent="0.25">
      <c r="A8894" s="2" t="s">
        <v>4</v>
      </c>
      <c r="B8894" s="2" t="s">
        <v>302</v>
      </c>
      <c r="C8894" s="2" t="str">
        <f>VLOOKUP(D8894,Plan2!A:C,3,0)</f>
        <v>00</v>
      </c>
      <c r="D8894" s="7">
        <v>43990</v>
      </c>
      <c r="E8894" s="2" t="s">
        <v>1584</v>
      </c>
      <c r="F8894" s="5">
        <v>1821421.3388429701</v>
      </c>
    </row>
    <row r="8895" spans="1:6" x14ac:dyDescent="0.25">
      <c r="A8895" s="2" t="s">
        <v>4</v>
      </c>
      <c r="B8895" s="2" t="s">
        <v>302</v>
      </c>
      <c r="C8895" s="2" t="str">
        <f>VLOOKUP(D8895,Plan2!A:C,3,0)</f>
        <v>00</v>
      </c>
      <c r="D8895" s="7">
        <v>43983</v>
      </c>
      <c r="E8895" s="2" t="s">
        <v>1348</v>
      </c>
      <c r="F8895" s="5">
        <v>1917634.7279411701</v>
      </c>
    </row>
    <row r="8896" spans="1:6" x14ac:dyDescent="0.25">
      <c r="A8896" s="2" t="s">
        <v>4</v>
      </c>
      <c r="B8896" s="2" t="s">
        <v>302</v>
      </c>
      <c r="C8896" s="2" t="str">
        <f>VLOOKUP(D8896,Plan2!A:C,3,0)</f>
        <v>00</v>
      </c>
      <c r="D8896" s="7">
        <v>43976</v>
      </c>
      <c r="E8896" s="2" t="s">
        <v>1435</v>
      </c>
      <c r="F8896" s="5">
        <v>1887723.4672131101</v>
      </c>
    </row>
    <row r="8897" spans="1:6" x14ac:dyDescent="0.25">
      <c r="A8897" s="2" t="s">
        <v>4</v>
      </c>
      <c r="B8897" s="2" t="s">
        <v>302</v>
      </c>
      <c r="C8897" s="2" t="str">
        <f>VLOOKUP(D8897,Plan2!A:C,3,0)</f>
        <v>00</v>
      </c>
      <c r="D8897" s="7">
        <v>43969</v>
      </c>
      <c r="E8897" s="2" t="s">
        <v>1781</v>
      </c>
      <c r="F8897" s="5">
        <v>2264161.0865384601</v>
      </c>
    </row>
    <row r="8898" spans="1:6" x14ac:dyDescent="0.25">
      <c r="A8898" s="2" t="s">
        <v>4</v>
      </c>
      <c r="B8898" s="2" t="s">
        <v>302</v>
      </c>
      <c r="C8898" s="2" t="str">
        <f>VLOOKUP(D8898,Plan2!A:C,3,0)</f>
        <v>00</v>
      </c>
      <c r="D8898" s="7">
        <v>43962</v>
      </c>
      <c r="E8898" s="2" t="s">
        <v>527</v>
      </c>
      <c r="F8898" s="5">
        <v>1837000.4866666601</v>
      </c>
    </row>
    <row r="8899" spans="1:6" x14ac:dyDescent="0.25">
      <c r="A8899" s="2" t="s">
        <v>4</v>
      </c>
      <c r="B8899" s="2" t="s">
        <v>302</v>
      </c>
      <c r="C8899" s="2" t="str">
        <f>VLOOKUP(D8899,Plan2!A:C,3,0)</f>
        <v>00</v>
      </c>
      <c r="D8899" s="7">
        <v>43955</v>
      </c>
      <c r="E8899" s="2" t="s">
        <v>1213</v>
      </c>
      <c r="F8899" s="5">
        <v>2436765.7333333301</v>
      </c>
    </row>
    <row r="8900" spans="1:6" x14ac:dyDescent="0.25">
      <c r="A8900" s="2" t="s">
        <v>4</v>
      </c>
      <c r="B8900" s="2" t="s">
        <v>302</v>
      </c>
      <c r="C8900" s="2" t="str">
        <f>VLOOKUP(D8900,Plan2!A:C,3,0)</f>
        <v>00</v>
      </c>
      <c r="D8900" s="7">
        <v>43948</v>
      </c>
      <c r="E8900" s="2" t="s">
        <v>303</v>
      </c>
      <c r="F8900" s="5">
        <v>998522.88297872304</v>
      </c>
    </row>
    <row r="8901" spans="1:6" x14ac:dyDescent="0.25">
      <c r="A8901" s="2" t="s">
        <v>4</v>
      </c>
      <c r="B8901" s="2" t="s">
        <v>302</v>
      </c>
      <c r="C8901" s="2" t="str">
        <f>VLOOKUP(D8901,Plan2!A:C,3,0)</f>
        <v>00</v>
      </c>
      <c r="D8901" s="7">
        <v>43941</v>
      </c>
      <c r="E8901" s="2" t="s">
        <v>2227</v>
      </c>
      <c r="F8901" s="5">
        <v>1810937.7636363599</v>
      </c>
    </row>
    <row r="8902" spans="1:6" x14ac:dyDescent="0.25">
      <c r="A8902" s="2" t="s">
        <v>4</v>
      </c>
      <c r="B8902" s="2" t="s">
        <v>302</v>
      </c>
      <c r="C8902" s="2" t="str">
        <f>VLOOKUP(D8902,Plan2!A:C,3,0)</f>
        <v>00</v>
      </c>
      <c r="D8902" s="7">
        <v>43934</v>
      </c>
      <c r="E8902" s="2" t="s">
        <v>1453</v>
      </c>
      <c r="F8902" s="5">
        <v>1871671.3409090899</v>
      </c>
    </row>
    <row r="8903" spans="1:6" x14ac:dyDescent="0.25">
      <c r="A8903" s="2" t="s">
        <v>4</v>
      </c>
      <c r="B8903" s="2" t="s">
        <v>18</v>
      </c>
      <c r="C8903" s="2" t="str">
        <f>VLOOKUP(D8903,Plan2!A:C,3,0)</f>
        <v>06</v>
      </c>
      <c r="D8903" s="7">
        <v>44010</v>
      </c>
      <c r="E8903" s="2" t="s">
        <v>2367</v>
      </c>
      <c r="F8903" s="5">
        <v>1169635.5045871499</v>
      </c>
    </row>
    <row r="8904" spans="1:6" x14ac:dyDescent="0.25">
      <c r="A8904" s="2" t="s">
        <v>4</v>
      </c>
      <c r="B8904" s="2" t="s">
        <v>18</v>
      </c>
      <c r="C8904" s="2" t="str">
        <f>VLOOKUP(D8904,Plan2!A:C,3,0)</f>
        <v>06</v>
      </c>
      <c r="D8904" s="7">
        <v>44003</v>
      </c>
      <c r="E8904" s="2" t="s">
        <v>1008</v>
      </c>
      <c r="F8904" s="5">
        <v>1159211.5887096699</v>
      </c>
    </row>
    <row r="8905" spans="1:6" x14ac:dyDescent="0.25">
      <c r="A8905" s="2" t="s">
        <v>4</v>
      </c>
      <c r="B8905" s="2" t="s">
        <v>18</v>
      </c>
      <c r="C8905" s="2" t="str">
        <f>VLOOKUP(D8905,Plan2!A:C,3,0)</f>
        <v>06</v>
      </c>
      <c r="D8905" s="7">
        <v>43996</v>
      </c>
      <c r="E8905" s="2" t="s">
        <v>2653</v>
      </c>
      <c r="F8905" s="5">
        <v>1319368.0357142801</v>
      </c>
    </row>
    <row r="8906" spans="1:6" x14ac:dyDescent="0.25">
      <c r="A8906" s="2" t="s">
        <v>4</v>
      </c>
      <c r="B8906" s="2" t="s">
        <v>18</v>
      </c>
      <c r="C8906" s="2" t="str">
        <f>VLOOKUP(D8906,Plan2!A:C,3,0)</f>
        <v>06</v>
      </c>
      <c r="D8906" s="7">
        <v>43989</v>
      </c>
      <c r="E8906" s="2" t="s">
        <v>1543</v>
      </c>
      <c r="F8906" s="5">
        <v>1018606.43410852</v>
      </c>
    </row>
    <row r="8907" spans="1:6" x14ac:dyDescent="0.25">
      <c r="A8907" s="2" t="s">
        <v>4</v>
      </c>
      <c r="B8907" s="2" t="s">
        <v>18</v>
      </c>
      <c r="C8907" s="2" t="str">
        <f>VLOOKUP(D8907,Plan2!A:C,3,0)</f>
        <v>06</v>
      </c>
      <c r="D8907" s="7">
        <v>43982</v>
      </c>
      <c r="E8907" s="2" t="s">
        <v>2674</v>
      </c>
      <c r="F8907" s="5">
        <v>964956.95384615299</v>
      </c>
    </row>
    <row r="8908" spans="1:6" x14ac:dyDescent="0.25">
      <c r="A8908" s="2" t="s">
        <v>4</v>
      </c>
      <c r="B8908" s="2" t="s">
        <v>18</v>
      </c>
      <c r="C8908" s="2" t="str">
        <f>VLOOKUP(D8908,Plan2!A:C,3,0)</f>
        <v>06</v>
      </c>
      <c r="D8908" s="7">
        <v>43975</v>
      </c>
      <c r="E8908" s="2" t="s">
        <v>663</v>
      </c>
      <c r="F8908" s="5">
        <v>1292386.888</v>
      </c>
    </row>
    <row r="8909" spans="1:6" x14ac:dyDescent="0.25">
      <c r="A8909" s="2" t="s">
        <v>4</v>
      </c>
      <c r="B8909" s="2" t="s">
        <v>18</v>
      </c>
      <c r="C8909" s="2" t="str">
        <f>VLOOKUP(D8909,Plan2!A:C,3,0)</f>
        <v>06</v>
      </c>
      <c r="D8909" s="7">
        <v>43968</v>
      </c>
      <c r="E8909" s="2" t="s">
        <v>1777</v>
      </c>
      <c r="F8909" s="5">
        <v>1332523.5564516101</v>
      </c>
    </row>
    <row r="8910" spans="1:6" x14ac:dyDescent="0.25">
      <c r="A8910" s="2" t="s">
        <v>4</v>
      </c>
      <c r="B8910" s="2" t="s">
        <v>18</v>
      </c>
      <c r="C8910" s="2" t="str">
        <f>VLOOKUP(D8910,Plan2!A:C,3,0)</f>
        <v>06</v>
      </c>
      <c r="D8910" s="7">
        <v>43961</v>
      </c>
      <c r="E8910" s="2" t="s">
        <v>1335</v>
      </c>
      <c r="F8910" s="5">
        <v>1020092.24137931</v>
      </c>
    </row>
    <row r="8911" spans="1:6" x14ac:dyDescent="0.25">
      <c r="A8911" s="2" t="s">
        <v>4</v>
      </c>
      <c r="B8911" s="2" t="s">
        <v>18</v>
      </c>
      <c r="C8911" s="2" t="str">
        <f>VLOOKUP(D8911,Plan2!A:C,3,0)</f>
        <v>06</v>
      </c>
      <c r="D8911" s="7">
        <v>43954</v>
      </c>
      <c r="E8911" s="2" t="s">
        <v>235</v>
      </c>
      <c r="F8911" s="5">
        <v>1252516.1034482699</v>
      </c>
    </row>
    <row r="8912" spans="1:6" x14ac:dyDescent="0.25">
      <c r="A8912" s="2" t="s">
        <v>4</v>
      </c>
      <c r="B8912" s="2" t="s">
        <v>18</v>
      </c>
      <c r="C8912" s="2" t="str">
        <f>VLOOKUP(D8912,Plan2!A:C,3,0)</f>
        <v>06</v>
      </c>
      <c r="D8912" s="7">
        <v>43947</v>
      </c>
      <c r="E8912" s="2" t="s">
        <v>660</v>
      </c>
      <c r="F8912" s="5">
        <v>1081374.3999999999</v>
      </c>
    </row>
    <row r="8913" spans="1:6" x14ac:dyDescent="0.25">
      <c r="A8913" s="2" t="s">
        <v>4</v>
      </c>
      <c r="B8913" s="2" t="s">
        <v>18</v>
      </c>
      <c r="C8913" s="2" t="str">
        <f>VLOOKUP(D8913,Plan2!A:C,3,0)</f>
        <v>06</v>
      </c>
      <c r="D8913" s="7">
        <v>43940</v>
      </c>
      <c r="E8913" s="2" t="s">
        <v>1433</v>
      </c>
      <c r="F8913" s="5">
        <v>1173266.5471698099</v>
      </c>
    </row>
    <row r="8914" spans="1:6" x14ac:dyDescent="0.25">
      <c r="A8914" s="2" t="s">
        <v>4</v>
      </c>
      <c r="B8914" s="2" t="s">
        <v>18</v>
      </c>
      <c r="C8914" s="2" t="str">
        <f>VLOOKUP(D8914,Plan2!A:C,3,0)</f>
        <v>06</v>
      </c>
      <c r="D8914" s="7">
        <v>43933</v>
      </c>
      <c r="E8914" s="2" t="s">
        <v>501</v>
      </c>
      <c r="F8914" s="5">
        <v>1279731.20588235</v>
      </c>
    </row>
    <row r="8915" spans="1:6" x14ac:dyDescent="0.25">
      <c r="A8915" s="2" t="s">
        <v>4</v>
      </c>
      <c r="B8915" s="2" t="s">
        <v>382</v>
      </c>
      <c r="C8915" s="2" t="str">
        <f>VLOOKUP(D8915,Plan2!A:C,3,0)</f>
        <v>01</v>
      </c>
      <c r="D8915" s="7">
        <v>44012</v>
      </c>
      <c r="E8915" s="2" t="s">
        <v>512</v>
      </c>
      <c r="F8915" s="5">
        <v>1092441.46666666</v>
      </c>
    </row>
    <row r="8916" spans="1:6" x14ac:dyDescent="0.25">
      <c r="A8916" s="2" t="s">
        <v>4</v>
      </c>
      <c r="B8916" s="2" t="s">
        <v>382</v>
      </c>
      <c r="C8916" s="2" t="str">
        <f>VLOOKUP(D8916,Plan2!A:C,3,0)</f>
        <v>01</v>
      </c>
      <c r="D8916" s="7">
        <v>43998</v>
      </c>
      <c r="E8916" s="2" t="s">
        <v>414</v>
      </c>
      <c r="F8916" s="5">
        <v>1134051.1304347799</v>
      </c>
    </row>
    <row r="8917" spans="1:6" x14ac:dyDescent="0.25">
      <c r="A8917" s="2" t="s">
        <v>4</v>
      </c>
      <c r="B8917" s="2" t="s">
        <v>382</v>
      </c>
      <c r="C8917" s="2" t="str">
        <f>VLOOKUP(D8917,Plan2!A:C,3,0)</f>
        <v>01</v>
      </c>
      <c r="D8917" s="7">
        <v>43991</v>
      </c>
      <c r="E8917" s="2" t="s">
        <v>1074</v>
      </c>
      <c r="F8917" s="5">
        <v>1161144.3478260799</v>
      </c>
    </row>
    <row r="8918" spans="1:6" x14ac:dyDescent="0.25">
      <c r="A8918" s="2" t="s">
        <v>4</v>
      </c>
      <c r="B8918" s="2" t="s">
        <v>382</v>
      </c>
      <c r="C8918" s="2" t="str">
        <f>VLOOKUP(D8918,Plan2!A:C,3,0)</f>
        <v>01</v>
      </c>
      <c r="D8918" s="7">
        <v>43984</v>
      </c>
      <c r="E8918" s="2" t="s">
        <v>681</v>
      </c>
      <c r="F8918" s="5">
        <v>1150858.5</v>
      </c>
    </row>
    <row r="8919" spans="1:6" x14ac:dyDescent="0.25">
      <c r="A8919" s="2" t="s">
        <v>4</v>
      </c>
      <c r="B8919" s="2" t="s">
        <v>382</v>
      </c>
      <c r="C8919" s="2" t="str">
        <f>VLOOKUP(D8919,Plan2!A:C,3,0)</f>
        <v>01</v>
      </c>
      <c r="D8919" s="7">
        <v>43977</v>
      </c>
      <c r="E8919" s="2" t="s">
        <v>383</v>
      </c>
      <c r="F8919" s="5">
        <v>1033752.60869565</v>
      </c>
    </row>
    <row r="8920" spans="1:6" x14ac:dyDescent="0.25">
      <c r="A8920" s="2" t="s">
        <v>4</v>
      </c>
      <c r="B8920" s="2" t="s">
        <v>382</v>
      </c>
      <c r="C8920" s="2" t="str">
        <f>VLOOKUP(D8920,Plan2!A:C,3,0)</f>
        <v>01</v>
      </c>
      <c r="D8920" s="7">
        <v>43970</v>
      </c>
      <c r="E8920" s="2" t="s">
        <v>854</v>
      </c>
      <c r="F8920" s="5">
        <v>1101745.82608695</v>
      </c>
    </row>
    <row r="8921" spans="1:6" x14ac:dyDescent="0.25">
      <c r="A8921" s="2" t="s">
        <v>4</v>
      </c>
      <c r="B8921" s="2" t="s">
        <v>382</v>
      </c>
      <c r="C8921" s="2" t="str">
        <f>VLOOKUP(D8921,Plan2!A:C,3,0)</f>
        <v>01</v>
      </c>
      <c r="D8921" s="7">
        <v>43963</v>
      </c>
      <c r="E8921" s="2" t="s">
        <v>973</v>
      </c>
      <c r="F8921" s="5">
        <v>1194431.5777777701</v>
      </c>
    </row>
    <row r="8922" spans="1:6" x14ac:dyDescent="0.25">
      <c r="A8922" s="2" t="s">
        <v>4</v>
      </c>
      <c r="B8922" s="2" t="s">
        <v>382</v>
      </c>
      <c r="C8922" s="2" t="str">
        <f>VLOOKUP(D8922,Plan2!A:C,3,0)</f>
        <v>01</v>
      </c>
      <c r="D8922" s="7">
        <v>43956</v>
      </c>
      <c r="E8922" s="2" t="s">
        <v>1533</v>
      </c>
      <c r="F8922" s="5">
        <v>1173700.04347826</v>
      </c>
    </row>
    <row r="8923" spans="1:6" x14ac:dyDescent="0.25">
      <c r="A8923" s="2" t="s">
        <v>4</v>
      </c>
      <c r="B8923" s="2" t="s">
        <v>382</v>
      </c>
      <c r="C8923" s="2" t="str">
        <f>VLOOKUP(D8923,Plan2!A:C,3,0)</f>
        <v>01</v>
      </c>
      <c r="D8923" s="7">
        <v>43949</v>
      </c>
      <c r="E8923" s="2" t="s">
        <v>1090</v>
      </c>
      <c r="F8923" s="5">
        <v>1387492.5</v>
      </c>
    </row>
    <row r="8924" spans="1:6" x14ac:dyDescent="0.25">
      <c r="A8924" s="2" t="s">
        <v>4</v>
      </c>
      <c r="B8924" s="2" t="s">
        <v>382</v>
      </c>
      <c r="C8924" s="2" t="str">
        <f>VLOOKUP(D8924,Plan2!A:C,3,0)</f>
        <v>01</v>
      </c>
      <c r="D8924" s="7">
        <v>43942</v>
      </c>
      <c r="E8924" s="2" t="s">
        <v>1205</v>
      </c>
      <c r="F8924" s="5">
        <v>1901738.0217391299</v>
      </c>
    </row>
    <row r="8925" spans="1:6" x14ac:dyDescent="0.25">
      <c r="A8925" s="2" t="s">
        <v>4</v>
      </c>
      <c r="B8925" s="2" t="s">
        <v>382</v>
      </c>
      <c r="C8925" s="2" t="str">
        <f>VLOOKUP(D8925,Plan2!A:C,3,0)</f>
        <v>01</v>
      </c>
      <c r="D8925" s="7">
        <v>43935</v>
      </c>
      <c r="E8925" s="2" t="s">
        <v>1363</v>
      </c>
      <c r="F8925" s="5">
        <v>1770001.88636363</v>
      </c>
    </row>
    <row r="8926" spans="1:6" x14ac:dyDescent="0.25">
      <c r="A8926" s="2" t="s">
        <v>4</v>
      </c>
      <c r="B8926" s="2" t="s">
        <v>26</v>
      </c>
      <c r="C8926" s="2" t="str">
        <f>VLOOKUP(D8926,Plan2!A:C,3,0)</f>
        <v>00</v>
      </c>
      <c r="D8926" s="7">
        <v>44004</v>
      </c>
      <c r="E8926" s="2" t="s">
        <v>2526</v>
      </c>
      <c r="F8926" s="5">
        <v>2040673.2976190399</v>
      </c>
    </row>
    <row r="8927" spans="1:6" x14ac:dyDescent="0.25">
      <c r="A8927" s="2" t="s">
        <v>4</v>
      </c>
      <c r="B8927" s="2" t="s">
        <v>26</v>
      </c>
      <c r="C8927" s="2" t="str">
        <f>VLOOKUP(D8927,Plan2!A:C,3,0)</f>
        <v>00</v>
      </c>
      <c r="D8927" s="7">
        <v>43997</v>
      </c>
      <c r="E8927" s="2" t="s">
        <v>691</v>
      </c>
      <c r="F8927" s="5">
        <v>1713311.82716049</v>
      </c>
    </row>
    <row r="8928" spans="1:6" x14ac:dyDescent="0.25">
      <c r="A8928" s="2" t="s">
        <v>4</v>
      </c>
      <c r="B8928" s="2" t="s">
        <v>26</v>
      </c>
      <c r="C8928" s="2" t="str">
        <f>VLOOKUP(D8928,Plan2!A:C,3,0)</f>
        <v>00</v>
      </c>
      <c r="D8928" s="7">
        <v>43990</v>
      </c>
      <c r="E8928" s="2" t="s">
        <v>1764</v>
      </c>
      <c r="F8928" s="5">
        <v>1775760.1058823499</v>
      </c>
    </row>
    <row r="8929" spans="1:6" x14ac:dyDescent="0.25">
      <c r="A8929" s="2" t="s">
        <v>4</v>
      </c>
      <c r="B8929" s="2" t="s">
        <v>26</v>
      </c>
      <c r="C8929" s="2" t="str">
        <f>VLOOKUP(D8929,Plan2!A:C,3,0)</f>
        <v>00</v>
      </c>
      <c r="D8929" s="7">
        <v>43983</v>
      </c>
      <c r="E8929" s="2" t="s">
        <v>523</v>
      </c>
      <c r="F8929" s="5">
        <v>1759230.1566265</v>
      </c>
    </row>
    <row r="8930" spans="1:6" x14ac:dyDescent="0.25">
      <c r="A8930" s="2" t="s">
        <v>4</v>
      </c>
      <c r="B8930" s="2" t="s">
        <v>26</v>
      </c>
      <c r="C8930" s="2" t="str">
        <f>VLOOKUP(D8930,Plan2!A:C,3,0)</f>
        <v>00</v>
      </c>
      <c r="D8930" s="7">
        <v>43976</v>
      </c>
      <c r="E8930" s="2" t="s">
        <v>2578</v>
      </c>
      <c r="F8930" s="5">
        <v>1858718.7887323899</v>
      </c>
    </row>
    <row r="8931" spans="1:6" x14ac:dyDescent="0.25">
      <c r="A8931" s="2" t="s">
        <v>4</v>
      </c>
      <c r="B8931" s="2" t="s">
        <v>26</v>
      </c>
      <c r="C8931" s="2" t="str">
        <f>VLOOKUP(D8931,Plan2!A:C,3,0)</f>
        <v>00</v>
      </c>
      <c r="D8931" s="7">
        <v>43969</v>
      </c>
      <c r="E8931" s="2" t="s">
        <v>435</v>
      </c>
      <c r="F8931" s="5">
        <v>1644825</v>
      </c>
    </row>
    <row r="8932" spans="1:6" x14ac:dyDescent="0.25">
      <c r="A8932" s="2" t="s">
        <v>4</v>
      </c>
      <c r="B8932" s="2" t="s">
        <v>26</v>
      </c>
      <c r="C8932" s="2" t="str">
        <f>VLOOKUP(D8932,Plan2!A:C,3,0)</f>
        <v>00</v>
      </c>
      <c r="D8932" s="7">
        <v>43962</v>
      </c>
      <c r="E8932" s="2" t="s">
        <v>1464</v>
      </c>
      <c r="F8932" s="5">
        <v>1648703.9772727201</v>
      </c>
    </row>
    <row r="8933" spans="1:6" x14ac:dyDescent="0.25">
      <c r="A8933" s="2" t="s">
        <v>4</v>
      </c>
      <c r="B8933" s="2" t="s">
        <v>26</v>
      </c>
      <c r="C8933" s="2" t="str">
        <f>VLOOKUP(D8933,Plan2!A:C,3,0)</f>
        <v>00</v>
      </c>
      <c r="D8933" s="7">
        <v>43955</v>
      </c>
      <c r="E8933" s="2" t="s">
        <v>858</v>
      </c>
      <c r="F8933" s="5">
        <v>1589945.7439024299</v>
      </c>
    </row>
    <row r="8934" spans="1:6" x14ac:dyDescent="0.25">
      <c r="A8934" s="2" t="s">
        <v>4</v>
      </c>
      <c r="B8934" s="2" t="s">
        <v>26</v>
      </c>
      <c r="C8934" s="2" t="str">
        <f>VLOOKUP(D8934,Plan2!A:C,3,0)</f>
        <v>00</v>
      </c>
      <c r="D8934" s="7">
        <v>43948</v>
      </c>
      <c r="E8934" s="2" t="s">
        <v>1775</v>
      </c>
      <c r="F8934" s="5">
        <v>2245147.9101123498</v>
      </c>
    </row>
    <row r="8935" spans="1:6" x14ac:dyDescent="0.25">
      <c r="A8935" s="2" t="s">
        <v>4</v>
      </c>
      <c r="B8935" s="2" t="s">
        <v>26</v>
      </c>
      <c r="C8935" s="2" t="str">
        <f>VLOOKUP(D8935,Plan2!A:C,3,0)</f>
        <v>00</v>
      </c>
      <c r="D8935" s="7">
        <v>43941</v>
      </c>
      <c r="E8935" s="2" t="s">
        <v>243</v>
      </c>
      <c r="F8935" s="5">
        <v>2448418.0810810798</v>
      </c>
    </row>
    <row r="8936" spans="1:6" x14ac:dyDescent="0.25">
      <c r="A8936" s="2" t="s">
        <v>4</v>
      </c>
      <c r="B8936" s="2" t="s">
        <v>26</v>
      </c>
      <c r="C8936" s="2" t="str">
        <f>VLOOKUP(D8936,Plan2!A:C,3,0)</f>
        <v>00</v>
      </c>
      <c r="D8936" s="7">
        <v>43934</v>
      </c>
      <c r="E8936" s="2" t="s">
        <v>1713</v>
      </c>
      <c r="F8936" s="5">
        <v>2277921.3703703699</v>
      </c>
    </row>
    <row r="8937" spans="1:6" x14ac:dyDescent="0.25">
      <c r="A8937" s="2" t="s">
        <v>4</v>
      </c>
      <c r="B8937" s="2" t="s">
        <v>26</v>
      </c>
      <c r="C8937" s="2" t="str">
        <f>VLOOKUP(D8937,Plan2!A:C,3,0)</f>
        <v>01</v>
      </c>
      <c r="D8937" s="7">
        <v>44012</v>
      </c>
      <c r="E8937" s="2" t="s">
        <v>1867</v>
      </c>
      <c r="F8937" s="5">
        <v>1760754.4337349299</v>
      </c>
    </row>
    <row r="8938" spans="1:6" x14ac:dyDescent="0.25">
      <c r="A8938" s="2" t="s">
        <v>4</v>
      </c>
      <c r="B8938" s="2" t="s">
        <v>26</v>
      </c>
      <c r="C8938" s="2" t="str">
        <f>VLOOKUP(D8938,Plan2!A:C,3,0)</f>
        <v>01</v>
      </c>
      <c r="D8938" s="7">
        <v>44005</v>
      </c>
      <c r="E8938" s="2" t="s">
        <v>952</v>
      </c>
      <c r="F8938" s="5">
        <v>1919906.0888888801</v>
      </c>
    </row>
    <row r="8939" spans="1:6" x14ac:dyDescent="0.25">
      <c r="A8939" s="2" t="s">
        <v>4</v>
      </c>
      <c r="B8939" s="2" t="s">
        <v>26</v>
      </c>
      <c r="C8939" s="2" t="str">
        <f>VLOOKUP(D8939,Plan2!A:C,3,0)</f>
        <v>01</v>
      </c>
      <c r="D8939" s="7">
        <v>43998</v>
      </c>
      <c r="E8939" s="2" t="s">
        <v>1661</v>
      </c>
      <c r="F8939" s="5">
        <v>1636529.13793103</v>
      </c>
    </row>
    <row r="8940" spans="1:6" x14ac:dyDescent="0.25">
      <c r="A8940" s="2" t="s">
        <v>4</v>
      </c>
      <c r="B8940" s="2" t="s">
        <v>26</v>
      </c>
      <c r="C8940" s="2" t="str">
        <f>VLOOKUP(D8940,Plan2!A:C,3,0)</f>
        <v>01</v>
      </c>
      <c r="D8940" s="7">
        <v>43991</v>
      </c>
      <c r="E8940" s="2" t="s">
        <v>1345</v>
      </c>
      <c r="F8940" s="5">
        <v>1751667.9186046501</v>
      </c>
    </row>
    <row r="8941" spans="1:6" x14ac:dyDescent="0.25">
      <c r="A8941" s="2" t="s">
        <v>4</v>
      </c>
      <c r="B8941" s="2" t="s">
        <v>26</v>
      </c>
      <c r="C8941" s="2" t="str">
        <f>VLOOKUP(D8941,Plan2!A:C,3,0)</f>
        <v>01</v>
      </c>
      <c r="D8941" s="7">
        <v>43984</v>
      </c>
      <c r="E8941" s="2" t="s">
        <v>2608</v>
      </c>
      <c r="F8941" s="5">
        <v>1783315.8117647001</v>
      </c>
    </row>
    <row r="8942" spans="1:6" x14ac:dyDescent="0.25">
      <c r="A8942" s="2" t="s">
        <v>4</v>
      </c>
      <c r="B8942" s="2" t="s">
        <v>26</v>
      </c>
      <c r="C8942" s="2" t="str">
        <f>VLOOKUP(D8942,Plan2!A:C,3,0)</f>
        <v>01</v>
      </c>
      <c r="D8942" s="7">
        <v>43977</v>
      </c>
      <c r="E8942" s="2" t="s">
        <v>276</v>
      </c>
      <c r="F8942" s="5">
        <v>1717811.7582417501</v>
      </c>
    </row>
    <row r="8943" spans="1:6" x14ac:dyDescent="0.25">
      <c r="A8943" s="2" t="s">
        <v>4</v>
      </c>
      <c r="B8943" s="2" t="s">
        <v>26</v>
      </c>
      <c r="C8943" s="2" t="str">
        <f>VLOOKUP(D8943,Plan2!A:C,3,0)</f>
        <v>01</v>
      </c>
      <c r="D8943" s="7">
        <v>43970</v>
      </c>
      <c r="E8943" s="2" t="s">
        <v>1249</v>
      </c>
      <c r="F8943" s="5">
        <v>1639067.66666666</v>
      </c>
    </row>
    <row r="8944" spans="1:6" x14ac:dyDescent="0.25">
      <c r="A8944" s="2" t="s">
        <v>4</v>
      </c>
      <c r="B8944" s="2" t="s">
        <v>26</v>
      </c>
      <c r="C8944" s="2" t="str">
        <f>VLOOKUP(D8944,Plan2!A:C,3,0)</f>
        <v>01</v>
      </c>
      <c r="D8944" s="7">
        <v>43963</v>
      </c>
      <c r="E8944" s="2" t="s">
        <v>657</v>
      </c>
      <c r="F8944" s="5">
        <v>1724832.69767441</v>
      </c>
    </row>
    <row r="8945" spans="1:6" x14ac:dyDescent="0.25">
      <c r="A8945" s="2" t="s">
        <v>4</v>
      </c>
      <c r="B8945" s="2" t="s">
        <v>26</v>
      </c>
      <c r="C8945" s="2" t="str">
        <f>VLOOKUP(D8945,Plan2!A:C,3,0)</f>
        <v>01</v>
      </c>
      <c r="D8945" s="7">
        <v>43956</v>
      </c>
      <c r="E8945" s="2" t="s">
        <v>566</v>
      </c>
      <c r="F8945" s="5">
        <v>1740093.20689655</v>
      </c>
    </row>
    <row r="8946" spans="1:6" x14ac:dyDescent="0.25">
      <c r="A8946" s="2" t="s">
        <v>4</v>
      </c>
      <c r="B8946" s="2" t="s">
        <v>26</v>
      </c>
      <c r="C8946" s="2" t="str">
        <f>VLOOKUP(D8946,Plan2!A:C,3,0)</f>
        <v>01</v>
      </c>
      <c r="D8946" s="7">
        <v>43949</v>
      </c>
      <c r="E8946" s="2" t="s">
        <v>536</v>
      </c>
      <c r="F8946" s="5">
        <v>2271070.4177215099</v>
      </c>
    </row>
    <row r="8947" spans="1:6" x14ac:dyDescent="0.25">
      <c r="A8947" s="2" t="s">
        <v>4</v>
      </c>
      <c r="B8947" s="2" t="s">
        <v>26</v>
      </c>
      <c r="C8947" s="2" t="str">
        <f>VLOOKUP(D8947,Plan2!A:C,3,0)</f>
        <v>01</v>
      </c>
      <c r="D8947" s="7">
        <v>43942</v>
      </c>
      <c r="E8947" s="2" t="s">
        <v>313</v>
      </c>
      <c r="F8947" s="5">
        <v>2161141.53424657</v>
      </c>
    </row>
    <row r="8948" spans="1:6" x14ac:dyDescent="0.25">
      <c r="A8948" s="2" t="s">
        <v>4</v>
      </c>
      <c r="B8948" s="2" t="s">
        <v>26</v>
      </c>
      <c r="C8948" s="2" t="str">
        <f>VLOOKUP(D8948,Plan2!A:C,3,0)</f>
        <v>01</v>
      </c>
      <c r="D8948" s="7">
        <v>43935</v>
      </c>
      <c r="E8948" s="2" t="s">
        <v>559</v>
      </c>
      <c r="F8948" s="5">
        <v>2325707.25</v>
      </c>
    </row>
    <row r="8949" spans="1:6" x14ac:dyDescent="0.25">
      <c r="A8949" s="2" t="s">
        <v>4</v>
      </c>
      <c r="B8949" s="2" t="s">
        <v>26</v>
      </c>
      <c r="C8949" s="2" t="str">
        <f>VLOOKUP(D8949,Plan2!A:C,3,0)</f>
        <v>02</v>
      </c>
      <c r="D8949" s="7">
        <v>44006</v>
      </c>
      <c r="E8949" s="2" t="s">
        <v>37</v>
      </c>
      <c r="F8949" s="5">
        <v>1835375.01149425</v>
      </c>
    </row>
    <row r="8950" spans="1:6" x14ac:dyDescent="0.25">
      <c r="A8950" s="2" t="s">
        <v>4</v>
      </c>
      <c r="B8950" s="2" t="s">
        <v>26</v>
      </c>
      <c r="C8950" s="2" t="str">
        <f>VLOOKUP(D8950,Plan2!A:C,3,0)</f>
        <v>02</v>
      </c>
      <c r="D8950" s="7">
        <v>43999</v>
      </c>
      <c r="E8950" s="2" t="s">
        <v>456</v>
      </c>
      <c r="F8950" s="5">
        <v>1994592.18518518</v>
      </c>
    </row>
    <row r="8951" spans="1:6" x14ac:dyDescent="0.25">
      <c r="A8951" s="2" t="s">
        <v>4</v>
      </c>
      <c r="B8951" s="2" t="s">
        <v>26</v>
      </c>
      <c r="C8951" s="2" t="str">
        <f>VLOOKUP(D8951,Plan2!A:C,3,0)</f>
        <v>02</v>
      </c>
      <c r="D8951" s="7">
        <v>43992</v>
      </c>
      <c r="E8951" s="2" t="s">
        <v>2357</v>
      </c>
      <c r="F8951" s="5">
        <v>1688952.3703703701</v>
      </c>
    </row>
    <row r="8952" spans="1:6" x14ac:dyDescent="0.25">
      <c r="A8952" s="2" t="s">
        <v>4</v>
      </c>
      <c r="B8952" s="2" t="s">
        <v>26</v>
      </c>
      <c r="C8952" s="2" t="str">
        <f>VLOOKUP(D8952,Plan2!A:C,3,0)</f>
        <v>02</v>
      </c>
      <c r="D8952" s="7">
        <v>43985</v>
      </c>
      <c r="E8952" s="2" t="s">
        <v>1004</v>
      </c>
      <c r="F8952" s="5">
        <v>1724500.5432098701</v>
      </c>
    </row>
    <row r="8953" spans="1:6" x14ac:dyDescent="0.25">
      <c r="A8953" s="2" t="s">
        <v>4</v>
      </c>
      <c r="B8953" s="2" t="s">
        <v>26</v>
      </c>
      <c r="C8953" s="2" t="str">
        <f>VLOOKUP(D8953,Plan2!A:C,3,0)</f>
        <v>02</v>
      </c>
      <c r="D8953" s="7">
        <v>43978</v>
      </c>
      <c r="E8953" s="2" t="s">
        <v>2169</v>
      </c>
      <c r="F8953" s="5">
        <v>1648714.6463414601</v>
      </c>
    </row>
    <row r="8954" spans="1:6" x14ac:dyDescent="0.25">
      <c r="A8954" s="2" t="s">
        <v>4</v>
      </c>
      <c r="B8954" s="2" t="s">
        <v>26</v>
      </c>
      <c r="C8954" s="2" t="str">
        <f>VLOOKUP(D8954,Plan2!A:C,3,0)</f>
        <v>02</v>
      </c>
      <c r="D8954" s="7">
        <v>43971</v>
      </c>
      <c r="E8954" s="2" t="s">
        <v>1724</v>
      </c>
      <c r="F8954" s="5">
        <v>1712072.2168674699</v>
      </c>
    </row>
    <row r="8955" spans="1:6" x14ac:dyDescent="0.25">
      <c r="A8955" s="2" t="s">
        <v>4</v>
      </c>
      <c r="B8955" s="2" t="s">
        <v>26</v>
      </c>
      <c r="C8955" s="2" t="str">
        <f>VLOOKUP(D8955,Plan2!A:C,3,0)</f>
        <v>02</v>
      </c>
      <c r="D8955" s="7">
        <v>43957</v>
      </c>
      <c r="E8955" s="2" t="s">
        <v>2103</v>
      </c>
      <c r="F8955" s="5">
        <v>1839358.57647058</v>
      </c>
    </row>
    <row r="8956" spans="1:6" x14ac:dyDescent="0.25">
      <c r="A8956" s="2" t="s">
        <v>4</v>
      </c>
      <c r="B8956" s="2" t="s">
        <v>26</v>
      </c>
      <c r="C8956" s="2" t="str">
        <f>VLOOKUP(D8956,Plan2!A:C,3,0)</f>
        <v>02</v>
      </c>
      <c r="D8956" s="7">
        <v>43950</v>
      </c>
      <c r="E8956" s="2" t="s">
        <v>1659</v>
      </c>
      <c r="F8956" s="5">
        <v>2111651.3414634098</v>
      </c>
    </row>
    <row r="8957" spans="1:6" x14ac:dyDescent="0.25">
      <c r="A8957" s="2" t="s">
        <v>4</v>
      </c>
      <c r="B8957" s="2" t="s">
        <v>26</v>
      </c>
      <c r="C8957" s="2" t="str">
        <f>VLOOKUP(D8957,Plan2!A:C,3,0)</f>
        <v>02</v>
      </c>
      <c r="D8957" s="7">
        <v>43943</v>
      </c>
      <c r="E8957" s="2" t="s">
        <v>1339</v>
      </c>
      <c r="F8957" s="5">
        <v>2260929.9066666602</v>
      </c>
    </row>
    <row r="8958" spans="1:6" x14ac:dyDescent="0.25">
      <c r="A8958" s="2" t="s">
        <v>4</v>
      </c>
      <c r="B8958" s="2" t="s">
        <v>26</v>
      </c>
      <c r="C8958" s="2" t="str">
        <f>VLOOKUP(D8958,Plan2!A:C,3,0)</f>
        <v>02</v>
      </c>
      <c r="D8958" s="7">
        <v>43936</v>
      </c>
      <c r="E8958" s="2" t="s">
        <v>1104</v>
      </c>
      <c r="F8958" s="5">
        <v>2453078.85542168</v>
      </c>
    </row>
    <row r="8959" spans="1:6" x14ac:dyDescent="0.25">
      <c r="A8959" s="2" t="s">
        <v>4</v>
      </c>
      <c r="B8959" s="2" t="s">
        <v>26</v>
      </c>
      <c r="C8959" s="2" t="str">
        <f>VLOOKUP(D8959,Plan2!A:C,3,0)</f>
        <v>03</v>
      </c>
      <c r="D8959" s="7">
        <v>44007</v>
      </c>
      <c r="E8959" s="2" t="s">
        <v>352</v>
      </c>
      <c r="F8959" s="5">
        <v>1930620.2022471901</v>
      </c>
    </row>
    <row r="8960" spans="1:6" x14ac:dyDescent="0.25">
      <c r="A8960" s="2" t="s">
        <v>4</v>
      </c>
      <c r="B8960" s="2" t="s">
        <v>26</v>
      </c>
      <c r="C8960" s="2" t="str">
        <f>VLOOKUP(D8960,Plan2!A:C,3,0)</f>
        <v>03</v>
      </c>
      <c r="D8960" s="7">
        <v>44000</v>
      </c>
      <c r="E8960" s="2" t="s">
        <v>417</v>
      </c>
      <c r="F8960" s="5">
        <v>1871492.0476190399</v>
      </c>
    </row>
    <row r="8961" spans="1:6" x14ac:dyDescent="0.25">
      <c r="A8961" s="2" t="s">
        <v>4</v>
      </c>
      <c r="B8961" s="2" t="s">
        <v>26</v>
      </c>
      <c r="C8961" s="2" t="str">
        <f>VLOOKUP(D8961,Plan2!A:C,3,0)</f>
        <v>03</v>
      </c>
      <c r="D8961" s="7">
        <v>43986</v>
      </c>
      <c r="E8961" s="2" t="s">
        <v>2430</v>
      </c>
      <c r="F8961" s="5">
        <v>1782732.3253011999</v>
      </c>
    </row>
    <row r="8962" spans="1:6" x14ac:dyDescent="0.25">
      <c r="A8962" s="2" t="s">
        <v>4</v>
      </c>
      <c r="B8962" s="2" t="s">
        <v>26</v>
      </c>
      <c r="C8962" s="2" t="str">
        <f>VLOOKUP(D8962,Plan2!A:C,3,0)</f>
        <v>03</v>
      </c>
      <c r="D8962" s="7">
        <v>43972</v>
      </c>
      <c r="E8962" s="2" t="s">
        <v>1202</v>
      </c>
      <c r="F8962" s="5">
        <v>1597747.82926829</v>
      </c>
    </row>
    <row r="8963" spans="1:6" x14ac:dyDescent="0.25">
      <c r="A8963" s="2" t="s">
        <v>4</v>
      </c>
      <c r="B8963" s="2" t="s">
        <v>26</v>
      </c>
      <c r="C8963" s="2" t="str">
        <f>VLOOKUP(D8963,Plan2!A:C,3,0)</f>
        <v>03</v>
      </c>
      <c r="D8963" s="7">
        <v>43958</v>
      </c>
      <c r="E8963" s="2" t="s">
        <v>1621</v>
      </c>
      <c r="F8963" s="5">
        <v>1832404.7073170701</v>
      </c>
    </row>
    <row r="8964" spans="1:6" x14ac:dyDescent="0.25">
      <c r="A8964" s="2" t="s">
        <v>4</v>
      </c>
      <c r="B8964" s="2" t="s">
        <v>26</v>
      </c>
      <c r="C8964" s="2" t="str">
        <f>VLOOKUP(D8964,Plan2!A:C,3,0)</f>
        <v>03</v>
      </c>
      <c r="D8964" s="7">
        <v>43951</v>
      </c>
      <c r="E8964" s="2" t="s">
        <v>1127</v>
      </c>
      <c r="F8964" s="5">
        <v>2180820.8947368399</v>
      </c>
    </row>
    <row r="8965" spans="1:6" x14ac:dyDescent="0.25">
      <c r="A8965" s="2" t="s">
        <v>4</v>
      </c>
      <c r="B8965" s="2" t="s">
        <v>26</v>
      </c>
      <c r="C8965" s="2" t="str">
        <f>VLOOKUP(D8965,Plan2!A:C,3,0)</f>
        <v>03</v>
      </c>
      <c r="D8965" s="7">
        <v>43944</v>
      </c>
      <c r="E8965" s="2" t="s">
        <v>726</v>
      </c>
      <c r="F8965" s="5">
        <v>2296270.4025973999</v>
      </c>
    </row>
    <row r="8966" spans="1:6" x14ac:dyDescent="0.25">
      <c r="A8966" s="2" t="s">
        <v>4</v>
      </c>
      <c r="B8966" s="2" t="s">
        <v>26</v>
      </c>
      <c r="C8966" s="2" t="str">
        <f>VLOOKUP(D8966,Plan2!A:C,3,0)</f>
        <v>03</v>
      </c>
      <c r="D8966" s="7">
        <v>43937</v>
      </c>
      <c r="E8966" s="2" t="s">
        <v>1551</v>
      </c>
      <c r="F8966" s="5">
        <v>2553605.85416666</v>
      </c>
    </row>
    <row r="8967" spans="1:6" x14ac:dyDescent="0.25">
      <c r="A8967" s="2" t="s">
        <v>4</v>
      </c>
      <c r="B8967" s="2" t="s">
        <v>26</v>
      </c>
      <c r="C8967" s="2" t="str">
        <f>VLOOKUP(D8967,Plan2!A:C,3,0)</f>
        <v>03</v>
      </c>
      <c r="D8967" s="7">
        <v>43930</v>
      </c>
      <c r="E8967" s="2" t="s">
        <v>2364</v>
      </c>
      <c r="F8967" s="5">
        <v>2049665.42307692</v>
      </c>
    </row>
    <row r="8968" spans="1:6" x14ac:dyDescent="0.25">
      <c r="A8968" s="2" t="s">
        <v>4</v>
      </c>
      <c r="B8968" s="2" t="s">
        <v>26</v>
      </c>
      <c r="C8968" s="2" t="str">
        <f>VLOOKUP(D8968,Plan2!A:C,3,0)</f>
        <v>04</v>
      </c>
      <c r="D8968" s="7">
        <v>44008</v>
      </c>
      <c r="E8968" s="2" t="s">
        <v>1925</v>
      </c>
      <c r="F8968" s="5">
        <v>1974625.6172839501</v>
      </c>
    </row>
    <row r="8969" spans="1:6" x14ac:dyDescent="0.25">
      <c r="A8969" s="2" t="s">
        <v>4</v>
      </c>
      <c r="B8969" s="2" t="s">
        <v>26</v>
      </c>
      <c r="C8969" s="2" t="str">
        <f>VLOOKUP(D8969,Plan2!A:C,3,0)</f>
        <v>04</v>
      </c>
      <c r="D8969" s="7">
        <v>44001</v>
      </c>
      <c r="E8969" s="2" t="s">
        <v>1889</v>
      </c>
      <c r="F8969" s="5">
        <v>2089990.0459770099</v>
      </c>
    </row>
    <row r="8970" spans="1:6" x14ac:dyDescent="0.25">
      <c r="A8970" s="2" t="s">
        <v>4</v>
      </c>
      <c r="B8970" s="2" t="s">
        <v>26</v>
      </c>
      <c r="C8970" s="2" t="str">
        <f>VLOOKUP(D8970,Plan2!A:C,3,0)</f>
        <v>04</v>
      </c>
      <c r="D8970" s="7">
        <v>43994</v>
      </c>
      <c r="E8970" s="2" t="s">
        <v>2147</v>
      </c>
      <c r="F8970" s="5">
        <v>1552018.0266666601</v>
      </c>
    </row>
    <row r="8971" spans="1:6" x14ac:dyDescent="0.25">
      <c r="A8971" s="2" t="s">
        <v>4</v>
      </c>
      <c r="B8971" s="2" t="s">
        <v>26</v>
      </c>
      <c r="C8971" s="2" t="str">
        <f>VLOOKUP(D8971,Plan2!A:C,3,0)</f>
        <v>04</v>
      </c>
      <c r="D8971" s="7">
        <v>43987</v>
      </c>
      <c r="E8971" s="2" t="s">
        <v>2703</v>
      </c>
      <c r="F8971" s="5">
        <v>1739229.19512195</v>
      </c>
    </row>
    <row r="8972" spans="1:6" x14ac:dyDescent="0.25">
      <c r="A8972" s="2" t="s">
        <v>4</v>
      </c>
      <c r="B8972" s="2" t="s">
        <v>26</v>
      </c>
      <c r="C8972" s="2" t="str">
        <f>VLOOKUP(D8972,Plan2!A:C,3,0)</f>
        <v>04</v>
      </c>
      <c r="D8972" s="7">
        <v>43980</v>
      </c>
      <c r="E8972" s="2" t="s">
        <v>121</v>
      </c>
      <c r="F8972" s="5">
        <v>1517839.67857142</v>
      </c>
    </row>
    <row r="8973" spans="1:6" x14ac:dyDescent="0.25">
      <c r="A8973" s="2" t="s">
        <v>4</v>
      </c>
      <c r="B8973" s="2" t="s">
        <v>26</v>
      </c>
      <c r="C8973" s="2" t="str">
        <f>VLOOKUP(D8973,Plan2!A:C,3,0)</f>
        <v>04</v>
      </c>
      <c r="D8973" s="7">
        <v>43973</v>
      </c>
      <c r="E8973" s="2" t="s">
        <v>808</v>
      </c>
      <c r="F8973" s="5">
        <v>1634631.1034482699</v>
      </c>
    </row>
    <row r="8974" spans="1:6" x14ac:dyDescent="0.25">
      <c r="A8974" s="2" t="s">
        <v>4</v>
      </c>
      <c r="B8974" s="2" t="s">
        <v>26</v>
      </c>
      <c r="C8974" s="2" t="str">
        <f>VLOOKUP(D8974,Plan2!A:C,3,0)</f>
        <v>04</v>
      </c>
      <c r="D8974" s="7">
        <v>43966</v>
      </c>
      <c r="E8974" s="2" t="s">
        <v>611</v>
      </c>
      <c r="F8974" s="5">
        <v>1830785.6746987901</v>
      </c>
    </row>
    <row r="8975" spans="1:6" x14ac:dyDescent="0.25">
      <c r="A8975" s="2" t="s">
        <v>4</v>
      </c>
      <c r="B8975" s="2" t="s">
        <v>26</v>
      </c>
      <c r="C8975" s="2" t="str">
        <f>VLOOKUP(D8975,Plan2!A:C,3,0)</f>
        <v>04</v>
      </c>
      <c r="D8975" s="7">
        <v>43959</v>
      </c>
      <c r="E8975" s="2" t="s">
        <v>2027</v>
      </c>
      <c r="F8975" s="5">
        <v>1558898.3037974599</v>
      </c>
    </row>
    <row r="8976" spans="1:6" x14ac:dyDescent="0.25">
      <c r="A8976" s="2" t="s">
        <v>4</v>
      </c>
      <c r="B8976" s="2" t="s">
        <v>26</v>
      </c>
      <c r="C8976" s="2" t="str">
        <f>VLOOKUP(D8976,Plan2!A:C,3,0)</f>
        <v>04</v>
      </c>
      <c r="D8976" s="7">
        <v>43952</v>
      </c>
      <c r="E8976" s="2" t="s">
        <v>1043</v>
      </c>
      <c r="F8976" s="5">
        <v>2126477.41666666</v>
      </c>
    </row>
    <row r="8977" spans="1:6" x14ac:dyDescent="0.25">
      <c r="A8977" s="2" t="s">
        <v>4</v>
      </c>
      <c r="B8977" s="2" t="s">
        <v>26</v>
      </c>
      <c r="C8977" s="2" t="str">
        <f>VLOOKUP(D8977,Plan2!A:C,3,0)</f>
        <v>04</v>
      </c>
      <c r="D8977" s="7">
        <v>43945</v>
      </c>
      <c r="E8977" s="2" t="s">
        <v>391</v>
      </c>
      <c r="F8977" s="5">
        <v>2066795.18103448</v>
      </c>
    </row>
    <row r="8978" spans="1:6" x14ac:dyDescent="0.25">
      <c r="A8978" s="2" t="s">
        <v>4</v>
      </c>
      <c r="B8978" s="2" t="s">
        <v>26</v>
      </c>
      <c r="C8978" s="2" t="str">
        <f>VLOOKUP(D8978,Plan2!A:C,3,0)</f>
        <v>04</v>
      </c>
      <c r="D8978" s="7">
        <v>43938</v>
      </c>
      <c r="E8978" s="2" t="s">
        <v>1868</v>
      </c>
      <c r="F8978" s="5">
        <v>2484151.7999999998</v>
      </c>
    </row>
    <row r="8979" spans="1:6" x14ac:dyDescent="0.25">
      <c r="A8979" s="2" t="s">
        <v>4</v>
      </c>
      <c r="B8979" s="2" t="s">
        <v>26</v>
      </c>
      <c r="C8979" s="2" t="str">
        <f>VLOOKUP(D8979,Plan2!A:C,3,0)</f>
        <v>04</v>
      </c>
      <c r="D8979" s="7">
        <v>43931</v>
      </c>
      <c r="E8979" s="2" t="s">
        <v>1424</v>
      </c>
      <c r="F8979" s="5">
        <v>2056866.15873015</v>
      </c>
    </row>
    <row r="8980" spans="1:6" x14ac:dyDescent="0.25">
      <c r="A8980" s="2" t="s">
        <v>4</v>
      </c>
      <c r="B8980" s="2" t="s">
        <v>87</v>
      </c>
      <c r="C8980" s="2" t="str">
        <f>VLOOKUP(D8980,Plan2!A:C,3,0)</f>
        <v>06</v>
      </c>
      <c r="D8980" s="7">
        <v>43940</v>
      </c>
      <c r="E8980" s="2" t="s">
        <v>1459</v>
      </c>
      <c r="F8980" s="5">
        <v>973530.78160919505</v>
      </c>
    </row>
    <row r="8981" spans="1:6" x14ac:dyDescent="0.25">
      <c r="A8981" s="2" t="s">
        <v>4</v>
      </c>
      <c r="B8981" s="2" t="s">
        <v>87</v>
      </c>
      <c r="C8981" s="2" t="str">
        <f>VLOOKUP(D8981,Plan2!A:C,3,0)</f>
        <v>06</v>
      </c>
      <c r="D8981" s="7">
        <v>43933</v>
      </c>
      <c r="E8981" s="2" t="s">
        <v>88</v>
      </c>
      <c r="F8981" s="5">
        <v>1016308.96666666</v>
      </c>
    </row>
    <row r="8982" spans="1:6" x14ac:dyDescent="0.25">
      <c r="A8982" s="2" t="s">
        <v>4</v>
      </c>
      <c r="B8982" s="2" t="s">
        <v>111</v>
      </c>
      <c r="C8982" s="2" t="str">
        <f>VLOOKUP(D8982,Plan2!A:C,3,0)</f>
        <v>05</v>
      </c>
      <c r="D8982" s="7">
        <v>44002</v>
      </c>
      <c r="E8982" s="2" t="s">
        <v>1972</v>
      </c>
      <c r="F8982" s="5">
        <v>1669161.4333333301</v>
      </c>
    </row>
    <row r="8983" spans="1:6" x14ac:dyDescent="0.25">
      <c r="A8983" s="2" t="s">
        <v>4</v>
      </c>
      <c r="B8983" s="2" t="s">
        <v>111</v>
      </c>
      <c r="C8983" s="2" t="str">
        <f>VLOOKUP(D8983,Plan2!A:C,3,0)</f>
        <v>05</v>
      </c>
      <c r="D8983" s="7">
        <v>43988</v>
      </c>
      <c r="E8983" s="2" t="s">
        <v>112</v>
      </c>
      <c r="F8983" s="5">
        <v>1479874.5172413699</v>
      </c>
    </row>
    <row r="8984" spans="1:6" x14ac:dyDescent="0.25">
      <c r="A8984" s="2" t="s">
        <v>4</v>
      </c>
      <c r="B8984" s="2" t="s">
        <v>111</v>
      </c>
      <c r="C8984" s="2" t="str">
        <f>VLOOKUP(D8984,Plan2!A:C,3,0)</f>
        <v>05</v>
      </c>
      <c r="D8984" s="7">
        <v>43981</v>
      </c>
      <c r="E8984" s="2" t="s">
        <v>1212</v>
      </c>
      <c r="F8984" s="5">
        <v>1718705.9655172401</v>
      </c>
    </row>
    <row r="8985" spans="1:6" x14ac:dyDescent="0.25">
      <c r="A8985" s="2" t="s">
        <v>4</v>
      </c>
      <c r="B8985" s="2" t="s">
        <v>111</v>
      </c>
      <c r="C8985" s="2" t="str">
        <f>VLOOKUP(D8985,Plan2!A:C,3,0)</f>
        <v>05</v>
      </c>
      <c r="D8985" s="7">
        <v>43974</v>
      </c>
      <c r="E8985" s="2" t="s">
        <v>2106</v>
      </c>
      <c r="F8985" s="5">
        <v>1728902.34482758</v>
      </c>
    </row>
    <row r="8986" spans="1:6" x14ac:dyDescent="0.25">
      <c r="A8986" s="2" t="s">
        <v>4</v>
      </c>
      <c r="B8986" s="2" t="s">
        <v>111</v>
      </c>
      <c r="C8986" s="2" t="str">
        <f>VLOOKUP(D8986,Plan2!A:C,3,0)</f>
        <v>05</v>
      </c>
      <c r="D8986" s="7">
        <v>43967</v>
      </c>
      <c r="E8986" s="2" t="s">
        <v>296</v>
      </c>
      <c r="F8986" s="5">
        <v>1777628.34375</v>
      </c>
    </row>
    <row r="8987" spans="1:6" x14ac:dyDescent="0.25">
      <c r="A8987" s="2" t="s">
        <v>4</v>
      </c>
      <c r="B8987" s="2" t="s">
        <v>111</v>
      </c>
      <c r="C8987" s="2" t="str">
        <f>VLOOKUP(D8987,Plan2!A:C,3,0)</f>
        <v>05</v>
      </c>
      <c r="D8987" s="7">
        <v>43960</v>
      </c>
      <c r="E8987" s="2" t="s">
        <v>834</v>
      </c>
      <c r="F8987" s="5">
        <v>1960941.92592592</v>
      </c>
    </row>
    <row r="8988" spans="1:6" x14ac:dyDescent="0.25">
      <c r="A8988" s="2" t="s">
        <v>4</v>
      </c>
      <c r="B8988" s="2" t="s">
        <v>111</v>
      </c>
      <c r="C8988" s="2" t="str">
        <f>VLOOKUP(D8988,Plan2!A:C,3,0)</f>
        <v>05</v>
      </c>
      <c r="D8988" s="7">
        <v>43953</v>
      </c>
      <c r="E8988" s="2" t="s">
        <v>1201</v>
      </c>
      <c r="F8988" s="5">
        <v>1441143.5357142801</v>
      </c>
    </row>
  </sheetData>
  <autoFilter ref="A1:F8988"/>
  <sortState ref="A2:F8988">
    <sortCondition ref="A2:A8988"/>
    <sortCondition ref="B2:B8988"/>
    <sortCondition ref="C2:C8988"/>
    <sortCondition descending="1" ref="D2:D8988"/>
  </sortState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93"/>
  <sheetViews>
    <sheetView workbookViewId="0">
      <pane ySplit="1" topLeftCell="A32" activePane="bottomLeft" state="frozen"/>
      <selection pane="bottomLeft" activeCell="C1" sqref="C1"/>
    </sheetView>
  </sheetViews>
  <sheetFormatPr defaultRowHeight="15" x14ac:dyDescent="0.25"/>
  <cols>
    <col min="1" max="1" width="5.125" bestFit="1" customWidth="1"/>
    <col min="2" max="2" width="11.875" bestFit="1" customWidth="1"/>
    <col min="3" max="3" width="10.375" bestFit="1" customWidth="1"/>
    <col min="4" max="4" width="11.6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32</v>
      </c>
      <c r="B2" t="s">
        <v>8</v>
      </c>
      <c r="C2" s="1">
        <v>44038</v>
      </c>
      <c r="D2">
        <v>140</v>
      </c>
    </row>
    <row r="3" spans="1:4" x14ac:dyDescent="0.25">
      <c r="A3" t="s">
        <v>32</v>
      </c>
      <c r="B3" t="s">
        <v>8</v>
      </c>
      <c r="C3" s="1">
        <v>44045</v>
      </c>
      <c r="D3">
        <v>94</v>
      </c>
    </row>
    <row r="4" spans="1:4" x14ac:dyDescent="0.25">
      <c r="A4" t="s">
        <v>32</v>
      </c>
      <c r="B4" t="s">
        <v>8</v>
      </c>
      <c r="C4" s="1">
        <v>44052</v>
      </c>
      <c r="D4">
        <v>38</v>
      </c>
    </row>
    <row r="5" spans="1:4" x14ac:dyDescent="0.25">
      <c r="A5" t="s">
        <v>32</v>
      </c>
      <c r="B5" t="s">
        <v>8</v>
      </c>
      <c r="C5" s="1">
        <v>44059</v>
      </c>
      <c r="D5">
        <v>262</v>
      </c>
    </row>
    <row r="6" spans="1:4" x14ac:dyDescent="0.25">
      <c r="A6" t="s">
        <v>32</v>
      </c>
      <c r="B6" t="s">
        <v>8</v>
      </c>
      <c r="C6" s="1">
        <v>44066</v>
      </c>
      <c r="D6">
        <v>296</v>
      </c>
    </row>
    <row r="7" spans="1:4" x14ac:dyDescent="0.25">
      <c r="A7" t="s">
        <v>32</v>
      </c>
      <c r="B7" t="s">
        <v>24</v>
      </c>
      <c r="C7" s="1">
        <v>44034</v>
      </c>
      <c r="D7">
        <v>206</v>
      </c>
    </row>
    <row r="8" spans="1:4" x14ac:dyDescent="0.25">
      <c r="A8" t="s">
        <v>32</v>
      </c>
      <c r="B8" t="s">
        <v>24</v>
      </c>
      <c r="C8" s="1">
        <v>44035</v>
      </c>
      <c r="D8">
        <v>8</v>
      </c>
    </row>
    <row r="9" spans="1:4" x14ac:dyDescent="0.25">
      <c r="A9" t="s">
        <v>32</v>
      </c>
      <c r="B9" t="s">
        <v>24</v>
      </c>
      <c r="C9" s="1">
        <v>44036</v>
      </c>
      <c r="D9">
        <v>222</v>
      </c>
    </row>
    <row r="10" spans="1:4" x14ac:dyDescent="0.25">
      <c r="A10" t="s">
        <v>32</v>
      </c>
      <c r="B10" t="s">
        <v>24</v>
      </c>
      <c r="C10" s="1">
        <v>44039</v>
      </c>
      <c r="D10">
        <v>110</v>
      </c>
    </row>
    <row r="11" spans="1:4" x14ac:dyDescent="0.25">
      <c r="A11" t="s">
        <v>32</v>
      </c>
      <c r="B11" t="s">
        <v>24</v>
      </c>
      <c r="C11" s="1">
        <v>44040</v>
      </c>
      <c r="D11">
        <v>100</v>
      </c>
    </row>
    <row r="12" spans="1:4" x14ac:dyDescent="0.25">
      <c r="A12" t="s">
        <v>32</v>
      </c>
      <c r="B12" t="s">
        <v>24</v>
      </c>
      <c r="C12" s="1">
        <v>44041</v>
      </c>
      <c r="D12">
        <v>280</v>
      </c>
    </row>
    <row r="13" spans="1:4" x14ac:dyDescent="0.25">
      <c r="A13" t="s">
        <v>32</v>
      </c>
      <c r="B13" t="s">
        <v>24</v>
      </c>
      <c r="C13" s="1">
        <v>44042</v>
      </c>
      <c r="D13">
        <v>86</v>
      </c>
    </row>
    <row r="14" spans="1:4" x14ac:dyDescent="0.25">
      <c r="A14" t="s">
        <v>32</v>
      </c>
      <c r="B14" t="s">
        <v>24</v>
      </c>
      <c r="C14" s="1">
        <v>44043</v>
      </c>
      <c r="D14">
        <v>124</v>
      </c>
    </row>
    <row r="15" spans="1:4" x14ac:dyDescent="0.25">
      <c r="A15" t="s">
        <v>32</v>
      </c>
      <c r="B15" t="s">
        <v>24</v>
      </c>
      <c r="C15" s="1">
        <v>44046</v>
      </c>
      <c r="D15">
        <v>48</v>
      </c>
    </row>
    <row r="16" spans="1:4" x14ac:dyDescent="0.25">
      <c r="A16" t="s">
        <v>32</v>
      </c>
      <c r="B16" t="s">
        <v>24</v>
      </c>
      <c r="C16" s="1">
        <v>44047</v>
      </c>
      <c r="D16">
        <v>136</v>
      </c>
    </row>
    <row r="17" spans="1:4" x14ac:dyDescent="0.25">
      <c r="A17" t="s">
        <v>32</v>
      </c>
      <c r="B17" t="s">
        <v>24</v>
      </c>
      <c r="C17" s="1">
        <v>44049</v>
      </c>
      <c r="D17">
        <v>2</v>
      </c>
    </row>
    <row r="18" spans="1:4" x14ac:dyDescent="0.25">
      <c r="A18" t="s">
        <v>32</v>
      </c>
      <c r="B18" t="s">
        <v>24</v>
      </c>
      <c r="C18" s="1">
        <v>44053</v>
      </c>
      <c r="D18">
        <v>154</v>
      </c>
    </row>
    <row r="19" spans="1:4" x14ac:dyDescent="0.25">
      <c r="A19" t="s">
        <v>32</v>
      </c>
      <c r="B19" t="s">
        <v>24</v>
      </c>
      <c r="C19" s="1">
        <v>44054</v>
      </c>
      <c r="D19">
        <v>54</v>
      </c>
    </row>
    <row r="20" spans="1:4" x14ac:dyDescent="0.25">
      <c r="A20" t="s">
        <v>32</v>
      </c>
      <c r="B20" t="s">
        <v>24</v>
      </c>
      <c r="C20" s="1">
        <v>44056</v>
      </c>
      <c r="D20">
        <v>20</v>
      </c>
    </row>
    <row r="21" spans="1:4" x14ac:dyDescent="0.25">
      <c r="A21" t="s">
        <v>32</v>
      </c>
      <c r="B21" t="s">
        <v>24</v>
      </c>
      <c r="C21" s="1">
        <v>44057</v>
      </c>
      <c r="D21">
        <v>112</v>
      </c>
    </row>
    <row r="22" spans="1:4" x14ac:dyDescent="0.25">
      <c r="A22" t="s">
        <v>32</v>
      </c>
      <c r="B22" t="s">
        <v>24</v>
      </c>
      <c r="C22" s="1">
        <v>44060</v>
      </c>
      <c r="D22">
        <v>166</v>
      </c>
    </row>
    <row r="23" spans="1:4" x14ac:dyDescent="0.25">
      <c r="A23" t="s">
        <v>32</v>
      </c>
      <c r="B23" t="s">
        <v>24</v>
      </c>
      <c r="C23" s="1">
        <v>44061</v>
      </c>
      <c r="D23">
        <v>84</v>
      </c>
    </row>
    <row r="24" spans="1:4" x14ac:dyDescent="0.25">
      <c r="A24" t="s">
        <v>32</v>
      </c>
      <c r="B24" t="s">
        <v>24</v>
      </c>
      <c r="C24" s="1">
        <v>44062</v>
      </c>
      <c r="D24">
        <v>154</v>
      </c>
    </row>
    <row r="25" spans="1:4" x14ac:dyDescent="0.25">
      <c r="A25" t="s">
        <v>32</v>
      </c>
      <c r="B25" t="s">
        <v>24</v>
      </c>
      <c r="C25" s="1">
        <v>44063</v>
      </c>
      <c r="D25">
        <v>156</v>
      </c>
    </row>
    <row r="26" spans="1:4" x14ac:dyDescent="0.25">
      <c r="A26" t="s">
        <v>32</v>
      </c>
      <c r="B26" t="s">
        <v>24</v>
      </c>
      <c r="C26" s="1">
        <v>44064</v>
      </c>
      <c r="D26">
        <v>218</v>
      </c>
    </row>
    <row r="27" spans="1:4" x14ac:dyDescent="0.25">
      <c r="A27" t="s">
        <v>32</v>
      </c>
      <c r="B27" t="s">
        <v>24</v>
      </c>
      <c r="C27" s="1">
        <v>44068</v>
      </c>
      <c r="D27">
        <v>144</v>
      </c>
    </row>
    <row r="28" spans="1:4" x14ac:dyDescent="0.25">
      <c r="A28" t="s">
        <v>32</v>
      </c>
      <c r="B28" t="s">
        <v>24</v>
      </c>
      <c r="C28" s="1">
        <v>44069</v>
      </c>
      <c r="D28">
        <v>88</v>
      </c>
    </row>
    <row r="29" spans="1:4" x14ac:dyDescent="0.25">
      <c r="A29" t="s">
        <v>32</v>
      </c>
      <c r="B29" t="s">
        <v>24</v>
      </c>
      <c r="C29" s="1">
        <v>44070</v>
      </c>
      <c r="D29">
        <v>286</v>
      </c>
    </row>
    <row r="30" spans="1:4" x14ac:dyDescent="0.25">
      <c r="A30" t="s">
        <v>32</v>
      </c>
      <c r="B30" t="s">
        <v>11</v>
      </c>
      <c r="C30" s="1">
        <v>44034</v>
      </c>
      <c r="D30">
        <v>150</v>
      </c>
    </row>
    <row r="31" spans="1:4" x14ac:dyDescent="0.25">
      <c r="A31" t="s">
        <v>32</v>
      </c>
      <c r="B31" t="s">
        <v>11</v>
      </c>
      <c r="C31" s="1">
        <v>44035</v>
      </c>
      <c r="D31">
        <v>138</v>
      </c>
    </row>
    <row r="32" spans="1:4" x14ac:dyDescent="0.25">
      <c r="A32" t="s">
        <v>32</v>
      </c>
      <c r="B32" t="s">
        <v>11</v>
      </c>
      <c r="C32" s="1">
        <v>44036</v>
      </c>
      <c r="D32">
        <v>248</v>
      </c>
    </row>
    <row r="33" spans="1:4" x14ac:dyDescent="0.25">
      <c r="A33" t="s">
        <v>32</v>
      </c>
      <c r="B33" t="s">
        <v>11</v>
      </c>
      <c r="C33" s="1">
        <v>44039</v>
      </c>
      <c r="D33">
        <v>44</v>
      </c>
    </row>
    <row r="34" spans="1:4" x14ac:dyDescent="0.25">
      <c r="A34" t="s">
        <v>32</v>
      </c>
      <c r="B34" t="s">
        <v>11</v>
      </c>
      <c r="C34" s="1">
        <v>44040</v>
      </c>
      <c r="D34">
        <v>42</v>
      </c>
    </row>
    <row r="35" spans="1:4" x14ac:dyDescent="0.25">
      <c r="A35" t="s">
        <v>32</v>
      </c>
      <c r="B35" t="s">
        <v>11</v>
      </c>
      <c r="C35" s="1">
        <v>44041</v>
      </c>
      <c r="D35">
        <v>252</v>
      </c>
    </row>
    <row r="36" spans="1:4" x14ac:dyDescent="0.25">
      <c r="A36" t="s">
        <v>32</v>
      </c>
      <c r="B36" t="s">
        <v>11</v>
      </c>
      <c r="C36" s="1">
        <v>44042</v>
      </c>
      <c r="D36">
        <v>68</v>
      </c>
    </row>
    <row r="37" spans="1:4" x14ac:dyDescent="0.25">
      <c r="A37" t="s">
        <v>32</v>
      </c>
      <c r="B37" t="s">
        <v>11</v>
      </c>
      <c r="C37" s="1">
        <v>44043</v>
      </c>
      <c r="D37">
        <v>92</v>
      </c>
    </row>
    <row r="38" spans="1:4" x14ac:dyDescent="0.25">
      <c r="A38" t="s">
        <v>32</v>
      </c>
      <c r="B38" t="s">
        <v>11</v>
      </c>
      <c r="C38" s="1">
        <v>44046</v>
      </c>
      <c r="D38">
        <v>162</v>
      </c>
    </row>
    <row r="39" spans="1:4" x14ac:dyDescent="0.25">
      <c r="A39" t="s">
        <v>32</v>
      </c>
      <c r="B39" t="s">
        <v>11</v>
      </c>
      <c r="C39" s="1">
        <v>44047</v>
      </c>
      <c r="D39">
        <v>216</v>
      </c>
    </row>
    <row r="40" spans="1:4" x14ac:dyDescent="0.25">
      <c r="A40" t="s">
        <v>32</v>
      </c>
      <c r="B40" t="s">
        <v>11</v>
      </c>
      <c r="C40" s="1">
        <v>44048</v>
      </c>
      <c r="D40">
        <v>154</v>
      </c>
    </row>
    <row r="41" spans="1:4" x14ac:dyDescent="0.25">
      <c r="A41" t="s">
        <v>32</v>
      </c>
      <c r="B41" t="s">
        <v>11</v>
      </c>
      <c r="C41" s="1">
        <v>44049</v>
      </c>
      <c r="D41">
        <v>162</v>
      </c>
    </row>
    <row r="42" spans="1:4" x14ac:dyDescent="0.25">
      <c r="A42" t="s">
        <v>32</v>
      </c>
      <c r="B42" t="s">
        <v>11</v>
      </c>
      <c r="C42" s="1">
        <v>44050</v>
      </c>
      <c r="D42">
        <v>206</v>
      </c>
    </row>
    <row r="43" spans="1:4" x14ac:dyDescent="0.25">
      <c r="A43" t="s">
        <v>32</v>
      </c>
      <c r="B43" t="s">
        <v>11</v>
      </c>
      <c r="C43" s="1">
        <v>44053</v>
      </c>
      <c r="D43">
        <v>98</v>
      </c>
    </row>
    <row r="44" spans="1:4" x14ac:dyDescent="0.25">
      <c r="A44" t="s">
        <v>32</v>
      </c>
      <c r="B44" t="s">
        <v>11</v>
      </c>
      <c r="C44" s="1">
        <v>44054</v>
      </c>
      <c r="D44">
        <v>136</v>
      </c>
    </row>
    <row r="45" spans="1:4" x14ac:dyDescent="0.25">
      <c r="A45" t="s">
        <v>32</v>
      </c>
      <c r="B45" t="s">
        <v>11</v>
      </c>
      <c r="C45" s="1">
        <v>44055</v>
      </c>
      <c r="D45">
        <v>116</v>
      </c>
    </row>
    <row r="46" spans="1:4" x14ac:dyDescent="0.25">
      <c r="A46" t="s">
        <v>32</v>
      </c>
      <c r="B46" t="s">
        <v>11</v>
      </c>
      <c r="C46" s="1">
        <v>44056</v>
      </c>
      <c r="D46">
        <v>290</v>
      </c>
    </row>
    <row r="47" spans="1:4" x14ac:dyDescent="0.25">
      <c r="A47" t="s">
        <v>32</v>
      </c>
      <c r="B47" t="s">
        <v>11</v>
      </c>
      <c r="C47" s="1">
        <v>44057</v>
      </c>
      <c r="D47">
        <v>238</v>
      </c>
    </row>
    <row r="48" spans="1:4" x14ac:dyDescent="0.25">
      <c r="A48" t="s">
        <v>32</v>
      </c>
      <c r="B48" t="s">
        <v>11</v>
      </c>
      <c r="C48" s="1">
        <v>44060</v>
      </c>
      <c r="D48">
        <v>54</v>
      </c>
    </row>
    <row r="49" spans="1:4" x14ac:dyDescent="0.25">
      <c r="A49" t="s">
        <v>32</v>
      </c>
      <c r="B49" t="s">
        <v>11</v>
      </c>
      <c r="C49" s="1">
        <v>44061</v>
      </c>
      <c r="D49">
        <v>138</v>
      </c>
    </row>
    <row r="50" spans="1:4" x14ac:dyDescent="0.25">
      <c r="A50" t="s">
        <v>32</v>
      </c>
      <c r="B50" t="s">
        <v>11</v>
      </c>
      <c r="C50" s="1">
        <v>44062</v>
      </c>
      <c r="D50">
        <v>32</v>
      </c>
    </row>
    <row r="51" spans="1:4" x14ac:dyDescent="0.25">
      <c r="A51" t="s">
        <v>32</v>
      </c>
      <c r="B51" t="s">
        <v>11</v>
      </c>
      <c r="C51" s="1">
        <v>44063</v>
      </c>
      <c r="D51">
        <v>66</v>
      </c>
    </row>
    <row r="52" spans="1:4" x14ac:dyDescent="0.25">
      <c r="A52" t="s">
        <v>32</v>
      </c>
      <c r="B52" t="s">
        <v>11</v>
      </c>
      <c r="C52" s="1">
        <v>44064</v>
      </c>
      <c r="D52">
        <v>246</v>
      </c>
    </row>
    <row r="53" spans="1:4" x14ac:dyDescent="0.25">
      <c r="A53" t="s">
        <v>32</v>
      </c>
      <c r="B53" t="s">
        <v>11</v>
      </c>
      <c r="C53" s="1">
        <v>44067</v>
      </c>
      <c r="D53">
        <v>80</v>
      </c>
    </row>
    <row r="54" spans="1:4" x14ac:dyDescent="0.25">
      <c r="A54" t="s">
        <v>32</v>
      </c>
      <c r="B54" t="s">
        <v>11</v>
      </c>
      <c r="C54" s="1">
        <v>44068</v>
      </c>
      <c r="D54">
        <v>152</v>
      </c>
    </row>
    <row r="55" spans="1:4" x14ac:dyDescent="0.25">
      <c r="A55" t="s">
        <v>32</v>
      </c>
      <c r="B55" t="s">
        <v>11</v>
      </c>
      <c r="C55" s="1">
        <v>44069</v>
      </c>
      <c r="D55">
        <v>172</v>
      </c>
    </row>
    <row r="56" spans="1:4" x14ac:dyDescent="0.25">
      <c r="A56" t="s">
        <v>32</v>
      </c>
      <c r="B56" t="s">
        <v>11</v>
      </c>
      <c r="C56" s="1">
        <v>44070</v>
      </c>
      <c r="D56">
        <v>72</v>
      </c>
    </row>
    <row r="57" spans="1:4" x14ac:dyDescent="0.25">
      <c r="A57" t="s">
        <v>32</v>
      </c>
      <c r="B57" t="s">
        <v>11</v>
      </c>
      <c r="C57" s="1">
        <v>44071</v>
      </c>
      <c r="D57">
        <v>22</v>
      </c>
    </row>
    <row r="58" spans="1:4" x14ac:dyDescent="0.25">
      <c r="A58" t="s">
        <v>32</v>
      </c>
      <c r="B58" t="s">
        <v>6</v>
      </c>
      <c r="C58" s="1">
        <v>44037</v>
      </c>
      <c r="D58">
        <v>62</v>
      </c>
    </row>
    <row r="59" spans="1:4" x14ac:dyDescent="0.25">
      <c r="A59" t="s">
        <v>32</v>
      </c>
      <c r="B59" t="s">
        <v>6</v>
      </c>
      <c r="C59" s="1">
        <v>44044</v>
      </c>
      <c r="D59">
        <v>210</v>
      </c>
    </row>
    <row r="60" spans="1:4" x14ac:dyDescent="0.25">
      <c r="A60" t="s">
        <v>32</v>
      </c>
      <c r="B60" t="s">
        <v>6</v>
      </c>
      <c r="C60" s="1">
        <v>44051</v>
      </c>
      <c r="D60">
        <v>4</v>
      </c>
    </row>
    <row r="61" spans="1:4" x14ac:dyDescent="0.25">
      <c r="A61" t="s">
        <v>32</v>
      </c>
      <c r="B61" t="s">
        <v>6</v>
      </c>
      <c r="C61" s="1">
        <v>44058</v>
      </c>
      <c r="D61">
        <v>212</v>
      </c>
    </row>
    <row r="62" spans="1:4" x14ac:dyDescent="0.25">
      <c r="A62" t="s">
        <v>32</v>
      </c>
      <c r="B62" t="s">
        <v>6</v>
      </c>
      <c r="C62" s="1">
        <v>44065</v>
      </c>
      <c r="D62">
        <v>90</v>
      </c>
    </row>
    <row r="63" spans="1:4" x14ac:dyDescent="0.25">
      <c r="A63" t="s">
        <v>32</v>
      </c>
      <c r="B63" t="s">
        <v>21</v>
      </c>
      <c r="C63" s="1">
        <v>44038</v>
      </c>
      <c r="D63">
        <v>140</v>
      </c>
    </row>
    <row r="64" spans="1:4" x14ac:dyDescent="0.25">
      <c r="A64" t="s">
        <v>32</v>
      </c>
      <c r="B64" t="s">
        <v>21</v>
      </c>
      <c r="C64" s="1">
        <v>44045</v>
      </c>
      <c r="D64">
        <v>46</v>
      </c>
    </row>
    <row r="65" spans="1:4" x14ac:dyDescent="0.25">
      <c r="A65" t="s">
        <v>32</v>
      </c>
      <c r="B65" t="s">
        <v>21</v>
      </c>
      <c r="C65" s="1">
        <v>44052</v>
      </c>
      <c r="D65">
        <v>172</v>
      </c>
    </row>
    <row r="66" spans="1:4" x14ac:dyDescent="0.25">
      <c r="A66" t="s">
        <v>32</v>
      </c>
      <c r="B66" t="s">
        <v>21</v>
      </c>
      <c r="C66" s="1">
        <v>44059</v>
      </c>
      <c r="D66">
        <v>98</v>
      </c>
    </row>
    <row r="67" spans="1:4" x14ac:dyDescent="0.25">
      <c r="A67" t="s">
        <v>32</v>
      </c>
      <c r="B67" t="s">
        <v>21</v>
      </c>
      <c r="C67" s="1">
        <v>44066</v>
      </c>
      <c r="D67">
        <v>44</v>
      </c>
    </row>
    <row r="68" spans="1:4" x14ac:dyDescent="0.25">
      <c r="A68" t="s">
        <v>32</v>
      </c>
      <c r="B68" t="s">
        <v>9</v>
      </c>
      <c r="C68" s="1">
        <v>44038</v>
      </c>
      <c r="D68">
        <v>220</v>
      </c>
    </row>
    <row r="69" spans="1:4" x14ac:dyDescent="0.25">
      <c r="A69" t="s">
        <v>32</v>
      </c>
      <c r="B69" t="s">
        <v>9</v>
      </c>
      <c r="C69" s="1">
        <v>44045</v>
      </c>
      <c r="D69">
        <v>160</v>
      </c>
    </row>
    <row r="70" spans="1:4" x14ac:dyDescent="0.25">
      <c r="A70" t="s">
        <v>32</v>
      </c>
      <c r="B70" t="s">
        <v>9</v>
      </c>
      <c r="C70" s="1">
        <v>44052</v>
      </c>
      <c r="D70">
        <v>104</v>
      </c>
    </row>
    <row r="71" spans="1:4" x14ac:dyDescent="0.25">
      <c r="A71" t="s">
        <v>32</v>
      </c>
      <c r="B71" t="s">
        <v>9</v>
      </c>
      <c r="C71" s="1">
        <v>44059</v>
      </c>
      <c r="D71">
        <v>108</v>
      </c>
    </row>
    <row r="72" spans="1:4" x14ac:dyDescent="0.25">
      <c r="A72" t="s">
        <v>32</v>
      </c>
      <c r="B72" t="s">
        <v>9</v>
      </c>
      <c r="C72" s="1">
        <v>44066</v>
      </c>
      <c r="D72">
        <v>130</v>
      </c>
    </row>
    <row r="73" spans="1:4" x14ac:dyDescent="0.25">
      <c r="A73" t="s">
        <v>32</v>
      </c>
      <c r="B73" t="s">
        <v>14</v>
      </c>
      <c r="C73" s="1">
        <v>44034</v>
      </c>
      <c r="D73">
        <v>48</v>
      </c>
    </row>
    <row r="74" spans="1:4" x14ac:dyDescent="0.25">
      <c r="A74" t="s">
        <v>32</v>
      </c>
      <c r="B74" t="s">
        <v>14</v>
      </c>
      <c r="C74" s="1">
        <v>44035</v>
      </c>
      <c r="D74">
        <v>34</v>
      </c>
    </row>
    <row r="75" spans="1:4" x14ac:dyDescent="0.25">
      <c r="A75" t="s">
        <v>32</v>
      </c>
      <c r="B75" t="s">
        <v>14</v>
      </c>
      <c r="C75" s="1">
        <v>44036</v>
      </c>
      <c r="D75">
        <v>208</v>
      </c>
    </row>
    <row r="76" spans="1:4" x14ac:dyDescent="0.25">
      <c r="A76" t="s">
        <v>32</v>
      </c>
      <c r="B76" t="s">
        <v>14</v>
      </c>
      <c r="C76" s="1">
        <v>44039</v>
      </c>
      <c r="D76">
        <v>172</v>
      </c>
    </row>
    <row r="77" spans="1:4" x14ac:dyDescent="0.25">
      <c r="A77" t="s">
        <v>32</v>
      </c>
      <c r="B77" t="s">
        <v>14</v>
      </c>
      <c r="C77" s="1">
        <v>44040</v>
      </c>
      <c r="D77">
        <v>238</v>
      </c>
    </row>
    <row r="78" spans="1:4" x14ac:dyDescent="0.25">
      <c r="A78" t="s">
        <v>32</v>
      </c>
      <c r="B78" t="s">
        <v>14</v>
      </c>
      <c r="C78" s="1">
        <v>44041</v>
      </c>
      <c r="D78">
        <v>218</v>
      </c>
    </row>
    <row r="79" spans="1:4" x14ac:dyDescent="0.25">
      <c r="A79" t="s">
        <v>32</v>
      </c>
      <c r="B79" t="s">
        <v>14</v>
      </c>
      <c r="C79" s="1">
        <v>44042</v>
      </c>
      <c r="D79">
        <v>18</v>
      </c>
    </row>
    <row r="80" spans="1:4" x14ac:dyDescent="0.25">
      <c r="A80" t="s">
        <v>32</v>
      </c>
      <c r="B80" t="s">
        <v>14</v>
      </c>
      <c r="C80" s="1">
        <v>44043</v>
      </c>
      <c r="D80">
        <v>70</v>
      </c>
    </row>
    <row r="81" spans="1:4" x14ac:dyDescent="0.25">
      <c r="A81" t="s">
        <v>32</v>
      </c>
      <c r="B81" t="s">
        <v>14</v>
      </c>
      <c r="C81" s="1">
        <v>44046</v>
      </c>
      <c r="D81">
        <v>2</v>
      </c>
    </row>
    <row r="82" spans="1:4" x14ac:dyDescent="0.25">
      <c r="A82" t="s">
        <v>32</v>
      </c>
      <c r="B82" t="s">
        <v>14</v>
      </c>
      <c r="C82" s="1">
        <v>44047</v>
      </c>
      <c r="D82">
        <v>102</v>
      </c>
    </row>
    <row r="83" spans="1:4" x14ac:dyDescent="0.25">
      <c r="A83" t="s">
        <v>32</v>
      </c>
      <c r="B83" t="s">
        <v>14</v>
      </c>
      <c r="C83" s="1">
        <v>44048</v>
      </c>
      <c r="D83">
        <v>270</v>
      </c>
    </row>
    <row r="84" spans="1:4" x14ac:dyDescent="0.25">
      <c r="A84" t="s">
        <v>32</v>
      </c>
      <c r="B84" t="s">
        <v>14</v>
      </c>
      <c r="C84" s="1">
        <v>44049</v>
      </c>
      <c r="D84">
        <v>102</v>
      </c>
    </row>
    <row r="85" spans="1:4" x14ac:dyDescent="0.25">
      <c r="A85" t="s">
        <v>32</v>
      </c>
      <c r="B85" t="s">
        <v>14</v>
      </c>
      <c r="C85" s="1">
        <v>44050</v>
      </c>
      <c r="D85">
        <v>66</v>
      </c>
    </row>
    <row r="86" spans="1:4" x14ac:dyDescent="0.25">
      <c r="A86" t="s">
        <v>32</v>
      </c>
      <c r="B86" t="s">
        <v>14</v>
      </c>
      <c r="C86" s="1">
        <v>44053</v>
      </c>
      <c r="D86">
        <v>152</v>
      </c>
    </row>
    <row r="87" spans="1:4" x14ac:dyDescent="0.25">
      <c r="A87" t="s">
        <v>32</v>
      </c>
      <c r="B87" t="s">
        <v>14</v>
      </c>
      <c r="C87" s="1">
        <v>44054</v>
      </c>
      <c r="D87">
        <v>152</v>
      </c>
    </row>
    <row r="88" spans="1:4" x14ac:dyDescent="0.25">
      <c r="A88" t="s">
        <v>32</v>
      </c>
      <c r="B88" t="s">
        <v>14</v>
      </c>
      <c r="C88" s="1">
        <v>44055</v>
      </c>
      <c r="D88">
        <v>230</v>
      </c>
    </row>
    <row r="89" spans="1:4" x14ac:dyDescent="0.25">
      <c r="A89" t="s">
        <v>32</v>
      </c>
      <c r="B89" t="s">
        <v>14</v>
      </c>
      <c r="C89" s="1">
        <v>44056</v>
      </c>
      <c r="D89">
        <v>214</v>
      </c>
    </row>
    <row r="90" spans="1:4" x14ac:dyDescent="0.25">
      <c r="A90" t="s">
        <v>32</v>
      </c>
      <c r="B90" t="s">
        <v>14</v>
      </c>
      <c r="C90" s="1">
        <v>44057</v>
      </c>
      <c r="D90">
        <v>182</v>
      </c>
    </row>
    <row r="91" spans="1:4" x14ac:dyDescent="0.25">
      <c r="A91" t="s">
        <v>32</v>
      </c>
      <c r="B91" t="s">
        <v>14</v>
      </c>
      <c r="C91" s="1">
        <v>44060</v>
      </c>
      <c r="D91">
        <v>6</v>
      </c>
    </row>
    <row r="92" spans="1:4" x14ac:dyDescent="0.25">
      <c r="A92" t="s">
        <v>32</v>
      </c>
      <c r="B92" t="s">
        <v>14</v>
      </c>
      <c r="C92" s="1">
        <v>44061</v>
      </c>
      <c r="D92">
        <v>128</v>
      </c>
    </row>
    <row r="93" spans="1:4" x14ac:dyDescent="0.25">
      <c r="A93" t="s">
        <v>32</v>
      </c>
      <c r="B93" t="s">
        <v>14</v>
      </c>
      <c r="C93" s="1">
        <v>44062</v>
      </c>
      <c r="D93">
        <v>62</v>
      </c>
    </row>
    <row r="94" spans="1:4" x14ac:dyDescent="0.25">
      <c r="A94" t="s">
        <v>32</v>
      </c>
      <c r="B94" t="s">
        <v>14</v>
      </c>
      <c r="C94" s="1">
        <v>44063</v>
      </c>
      <c r="D94">
        <v>70</v>
      </c>
    </row>
    <row r="95" spans="1:4" x14ac:dyDescent="0.25">
      <c r="A95" t="s">
        <v>32</v>
      </c>
      <c r="B95" t="s">
        <v>14</v>
      </c>
      <c r="C95" s="1">
        <v>44064</v>
      </c>
      <c r="D95">
        <v>284</v>
      </c>
    </row>
    <row r="96" spans="1:4" x14ac:dyDescent="0.25">
      <c r="A96" t="s">
        <v>32</v>
      </c>
      <c r="B96" t="s">
        <v>14</v>
      </c>
      <c r="C96" s="1">
        <v>44067</v>
      </c>
      <c r="D96">
        <v>138</v>
      </c>
    </row>
    <row r="97" spans="1:4" x14ac:dyDescent="0.25">
      <c r="A97" t="s">
        <v>32</v>
      </c>
      <c r="B97" t="s">
        <v>14</v>
      </c>
      <c r="C97" s="1">
        <v>44068</v>
      </c>
      <c r="D97">
        <v>288</v>
      </c>
    </row>
    <row r="98" spans="1:4" x14ac:dyDescent="0.25">
      <c r="A98" t="s">
        <v>32</v>
      </c>
      <c r="B98" t="s">
        <v>14</v>
      </c>
      <c r="C98" s="1">
        <v>44069</v>
      </c>
      <c r="D98">
        <v>76</v>
      </c>
    </row>
    <row r="99" spans="1:4" x14ac:dyDescent="0.25">
      <c r="A99" t="s">
        <v>32</v>
      </c>
      <c r="B99" t="s">
        <v>14</v>
      </c>
      <c r="C99" s="1">
        <v>44070</v>
      </c>
      <c r="D99">
        <v>168</v>
      </c>
    </row>
    <row r="100" spans="1:4" x14ac:dyDescent="0.25">
      <c r="A100" t="s">
        <v>32</v>
      </c>
      <c r="B100" t="s">
        <v>14</v>
      </c>
      <c r="C100" s="1">
        <v>44071</v>
      </c>
      <c r="D100">
        <v>258</v>
      </c>
    </row>
    <row r="101" spans="1:4" x14ac:dyDescent="0.25">
      <c r="A101" t="s">
        <v>32</v>
      </c>
      <c r="B101" t="s">
        <v>10</v>
      </c>
      <c r="C101" s="1">
        <v>44044</v>
      </c>
      <c r="D101">
        <v>246</v>
      </c>
    </row>
    <row r="102" spans="1:4" x14ac:dyDescent="0.25">
      <c r="A102" t="s">
        <v>32</v>
      </c>
      <c r="B102" t="s">
        <v>10</v>
      </c>
      <c r="C102" s="1">
        <v>44046</v>
      </c>
      <c r="D102">
        <v>80</v>
      </c>
    </row>
    <row r="103" spans="1:4" x14ac:dyDescent="0.25">
      <c r="A103" t="s">
        <v>32</v>
      </c>
      <c r="B103" t="s">
        <v>10</v>
      </c>
      <c r="C103" s="1">
        <v>44047</v>
      </c>
      <c r="D103">
        <v>28</v>
      </c>
    </row>
    <row r="104" spans="1:4" x14ac:dyDescent="0.25">
      <c r="A104" t="s">
        <v>32</v>
      </c>
      <c r="B104" t="s">
        <v>10</v>
      </c>
      <c r="C104" s="1">
        <v>44048</v>
      </c>
      <c r="D104">
        <v>128</v>
      </c>
    </row>
    <row r="105" spans="1:4" x14ac:dyDescent="0.25">
      <c r="A105" t="s">
        <v>32</v>
      </c>
      <c r="B105" t="s">
        <v>10</v>
      </c>
      <c r="C105" s="1">
        <v>44049</v>
      </c>
      <c r="D105">
        <v>82</v>
      </c>
    </row>
    <row r="106" spans="1:4" x14ac:dyDescent="0.25">
      <c r="A106" t="s">
        <v>32</v>
      </c>
      <c r="B106" t="s">
        <v>10</v>
      </c>
      <c r="C106" s="1">
        <v>44050</v>
      </c>
      <c r="D106">
        <v>300</v>
      </c>
    </row>
    <row r="107" spans="1:4" x14ac:dyDescent="0.25">
      <c r="A107" t="s">
        <v>32</v>
      </c>
      <c r="B107" t="s">
        <v>10</v>
      </c>
      <c r="C107" s="1">
        <v>44051</v>
      </c>
      <c r="D107">
        <v>196</v>
      </c>
    </row>
    <row r="108" spans="1:4" x14ac:dyDescent="0.25">
      <c r="A108" t="s">
        <v>32</v>
      </c>
      <c r="B108" t="s">
        <v>10</v>
      </c>
      <c r="C108" s="1">
        <v>44053</v>
      </c>
      <c r="D108">
        <v>298</v>
      </c>
    </row>
    <row r="109" spans="1:4" x14ac:dyDescent="0.25">
      <c r="A109" t="s">
        <v>32</v>
      </c>
      <c r="B109" t="s">
        <v>10</v>
      </c>
      <c r="C109" s="1">
        <v>44054</v>
      </c>
      <c r="D109">
        <v>188</v>
      </c>
    </row>
    <row r="110" spans="1:4" x14ac:dyDescent="0.25">
      <c r="A110" t="s">
        <v>32</v>
      </c>
      <c r="B110" t="s">
        <v>10</v>
      </c>
      <c r="C110" s="1">
        <v>44055</v>
      </c>
      <c r="D110">
        <v>266</v>
      </c>
    </row>
    <row r="111" spans="1:4" x14ac:dyDescent="0.25">
      <c r="A111" t="s">
        <v>32</v>
      </c>
      <c r="B111" t="s">
        <v>10</v>
      </c>
      <c r="C111" s="1">
        <v>44056</v>
      </c>
      <c r="D111">
        <v>74</v>
      </c>
    </row>
    <row r="112" spans="1:4" x14ac:dyDescent="0.25">
      <c r="A112" t="s">
        <v>32</v>
      </c>
      <c r="B112" t="s">
        <v>10</v>
      </c>
      <c r="C112" s="1">
        <v>44057</v>
      </c>
      <c r="D112">
        <v>88</v>
      </c>
    </row>
    <row r="113" spans="1:4" x14ac:dyDescent="0.25">
      <c r="A113" t="s">
        <v>32</v>
      </c>
      <c r="B113" t="s">
        <v>10</v>
      </c>
      <c r="C113" s="1">
        <v>44058</v>
      </c>
      <c r="D113">
        <v>62</v>
      </c>
    </row>
    <row r="114" spans="1:4" x14ac:dyDescent="0.25">
      <c r="A114" t="s">
        <v>32</v>
      </c>
      <c r="B114" t="s">
        <v>10</v>
      </c>
      <c r="C114" s="1">
        <v>44060</v>
      </c>
      <c r="D114">
        <v>136</v>
      </c>
    </row>
    <row r="115" spans="1:4" x14ac:dyDescent="0.25">
      <c r="A115" t="s">
        <v>32</v>
      </c>
      <c r="B115" t="s">
        <v>10</v>
      </c>
      <c r="C115" s="1">
        <v>44061</v>
      </c>
      <c r="D115">
        <v>38</v>
      </c>
    </row>
    <row r="116" spans="1:4" x14ac:dyDescent="0.25">
      <c r="A116" t="s">
        <v>32</v>
      </c>
      <c r="B116" t="s">
        <v>10</v>
      </c>
      <c r="C116" s="1">
        <v>44062</v>
      </c>
      <c r="D116">
        <v>176</v>
      </c>
    </row>
    <row r="117" spans="1:4" x14ac:dyDescent="0.25">
      <c r="A117" t="s">
        <v>32</v>
      </c>
      <c r="B117" t="s">
        <v>10</v>
      </c>
      <c r="C117" s="1">
        <v>44063</v>
      </c>
      <c r="D117">
        <v>158</v>
      </c>
    </row>
    <row r="118" spans="1:4" x14ac:dyDescent="0.25">
      <c r="A118" t="s">
        <v>32</v>
      </c>
      <c r="B118" t="s">
        <v>10</v>
      </c>
      <c r="C118" s="1">
        <v>44064</v>
      </c>
      <c r="D118">
        <v>8</v>
      </c>
    </row>
    <row r="119" spans="1:4" x14ac:dyDescent="0.25">
      <c r="A119" t="s">
        <v>32</v>
      </c>
      <c r="B119" t="s">
        <v>10</v>
      </c>
      <c r="C119" s="1">
        <v>44065</v>
      </c>
      <c r="D119">
        <v>162</v>
      </c>
    </row>
    <row r="120" spans="1:4" x14ac:dyDescent="0.25">
      <c r="A120" t="s">
        <v>32</v>
      </c>
      <c r="B120" t="s">
        <v>10</v>
      </c>
      <c r="C120" s="1">
        <v>44067</v>
      </c>
      <c r="D120">
        <v>154</v>
      </c>
    </row>
    <row r="121" spans="1:4" x14ac:dyDescent="0.25">
      <c r="A121" t="s">
        <v>32</v>
      </c>
      <c r="B121" t="s">
        <v>10</v>
      </c>
      <c r="C121" s="1">
        <v>44068</v>
      </c>
      <c r="D121">
        <v>234</v>
      </c>
    </row>
    <row r="122" spans="1:4" x14ac:dyDescent="0.25">
      <c r="A122" t="s">
        <v>32</v>
      </c>
      <c r="B122" t="s">
        <v>10</v>
      </c>
      <c r="C122" s="1">
        <v>44069</v>
      </c>
      <c r="D122">
        <v>224</v>
      </c>
    </row>
    <row r="123" spans="1:4" x14ac:dyDescent="0.25">
      <c r="A123" t="s">
        <v>32</v>
      </c>
      <c r="B123" t="s">
        <v>10</v>
      </c>
      <c r="C123" s="1">
        <v>44070</v>
      </c>
      <c r="D123">
        <v>42</v>
      </c>
    </row>
    <row r="124" spans="1:4" x14ac:dyDescent="0.25">
      <c r="A124" t="s">
        <v>32</v>
      </c>
      <c r="B124" t="s">
        <v>10</v>
      </c>
      <c r="C124" s="1">
        <v>44071</v>
      </c>
      <c r="D124">
        <v>68</v>
      </c>
    </row>
    <row r="125" spans="1:4" x14ac:dyDescent="0.25">
      <c r="A125" t="s">
        <v>32</v>
      </c>
      <c r="B125" t="s">
        <v>15</v>
      </c>
      <c r="C125" s="1">
        <v>44038</v>
      </c>
      <c r="D125">
        <v>88</v>
      </c>
    </row>
    <row r="126" spans="1:4" x14ac:dyDescent="0.25">
      <c r="A126" t="s">
        <v>32</v>
      </c>
      <c r="B126" t="s">
        <v>15</v>
      </c>
      <c r="C126" s="1">
        <v>44045</v>
      </c>
      <c r="D126">
        <v>88</v>
      </c>
    </row>
    <row r="127" spans="1:4" x14ac:dyDescent="0.25">
      <c r="A127" t="s">
        <v>32</v>
      </c>
      <c r="B127" t="s">
        <v>15</v>
      </c>
      <c r="C127" s="1">
        <v>44052</v>
      </c>
      <c r="D127">
        <v>86</v>
      </c>
    </row>
    <row r="128" spans="1:4" x14ac:dyDescent="0.25">
      <c r="A128" t="s">
        <v>32</v>
      </c>
      <c r="B128" t="s">
        <v>15</v>
      </c>
      <c r="C128" s="1">
        <v>44059</v>
      </c>
      <c r="D128">
        <v>90</v>
      </c>
    </row>
    <row r="129" spans="1:4" x14ac:dyDescent="0.25">
      <c r="A129" t="s">
        <v>32</v>
      </c>
      <c r="B129" t="s">
        <v>15</v>
      </c>
      <c r="C129" s="1">
        <v>44066</v>
      </c>
      <c r="D129">
        <v>12</v>
      </c>
    </row>
    <row r="130" spans="1:4" x14ac:dyDescent="0.25">
      <c r="A130" t="s">
        <v>32</v>
      </c>
      <c r="B130" t="s">
        <v>13</v>
      </c>
      <c r="C130" s="1">
        <v>44034</v>
      </c>
      <c r="D130">
        <v>254</v>
      </c>
    </row>
    <row r="131" spans="1:4" x14ac:dyDescent="0.25">
      <c r="A131" t="s">
        <v>32</v>
      </c>
      <c r="B131" t="s">
        <v>13</v>
      </c>
      <c r="C131" s="1">
        <v>44035</v>
      </c>
      <c r="D131">
        <v>254</v>
      </c>
    </row>
    <row r="132" spans="1:4" x14ac:dyDescent="0.25">
      <c r="A132" t="s">
        <v>32</v>
      </c>
      <c r="B132" t="s">
        <v>13</v>
      </c>
      <c r="C132" s="1">
        <v>44036</v>
      </c>
      <c r="D132">
        <v>16</v>
      </c>
    </row>
    <row r="133" spans="1:4" x14ac:dyDescent="0.25">
      <c r="A133" t="s">
        <v>32</v>
      </c>
      <c r="B133" t="s">
        <v>13</v>
      </c>
      <c r="C133" s="1">
        <v>44039</v>
      </c>
      <c r="D133">
        <v>268</v>
      </c>
    </row>
    <row r="134" spans="1:4" x14ac:dyDescent="0.25">
      <c r="A134" t="s">
        <v>32</v>
      </c>
      <c r="B134" t="s">
        <v>13</v>
      </c>
      <c r="C134" s="1">
        <v>44040</v>
      </c>
      <c r="D134">
        <v>108</v>
      </c>
    </row>
    <row r="135" spans="1:4" x14ac:dyDescent="0.25">
      <c r="A135" t="s">
        <v>32</v>
      </c>
      <c r="B135" t="s">
        <v>13</v>
      </c>
      <c r="C135" s="1">
        <v>44041</v>
      </c>
      <c r="D135">
        <v>40</v>
      </c>
    </row>
    <row r="136" spans="1:4" x14ac:dyDescent="0.25">
      <c r="A136" t="s">
        <v>32</v>
      </c>
      <c r="B136" t="s">
        <v>13</v>
      </c>
      <c r="C136" s="1">
        <v>44042</v>
      </c>
      <c r="D136">
        <v>224</v>
      </c>
    </row>
    <row r="137" spans="1:4" x14ac:dyDescent="0.25">
      <c r="A137" t="s">
        <v>32</v>
      </c>
      <c r="B137" t="s">
        <v>13</v>
      </c>
      <c r="C137" s="1">
        <v>44043</v>
      </c>
      <c r="D137">
        <v>242</v>
      </c>
    </row>
    <row r="138" spans="1:4" x14ac:dyDescent="0.25">
      <c r="A138" t="s">
        <v>32</v>
      </c>
      <c r="B138" t="s">
        <v>13</v>
      </c>
      <c r="C138" s="1">
        <v>44046</v>
      </c>
      <c r="D138">
        <v>262</v>
      </c>
    </row>
    <row r="139" spans="1:4" x14ac:dyDescent="0.25">
      <c r="A139" t="s">
        <v>32</v>
      </c>
      <c r="B139" t="s">
        <v>13</v>
      </c>
      <c r="C139" s="1">
        <v>44047</v>
      </c>
      <c r="D139">
        <v>166</v>
      </c>
    </row>
    <row r="140" spans="1:4" x14ac:dyDescent="0.25">
      <c r="A140" t="s">
        <v>32</v>
      </c>
      <c r="B140" t="s">
        <v>13</v>
      </c>
      <c r="C140" s="1">
        <v>44048</v>
      </c>
      <c r="D140">
        <v>74</v>
      </c>
    </row>
    <row r="141" spans="1:4" x14ac:dyDescent="0.25">
      <c r="A141" t="s">
        <v>32</v>
      </c>
      <c r="B141" t="s">
        <v>13</v>
      </c>
      <c r="C141" s="1">
        <v>44049</v>
      </c>
      <c r="D141">
        <v>58</v>
      </c>
    </row>
    <row r="142" spans="1:4" x14ac:dyDescent="0.25">
      <c r="A142" t="s">
        <v>32</v>
      </c>
      <c r="B142" t="s">
        <v>13</v>
      </c>
      <c r="C142" s="1">
        <v>44050</v>
      </c>
      <c r="D142">
        <v>40</v>
      </c>
    </row>
    <row r="143" spans="1:4" x14ac:dyDescent="0.25">
      <c r="A143" t="s">
        <v>32</v>
      </c>
      <c r="B143" t="s">
        <v>13</v>
      </c>
      <c r="C143" s="1">
        <v>44053</v>
      </c>
      <c r="D143">
        <v>56</v>
      </c>
    </row>
    <row r="144" spans="1:4" x14ac:dyDescent="0.25">
      <c r="A144" t="s">
        <v>32</v>
      </c>
      <c r="B144" t="s">
        <v>13</v>
      </c>
      <c r="C144" s="1">
        <v>44054</v>
      </c>
      <c r="D144">
        <v>2</v>
      </c>
    </row>
    <row r="145" spans="1:4" x14ac:dyDescent="0.25">
      <c r="A145" t="s">
        <v>32</v>
      </c>
      <c r="B145" t="s">
        <v>13</v>
      </c>
      <c r="C145" s="1">
        <v>44055</v>
      </c>
      <c r="D145">
        <v>236</v>
      </c>
    </row>
    <row r="146" spans="1:4" x14ac:dyDescent="0.25">
      <c r="A146" t="s">
        <v>32</v>
      </c>
      <c r="B146" t="s">
        <v>13</v>
      </c>
      <c r="C146" s="1">
        <v>44056</v>
      </c>
      <c r="D146">
        <v>12</v>
      </c>
    </row>
    <row r="147" spans="1:4" x14ac:dyDescent="0.25">
      <c r="A147" t="s">
        <v>32</v>
      </c>
      <c r="B147" t="s">
        <v>13</v>
      </c>
      <c r="C147" s="1">
        <v>44057</v>
      </c>
      <c r="D147">
        <v>56</v>
      </c>
    </row>
    <row r="148" spans="1:4" x14ac:dyDescent="0.25">
      <c r="A148" t="s">
        <v>32</v>
      </c>
      <c r="B148" t="s">
        <v>13</v>
      </c>
      <c r="C148" s="1">
        <v>44060</v>
      </c>
      <c r="D148">
        <v>110</v>
      </c>
    </row>
    <row r="149" spans="1:4" x14ac:dyDescent="0.25">
      <c r="A149" t="s">
        <v>32</v>
      </c>
      <c r="B149" t="s">
        <v>13</v>
      </c>
      <c r="C149" s="1">
        <v>44061</v>
      </c>
      <c r="D149">
        <v>60</v>
      </c>
    </row>
    <row r="150" spans="1:4" x14ac:dyDescent="0.25">
      <c r="A150" t="s">
        <v>32</v>
      </c>
      <c r="B150" t="s">
        <v>13</v>
      </c>
      <c r="C150" s="1">
        <v>44062</v>
      </c>
      <c r="D150">
        <v>254</v>
      </c>
    </row>
    <row r="151" spans="1:4" x14ac:dyDescent="0.25">
      <c r="A151" t="s">
        <v>32</v>
      </c>
      <c r="B151" t="s">
        <v>13</v>
      </c>
      <c r="C151" s="1">
        <v>44063</v>
      </c>
      <c r="D151">
        <v>234</v>
      </c>
    </row>
    <row r="152" spans="1:4" x14ac:dyDescent="0.25">
      <c r="A152" t="s">
        <v>32</v>
      </c>
      <c r="B152" t="s">
        <v>13</v>
      </c>
      <c r="C152" s="1">
        <v>44064</v>
      </c>
      <c r="D152">
        <v>122</v>
      </c>
    </row>
    <row r="153" spans="1:4" x14ac:dyDescent="0.25">
      <c r="A153" t="s">
        <v>32</v>
      </c>
      <c r="B153" t="s">
        <v>13</v>
      </c>
      <c r="C153" s="1">
        <v>44067</v>
      </c>
      <c r="D153">
        <v>190</v>
      </c>
    </row>
    <row r="154" spans="1:4" x14ac:dyDescent="0.25">
      <c r="A154" t="s">
        <v>32</v>
      </c>
      <c r="B154" t="s">
        <v>13</v>
      </c>
      <c r="C154" s="1">
        <v>44068</v>
      </c>
      <c r="D154">
        <v>282</v>
      </c>
    </row>
    <row r="155" spans="1:4" x14ac:dyDescent="0.25">
      <c r="A155" t="s">
        <v>32</v>
      </c>
      <c r="B155" t="s">
        <v>13</v>
      </c>
      <c r="C155" s="1">
        <v>44069</v>
      </c>
      <c r="D155">
        <v>94</v>
      </c>
    </row>
    <row r="156" spans="1:4" x14ac:dyDescent="0.25">
      <c r="A156" t="s">
        <v>32</v>
      </c>
      <c r="B156" t="s">
        <v>13</v>
      </c>
      <c r="C156" s="1">
        <v>44070</v>
      </c>
      <c r="D156">
        <v>202</v>
      </c>
    </row>
    <row r="157" spans="1:4" x14ac:dyDescent="0.25">
      <c r="A157" t="s">
        <v>32</v>
      </c>
      <c r="B157" t="s">
        <v>13</v>
      </c>
      <c r="C157" s="1">
        <v>44071</v>
      </c>
      <c r="D157">
        <v>32</v>
      </c>
    </row>
    <row r="158" spans="1:4" x14ac:dyDescent="0.25">
      <c r="A158" t="s">
        <v>32</v>
      </c>
      <c r="B158" t="s">
        <v>5</v>
      </c>
      <c r="C158" s="1">
        <v>44037</v>
      </c>
      <c r="D158">
        <v>96</v>
      </c>
    </row>
    <row r="159" spans="1:4" x14ac:dyDescent="0.25">
      <c r="A159" t="s">
        <v>32</v>
      </c>
      <c r="B159" t="s">
        <v>5</v>
      </c>
      <c r="C159" s="1">
        <v>44044</v>
      </c>
      <c r="D159">
        <v>84</v>
      </c>
    </row>
    <row r="160" spans="1:4" x14ac:dyDescent="0.25">
      <c r="A160" t="s">
        <v>32</v>
      </c>
      <c r="B160" t="s">
        <v>5</v>
      </c>
      <c r="C160" s="1">
        <v>44051</v>
      </c>
      <c r="D160">
        <v>242</v>
      </c>
    </row>
    <row r="161" spans="1:4" x14ac:dyDescent="0.25">
      <c r="A161" t="s">
        <v>32</v>
      </c>
      <c r="B161" t="s">
        <v>5</v>
      </c>
      <c r="C161" s="1">
        <v>44058</v>
      </c>
      <c r="D161">
        <v>138</v>
      </c>
    </row>
    <row r="162" spans="1:4" x14ac:dyDescent="0.25">
      <c r="A162" t="s">
        <v>32</v>
      </c>
      <c r="B162" t="s">
        <v>5</v>
      </c>
      <c r="C162" s="1">
        <v>44065</v>
      </c>
      <c r="D162">
        <v>136</v>
      </c>
    </row>
    <row r="163" spans="1:4" x14ac:dyDescent="0.25">
      <c r="A163" t="s">
        <v>32</v>
      </c>
      <c r="B163" t="s">
        <v>7</v>
      </c>
      <c r="C163" s="1">
        <v>44034</v>
      </c>
      <c r="D163">
        <v>208</v>
      </c>
    </row>
    <row r="164" spans="1:4" x14ac:dyDescent="0.25">
      <c r="A164" t="s">
        <v>32</v>
      </c>
      <c r="B164" t="s">
        <v>7</v>
      </c>
      <c r="C164" s="1">
        <v>44035</v>
      </c>
      <c r="D164">
        <v>132</v>
      </c>
    </row>
    <row r="165" spans="1:4" x14ac:dyDescent="0.25">
      <c r="A165" t="s">
        <v>32</v>
      </c>
      <c r="B165" t="s">
        <v>7</v>
      </c>
      <c r="C165" s="1">
        <v>44036</v>
      </c>
      <c r="D165">
        <v>134</v>
      </c>
    </row>
    <row r="166" spans="1:4" x14ac:dyDescent="0.25">
      <c r="A166" t="s">
        <v>32</v>
      </c>
      <c r="B166" t="s">
        <v>7</v>
      </c>
      <c r="C166" s="1">
        <v>44037</v>
      </c>
      <c r="D166">
        <v>204</v>
      </c>
    </row>
    <row r="167" spans="1:4" x14ac:dyDescent="0.25">
      <c r="A167" t="s">
        <v>32</v>
      </c>
      <c r="B167" t="s">
        <v>7</v>
      </c>
      <c r="C167" s="1">
        <v>44039</v>
      </c>
      <c r="D167">
        <v>72</v>
      </c>
    </row>
    <row r="168" spans="1:4" x14ac:dyDescent="0.25">
      <c r="A168" t="s">
        <v>32</v>
      </c>
      <c r="B168" t="s">
        <v>7</v>
      </c>
      <c r="C168" s="1">
        <v>44040</v>
      </c>
      <c r="D168">
        <v>170</v>
      </c>
    </row>
    <row r="169" spans="1:4" x14ac:dyDescent="0.25">
      <c r="A169" t="s">
        <v>32</v>
      </c>
      <c r="B169" t="s">
        <v>7</v>
      </c>
      <c r="C169" s="1">
        <v>44041</v>
      </c>
      <c r="D169">
        <v>212</v>
      </c>
    </row>
    <row r="170" spans="1:4" x14ac:dyDescent="0.25">
      <c r="A170" t="s">
        <v>32</v>
      </c>
      <c r="B170" t="s">
        <v>7</v>
      </c>
      <c r="C170" s="1">
        <v>44042</v>
      </c>
      <c r="D170">
        <v>272</v>
      </c>
    </row>
    <row r="171" spans="1:4" x14ac:dyDescent="0.25">
      <c r="A171" t="s">
        <v>32</v>
      </c>
      <c r="B171" t="s">
        <v>7</v>
      </c>
      <c r="C171" s="1">
        <v>44043</v>
      </c>
      <c r="D171">
        <v>8</v>
      </c>
    </row>
    <row r="172" spans="1:4" x14ac:dyDescent="0.25">
      <c r="A172" t="s">
        <v>32</v>
      </c>
      <c r="B172" t="s">
        <v>7</v>
      </c>
      <c r="C172" s="1">
        <v>44044</v>
      </c>
      <c r="D172">
        <v>48</v>
      </c>
    </row>
    <row r="173" spans="1:4" x14ac:dyDescent="0.25">
      <c r="A173" t="s">
        <v>32</v>
      </c>
      <c r="B173" t="s">
        <v>7</v>
      </c>
      <c r="C173" s="1">
        <v>44046</v>
      </c>
      <c r="D173">
        <v>66</v>
      </c>
    </row>
    <row r="174" spans="1:4" x14ac:dyDescent="0.25">
      <c r="A174" t="s">
        <v>32</v>
      </c>
      <c r="B174" t="s">
        <v>7</v>
      </c>
      <c r="C174" s="1">
        <v>44047</v>
      </c>
      <c r="D174">
        <v>216</v>
      </c>
    </row>
    <row r="175" spans="1:4" x14ac:dyDescent="0.25">
      <c r="A175" t="s">
        <v>32</v>
      </c>
      <c r="B175" t="s">
        <v>7</v>
      </c>
      <c r="C175" s="1">
        <v>44048</v>
      </c>
      <c r="D175">
        <v>8</v>
      </c>
    </row>
    <row r="176" spans="1:4" x14ac:dyDescent="0.25">
      <c r="A176" t="s">
        <v>32</v>
      </c>
      <c r="B176" t="s">
        <v>7</v>
      </c>
      <c r="C176" s="1">
        <v>44049</v>
      </c>
      <c r="D176">
        <v>122</v>
      </c>
    </row>
    <row r="177" spans="1:4" x14ac:dyDescent="0.25">
      <c r="A177" t="s">
        <v>32</v>
      </c>
      <c r="B177" t="s">
        <v>7</v>
      </c>
      <c r="C177" s="1">
        <v>44050</v>
      </c>
      <c r="D177">
        <v>74</v>
      </c>
    </row>
    <row r="178" spans="1:4" x14ac:dyDescent="0.25">
      <c r="A178" t="s">
        <v>32</v>
      </c>
      <c r="B178" t="s">
        <v>7</v>
      </c>
      <c r="C178" s="1">
        <v>44051</v>
      </c>
      <c r="D178">
        <v>96</v>
      </c>
    </row>
    <row r="179" spans="1:4" x14ac:dyDescent="0.25">
      <c r="A179" t="s">
        <v>32</v>
      </c>
      <c r="B179" t="s">
        <v>7</v>
      </c>
      <c r="C179" s="1">
        <v>44053</v>
      </c>
      <c r="D179">
        <v>180</v>
      </c>
    </row>
    <row r="180" spans="1:4" x14ac:dyDescent="0.25">
      <c r="A180" t="s">
        <v>32</v>
      </c>
      <c r="B180" t="s">
        <v>7</v>
      </c>
      <c r="C180" s="1">
        <v>44054</v>
      </c>
      <c r="D180">
        <v>164</v>
      </c>
    </row>
    <row r="181" spans="1:4" x14ac:dyDescent="0.25">
      <c r="A181" t="s">
        <v>32</v>
      </c>
      <c r="B181" t="s">
        <v>7</v>
      </c>
      <c r="C181" s="1">
        <v>44055</v>
      </c>
      <c r="D181">
        <v>32</v>
      </c>
    </row>
    <row r="182" spans="1:4" x14ac:dyDescent="0.25">
      <c r="A182" t="s">
        <v>32</v>
      </c>
      <c r="B182" t="s">
        <v>7</v>
      </c>
      <c r="C182" s="1">
        <v>44056</v>
      </c>
      <c r="D182">
        <v>112</v>
      </c>
    </row>
    <row r="183" spans="1:4" x14ac:dyDescent="0.25">
      <c r="A183" t="s">
        <v>32</v>
      </c>
      <c r="B183" t="s">
        <v>7</v>
      </c>
      <c r="C183" s="1">
        <v>44057</v>
      </c>
      <c r="D183">
        <v>80</v>
      </c>
    </row>
    <row r="184" spans="1:4" x14ac:dyDescent="0.25">
      <c r="A184" t="s">
        <v>32</v>
      </c>
      <c r="B184" t="s">
        <v>7</v>
      </c>
      <c r="C184" s="1">
        <v>44058</v>
      </c>
      <c r="D184">
        <v>154</v>
      </c>
    </row>
    <row r="185" spans="1:4" x14ac:dyDescent="0.25">
      <c r="A185" t="s">
        <v>32</v>
      </c>
      <c r="B185" t="s">
        <v>7</v>
      </c>
      <c r="C185" s="1">
        <v>44060</v>
      </c>
      <c r="D185">
        <v>128</v>
      </c>
    </row>
    <row r="186" spans="1:4" x14ac:dyDescent="0.25">
      <c r="A186" t="s">
        <v>32</v>
      </c>
      <c r="B186" t="s">
        <v>7</v>
      </c>
      <c r="C186" s="1">
        <v>44061</v>
      </c>
      <c r="D186">
        <v>218</v>
      </c>
    </row>
    <row r="187" spans="1:4" x14ac:dyDescent="0.25">
      <c r="A187" t="s">
        <v>32</v>
      </c>
      <c r="B187" t="s">
        <v>7</v>
      </c>
      <c r="C187" s="1">
        <v>44062</v>
      </c>
      <c r="D187">
        <v>102</v>
      </c>
    </row>
    <row r="188" spans="1:4" x14ac:dyDescent="0.25">
      <c r="A188" t="s">
        <v>32</v>
      </c>
      <c r="B188" t="s">
        <v>7</v>
      </c>
      <c r="C188" s="1">
        <v>44063</v>
      </c>
      <c r="D188">
        <v>148</v>
      </c>
    </row>
    <row r="189" spans="1:4" x14ac:dyDescent="0.25">
      <c r="A189" t="s">
        <v>32</v>
      </c>
      <c r="B189" t="s">
        <v>7</v>
      </c>
      <c r="C189" s="1">
        <v>44064</v>
      </c>
      <c r="D189">
        <v>210</v>
      </c>
    </row>
    <row r="190" spans="1:4" x14ac:dyDescent="0.25">
      <c r="A190" t="s">
        <v>32</v>
      </c>
      <c r="B190" t="s">
        <v>7</v>
      </c>
      <c r="C190" s="1">
        <v>44065</v>
      </c>
      <c r="D190">
        <v>104</v>
      </c>
    </row>
    <row r="191" spans="1:4" x14ac:dyDescent="0.25">
      <c r="A191" t="s">
        <v>32</v>
      </c>
      <c r="B191" t="s">
        <v>7</v>
      </c>
      <c r="C191" s="1">
        <v>44067</v>
      </c>
      <c r="D191">
        <v>110</v>
      </c>
    </row>
    <row r="192" spans="1:4" x14ac:dyDescent="0.25">
      <c r="A192" t="s">
        <v>32</v>
      </c>
      <c r="B192" t="s">
        <v>7</v>
      </c>
      <c r="C192" s="1">
        <v>44068</v>
      </c>
      <c r="D192">
        <v>56</v>
      </c>
    </row>
    <row r="193" spans="1:4" x14ac:dyDescent="0.25">
      <c r="A193" t="s">
        <v>32</v>
      </c>
      <c r="B193" t="s">
        <v>7</v>
      </c>
      <c r="C193" s="1">
        <v>44069</v>
      </c>
      <c r="D193">
        <v>150</v>
      </c>
    </row>
    <row r="194" spans="1:4" x14ac:dyDescent="0.25">
      <c r="A194" t="s">
        <v>32</v>
      </c>
      <c r="B194" t="s">
        <v>7</v>
      </c>
      <c r="C194" s="1">
        <v>44070</v>
      </c>
      <c r="D194">
        <v>186</v>
      </c>
    </row>
    <row r="195" spans="1:4" x14ac:dyDescent="0.25">
      <c r="A195" t="s">
        <v>32</v>
      </c>
      <c r="B195" t="s">
        <v>7</v>
      </c>
      <c r="C195" s="1">
        <v>44071</v>
      </c>
      <c r="D195">
        <v>228</v>
      </c>
    </row>
    <row r="196" spans="1:4" x14ac:dyDescent="0.25">
      <c r="A196" t="s">
        <v>32</v>
      </c>
      <c r="B196" t="s">
        <v>19</v>
      </c>
      <c r="C196" s="1">
        <v>44047</v>
      </c>
      <c r="D196">
        <v>258</v>
      </c>
    </row>
    <row r="197" spans="1:4" x14ac:dyDescent="0.25">
      <c r="A197" t="s">
        <v>32</v>
      </c>
      <c r="B197" t="s">
        <v>19</v>
      </c>
      <c r="C197" s="1">
        <v>44048</v>
      </c>
      <c r="D197">
        <v>106</v>
      </c>
    </row>
    <row r="198" spans="1:4" x14ac:dyDescent="0.25">
      <c r="A198" t="s">
        <v>32</v>
      </c>
      <c r="B198" t="s">
        <v>19</v>
      </c>
      <c r="C198" s="1">
        <v>44053</v>
      </c>
      <c r="D198">
        <v>278</v>
      </c>
    </row>
    <row r="199" spans="1:4" x14ac:dyDescent="0.25">
      <c r="A199" t="s">
        <v>32</v>
      </c>
      <c r="B199" t="s">
        <v>19</v>
      </c>
      <c r="C199" s="1">
        <v>44055</v>
      </c>
      <c r="D199">
        <v>36</v>
      </c>
    </row>
    <row r="200" spans="1:4" x14ac:dyDescent="0.25">
      <c r="A200" t="s">
        <v>32</v>
      </c>
      <c r="B200" t="s">
        <v>19</v>
      </c>
      <c r="C200" s="1">
        <v>44062</v>
      </c>
      <c r="D200">
        <v>164</v>
      </c>
    </row>
    <row r="201" spans="1:4" x14ac:dyDescent="0.25">
      <c r="A201" t="s">
        <v>32</v>
      </c>
      <c r="B201" t="s">
        <v>19</v>
      </c>
      <c r="C201" s="1">
        <v>44069</v>
      </c>
      <c r="D201">
        <v>246</v>
      </c>
    </row>
    <row r="202" spans="1:4" x14ac:dyDescent="0.25">
      <c r="A202" t="s">
        <v>32</v>
      </c>
      <c r="B202" t="s">
        <v>23</v>
      </c>
      <c r="C202" s="1">
        <v>44046</v>
      </c>
      <c r="D202">
        <v>230</v>
      </c>
    </row>
    <row r="203" spans="1:4" x14ac:dyDescent="0.25">
      <c r="A203" t="s">
        <v>32</v>
      </c>
      <c r="B203" t="s">
        <v>23</v>
      </c>
      <c r="C203" s="1">
        <v>44047</v>
      </c>
      <c r="D203">
        <v>42</v>
      </c>
    </row>
    <row r="204" spans="1:4" x14ac:dyDescent="0.25">
      <c r="A204" t="s">
        <v>32</v>
      </c>
      <c r="B204" t="s">
        <v>23</v>
      </c>
      <c r="C204" s="1">
        <v>44048</v>
      </c>
      <c r="D204">
        <v>46</v>
      </c>
    </row>
    <row r="205" spans="1:4" x14ac:dyDescent="0.25">
      <c r="A205" t="s">
        <v>32</v>
      </c>
      <c r="B205" t="s">
        <v>23</v>
      </c>
      <c r="C205" s="1">
        <v>44049</v>
      </c>
      <c r="D205">
        <v>252</v>
      </c>
    </row>
    <row r="206" spans="1:4" x14ac:dyDescent="0.25">
      <c r="A206" t="s">
        <v>32</v>
      </c>
      <c r="B206" t="s">
        <v>23</v>
      </c>
      <c r="C206" s="1">
        <v>44050</v>
      </c>
      <c r="D206">
        <v>46</v>
      </c>
    </row>
    <row r="207" spans="1:4" x14ac:dyDescent="0.25">
      <c r="A207" t="s">
        <v>32</v>
      </c>
      <c r="B207" t="s">
        <v>23</v>
      </c>
      <c r="C207" s="1">
        <v>44053</v>
      </c>
      <c r="D207">
        <v>74</v>
      </c>
    </row>
    <row r="208" spans="1:4" x14ac:dyDescent="0.25">
      <c r="A208" t="s">
        <v>32</v>
      </c>
      <c r="B208" t="s">
        <v>23</v>
      </c>
      <c r="C208" s="1">
        <v>44054</v>
      </c>
      <c r="D208">
        <v>244</v>
      </c>
    </row>
    <row r="209" spans="1:4" x14ac:dyDescent="0.25">
      <c r="A209" t="s">
        <v>32</v>
      </c>
      <c r="B209" t="s">
        <v>23</v>
      </c>
      <c r="C209" s="1">
        <v>44055</v>
      </c>
      <c r="D209">
        <v>78</v>
      </c>
    </row>
    <row r="210" spans="1:4" x14ac:dyDescent="0.25">
      <c r="A210" t="s">
        <v>32</v>
      </c>
      <c r="B210" t="s">
        <v>23</v>
      </c>
      <c r="C210" s="1">
        <v>44056</v>
      </c>
      <c r="D210">
        <v>160</v>
      </c>
    </row>
    <row r="211" spans="1:4" x14ac:dyDescent="0.25">
      <c r="A211" t="s">
        <v>32</v>
      </c>
      <c r="B211" t="s">
        <v>23</v>
      </c>
      <c r="C211" s="1">
        <v>44057</v>
      </c>
      <c r="D211">
        <v>90</v>
      </c>
    </row>
    <row r="212" spans="1:4" x14ac:dyDescent="0.25">
      <c r="A212" t="s">
        <v>32</v>
      </c>
      <c r="B212" t="s">
        <v>23</v>
      </c>
      <c r="C212" s="1">
        <v>44060</v>
      </c>
      <c r="D212">
        <v>248</v>
      </c>
    </row>
    <row r="213" spans="1:4" x14ac:dyDescent="0.25">
      <c r="A213" t="s">
        <v>32</v>
      </c>
      <c r="B213" t="s">
        <v>23</v>
      </c>
      <c r="C213" s="1">
        <v>44061</v>
      </c>
      <c r="D213">
        <v>46</v>
      </c>
    </row>
    <row r="214" spans="1:4" x14ac:dyDescent="0.25">
      <c r="A214" t="s">
        <v>32</v>
      </c>
      <c r="B214" t="s">
        <v>23</v>
      </c>
      <c r="C214" s="1">
        <v>44062</v>
      </c>
      <c r="D214">
        <v>256</v>
      </c>
    </row>
    <row r="215" spans="1:4" x14ac:dyDescent="0.25">
      <c r="A215" t="s">
        <v>32</v>
      </c>
      <c r="B215" t="s">
        <v>23</v>
      </c>
      <c r="C215" s="1">
        <v>44063</v>
      </c>
      <c r="D215">
        <v>94</v>
      </c>
    </row>
    <row r="216" spans="1:4" x14ac:dyDescent="0.25">
      <c r="A216" t="s">
        <v>32</v>
      </c>
      <c r="B216" t="s">
        <v>23</v>
      </c>
      <c r="C216" s="1">
        <v>44064</v>
      </c>
      <c r="D216">
        <v>166</v>
      </c>
    </row>
    <row r="217" spans="1:4" x14ac:dyDescent="0.25">
      <c r="A217" t="s">
        <v>32</v>
      </c>
      <c r="B217" t="s">
        <v>23</v>
      </c>
      <c r="C217" s="1">
        <v>44067</v>
      </c>
      <c r="D217">
        <v>76</v>
      </c>
    </row>
    <row r="218" spans="1:4" x14ac:dyDescent="0.25">
      <c r="A218" t="s">
        <v>32</v>
      </c>
      <c r="B218" t="s">
        <v>23</v>
      </c>
      <c r="C218" s="1">
        <v>44068</v>
      </c>
      <c r="D218">
        <v>150</v>
      </c>
    </row>
    <row r="219" spans="1:4" x14ac:dyDescent="0.25">
      <c r="A219" t="s">
        <v>32</v>
      </c>
      <c r="B219" t="s">
        <v>23</v>
      </c>
      <c r="C219" s="1">
        <v>44069</v>
      </c>
      <c r="D219">
        <v>30</v>
      </c>
    </row>
    <row r="220" spans="1:4" x14ac:dyDescent="0.25">
      <c r="A220" t="s">
        <v>32</v>
      </c>
      <c r="B220" t="s">
        <v>23</v>
      </c>
      <c r="C220" s="1">
        <v>44070</v>
      </c>
      <c r="D220">
        <v>34</v>
      </c>
    </row>
    <row r="221" spans="1:4" x14ac:dyDescent="0.25">
      <c r="A221" t="s">
        <v>32</v>
      </c>
      <c r="B221" t="s">
        <v>23</v>
      </c>
      <c r="C221" s="1">
        <v>44071</v>
      </c>
      <c r="D221">
        <v>200</v>
      </c>
    </row>
    <row r="222" spans="1:4" x14ac:dyDescent="0.25">
      <c r="A222" t="s">
        <v>32</v>
      </c>
      <c r="B222" t="s">
        <v>27</v>
      </c>
      <c r="C222" s="1">
        <v>44034</v>
      </c>
      <c r="D222">
        <v>292</v>
      </c>
    </row>
    <row r="223" spans="1:4" x14ac:dyDescent="0.25">
      <c r="A223" t="s">
        <v>32</v>
      </c>
      <c r="B223" t="s">
        <v>27</v>
      </c>
      <c r="C223" s="1">
        <v>44035</v>
      </c>
      <c r="D223">
        <v>64</v>
      </c>
    </row>
    <row r="224" spans="1:4" x14ac:dyDescent="0.25">
      <c r="A224" t="s">
        <v>32</v>
      </c>
      <c r="B224" t="s">
        <v>27</v>
      </c>
      <c r="C224" s="1">
        <v>44036</v>
      </c>
      <c r="D224">
        <v>54</v>
      </c>
    </row>
    <row r="225" spans="1:4" x14ac:dyDescent="0.25">
      <c r="A225" t="s">
        <v>32</v>
      </c>
      <c r="B225" t="s">
        <v>27</v>
      </c>
      <c r="C225" s="1">
        <v>44039</v>
      </c>
      <c r="D225">
        <v>88</v>
      </c>
    </row>
    <row r="226" spans="1:4" x14ac:dyDescent="0.25">
      <c r="A226" t="s">
        <v>32</v>
      </c>
      <c r="B226" t="s">
        <v>27</v>
      </c>
      <c r="C226" s="1">
        <v>44040</v>
      </c>
      <c r="D226">
        <v>4</v>
      </c>
    </row>
    <row r="227" spans="1:4" x14ac:dyDescent="0.25">
      <c r="A227" t="s">
        <v>32</v>
      </c>
      <c r="B227" t="s">
        <v>27</v>
      </c>
      <c r="C227" s="1">
        <v>44041</v>
      </c>
      <c r="D227">
        <v>254</v>
      </c>
    </row>
    <row r="228" spans="1:4" x14ac:dyDescent="0.25">
      <c r="A228" t="s">
        <v>32</v>
      </c>
      <c r="B228" t="s">
        <v>27</v>
      </c>
      <c r="C228" s="1">
        <v>44042</v>
      </c>
      <c r="D228">
        <v>242</v>
      </c>
    </row>
    <row r="229" spans="1:4" x14ac:dyDescent="0.25">
      <c r="A229" t="s">
        <v>32</v>
      </c>
      <c r="B229" t="s">
        <v>27</v>
      </c>
      <c r="C229" s="1">
        <v>44043</v>
      </c>
      <c r="D229">
        <v>252</v>
      </c>
    </row>
    <row r="230" spans="1:4" x14ac:dyDescent="0.25">
      <c r="A230" t="s">
        <v>32</v>
      </c>
      <c r="B230" t="s">
        <v>27</v>
      </c>
      <c r="C230" s="1">
        <v>44046</v>
      </c>
      <c r="D230">
        <v>192</v>
      </c>
    </row>
    <row r="231" spans="1:4" x14ac:dyDescent="0.25">
      <c r="A231" t="s">
        <v>32</v>
      </c>
      <c r="B231" t="s">
        <v>27</v>
      </c>
      <c r="C231" s="1">
        <v>44047</v>
      </c>
      <c r="D231">
        <v>20</v>
      </c>
    </row>
    <row r="232" spans="1:4" x14ac:dyDescent="0.25">
      <c r="A232" t="s">
        <v>32</v>
      </c>
      <c r="B232" t="s">
        <v>27</v>
      </c>
      <c r="C232" s="1">
        <v>44048</v>
      </c>
      <c r="D232">
        <v>86</v>
      </c>
    </row>
    <row r="233" spans="1:4" x14ac:dyDescent="0.25">
      <c r="A233" t="s">
        <v>32</v>
      </c>
      <c r="B233" t="s">
        <v>27</v>
      </c>
      <c r="C233" s="1">
        <v>44049</v>
      </c>
      <c r="D233">
        <v>280</v>
      </c>
    </row>
    <row r="234" spans="1:4" x14ac:dyDescent="0.25">
      <c r="A234" t="s">
        <v>32</v>
      </c>
      <c r="B234" t="s">
        <v>27</v>
      </c>
      <c r="C234" s="1">
        <v>44050</v>
      </c>
      <c r="D234">
        <v>234</v>
      </c>
    </row>
    <row r="235" spans="1:4" x14ac:dyDescent="0.25">
      <c r="A235" t="s">
        <v>32</v>
      </c>
      <c r="B235" t="s">
        <v>27</v>
      </c>
      <c r="C235" s="1">
        <v>44053</v>
      </c>
      <c r="D235">
        <v>106</v>
      </c>
    </row>
    <row r="236" spans="1:4" x14ac:dyDescent="0.25">
      <c r="A236" t="s">
        <v>32</v>
      </c>
      <c r="B236" t="s">
        <v>27</v>
      </c>
      <c r="C236" s="1">
        <v>44054</v>
      </c>
      <c r="D236">
        <v>252</v>
      </c>
    </row>
    <row r="237" spans="1:4" x14ac:dyDescent="0.25">
      <c r="A237" t="s">
        <v>32</v>
      </c>
      <c r="B237" t="s">
        <v>27</v>
      </c>
      <c r="C237" s="1">
        <v>44055</v>
      </c>
      <c r="D237">
        <v>116</v>
      </c>
    </row>
    <row r="238" spans="1:4" x14ac:dyDescent="0.25">
      <c r="A238" t="s">
        <v>32</v>
      </c>
      <c r="B238" t="s">
        <v>27</v>
      </c>
      <c r="C238" s="1">
        <v>44056</v>
      </c>
      <c r="D238">
        <v>288</v>
      </c>
    </row>
    <row r="239" spans="1:4" x14ac:dyDescent="0.25">
      <c r="A239" t="s">
        <v>32</v>
      </c>
      <c r="B239" t="s">
        <v>27</v>
      </c>
      <c r="C239" s="1">
        <v>44057</v>
      </c>
      <c r="D239">
        <v>148</v>
      </c>
    </row>
    <row r="240" spans="1:4" x14ac:dyDescent="0.25">
      <c r="A240" t="s">
        <v>32</v>
      </c>
      <c r="B240" t="s">
        <v>27</v>
      </c>
      <c r="C240" s="1">
        <v>44060</v>
      </c>
      <c r="D240">
        <v>174</v>
      </c>
    </row>
    <row r="241" spans="1:4" x14ac:dyDescent="0.25">
      <c r="A241" t="s">
        <v>32</v>
      </c>
      <c r="B241" t="s">
        <v>27</v>
      </c>
      <c r="C241" s="1">
        <v>44061</v>
      </c>
      <c r="D241">
        <v>286</v>
      </c>
    </row>
    <row r="242" spans="1:4" x14ac:dyDescent="0.25">
      <c r="A242" t="s">
        <v>32</v>
      </c>
      <c r="B242" t="s">
        <v>27</v>
      </c>
      <c r="C242" s="1">
        <v>44062</v>
      </c>
      <c r="D242">
        <v>54</v>
      </c>
    </row>
    <row r="243" spans="1:4" x14ac:dyDescent="0.25">
      <c r="A243" t="s">
        <v>32</v>
      </c>
      <c r="B243" t="s">
        <v>27</v>
      </c>
      <c r="C243" s="1">
        <v>44063</v>
      </c>
      <c r="D243">
        <v>280</v>
      </c>
    </row>
    <row r="244" spans="1:4" x14ac:dyDescent="0.25">
      <c r="A244" t="s">
        <v>32</v>
      </c>
      <c r="B244" t="s">
        <v>27</v>
      </c>
      <c r="C244" s="1">
        <v>44064</v>
      </c>
      <c r="D244">
        <v>226</v>
      </c>
    </row>
    <row r="245" spans="1:4" x14ac:dyDescent="0.25">
      <c r="A245" t="s">
        <v>32</v>
      </c>
      <c r="B245" t="s">
        <v>27</v>
      </c>
      <c r="C245" s="1">
        <v>44067</v>
      </c>
      <c r="D245">
        <v>218</v>
      </c>
    </row>
    <row r="246" spans="1:4" x14ac:dyDescent="0.25">
      <c r="A246" t="s">
        <v>32</v>
      </c>
      <c r="B246" t="s">
        <v>27</v>
      </c>
      <c r="C246" s="1">
        <v>44068</v>
      </c>
      <c r="D246">
        <v>66</v>
      </c>
    </row>
    <row r="247" spans="1:4" x14ac:dyDescent="0.25">
      <c r="A247" t="s">
        <v>32</v>
      </c>
      <c r="B247" t="s">
        <v>27</v>
      </c>
      <c r="C247" s="1">
        <v>44069</v>
      </c>
      <c r="D247">
        <v>44</v>
      </c>
    </row>
    <row r="248" spans="1:4" x14ac:dyDescent="0.25">
      <c r="A248" t="s">
        <v>32</v>
      </c>
      <c r="B248" t="s">
        <v>27</v>
      </c>
      <c r="C248" s="1">
        <v>44070</v>
      </c>
      <c r="D248">
        <v>190</v>
      </c>
    </row>
    <row r="249" spans="1:4" x14ac:dyDescent="0.25">
      <c r="A249" t="s">
        <v>32</v>
      </c>
      <c r="B249" t="s">
        <v>27</v>
      </c>
      <c r="C249" s="1">
        <v>44071</v>
      </c>
      <c r="D249">
        <v>202</v>
      </c>
    </row>
    <row r="250" spans="1:4" x14ac:dyDescent="0.25">
      <c r="A250" t="s">
        <v>32</v>
      </c>
      <c r="B250" t="s">
        <v>16</v>
      </c>
      <c r="C250" s="1">
        <v>44034</v>
      </c>
      <c r="D250">
        <v>248</v>
      </c>
    </row>
    <row r="251" spans="1:4" x14ac:dyDescent="0.25">
      <c r="A251" t="s">
        <v>32</v>
      </c>
      <c r="B251" t="s">
        <v>16</v>
      </c>
      <c r="C251" s="1">
        <v>44035</v>
      </c>
      <c r="D251">
        <v>32</v>
      </c>
    </row>
    <row r="252" spans="1:4" x14ac:dyDescent="0.25">
      <c r="A252" t="s">
        <v>32</v>
      </c>
      <c r="B252" t="s">
        <v>16</v>
      </c>
      <c r="C252" s="1">
        <v>44036</v>
      </c>
      <c r="D252">
        <v>276</v>
      </c>
    </row>
    <row r="253" spans="1:4" x14ac:dyDescent="0.25">
      <c r="A253" t="s">
        <v>32</v>
      </c>
      <c r="B253" t="s">
        <v>16</v>
      </c>
      <c r="C253" s="1">
        <v>44037</v>
      </c>
      <c r="D253">
        <v>60</v>
      </c>
    </row>
    <row r="254" spans="1:4" x14ac:dyDescent="0.25">
      <c r="A254" t="s">
        <v>32</v>
      </c>
      <c r="B254" t="s">
        <v>16</v>
      </c>
      <c r="C254" s="1">
        <v>44039</v>
      </c>
      <c r="D254">
        <v>130</v>
      </c>
    </row>
    <row r="255" spans="1:4" x14ac:dyDescent="0.25">
      <c r="A255" t="s">
        <v>32</v>
      </c>
      <c r="B255" t="s">
        <v>16</v>
      </c>
      <c r="C255" s="1">
        <v>44040</v>
      </c>
      <c r="D255">
        <v>250</v>
      </c>
    </row>
    <row r="256" spans="1:4" x14ac:dyDescent="0.25">
      <c r="A256" t="s">
        <v>32</v>
      </c>
      <c r="B256" t="s">
        <v>16</v>
      </c>
      <c r="C256" s="1">
        <v>44041</v>
      </c>
      <c r="D256">
        <v>22</v>
      </c>
    </row>
    <row r="257" spans="1:4" x14ac:dyDescent="0.25">
      <c r="A257" t="s">
        <v>32</v>
      </c>
      <c r="B257" t="s">
        <v>16</v>
      </c>
      <c r="C257" s="1">
        <v>44042</v>
      </c>
      <c r="D257">
        <v>38</v>
      </c>
    </row>
    <row r="258" spans="1:4" x14ac:dyDescent="0.25">
      <c r="A258" t="s">
        <v>32</v>
      </c>
      <c r="B258" t="s">
        <v>16</v>
      </c>
      <c r="C258" s="1">
        <v>44043</v>
      </c>
      <c r="D258">
        <v>106</v>
      </c>
    </row>
    <row r="259" spans="1:4" x14ac:dyDescent="0.25">
      <c r="A259" t="s">
        <v>32</v>
      </c>
      <c r="B259" t="s">
        <v>16</v>
      </c>
      <c r="C259" s="1">
        <v>44044</v>
      </c>
      <c r="D259">
        <v>260</v>
      </c>
    </row>
    <row r="260" spans="1:4" x14ac:dyDescent="0.25">
      <c r="A260" t="s">
        <v>32</v>
      </c>
      <c r="B260" t="s">
        <v>16</v>
      </c>
      <c r="C260" s="1">
        <v>44046</v>
      </c>
      <c r="D260">
        <v>4</v>
      </c>
    </row>
    <row r="261" spans="1:4" x14ac:dyDescent="0.25">
      <c r="A261" t="s">
        <v>32</v>
      </c>
      <c r="B261" t="s">
        <v>16</v>
      </c>
      <c r="C261" s="1">
        <v>44047</v>
      </c>
      <c r="D261">
        <v>40</v>
      </c>
    </row>
    <row r="262" spans="1:4" x14ac:dyDescent="0.25">
      <c r="A262" t="s">
        <v>32</v>
      </c>
      <c r="B262" t="s">
        <v>16</v>
      </c>
      <c r="C262" s="1">
        <v>44048</v>
      </c>
      <c r="D262">
        <v>112</v>
      </c>
    </row>
    <row r="263" spans="1:4" x14ac:dyDescent="0.25">
      <c r="A263" t="s">
        <v>32</v>
      </c>
      <c r="B263" t="s">
        <v>16</v>
      </c>
      <c r="C263" s="1">
        <v>44049</v>
      </c>
      <c r="D263">
        <v>54</v>
      </c>
    </row>
    <row r="264" spans="1:4" x14ac:dyDescent="0.25">
      <c r="A264" t="s">
        <v>32</v>
      </c>
      <c r="B264" t="s">
        <v>16</v>
      </c>
      <c r="C264" s="1">
        <v>44050</v>
      </c>
      <c r="D264">
        <v>256</v>
      </c>
    </row>
    <row r="265" spans="1:4" x14ac:dyDescent="0.25">
      <c r="A265" t="s">
        <v>32</v>
      </c>
      <c r="B265" t="s">
        <v>16</v>
      </c>
      <c r="C265" s="1">
        <v>44051</v>
      </c>
      <c r="D265">
        <v>224</v>
      </c>
    </row>
    <row r="266" spans="1:4" x14ac:dyDescent="0.25">
      <c r="A266" t="s">
        <v>32</v>
      </c>
      <c r="B266" t="s">
        <v>16</v>
      </c>
      <c r="C266" s="1">
        <v>44053</v>
      </c>
      <c r="D266">
        <v>38</v>
      </c>
    </row>
    <row r="267" spans="1:4" x14ac:dyDescent="0.25">
      <c r="A267" t="s">
        <v>32</v>
      </c>
      <c r="B267" t="s">
        <v>16</v>
      </c>
      <c r="C267" s="1">
        <v>44054</v>
      </c>
      <c r="D267">
        <v>16</v>
      </c>
    </row>
    <row r="268" spans="1:4" x14ac:dyDescent="0.25">
      <c r="A268" t="s">
        <v>32</v>
      </c>
      <c r="B268" t="s">
        <v>16</v>
      </c>
      <c r="C268" s="1">
        <v>44055</v>
      </c>
      <c r="D268">
        <v>264</v>
      </c>
    </row>
    <row r="269" spans="1:4" x14ac:dyDescent="0.25">
      <c r="A269" t="s">
        <v>32</v>
      </c>
      <c r="B269" t="s">
        <v>16</v>
      </c>
      <c r="C269" s="1">
        <v>44056</v>
      </c>
      <c r="D269">
        <v>166</v>
      </c>
    </row>
    <row r="270" spans="1:4" x14ac:dyDescent="0.25">
      <c r="A270" t="s">
        <v>32</v>
      </c>
      <c r="B270" t="s">
        <v>16</v>
      </c>
      <c r="C270" s="1">
        <v>44057</v>
      </c>
      <c r="D270">
        <v>124</v>
      </c>
    </row>
    <row r="271" spans="1:4" x14ac:dyDescent="0.25">
      <c r="A271" t="s">
        <v>32</v>
      </c>
      <c r="B271" t="s">
        <v>16</v>
      </c>
      <c r="C271" s="1">
        <v>44058</v>
      </c>
      <c r="D271">
        <v>32</v>
      </c>
    </row>
    <row r="272" spans="1:4" x14ac:dyDescent="0.25">
      <c r="A272" t="s">
        <v>32</v>
      </c>
      <c r="B272" t="s">
        <v>16</v>
      </c>
      <c r="C272" s="1">
        <v>44060</v>
      </c>
      <c r="D272">
        <v>280</v>
      </c>
    </row>
    <row r="273" spans="1:4" x14ac:dyDescent="0.25">
      <c r="A273" t="s">
        <v>32</v>
      </c>
      <c r="B273" t="s">
        <v>16</v>
      </c>
      <c r="C273" s="1">
        <v>44061</v>
      </c>
      <c r="D273">
        <v>112</v>
      </c>
    </row>
    <row r="274" spans="1:4" x14ac:dyDescent="0.25">
      <c r="A274" t="s">
        <v>32</v>
      </c>
      <c r="B274" t="s">
        <v>16</v>
      </c>
      <c r="C274" s="1">
        <v>44062</v>
      </c>
      <c r="D274">
        <v>54</v>
      </c>
    </row>
    <row r="275" spans="1:4" x14ac:dyDescent="0.25">
      <c r="A275" t="s">
        <v>32</v>
      </c>
      <c r="B275" t="s">
        <v>16</v>
      </c>
      <c r="C275" s="1">
        <v>44063</v>
      </c>
      <c r="D275">
        <v>284</v>
      </c>
    </row>
    <row r="276" spans="1:4" x14ac:dyDescent="0.25">
      <c r="A276" t="s">
        <v>32</v>
      </c>
      <c r="B276" t="s">
        <v>16</v>
      </c>
      <c r="C276" s="1">
        <v>44064</v>
      </c>
      <c r="D276">
        <v>172</v>
      </c>
    </row>
    <row r="277" spans="1:4" x14ac:dyDescent="0.25">
      <c r="A277" t="s">
        <v>32</v>
      </c>
      <c r="B277" t="s">
        <v>16</v>
      </c>
      <c r="C277" s="1">
        <v>44065</v>
      </c>
      <c r="D277">
        <v>174</v>
      </c>
    </row>
    <row r="278" spans="1:4" x14ac:dyDescent="0.25">
      <c r="A278" t="s">
        <v>32</v>
      </c>
      <c r="B278" t="s">
        <v>16</v>
      </c>
      <c r="C278" s="1">
        <v>44067</v>
      </c>
      <c r="D278">
        <v>276</v>
      </c>
    </row>
    <row r="279" spans="1:4" x14ac:dyDescent="0.25">
      <c r="A279" t="s">
        <v>32</v>
      </c>
      <c r="B279" t="s">
        <v>16</v>
      </c>
      <c r="C279" s="1">
        <v>44068</v>
      </c>
      <c r="D279">
        <v>110</v>
      </c>
    </row>
    <row r="280" spans="1:4" x14ac:dyDescent="0.25">
      <c r="A280" t="s">
        <v>32</v>
      </c>
      <c r="B280" t="s">
        <v>16</v>
      </c>
      <c r="C280" s="1">
        <v>44069</v>
      </c>
      <c r="D280">
        <v>112</v>
      </c>
    </row>
    <row r="281" spans="1:4" x14ac:dyDescent="0.25">
      <c r="A281" t="s">
        <v>32</v>
      </c>
      <c r="B281" t="s">
        <v>16</v>
      </c>
      <c r="C281" s="1">
        <v>44070</v>
      </c>
      <c r="D281">
        <v>128</v>
      </c>
    </row>
    <row r="282" spans="1:4" x14ac:dyDescent="0.25">
      <c r="A282" t="s">
        <v>32</v>
      </c>
      <c r="B282" t="s">
        <v>16</v>
      </c>
      <c r="C282" s="1">
        <v>44071</v>
      </c>
      <c r="D282">
        <v>72</v>
      </c>
    </row>
    <row r="283" spans="1:4" x14ac:dyDescent="0.25">
      <c r="A283" t="s">
        <v>32</v>
      </c>
      <c r="B283" t="s">
        <v>22</v>
      </c>
      <c r="C283" s="1">
        <v>44034</v>
      </c>
      <c r="D283">
        <v>106</v>
      </c>
    </row>
    <row r="284" spans="1:4" x14ac:dyDescent="0.25">
      <c r="A284" t="s">
        <v>32</v>
      </c>
      <c r="B284" t="s">
        <v>22</v>
      </c>
      <c r="C284" s="1">
        <v>44035</v>
      </c>
      <c r="D284">
        <v>68</v>
      </c>
    </row>
    <row r="285" spans="1:4" x14ac:dyDescent="0.25">
      <c r="A285" t="s">
        <v>32</v>
      </c>
      <c r="B285" t="s">
        <v>22</v>
      </c>
      <c r="C285" s="1">
        <v>44036</v>
      </c>
      <c r="D285">
        <v>232</v>
      </c>
    </row>
    <row r="286" spans="1:4" x14ac:dyDescent="0.25">
      <c r="A286" t="s">
        <v>32</v>
      </c>
      <c r="B286" t="s">
        <v>22</v>
      </c>
      <c r="C286" s="1">
        <v>44039</v>
      </c>
      <c r="D286">
        <v>166</v>
      </c>
    </row>
    <row r="287" spans="1:4" x14ac:dyDescent="0.25">
      <c r="A287" t="s">
        <v>32</v>
      </c>
      <c r="B287" t="s">
        <v>22</v>
      </c>
      <c r="C287" s="1">
        <v>44040</v>
      </c>
      <c r="D287">
        <v>116</v>
      </c>
    </row>
    <row r="288" spans="1:4" x14ac:dyDescent="0.25">
      <c r="A288" t="s">
        <v>32</v>
      </c>
      <c r="B288" t="s">
        <v>22</v>
      </c>
      <c r="C288" s="1">
        <v>44041</v>
      </c>
      <c r="D288">
        <v>42</v>
      </c>
    </row>
    <row r="289" spans="1:4" x14ac:dyDescent="0.25">
      <c r="A289" t="s">
        <v>32</v>
      </c>
      <c r="B289" t="s">
        <v>22</v>
      </c>
      <c r="C289" s="1">
        <v>44042</v>
      </c>
      <c r="D289">
        <v>42</v>
      </c>
    </row>
    <row r="290" spans="1:4" x14ac:dyDescent="0.25">
      <c r="A290" t="s">
        <v>32</v>
      </c>
      <c r="B290" t="s">
        <v>22</v>
      </c>
      <c r="C290" s="1">
        <v>44043</v>
      </c>
      <c r="D290">
        <v>198</v>
      </c>
    </row>
    <row r="291" spans="1:4" x14ac:dyDescent="0.25">
      <c r="A291" t="s">
        <v>32</v>
      </c>
      <c r="B291" t="s">
        <v>22</v>
      </c>
      <c r="C291" s="1">
        <v>44046</v>
      </c>
      <c r="D291">
        <v>70</v>
      </c>
    </row>
    <row r="292" spans="1:4" x14ac:dyDescent="0.25">
      <c r="A292" t="s">
        <v>32</v>
      </c>
      <c r="B292" t="s">
        <v>22</v>
      </c>
      <c r="C292" s="1">
        <v>44047</v>
      </c>
      <c r="D292">
        <v>102</v>
      </c>
    </row>
    <row r="293" spans="1:4" x14ac:dyDescent="0.25">
      <c r="A293" t="s">
        <v>32</v>
      </c>
      <c r="B293" t="s">
        <v>22</v>
      </c>
      <c r="C293" s="1">
        <v>44048</v>
      </c>
      <c r="D293">
        <v>270</v>
      </c>
    </row>
    <row r="294" spans="1:4" x14ac:dyDescent="0.25">
      <c r="A294" t="s">
        <v>32</v>
      </c>
      <c r="B294" t="s">
        <v>22</v>
      </c>
      <c r="C294" s="1">
        <v>44049</v>
      </c>
      <c r="D294">
        <v>222</v>
      </c>
    </row>
    <row r="295" spans="1:4" x14ac:dyDescent="0.25">
      <c r="A295" t="s">
        <v>32</v>
      </c>
      <c r="B295" t="s">
        <v>22</v>
      </c>
      <c r="C295" s="1">
        <v>44050</v>
      </c>
      <c r="D295">
        <v>42</v>
      </c>
    </row>
    <row r="296" spans="1:4" x14ac:dyDescent="0.25">
      <c r="A296" t="s">
        <v>32</v>
      </c>
      <c r="B296" t="s">
        <v>22</v>
      </c>
      <c r="C296" s="1">
        <v>44053</v>
      </c>
      <c r="D296">
        <v>176</v>
      </c>
    </row>
    <row r="297" spans="1:4" x14ac:dyDescent="0.25">
      <c r="A297" t="s">
        <v>32</v>
      </c>
      <c r="B297" t="s">
        <v>22</v>
      </c>
      <c r="C297" s="1">
        <v>44054</v>
      </c>
      <c r="D297">
        <v>288</v>
      </c>
    </row>
    <row r="298" spans="1:4" x14ac:dyDescent="0.25">
      <c r="A298" t="s">
        <v>32</v>
      </c>
      <c r="B298" t="s">
        <v>22</v>
      </c>
      <c r="C298" s="1">
        <v>44055</v>
      </c>
      <c r="D298">
        <v>222</v>
      </c>
    </row>
    <row r="299" spans="1:4" x14ac:dyDescent="0.25">
      <c r="A299" t="s">
        <v>32</v>
      </c>
      <c r="B299" t="s">
        <v>22</v>
      </c>
      <c r="C299" s="1">
        <v>44056</v>
      </c>
      <c r="D299">
        <v>230</v>
      </c>
    </row>
    <row r="300" spans="1:4" x14ac:dyDescent="0.25">
      <c r="A300" t="s">
        <v>32</v>
      </c>
      <c r="B300" t="s">
        <v>22</v>
      </c>
      <c r="C300" s="1">
        <v>44057</v>
      </c>
      <c r="D300">
        <v>6</v>
      </c>
    </row>
    <row r="301" spans="1:4" x14ac:dyDescent="0.25">
      <c r="A301" t="s">
        <v>32</v>
      </c>
      <c r="B301" t="s">
        <v>22</v>
      </c>
      <c r="C301" s="1">
        <v>44060</v>
      </c>
      <c r="D301">
        <v>182</v>
      </c>
    </row>
    <row r="302" spans="1:4" x14ac:dyDescent="0.25">
      <c r="A302" t="s">
        <v>32</v>
      </c>
      <c r="B302" t="s">
        <v>22</v>
      </c>
      <c r="C302" s="1">
        <v>44061</v>
      </c>
      <c r="D302">
        <v>182</v>
      </c>
    </row>
    <row r="303" spans="1:4" x14ac:dyDescent="0.25">
      <c r="A303" t="s">
        <v>32</v>
      </c>
      <c r="B303" t="s">
        <v>22</v>
      </c>
      <c r="C303" s="1">
        <v>44062</v>
      </c>
      <c r="D303">
        <v>190</v>
      </c>
    </row>
    <row r="304" spans="1:4" x14ac:dyDescent="0.25">
      <c r="A304" t="s">
        <v>32</v>
      </c>
      <c r="B304" t="s">
        <v>22</v>
      </c>
      <c r="C304" s="1">
        <v>44063</v>
      </c>
      <c r="D304">
        <v>74</v>
      </c>
    </row>
    <row r="305" spans="1:4" x14ac:dyDescent="0.25">
      <c r="A305" t="s">
        <v>32</v>
      </c>
      <c r="B305" t="s">
        <v>22</v>
      </c>
      <c r="C305" s="1">
        <v>44064</v>
      </c>
      <c r="D305">
        <v>258</v>
      </c>
    </row>
    <row r="306" spans="1:4" x14ac:dyDescent="0.25">
      <c r="A306" t="s">
        <v>32</v>
      </c>
      <c r="B306" t="s">
        <v>22</v>
      </c>
      <c r="C306" s="1">
        <v>44067</v>
      </c>
      <c r="D306">
        <v>50</v>
      </c>
    </row>
    <row r="307" spans="1:4" x14ac:dyDescent="0.25">
      <c r="A307" t="s">
        <v>32</v>
      </c>
      <c r="B307" t="s">
        <v>22</v>
      </c>
      <c r="C307" s="1">
        <v>44068</v>
      </c>
      <c r="D307">
        <v>184</v>
      </c>
    </row>
    <row r="308" spans="1:4" x14ac:dyDescent="0.25">
      <c r="A308" t="s">
        <v>32</v>
      </c>
      <c r="B308" t="s">
        <v>22</v>
      </c>
      <c r="C308" s="1">
        <v>44069</v>
      </c>
      <c r="D308">
        <v>130</v>
      </c>
    </row>
    <row r="309" spans="1:4" x14ac:dyDescent="0.25">
      <c r="A309" t="s">
        <v>32</v>
      </c>
      <c r="B309" t="s">
        <v>22</v>
      </c>
      <c r="C309" s="1">
        <v>44070</v>
      </c>
      <c r="D309">
        <v>8</v>
      </c>
    </row>
    <row r="310" spans="1:4" x14ac:dyDescent="0.25">
      <c r="A310" t="s">
        <v>32</v>
      </c>
      <c r="B310" t="s">
        <v>22</v>
      </c>
      <c r="C310" s="1">
        <v>44071</v>
      </c>
      <c r="D310">
        <v>222</v>
      </c>
    </row>
    <row r="311" spans="1:4" x14ac:dyDescent="0.25">
      <c r="A311" t="s">
        <v>32</v>
      </c>
      <c r="B311" t="s">
        <v>25</v>
      </c>
      <c r="C311" s="1">
        <v>44037</v>
      </c>
      <c r="D311">
        <v>176</v>
      </c>
    </row>
    <row r="312" spans="1:4" x14ac:dyDescent="0.25">
      <c r="A312" t="s">
        <v>32</v>
      </c>
      <c r="B312" t="s">
        <v>25</v>
      </c>
      <c r="C312" s="1">
        <v>44044</v>
      </c>
      <c r="D312">
        <v>264</v>
      </c>
    </row>
    <row r="313" spans="1:4" x14ac:dyDescent="0.25">
      <c r="A313" t="s">
        <v>32</v>
      </c>
      <c r="B313" t="s">
        <v>25</v>
      </c>
      <c r="C313" s="1">
        <v>44051</v>
      </c>
      <c r="D313">
        <v>300</v>
      </c>
    </row>
    <row r="314" spans="1:4" x14ac:dyDescent="0.25">
      <c r="A314" t="s">
        <v>32</v>
      </c>
      <c r="B314" t="s">
        <v>25</v>
      </c>
      <c r="C314" s="1">
        <v>44058</v>
      </c>
      <c r="D314">
        <v>298</v>
      </c>
    </row>
    <row r="315" spans="1:4" x14ac:dyDescent="0.25">
      <c r="A315" t="s">
        <v>32</v>
      </c>
      <c r="B315" t="s">
        <v>25</v>
      </c>
      <c r="C315" s="1">
        <v>44065</v>
      </c>
      <c r="D315">
        <v>144</v>
      </c>
    </row>
    <row r="316" spans="1:4" x14ac:dyDescent="0.25">
      <c r="A316" t="s">
        <v>32</v>
      </c>
      <c r="B316" t="s">
        <v>20</v>
      </c>
      <c r="C316" s="1">
        <v>44037</v>
      </c>
      <c r="D316">
        <v>254</v>
      </c>
    </row>
    <row r="317" spans="1:4" x14ac:dyDescent="0.25">
      <c r="A317" t="s">
        <v>32</v>
      </c>
      <c r="B317" t="s">
        <v>20</v>
      </c>
      <c r="C317" s="1">
        <v>44044</v>
      </c>
      <c r="D317">
        <v>72</v>
      </c>
    </row>
    <row r="318" spans="1:4" x14ac:dyDescent="0.25">
      <c r="A318" t="s">
        <v>32</v>
      </c>
      <c r="B318" t="s">
        <v>20</v>
      </c>
      <c r="C318" s="1">
        <v>44051</v>
      </c>
      <c r="D318">
        <v>210</v>
      </c>
    </row>
    <row r="319" spans="1:4" x14ac:dyDescent="0.25">
      <c r="A319" t="s">
        <v>32</v>
      </c>
      <c r="B319" t="s">
        <v>20</v>
      </c>
      <c r="C319" s="1">
        <v>44058</v>
      </c>
      <c r="D319">
        <v>156</v>
      </c>
    </row>
    <row r="320" spans="1:4" x14ac:dyDescent="0.25">
      <c r="A320" t="s">
        <v>32</v>
      </c>
      <c r="B320" t="s">
        <v>20</v>
      </c>
      <c r="C320" s="1">
        <v>44065</v>
      </c>
      <c r="D320">
        <v>272</v>
      </c>
    </row>
    <row r="321" spans="1:4" x14ac:dyDescent="0.25">
      <c r="A321" t="s">
        <v>32</v>
      </c>
      <c r="B321" t="s">
        <v>17</v>
      </c>
      <c r="C321" s="1">
        <v>44034</v>
      </c>
      <c r="D321">
        <v>282</v>
      </c>
    </row>
    <row r="322" spans="1:4" x14ac:dyDescent="0.25">
      <c r="A322" t="s">
        <v>32</v>
      </c>
      <c r="B322" t="s">
        <v>17</v>
      </c>
      <c r="C322" s="1">
        <v>44035</v>
      </c>
      <c r="D322">
        <v>56</v>
      </c>
    </row>
    <row r="323" spans="1:4" x14ac:dyDescent="0.25">
      <c r="A323" t="s">
        <v>32</v>
      </c>
      <c r="B323" t="s">
        <v>17</v>
      </c>
      <c r="C323" s="1">
        <v>44036</v>
      </c>
      <c r="D323">
        <v>88</v>
      </c>
    </row>
    <row r="324" spans="1:4" x14ac:dyDescent="0.25">
      <c r="A324" t="s">
        <v>32</v>
      </c>
      <c r="B324" t="s">
        <v>17</v>
      </c>
      <c r="C324" s="1">
        <v>44039</v>
      </c>
      <c r="D324">
        <v>92</v>
      </c>
    </row>
    <row r="325" spans="1:4" x14ac:dyDescent="0.25">
      <c r="A325" t="s">
        <v>32</v>
      </c>
      <c r="B325" t="s">
        <v>17</v>
      </c>
      <c r="C325" s="1">
        <v>44040</v>
      </c>
      <c r="D325">
        <v>150</v>
      </c>
    </row>
    <row r="326" spans="1:4" x14ac:dyDescent="0.25">
      <c r="A326" t="s">
        <v>32</v>
      </c>
      <c r="B326" t="s">
        <v>17</v>
      </c>
      <c r="C326" s="1">
        <v>44041</v>
      </c>
      <c r="D326">
        <v>260</v>
      </c>
    </row>
    <row r="327" spans="1:4" x14ac:dyDescent="0.25">
      <c r="A327" t="s">
        <v>32</v>
      </c>
      <c r="B327" t="s">
        <v>17</v>
      </c>
      <c r="C327" s="1">
        <v>44042</v>
      </c>
      <c r="D327">
        <v>72</v>
      </c>
    </row>
    <row r="328" spans="1:4" x14ac:dyDescent="0.25">
      <c r="A328" t="s">
        <v>32</v>
      </c>
      <c r="B328" t="s">
        <v>17</v>
      </c>
      <c r="C328" s="1">
        <v>44043</v>
      </c>
      <c r="D328">
        <v>144</v>
      </c>
    </row>
    <row r="329" spans="1:4" x14ac:dyDescent="0.25">
      <c r="A329" t="s">
        <v>32</v>
      </c>
      <c r="B329" t="s">
        <v>17</v>
      </c>
      <c r="C329" s="1">
        <v>44046</v>
      </c>
      <c r="D329">
        <v>230</v>
      </c>
    </row>
    <row r="330" spans="1:4" x14ac:dyDescent="0.25">
      <c r="A330" t="s">
        <v>32</v>
      </c>
      <c r="B330" t="s">
        <v>17</v>
      </c>
      <c r="C330" s="1">
        <v>44047</v>
      </c>
      <c r="D330">
        <v>256</v>
      </c>
    </row>
    <row r="331" spans="1:4" x14ac:dyDescent="0.25">
      <c r="A331" t="s">
        <v>32</v>
      </c>
      <c r="B331" t="s">
        <v>17</v>
      </c>
      <c r="C331" s="1">
        <v>44048</v>
      </c>
      <c r="D331">
        <v>174</v>
      </c>
    </row>
    <row r="332" spans="1:4" x14ac:dyDescent="0.25">
      <c r="A332" t="s">
        <v>32</v>
      </c>
      <c r="B332" t="s">
        <v>17</v>
      </c>
      <c r="C332" s="1">
        <v>44049</v>
      </c>
      <c r="D332">
        <v>24</v>
      </c>
    </row>
    <row r="333" spans="1:4" x14ac:dyDescent="0.25">
      <c r="A333" t="s">
        <v>32</v>
      </c>
      <c r="B333" t="s">
        <v>17</v>
      </c>
      <c r="C333" s="1">
        <v>44050</v>
      </c>
      <c r="D333">
        <v>2</v>
      </c>
    </row>
    <row r="334" spans="1:4" x14ac:dyDescent="0.25">
      <c r="A334" t="s">
        <v>32</v>
      </c>
      <c r="B334" t="s">
        <v>17</v>
      </c>
      <c r="C334" s="1">
        <v>44053</v>
      </c>
      <c r="D334">
        <v>226</v>
      </c>
    </row>
    <row r="335" spans="1:4" x14ac:dyDescent="0.25">
      <c r="A335" t="s">
        <v>32</v>
      </c>
      <c r="B335" t="s">
        <v>17</v>
      </c>
      <c r="C335" s="1">
        <v>44054</v>
      </c>
      <c r="D335">
        <v>124</v>
      </c>
    </row>
    <row r="336" spans="1:4" x14ac:dyDescent="0.25">
      <c r="A336" t="s">
        <v>32</v>
      </c>
      <c r="B336" t="s">
        <v>17</v>
      </c>
      <c r="C336" s="1">
        <v>44055</v>
      </c>
      <c r="D336">
        <v>158</v>
      </c>
    </row>
    <row r="337" spans="1:4" x14ac:dyDescent="0.25">
      <c r="A337" t="s">
        <v>32</v>
      </c>
      <c r="B337" t="s">
        <v>17</v>
      </c>
      <c r="C337" s="1">
        <v>44056</v>
      </c>
      <c r="D337">
        <v>292</v>
      </c>
    </row>
    <row r="338" spans="1:4" x14ac:dyDescent="0.25">
      <c r="A338" t="s">
        <v>32</v>
      </c>
      <c r="B338" t="s">
        <v>17</v>
      </c>
      <c r="C338" s="1">
        <v>44057</v>
      </c>
      <c r="D338">
        <v>190</v>
      </c>
    </row>
    <row r="339" spans="1:4" x14ac:dyDescent="0.25">
      <c r="A339" t="s">
        <v>32</v>
      </c>
      <c r="B339" t="s">
        <v>17</v>
      </c>
      <c r="C339" s="1">
        <v>44060</v>
      </c>
      <c r="D339">
        <v>36</v>
      </c>
    </row>
    <row r="340" spans="1:4" x14ac:dyDescent="0.25">
      <c r="A340" t="s">
        <v>32</v>
      </c>
      <c r="B340" t="s">
        <v>17</v>
      </c>
      <c r="C340" s="1">
        <v>44061</v>
      </c>
      <c r="D340">
        <v>40</v>
      </c>
    </row>
    <row r="341" spans="1:4" x14ac:dyDescent="0.25">
      <c r="A341" t="s">
        <v>32</v>
      </c>
      <c r="B341" t="s">
        <v>17</v>
      </c>
      <c r="C341" s="1">
        <v>44062</v>
      </c>
      <c r="D341">
        <v>184</v>
      </c>
    </row>
    <row r="342" spans="1:4" x14ac:dyDescent="0.25">
      <c r="A342" t="s">
        <v>32</v>
      </c>
      <c r="B342" t="s">
        <v>17</v>
      </c>
      <c r="C342" s="1">
        <v>44063</v>
      </c>
      <c r="D342">
        <v>158</v>
      </c>
    </row>
    <row r="343" spans="1:4" x14ac:dyDescent="0.25">
      <c r="A343" t="s">
        <v>32</v>
      </c>
      <c r="B343" t="s">
        <v>17</v>
      </c>
      <c r="C343" s="1">
        <v>44064</v>
      </c>
      <c r="D343">
        <v>36</v>
      </c>
    </row>
    <row r="344" spans="1:4" x14ac:dyDescent="0.25">
      <c r="A344" t="s">
        <v>32</v>
      </c>
      <c r="B344" t="s">
        <v>17</v>
      </c>
      <c r="C344" s="1">
        <v>44067</v>
      </c>
      <c r="D344">
        <v>182</v>
      </c>
    </row>
    <row r="345" spans="1:4" x14ac:dyDescent="0.25">
      <c r="A345" t="s">
        <v>32</v>
      </c>
      <c r="B345" t="s">
        <v>17</v>
      </c>
      <c r="C345" s="1">
        <v>44068</v>
      </c>
      <c r="D345">
        <v>256</v>
      </c>
    </row>
    <row r="346" spans="1:4" x14ac:dyDescent="0.25">
      <c r="A346" t="s">
        <v>32</v>
      </c>
      <c r="B346" t="s">
        <v>17</v>
      </c>
      <c r="C346" s="1">
        <v>44069</v>
      </c>
      <c r="D346">
        <v>160</v>
      </c>
    </row>
    <row r="347" spans="1:4" x14ac:dyDescent="0.25">
      <c r="A347" t="s">
        <v>32</v>
      </c>
      <c r="B347" t="s">
        <v>17</v>
      </c>
      <c r="C347" s="1">
        <v>44070</v>
      </c>
      <c r="D347">
        <v>208</v>
      </c>
    </row>
    <row r="348" spans="1:4" x14ac:dyDescent="0.25">
      <c r="A348" t="s">
        <v>32</v>
      </c>
      <c r="B348" t="s">
        <v>17</v>
      </c>
      <c r="C348" s="1">
        <v>44071</v>
      </c>
      <c r="D348">
        <v>224</v>
      </c>
    </row>
    <row r="349" spans="1:4" x14ac:dyDescent="0.25">
      <c r="A349" t="s">
        <v>32</v>
      </c>
      <c r="B349" t="s">
        <v>18</v>
      </c>
      <c r="C349" s="1">
        <v>44038</v>
      </c>
      <c r="D349">
        <v>50</v>
      </c>
    </row>
    <row r="350" spans="1:4" x14ac:dyDescent="0.25">
      <c r="A350" t="s">
        <v>32</v>
      </c>
      <c r="B350" t="s">
        <v>18</v>
      </c>
      <c r="C350" s="1">
        <v>44045</v>
      </c>
      <c r="D350">
        <v>84</v>
      </c>
    </row>
    <row r="351" spans="1:4" x14ac:dyDescent="0.25">
      <c r="A351" t="s">
        <v>32</v>
      </c>
      <c r="B351" t="s">
        <v>18</v>
      </c>
      <c r="C351" s="1">
        <v>44052</v>
      </c>
      <c r="D351">
        <v>212</v>
      </c>
    </row>
    <row r="352" spans="1:4" x14ac:dyDescent="0.25">
      <c r="A352" t="s">
        <v>32</v>
      </c>
      <c r="B352" t="s">
        <v>18</v>
      </c>
      <c r="C352" s="1">
        <v>44059</v>
      </c>
      <c r="D352">
        <v>16</v>
      </c>
    </row>
    <row r="353" spans="1:4" x14ac:dyDescent="0.25">
      <c r="A353" t="s">
        <v>32</v>
      </c>
      <c r="B353" t="s">
        <v>18</v>
      </c>
      <c r="C353" s="1">
        <v>44066</v>
      </c>
      <c r="D353">
        <v>196</v>
      </c>
    </row>
    <row r="354" spans="1:4" x14ac:dyDescent="0.25">
      <c r="A354" t="s">
        <v>32</v>
      </c>
      <c r="B354" t="s">
        <v>26</v>
      </c>
      <c r="C354" s="1">
        <v>44034</v>
      </c>
      <c r="D354">
        <v>12</v>
      </c>
    </row>
    <row r="355" spans="1:4" x14ac:dyDescent="0.25">
      <c r="A355" t="s">
        <v>32</v>
      </c>
      <c r="B355" t="s">
        <v>26</v>
      </c>
      <c r="C355" s="1">
        <v>44035</v>
      </c>
      <c r="D355">
        <v>96</v>
      </c>
    </row>
    <row r="356" spans="1:4" x14ac:dyDescent="0.25">
      <c r="A356" t="s">
        <v>32</v>
      </c>
      <c r="B356" t="s">
        <v>26</v>
      </c>
      <c r="C356" s="1">
        <v>44036</v>
      </c>
      <c r="D356">
        <v>96</v>
      </c>
    </row>
    <row r="357" spans="1:4" x14ac:dyDescent="0.25">
      <c r="A357" t="s">
        <v>32</v>
      </c>
      <c r="B357" t="s">
        <v>26</v>
      </c>
      <c r="C357" s="1">
        <v>44039</v>
      </c>
      <c r="D357">
        <v>208</v>
      </c>
    </row>
    <row r="358" spans="1:4" x14ac:dyDescent="0.25">
      <c r="A358" t="s">
        <v>32</v>
      </c>
      <c r="B358" t="s">
        <v>26</v>
      </c>
      <c r="C358" s="1">
        <v>44040</v>
      </c>
      <c r="D358">
        <v>102</v>
      </c>
    </row>
    <row r="359" spans="1:4" x14ac:dyDescent="0.25">
      <c r="A359" t="s">
        <v>32</v>
      </c>
      <c r="B359" t="s">
        <v>26</v>
      </c>
      <c r="C359" s="1">
        <v>44041</v>
      </c>
      <c r="D359">
        <v>10</v>
      </c>
    </row>
    <row r="360" spans="1:4" x14ac:dyDescent="0.25">
      <c r="A360" t="s">
        <v>32</v>
      </c>
      <c r="B360" t="s">
        <v>26</v>
      </c>
      <c r="C360" s="1">
        <v>44042</v>
      </c>
      <c r="D360">
        <v>140</v>
      </c>
    </row>
    <row r="361" spans="1:4" x14ac:dyDescent="0.25">
      <c r="A361" t="s">
        <v>32</v>
      </c>
      <c r="B361" t="s">
        <v>26</v>
      </c>
      <c r="C361" s="1">
        <v>44043</v>
      </c>
      <c r="D361">
        <v>222</v>
      </c>
    </row>
    <row r="362" spans="1:4" x14ac:dyDescent="0.25">
      <c r="A362" t="s">
        <v>32</v>
      </c>
      <c r="B362" t="s">
        <v>26</v>
      </c>
      <c r="C362" s="1">
        <v>44046</v>
      </c>
      <c r="D362">
        <v>14</v>
      </c>
    </row>
    <row r="363" spans="1:4" x14ac:dyDescent="0.25">
      <c r="A363" t="s">
        <v>32</v>
      </c>
      <c r="B363" t="s">
        <v>26</v>
      </c>
      <c r="C363" s="1">
        <v>44047</v>
      </c>
      <c r="D363">
        <v>224</v>
      </c>
    </row>
    <row r="364" spans="1:4" x14ac:dyDescent="0.25">
      <c r="A364" t="s">
        <v>32</v>
      </c>
      <c r="B364" t="s">
        <v>26</v>
      </c>
      <c r="C364" s="1">
        <v>44048</v>
      </c>
      <c r="D364">
        <v>300</v>
      </c>
    </row>
    <row r="365" spans="1:4" x14ac:dyDescent="0.25">
      <c r="A365" t="s">
        <v>32</v>
      </c>
      <c r="B365" t="s">
        <v>26</v>
      </c>
      <c r="C365" s="1">
        <v>44049</v>
      </c>
      <c r="D365">
        <v>42</v>
      </c>
    </row>
    <row r="366" spans="1:4" x14ac:dyDescent="0.25">
      <c r="A366" t="s">
        <v>32</v>
      </c>
      <c r="B366" t="s">
        <v>26</v>
      </c>
      <c r="C366" s="1">
        <v>44050</v>
      </c>
      <c r="D366">
        <v>248</v>
      </c>
    </row>
    <row r="367" spans="1:4" x14ac:dyDescent="0.25">
      <c r="A367" t="s">
        <v>32</v>
      </c>
      <c r="B367" t="s">
        <v>26</v>
      </c>
      <c r="C367" s="1">
        <v>44053</v>
      </c>
      <c r="D367">
        <v>260</v>
      </c>
    </row>
    <row r="368" spans="1:4" x14ac:dyDescent="0.25">
      <c r="A368" t="s">
        <v>32</v>
      </c>
      <c r="B368" t="s">
        <v>26</v>
      </c>
      <c r="C368" s="1">
        <v>44054</v>
      </c>
      <c r="D368">
        <v>30</v>
      </c>
    </row>
    <row r="369" spans="1:4" x14ac:dyDescent="0.25">
      <c r="A369" t="s">
        <v>32</v>
      </c>
      <c r="B369" t="s">
        <v>26</v>
      </c>
      <c r="C369" s="1">
        <v>44055</v>
      </c>
      <c r="D369">
        <v>240</v>
      </c>
    </row>
    <row r="370" spans="1:4" x14ac:dyDescent="0.25">
      <c r="A370" t="s">
        <v>32</v>
      </c>
      <c r="B370" t="s">
        <v>26</v>
      </c>
      <c r="C370" s="1">
        <v>44056</v>
      </c>
      <c r="D370">
        <v>92</v>
      </c>
    </row>
    <row r="371" spans="1:4" x14ac:dyDescent="0.25">
      <c r="A371" t="s">
        <v>32</v>
      </c>
      <c r="B371" t="s">
        <v>26</v>
      </c>
      <c r="C371" s="1">
        <v>44057</v>
      </c>
      <c r="D371">
        <v>214</v>
      </c>
    </row>
    <row r="372" spans="1:4" x14ac:dyDescent="0.25">
      <c r="A372" t="s">
        <v>32</v>
      </c>
      <c r="B372" t="s">
        <v>26</v>
      </c>
      <c r="C372" s="1">
        <v>44060</v>
      </c>
      <c r="D372">
        <v>116</v>
      </c>
    </row>
    <row r="373" spans="1:4" x14ac:dyDescent="0.25">
      <c r="A373" t="s">
        <v>32</v>
      </c>
      <c r="B373" t="s">
        <v>26</v>
      </c>
      <c r="C373" s="1">
        <v>44061</v>
      </c>
      <c r="D373">
        <v>156</v>
      </c>
    </row>
    <row r="374" spans="1:4" x14ac:dyDescent="0.25">
      <c r="A374" t="s">
        <v>32</v>
      </c>
      <c r="B374" t="s">
        <v>26</v>
      </c>
      <c r="C374" s="1">
        <v>44062</v>
      </c>
      <c r="D374">
        <v>38</v>
      </c>
    </row>
    <row r="375" spans="1:4" x14ac:dyDescent="0.25">
      <c r="A375" t="s">
        <v>32</v>
      </c>
      <c r="B375" t="s">
        <v>26</v>
      </c>
      <c r="C375" s="1">
        <v>44063</v>
      </c>
      <c r="D375">
        <v>46</v>
      </c>
    </row>
    <row r="376" spans="1:4" x14ac:dyDescent="0.25">
      <c r="A376" t="s">
        <v>32</v>
      </c>
      <c r="B376" t="s">
        <v>26</v>
      </c>
      <c r="C376" s="1">
        <v>44064</v>
      </c>
      <c r="D376">
        <v>76</v>
      </c>
    </row>
    <row r="377" spans="1:4" x14ac:dyDescent="0.25">
      <c r="A377" t="s">
        <v>32</v>
      </c>
      <c r="B377" t="s">
        <v>26</v>
      </c>
      <c r="C377" s="1">
        <v>44067</v>
      </c>
      <c r="D377">
        <v>46</v>
      </c>
    </row>
    <row r="378" spans="1:4" x14ac:dyDescent="0.25">
      <c r="A378" t="s">
        <v>32</v>
      </c>
      <c r="B378" t="s">
        <v>26</v>
      </c>
      <c r="C378" s="1">
        <v>44068</v>
      </c>
      <c r="D378">
        <v>212</v>
      </c>
    </row>
    <row r="379" spans="1:4" x14ac:dyDescent="0.25">
      <c r="A379" t="s">
        <v>32</v>
      </c>
      <c r="B379" t="s">
        <v>26</v>
      </c>
      <c r="C379" s="1">
        <v>44069</v>
      </c>
      <c r="D379">
        <v>144</v>
      </c>
    </row>
    <row r="380" spans="1:4" x14ac:dyDescent="0.25">
      <c r="A380" t="s">
        <v>32</v>
      </c>
      <c r="B380" t="s">
        <v>26</v>
      </c>
      <c r="C380" s="1">
        <v>44070</v>
      </c>
      <c r="D380">
        <v>2</v>
      </c>
    </row>
    <row r="381" spans="1:4" x14ac:dyDescent="0.25">
      <c r="A381" t="s">
        <v>32</v>
      </c>
      <c r="B381" t="s">
        <v>26</v>
      </c>
      <c r="C381" s="1">
        <v>44071</v>
      </c>
      <c r="D381">
        <v>68</v>
      </c>
    </row>
    <row r="382" spans="1:4" x14ac:dyDescent="0.25">
      <c r="A382" t="s">
        <v>29</v>
      </c>
      <c r="B382" t="s">
        <v>8</v>
      </c>
      <c r="C382" s="1">
        <v>44038</v>
      </c>
      <c r="D382">
        <v>78</v>
      </c>
    </row>
    <row r="383" spans="1:4" x14ac:dyDescent="0.25">
      <c r="A383" t="s">
        <v>29</v>
      </c>
      <c r="B383" t="s">
        <v>8</v>
      </c>
      <c r="C383" s="1">
        <v>44045</v>
      </c>
      <c r="D383">
        <v>48</v>
      </c>
    </row>
    <row r="384" spans="1:4" x14ac:dyDescent="0.25">
      <c r="A384" t="s">
        <v>29</v>
      </c>
      <c r="B384" t="s">
        <v>8</v>
      </c>
      <c r="C384" s="1">
        <v>44052</v>
      </c>
      <c r="D384">
        <v>292</v>
      </c>
    </row>
    <row r="385" spans="1:4" x14ac:dyDescent="0.25">
      <c r="A385" t="s">
        <v>29</v>
      </c>
      <c r="B385" t="s">
        <v>8</v>
      </c>
      <c r="C385" s="1">
        <v>44059</v>
      </c>
      <c r="D385">
        <v>156</v>
      </c>
    </row>
    <row r="386" spans="1:4" x14ac:dyDescent="0.25">
      <c r="A386" t="s">
        <v>29</v>
      </c>
      <c r="B386" t="s">
        <v>8</v>
      </c>
      <c r="C386" s="1">
        <v>44066</v>
      </c>
      <c r="D386">
        <v>124</v>
      </c>
    </row>
    <row r="387" spans="1:4" x14ac:dyDescent="0.25">
      <c r="A387" t="s">
        <v>29</v>
      </c>
      <c r="B387" t="s">
        <v>24</v>
      </c>
      <c r="C387" s="1">
        <v>44034</v>
      </c>
      <c r="D387">
        <v>130</v>
      </c>
    </row>
    <row r="388" spans="1:4" x14ac:dyDescent="0.25">
      <c r="A388" t="s">
        <v>29</v>
      </c>
      <c r="B388" t="s">
        <v>24</v>
      </c>
      <c r="C388" s="1">
        <v>44035</v>
      </c>
      <c r="D388">
        <v>278</v>
      </c>
    </row>
    <row r="389" spans="1:4" x14ac:dyDescent="0.25">
      <c r="A389" t="s">
        <v>29</v>
      </c>
      <c r="B389" t="s">
        <v>24</v>
      </c>
      <c r="C389" s="1">
        <v>44036</v>
      </c>
      <c r="D389">
        <v>72</v>
      </c>
    </row>
    <row r="390" spans="1:4" x14ac:dyDescent="0.25">
      <c r="A390" t="s">
        <v>29</v>
      </c>
      <c r="B390" t="s">
        <v>24</v>
      </c>
      <c r="C390" s="1">
        <v>44039</v>
      </c>
      <c r="D390">
        <v>124</v>
      </c>
    </row>
    <row r="391" spans="1:4" x14ac:dyDescent="0.25">
      <c r="A391" t="s">
        <v>29</v>
      </c>
      <c r="B391" t="s">
        <v>24</v>
      </c>
      <c r="C391" s="1">
        <v>44040</v>
      </c>
      <c r="D391">
        <v>190</v>
      </c>
    </row>
    <row r="392" spans="1:4" x14ac:dyDescent="0.25">
      <c r="A392" t="s">
        <v>29</v>
      </c>
      <c r="B392" t="s">
        <v>24</v>
      </c>
      <c r="C392" s="1">
        <v>44041</v>
      </c>
      <c r="D392">
        <v>16</v>
      </c>
    </row>
    <row r="393" spans="1:4" x14ac:dyDescent="0.25">
      <c r="A393" t="s">
        <v>29</v>
      </c>
      <c r="B393" t="s">
        <v>24</v>
      </c>
      <c r="C393" s="1">
        <v>44042</v>
      </c>
      <c r="D393">
        <v>206</v>
      </c>
    </row>
    <row r="394" spans="1:4" x14ac:dyDescent="0.25">
      <c r="A394" t="s">
        <v>29</v>
      </c>
      <c r="B394" t="s">
        <v>24</v>
      </c>
      <c r="C394" s="1">
        <v>44043</v>
      </c>
      <c r="D394">
        <v>158</v>
      </c>
    </row>
    <row r="395" spans="1:4" x14ac:dyDescent="0.25">
      <c r="A395" t="s">
        <v>29</v>
      </c>
      <c r="B395" t="s">
        <v>24</v>
      </c>
      <c r="C395" s="1">
        <v>44046</v>
      </c>
      <c r="D395">
        <v>156</v>
      </c>
    </row>
    <row r="396" spans="1:4" x14ac:dyDescent="0.25">
      <c r="A396" t="s">
        <v>29</v>
      </c>
      <c r="B396" t="s">
        <v>24</v>
      </c>
      <c r="C396" s="1">
        <v>44047</v>
      </c>
      <c r="D396">
        <v>4</v>
      </c>
    </row>
    <row r="397" spans="1:4" x14ac:dyDescent="0.25">
      <c r="A397" t="s">
        <v>29</v>
      </c>
      <c r="B397" t="s">
        <v>24</v>
      </c>
      <c r="C397" s="1">
        <v>44049</v>
      </c>
      <c r="D397">
        <v>208</v>
      </c>
    </row>
    <row r="398" spans="1:4" x14ac:dyDescent="0.25">
      <c r="A398" t="s">
        <v>29</v>
      </c>
      <c r="B398" t="s">
        <v>24</v>
      </c>
      <c r="C398" s="1">
        <v>44053</v>
      </c>
      <c r="D398">
        <v>144</v>
      </c>
    </row>
    <row r="399" spans="1:4" x14ac:dyDescent="0.25">
      <c r="A399" t="s">
        <v>29</v>
      </c>
      <c r="B399" t="s">
        <v>24</v>
      </c>
      <c r="C399" s="1">
        <v>44054</v>
      </c>
      <c r="D399">
        <v>174</v>
      </c>
    </row>
    <row r="400" spans="1:4" x14ac:dyDescent="0.25">
      <c r="A400" t="s">
        <v>29</v>
      </c>
      <c r="B400" t="s">
        <v>24</v>
      </c>
      <c r="C400" s="1">
        <v>44056</v>
      </c>
      <c r="D400">
        <v>294</v>
      </c>
    </row>
    <row r="401" spans="1:4" x14ac:dyDescent="0.25">
      <c r="A401" t="s">
        <v>29</v>
      </c>
      <c r="B401" t="s">
        <v>24</v>
      </c>
      <c r="C401" s="1">
        <v>44057</v>
      </c>
      <c r="D401">
        <v>214</v>
      </c>
    </row>
    <row r="402" spans="1:4" x14ac:dyDescent="0.25">
      <c r="A402" t="s">
        <v>29</v>
      </c>
      <c r="B402" t="s">
        <v>24</v>
      </c>
      <c r="C402" s="1">
        <v>44060</v>
      </c>
      <c r="D402">
        <v>206</v>
      </c>
    </row>
    <row r="403" spans="1:4" x14ac:dyDescent="0.25">
      <c r="A403" t="s">
        <v>29</v>
      </c>
      <c r="B403" t="s">
        <v>24</v>
      </c>
      <c r="C403" s="1">
        <v>44061</v>
      </c>
      <c r="D403">
        <v>114</v>
      </c>
    </row>
    <row r="404" spans="1:4" x14ac:dyDescent="0.25">
      <c r="A404" t="s">
        <v>29</v>
      </c>
      <c r="B404" t="s">
        <v>24</v>
      </c>
      <c r="C404" s="1">
        <v>44062</v>
      </c>
      <c r="D404">
        <v>142</v>
      </c>
    </row>
    <row r="405" spans="1:4" x14ac:dyDescent="0.25">
      <c r="A405" t="s">
        <v>29</v>
      </c>
      <c r="B405" t="s">
        <v>24</v>
      </c>
      <c r="C405" s="1">
        <v>44063</v>
      </c>
      <c r="D405">
        <v>82</v>
      </c>
    </row>
    <row r="406" spans="1:4" x14ac:dyDescent="0.25">
      <c r="A406" t="s">
        <v>29</v>
      </c>
      <c r="B406" t="s">
        <v>24</v>
      </c>
      <c r="C406" s="1">
        <v>44064</v>
      </c>
      <c r="D406">
        <v>284</v>
      </c>
    </row>
    <row r="407" spans="1:4" x14ac:dyDescent="0.25">
      <c r="A407" t="s">
        <v>29</v>
      </c>
      <c r="B407" t="s">
        <v>24</v>
      </c>
      <c r="C407" s="1">
        <v>44068</v>
      </c>
      <c r="D407">
        <v>90</v>
      </c>
    </row>
    <row r="408" spans="1:4" x14ac:dyDescent="0.25">
      <c r="A408" t="s">
        <v>29</v>
      </c>
      <c r="B408" t="s">
        <v>24</v>
      </c>
      <c r="C408" s="1">
        <v>44069</v>
      </c>
      <c r="D408">
        <v>292</v>
      </c>
    </row>
    <row r="409" spans="1:4" x14ac:dyDescent="0.25">
      <c r="A409" t="s">
        <v>29</v>
      </c>
      <c r="B409" t="s">
        <v>24</v>
      </c>
      <c r="C409" s="1">
        <v>44070</v>
      </c>
      <c r="D409">
        <v>44</v>
      </c>
    </row>
    <row r="410" spans="1:4" x14ac:dyDescent="0.25">
      <c r="A410" t="s">
        <v>29</v>
      </c>
      <c r="B410" t="s">
        <v>11</v>
      </c>
      <c r="C410" s="1">
        <v>44034</v>
      </c>
      <c r="D410">
        <v>288</v>
      </c>
    </row>
    <row r="411" spans="1:4" x14ac:dyDescent="0.25">
      <c r="A411" t="s">
        <v>29</v>
      </c>
      <c r="B411" t="s">
        <v>11</v>
      </c>
      <c r="C411" s="1">
        <v>44035</v>
      </c>
      <c r="D411">
        <v>270</v>
      </c>
    </row>
    <row r="412" spans="1:4" x14ac:dyDescent="0.25">
      <c r="A412" t="s">
        <v>29</v>
      </c>
      <c r="B412" t="s">
        <v>11</v>
      </c>
      <c r="C412" s="1">
        <v>44036</v>
      </c>
      <c r="D412">
        <v>70</v>
      </c>
    </row>
    <row r="413" spans="1:4" x14ac:dyDescent="0.25">
      <c r="A413" t="s">
        <v>29</v>
      </c>
      <c r="B413" t="s">
        <v>11</v>
      </c>
      <c r="C413" s="1">
        <v>44039</v>
      </c>
      <c r="D413">
        <v>46</v>
      </c>
    </row>
    <row r="414" spans="1:4" x14ac:dyDescent="0.25">
      <c r="A414" t="s">
        <v>29</v>
      </c>
      <c r="B414" t="s">
        <v>11</v>
      </c>
      <c r="C414" s="1">
        <v>44040</v>
      </c>
      <c r="D414">
        <v>98</v>
      </c>
    </row>
    <row r="415" spans="1:4" x14ac:dyDescent="0.25">
      <c r="A415" t="s">
        <v>29</v>
      </c>
      <c r="B415" t="s">
        <v>11</v>
      </c>
      <c r="C415" s="1">
        <v>44041</v>
      </c>
      <c r="D415">
        <v>214</v>
      </c>
    </row>
    <row r="416" spans="1:4" x14ac:dyDescent="0.25">
      <c r="A416" t="s">
        <v>29</v>
      </c>
      <c r="B416" t="s">
        <v>11</v>
      </c>
      <c r="C416" s="1">
        <v>44042</v>
      </c>
      <c r="D416">
        <v>70</v>
      </c>
    </row>
    <row r="417" spans="1:4" x14ac:dyDescent="0.25">
      <c r="A417" t="s">
        <v>29</v>
      </c>
      <c r="B417" t="s">
        <v>11</v>
      </c>
      <c r="C417" s="1">
        <v>44043</v>
      </c>
      <c r="D417">
        <v>126</v>
      </c>
    </row>
    <row r="418" spans="1:4" x14ac:dyDescent="0.25">
      <c r="A418" t="s">
        <v>29</v>
      </c>
      <c r="B418" t="s">
        <v>11</v>
      </c>
      <c r="C418" s="1">
        <v>44046</v>
      </c>
      <c r="D418">
        <v>196</v>
      </c>
    </row>
    <row r="419" spans="1:4" x14ac:dyDescent="0.25">
      <c r="A419" t="s">
        <v>29</v>
      </c>
      <c r="B419" t="s">
        <v>11</v>
      </c>
      <c r="C419" s="1">
        <v>44047</v>
      </c>
      <c r="D419">
        <v>106</v>
      </c>
    </row>
    <row r="420" spans="1:4" x14ac:dyDescent="0.25">
      <c r="A420" t="s">
        <v>29</v>
      </c>
      <c r="B420" t="s">
        <v>11</v>
      </c>
      <c r="C420" s="1">
        <v>44048</v>
      </c>
      <c r="D420">
        <v>194</v>
      </c>
    </row>
    <row r="421" spans="1:4" x14ac:dyDescent="0.25">
      <c r="A421" t="s">
        <v>29</v>
      </c>
      <c r="B421" t="s">
        <v>11</v>
      </c>
      <c r="C421" s="1">
        <v>44049</v>
      </c>
      <c r="D421">
        <v>270</v>
      </c>
    </row>
    <row r="422" spans="1:4" x14ac:dyDescent="0.25">
      <c r="A422" t="s">
        <v>29</v>
      </c>
      <c r="B422" t="s">
        <v>11</v>
      </c>
      <c r="C422" s="1">
        <v>44050</v>
      </c>
      <c r="D422">
        <v>226</v>
      </c>
    </row>
    <row r="423" spans="1:4" x14ac:dyDescent="0.25">
      <c r="A423" t="s">
        <v>29</v>
      </c>
      <c r="B423" t="s">
        <v>11</v>
      </c>
      <c r="C423" s="1">
        <v>44053</v>
      </c>
      <c r="D423">
        <v>116</v>
      </c>
    </row>
    <row r="424" spans="1:4" x14ac:dyDescent="0.25">
      <c r="A424" t="s">
        <v>29</v>
      </c>
      <c r="B424" t="s">
        <v>11</v>
      </c>
      <c r="C424" s="1">
        <v>44054</v>
      </c>
      <c r="D424">
        <v>152</v>
      </c>
    </row>
    <row r="425" spans="1:4" x14ac:dyDescent="0.25">
      <c r="A425" t="s">
        <v>29</v>
      </c>
      <c r="B425" t="s">
        <v>11</v>
      </c>
      <c r="C425" s="1">
        <v>44055</v>
      </c>
      <c r="D425">
        <v>216</v>
      </c>
    </row>
    <row r="426" spans="1:4" x14ac:dyDescent="0.25">
      <c r="A426" t="s">
        <v>29</v>
      </c>
      <c r="B426" t="s">
        <v>11</v>
      </c>
      <c r="C426" s="1">
        <v>44056</v>
      </c>
      <c r="D426">
        <v>140</v>
      </c>
    </row>
    <row r="427" spans="1:4" x14ac:dyDescent="0.25">
      <c r="A427" t="s">
        <v>29</v>
      </c>
      <c r="B427" t="s">
        <v>11</v>
      </c>
      <c r="C427" s="1">
        <v>44057</v>
      </c>
      <c r="D427">
        <v>240</v>
      </c>
    </row>
    <row r="428" spans="1:4" x14ac:dyDescent="0.25">
      <c r="A428" t="s">
        <v>29</v>
      </c>
      <c r="B428" t="s">
        <v>11</v>
      </c>
      <c r="C428" s="1">
        <v>44060</v>
      </c>
      <c r="D428">
        <v>206</v>
      </c>
    </row>
    <row r="429" spans="1:4" x14ac:dyDescent="0.25">
      <c r="A429" t="s">
        <v>29</v>
      </c>
      <c r="B429" t="s">
        <v>11</v>
      </c>
      <c r="C429" s="1">
        <v>44061</v>
      </c>
      <c r="D429">
        <v>118</v>
      </c>
    </row>
    <row r="430" spans="1:4" x14ac:dyDescent="0.25">
      <c r="A430" t="s">
        <v>29</v>
      </c>
      <c r="B430" t="s">
        <v>11</v>
      </c>
      <c r="C430" s="1">
        <v>44062</v>
      </c>
      <c r="D430">
        <v>22</v>
      </c>
    </row>
    <row r="431" spans="1:4" x14ac:dyDescent="0.25">
      <c r="A431" t="s">
        <v>29</v>
      </c>
      <c r="B431" t="s">
        <v>11</v>
      </c>
      <c r="C431" s="1">
        <v>44063</v>
      </c>
      <c r="D431">
        <v>152</v>
      </c>
    </row>
    <row r="432" spans="1:4" x14ac:dyDescent="0.25">
      <c r="A432" t="s">
        <v>29</v>
      </c>
      <c r="B432" t="s">
        <v>11</v>
      </c>
      <c r="C432" s="1">
        <v>44064</v>
      </c>
      <c r="D432">
        <v>268</v>
      </c>
    </row>
    <row r="433" spans="1:4" x14ac:dyDescent="0.25">
      <c r="A433" t="s">
        <v>29</v>
      </c>
      <c r="B433" t="s">
        <v>11</v>
      </c>
      <c r="C433" s="1">
        <v>44067</v>
      </c>
      <c r="D433">
        <v>150</v>
      </c>
    </row>
    <row r="434" spans="1:4" x14ac:dyDescent="0.25">
      <c r="A434" t="s">
        <v>29</v>
      </c>
      <c r="B434" t="s">
        <v>11</v>
      </c>
      <c r="C434" s="1">
        <v>44068</v>
      </c>
      <c r="D434">
        <v>186</v>
      </c>
    </row>
    <row r="435" spans="1:4" x14ac:dyDescent="0.25">
      <c r="A435" t="s">
        <v>29</v>
      </c>
      <c r="B435" t="s">
        <v>11</v>
      </c>
      <c r="C435" s="1">
        <v>44069</v>
      </c>
      <c r="D435">
        <v>156</v>
      </c>
    </row>
    <row r="436" spans="1:4" x14ac:dyDescent="0.25">
      <c r="A436" t="s">
        <v>29</v>
      </c>
      <c r="B436" t="s">
        <v>11</v>
      </c>
      <c r="C436" s="1">
        <v>44070</v>
      </c>
      <c r="D436">
        <v>184</v>
      </c>
    </row>
    <row r="437" spans="1:4" x14ac:dyDescent="0.25">
      <c r="A437" t="s">
        <v>29</v>
      </c>
      <c r="B437" t="s">
        <v>11</v>
      </c>
      <c r="C437" s="1">
        <v>44071</v>
      </c>
      <c r="D437">
        <v>114</v>
      </c>
    </row>
    <row r="438" spans="1:4" x14ac:dyDescent="0.25">
      <c r="A438" t="s">
        <v>29</v>
      </c>
      <c r="B438" t="s">
        <v>6</v>
      </c>
      <c r="C438" s="1">
        <v>44037</v>
      </c>
      <c r="D438">
        <v>48</v>
      </c>
    </row>
    <row r="439" spans="1:4" x14ac:dyDescent="0.25">
      <c r="A439" t="s">
        <v>29</v>
      </c>
      <c r="B439" t="s">
        <v>6</v>
      </c>
      <c r="C439" s="1">
        <v>44044</v>
      </c>
      <c r="D439">
        <v>14</v>
      </c>
    </row>
    <row r="440" spans="1:4" x14ac:dyDescent="0.25">
      <c r="A440" t="s">
        <v>29</v>
      </c>
      <c r="B440" t="s">
        <v>6</v>
      </c>
      <c r="C440" s="1">
        <v>44051</v>
      </c>
      <c r="D440">
        <v>82</v>
      </c>
    </row>
    <row r="441" spans="1:4" x14ac:dyDescent="0.25">
      <c r="A441" t="s">
        <v>29</v>
      </c>
      <c r="B441" t="s">
        <v>6</v>
      </c>
      <c r="C441" s="1">
        <v>44058</v>
      </c>
      <c r="D441">
        <v>60</v>
      </c>
    </row>
    <row r="442" spans="1:4" x14ac:dyDescent="0.25">
      <c r="A442" t="s">
        <v>29</v>
      </c>
      <c r="B442" t="s">
        <v>6</v>
      </c>
      <c r="C442" s="1">
        <v>44065</v>
      </c>
      <c r="D442">
        <v>186</v>
      </c>
    </row>
    <row r="443" spans="1:4" x14ac:dyDescent="0.25">
      <c r="A443" t="s">
        <v>29</v>
      </c>
      <c r="B443" t="s">
        <v>21</v>
      </c>
      <c r="C443" s="1">
        <v>44038</v>
      </c>
      <c r="D443">
        <v>64</v>
      </c>
    </row>
    <row r="444" spans="1:4" x14ac:dyDescent="0.25">
      <c r="A444" t="s">
        <v>29</v>
      </c>
      <c r="B444" t="s">
        <v>21</v>
      </c>
      <c r="C444" s="1">
        <v>44045</v>
      </c>
      <c r="D444">
        <v>238</v>
      </c>
    </row>
    <row r="445" spans="1:4" x14ac:dyDescent="0.25">
      <c r="A445" t="s">
        <v>29</v>
      </c>
      <c r="B445" t="s">
        <v>21</v>
      </c>
      <c r="C445" s="1">
        <v>44052</v>
      </c>
      <c r="D445">
        <v>52</v>
      </c>
    </row>
    <row r="446" spans="1:4" x14ac:dyDescent="0.25">
      <c r="A446" t="s">
        <v>29</v>
      </c>
      <c r="B446" t="s">
        <v>21</v>
      </c>
      <c r="C446" s="1">
        <v>44059</v>
      </c>
      <c r="D446">
        <v>80</v>
      </c>
    </row>
    <row r="447" spans="1:4" x14ac:dyDescent="0.25">
      <c r="A447" t="s">
        <v>29</v>
      </c>
      <c r="B447" t="s">
        <v>21</v>
      </c>
      <c r="C447" s="1">
        <v>44066</v>
      </c>
      <c r="D447">
        <v>238</v>
      </c>
    </row>
    <row r="448" spans="1:4" x14ac:dyDescent="0.25">
      <c r="A448" t="s">
        <v>29</v>
      </c>
      <c r="B448" t="s">
        <v>9</v>
      </c>
      <c r="C448" s="1">
        <v>44038</v>
      </c>
      <c r="D448">
        <v>244</v>
      </c>
    </row>
    <row r="449" spans="1:4" x14ac:dyDescent="0.25">
      <c r="A449" t="s">
        <v>29</v>
      </c>
      <c r="B449" t="s">
        <v>9</v>
      </c>
      <c r="C449" s="1">
        <v>44045</v>
      </c>
      <c r="D449">
        <v>76</v>
      </c>
    </row>
    <row r="450" spans="1:4" x14ac:dyDescent="0.25">
      <c r="A450" t="s">
        <v>29</v>
      </c>
      <c r="B450" t="s">
        <v>9</v>
      </c>
      <c r="C450" s="1">
        <v>44052</v>
      </c>
      <c r="D450">
        <v>112</v>
      </c>
    </row>
    <row r="451" spans="1:4" x14ac:dyDescent="0.25">
      <c r="A451" t="s">
        <v>29</v>
      </c>
      <c r="B451" t="s">
        <v>9</v>
      </c>
      <c r="C451" s="1">
        <v>44059</v>
      </c>
      <c r="D451">
        <v>272</v>
      </c>
    </row>
    <row r="452" spans="1:4" x14ac:dyDescent="0.25">
      <c r="A452" t="s">
        <v>29</v>
      </c>
      <c r="B452" t="s">
        <v>9</v>
      </c>
      <c r="C452" s="1">
        <v>44066</v>
      </c>
      <c r="D452">
        <v>220</v>
      </c>
    </row>
    <row r="453" spans="1:4" x14ac:dyDescent="0.25">
      <c r="A453" t="s">
        <v>29</v>
      </c>
      <c r="B453" t="s">
        <v>14</v>
      </c>
      <c r="C453" s="1">
        <v>44034</v>
      </c>
      <c r="D453">
        <v>24</v>
      </c>
    </row>
    <row r="454" spans="1:4" x14ac:dyDescent="0.25">
      <c r="A454" t="s">
        <v>29</v>
      </c>
      <c r="B454" t="s">
        <v>14</v>
      </c>
      <c r="C454" s="1">
        <v>44035</v>
      </c>
      <c r="D454">
        <v>158</v>
      </c>
    </row>
    <row r="455" spans="1:4" x14ac:dyDescent="0.25">
      <c r="A455" t="s">
        <v>29</v>
      </c>
      <c r="B455" t="s">
        <v>14</v>
      </c>
      <c r="C455" s="1">
        <v>44036</v>
      </c>
      <c r="D455">
        <v>72</v>
      </c>
    </row>
    <row r="456" spans="1:4" x14ac:dyDescent="0.25">
      <c r="A456" t="s">
        <v>29</v>
      </c>
      <c r="B456" t="s">
        <v>14</v>
      </c>
      <c r="C456" s="1">
        <v>44039</v>
      </c>
      <c r="D456">
        <v>248</v>
      </c>
    </row>
    <row r="457" spans="1:4" x14ac:dyDescent="0.25">
      <c r="A457" t="s">
        <v>29</v>
      </c>
      <c r="B457" t="s">
        <v>14</v>
      </c>
      <c r="C457" s="1">
        <v>44040</v>
      </c>
      <c r="D457">
        <v>246</v>
      </c>
    </row>
    <row r="458" spans="1:4" x14ac:dyDescent="0.25">
      <c r="A458" t="s">
        <v>29</v>
      </c>
      <c r="B458" t="s">
        <v>14</v>
      </c>
      <c r="C458" s="1">
        <v>44041</v>
      </c>
      <c r="D458">
        <v>202</v>
      </c>
    </row>
    <row r="459" spans="1:4" x14ac:dyDescent="0.25">
      <c r="A459" t="s">
        <v>29</v>
      </c>
      <c r="B459" t="s">
        <v>14</v>
      </c>
      <c r="C459" s="1">
        <v>44042</v>
      </c>
      <c r="D459">
        <v>58</v>
      </c>
    </row>
    <row r="460" spans="1:4" x14ac:dyDescent="0.25">
      <c r="A460" t="s">
        <v>29</v>
      </c>
      <c r="B460" t="s">
        <v>14</v>
      </c>
      <c r="C460" s="1">
        <v>44043</v>
      </c>
      <c r="D460">
        <v>32</v>
      </c>
    </row>
    <row r="461" spans="1:4" x14ac:dyDescent="0.25">
      <c r="A461" t="s">
        <v>29</v>
      </c>
      <c r="B461" t="s">
        <v>14</v>
      </c>
      <c r="C461" s="1">
        <v>44046</v>
      </c>
      <c r="D461">
        <v>84</v>
      </c>
    </row>
    <row r="462" spans="1:4" x14ac:dyDescent="0.25">
      <c r="A462" t="s">
        <v>29</v>
      </c>
      <c r="B462" t="s">
        <v>14</v>
      </c>
      <c r="C462" s="1">
        <v>44047</v>
      </c>
      <c r="D462">
        <v>172</v>
      </c>
    </row>
    <row r="463" spans="1:4" x14ac:dyDescent="0.25">
      <c r="A463" t="s">
        <v>29</v>
      </c>
      <c r="B463" t="s">
        <v>14</v>
      </c>
      <c r="C463" s="1">
        <v>44048</v>
      </c>
      <c r="D463">
        <v>170</v>
      </c>
    </row>
    <row r="464" spans="1:4" x14ac:dyDescent="0.25">
      <c r="A464" t="s">
        <v>29</v>
      </c>
      <c r="B464" t="s">
        <v>14</v>
      </c>
      <c r="C464" s="1">
        <v>44049</v>
      </c>
      <c r="D464">
        <v>12</v>
      </c>
    </row>
    <row r="465" spans="1:4" x14ac:dyDescent="0.25">
      <c r="A465" t="s">
        <v>29</v>
      </c>
      <c r="B465" t="s">
        <v>14</v>
      </c>
      <c r="C465" s="1">
        <v>44050</v>
      </c>
      <c r="D465">
        <v>86</v>
      </c>
    </row>
    <row r="466" spans="1:4" x14ac:dyDescent="0.25">
      <c r="A466" t="s">
        <v>29</v>
      </c>
      <c r="B466" t="s">
        <v>14</v>
      </c>
      <c r="C466" s="1">
        <v>44053</v>
      </c>
      <c r="D466">
        <v>38</v>
      </c>
    </row>
    <row r="467" spans="1:4" x14ac:dyDescent="0.25">
      <c r="A467" t="s">
        <v>29</v>
      </c>
      <c r="B467" t="s">
        <v>14</v>
      </c>
      <c r="C467" s="1">
        <v>44054</v>
      </c>
      <c r="D467">
        <v>82</v>
      </c>
    </row>
    <row r="468" spans="1:4" x14ac:dyDescent="0.25">
      <c r="A468" t="s">
        <v>29</v>
      </c>
      <c r="B468" t="s">
        <v>14</v>
      </c>
      <c r="C468" s="1">
        <v>44055</v>
      </c>
      <c r="D468">
        <v>126</v>
      </c>
    </row>
    <row r="469" spans="1:4" x14ac:dyDescent="0.25">
      <c r="A469" t="s">
        <v>29</v>
      </c>
      <c r="B469" t="s">
        <v>14</v>
      </c>
      <c r="C469" s="1">
        <v>44056</v>
      </c>
      <c r="D469">
        <v>114</v>
      </c>
    </row>
    <row r="470" spans="1:4" x14ac:dyDescent="0.25">
      <c r="A470" t="s">
        <v>29</v>
      </c>
      <c r="B470" t="s">
        <v>14</v>
      </c>
      <c r="C470" s="1">
        <v>44057</v>
      </c>
      <c r="D470">
        <v>16</v>
      </c>
    </row>
    <row r="471" spans="1:4" x14ac:dyDescent="0.25">
      <c r="A471" t="s">
        <v>29</v>
      </c>
      <c r="B471" t="s">
        <v>14</v>
      </c>
      <c r="C471" s="1">
        <v>44060</v>
      </c>
      <c r="D471">
        <v>72</v>
      </c>
    </row>
    <row r="472" spans="1:4" x14ac:dyDescent="0.25">
      <c r="A472" t="s">
        <v>29</v>
      </c>
      <c r="B472" t="s">
        <v>14</v>
      </c>
      <c r="C472" s="1">
        <v>44061</v>
      </c>
      <c r="D472">
        <v>290</v>
      </c>
    </row>
    <row r="473" spans="1:4" x14ac:dyDescent="0.25">
      <c r="A473" t="s">
        <v>29</v>
      </c>
      <c r="B473" t="s">
        <v>14</v>
      </c>
      <c r="C473" s="1">
        <v>44062</v>
      </c>
      <c r="D473">
        <v>212</v>
      </c>
    </row>
    <row r="474" spans="1:4" x14ac:dyDescent="0.25">
      <c r="A474" t="s">
        <v>29</v>
      </c>
      <c r="B474" t="s">
        <v>14</v>
      </c>
      <c r="C474" s="1">
        <v>44063</v>
      </c>
      <c r="D474">
        <v>260</v>
      </c>
    </row>
    <row r="475" spans="1:4" x14ac:dyDescent="0.25">
      <c r="A475" t="s">
        <v>29</v>
      </c>
      <c r="B475" t="s">
        <v>14</v>
      </c>
      <c r="C475" s="1">
        <v>44064</v>
      </c>
      <c r="D475">
        <v>164</v>
      </c>
    </row>
    <row r="476" spans="1:4" x14ac:dyDescent="0.25">
      <c r="A476" t="s">
        <v>29</v>
      </c>
      <c r="B476" t="s">
        <v>14</v>
      </c>
      <c r="C476" s="1">
        <v>44067</v>
      </c>
      <c r="D476">
        <v>114</v>
      </c>
    </row>
    <row r="477" spans="1:4" x14ac:dyDescent="0.25">
      <c r="A477" t="s">
        <v>29</v>
      </c>
      <c r="B477" t="s">
        <v>14</v>
      </c>
      <c r="C477" s="1">
        <v>44068</v>
      </c>
      <c r="D477">
        <v>28</v>
      </c>
    </row>
    <row r="478" spans="1:4" x14ac:dyDescent="0.25">
      <c r="A478" t="s">
        <v>29</v>
      </c>
      <c r="B478" t="s">
        <v>14</v>
      </c>
      <c r="C478" s="1">
        <v>44069</v>
      </c>
      <c r="D478">
        <v>12</v>
      </c>
    </row>
    <row r="479" spans="1:4" x14ac:dyDescent="0.25">
      <c r="A479" t="s">
        <v>29</v>
      </c>
      <c r="B479" t="s">
        <v>14</v>
      </c>
      <c r="C479" s="1">
        <v>44070</v>
      </c>
      <c r="D479">
        <v>156</v>
      </c>
    </row>
    <row r="480" spans="1:4" x14ac:dyDescent="0.25">
      <c r="A480" t="s">
        <v>29</v>
      </c>
      <c r="B480" t="s">
        <v>14</v>
      </c>
      <c r="C480" s="1">
        <v>44071</v>
      </c>
      <c r="D480">
        <v>164</v>
      </c>
    </row>
    <row r="481" spans="1:4" x14ac:dyDescent="0.25">
      <c r="A481" t="s">
        <v>29</v>
      </c>
      <c r="B481" t="s">
        <v>10</v>
      </c>
      <c r="C481" s="1">
        <v>44044</v>
      </c>
      <c r="D481">
        <v>232</v>
      </c>
    </row>
    <row r="482" spans="1:4" x14ac:dyDescent="0.25">
      <c r="A482" t="s">
        <v>29</v>
      </c>
      <c r="B482" t="s">
        <v>10</v>
      </c>
      <c r="C482" s="1">
        <v>44046</v>
      </c>
      <c r="D482">
        <v>208</v>
      </c>
    </row>
    <row r="483" spans="1:4" x14ac:dyDescent="0.25">
      <c r="A483" t="s">
        <v>29</v>
      </c>
      <c r="B483" t="s">
        <v>10</v>
      </c>
      <c r="C483" s="1">
        <v>44047</v>
      </c>
      <c r="D483">
        <v>212</v>
      </c>
    </row>
    <row r="484" spans="1:4" x14ac:dyDescent="0.25">
      <c r="A484" t="s">
        <v>29</v>
      </c>
      <c r="B484" t="s">
        <v>10</v>
      </c>
      <c r="C484" s="1">
        <v>44048</v>
      </c>
      <c r="D484">
        <v>182</v>
      </c>
    </row>
    <row r="485" spans="1:4" x14ac:dyDescent="0.25">
      <c r="A485" t="s">
        <v>29</v>
      </c>
      <c r="B485" t="s">
        <v>10</v>
      </c>
      <c r="C485" s="1">
        <v>44049</v>
      </c>
      <c r="D485">
        <v>118</v>
      </c>
    </row>
    <row r="486" spans="1:4" x14ac:dyDescent="0.25">
      <c r="A486" t="s">
        <v>29</v>
      </c>
      <c r="B486" t="s">
        <v>10</v>
      </c>
      <c r="C486" s="1">
        <v>44050</v>
      </c>
      <c r="D486">
        <v>104</v>
      </c>
    </row>
    <row r="487" spans="1:4" x14ac:dyDescent="0.25">
      <c r="A487" t="s">
        <v>29</v>
      </c>
      <c r="B487" t="s">
        <v>10</v>
      </c>
      <c r="C487" s="1">
        <v>44051</v>
      </c>
      <c r="D487">
        <v>48</v>
      </c>
    </row>
    <row r="488" spans="1:4" x14ac:dyDescent="0.25">
      <c r="A488" t="s">
        <v>29</v>
      </c>
      <c r="B488" t="s">
        <v>10</v>
      </c>
      <c r="C488" s="1">
        <v>44053</v>
      </c>
      <c r="D488">
        <v>290</v>
      </c>
    </row>
    <row r="489" spans="1:4" x14ac:dyDescent="0.25">
      <c r="A489" t="s">
        <v>29</v>
      </c>
      <c r="B489" t="s">
        <v>10</v>
      </c>
      <c r="C489" s="1">
        <v>44054</v>
      </c>
      <c r="D489">
        <v>222</v>
      </c>
    </row>
    <row r="490" spans="1:4" x14ac:dyDescent="0.25">
      <c r="A490" t="s">
        <v>29</v>
      </c>
      <c r="B490" t="s">
        <v>10</v>
      </c>
      <c r="C490" s="1">
        <v>44055</v>
      </c>
      <c r="D490">
        <v>224</v>
      </c>
    </row>
    <row r="491" spans="1:4" x14ac:dyDescent="0.25">
      <c r="A491" t="s">
        <v>29</v>
      </c>
      <c r="B491" t="s">
        <v>10</v>
      </c>
      <c r="C491" s="1">
        <v>44056</v>
      </c>
      <c r="D491">
        <v>90</v>
      </c>
    </row>
    <row r="492" spans="1:4" x14ac:dyDescent="0.25">
      <c r="A492" t="s">
        <v>29</v>
      </c>
      <c r="B492" t="s">
        <v>10</v>
      </c>
      <c r="C492" s="1">
        <v>44057</v>
      </c>
      <c r="D492">
        <v>184</v>
      </c>
    </row>
    <row r="493" spans="1:4" x14ac:dyDescent="0.25">
      <c r="A493" t="s">
        <v>29</v>
      </c>
      <c r="B493" t="s">
        <v>10</v>
      </c>
      <c r="C493" s="1">
        <v>44058</v>
      </c>
      <c r="D493">
        <v>238</v>
      </c>
    </row>
    <row r="494" spans="1:4" x14ac:dyDescent="0.25">
      <c r="A494" t="s">
        <v>29</v>
      </c>
      <c r="B494" t="s">
        <v>10</v>
      </c>
      <c r="C494" s="1">
        <v>44060</v>
      </c>
      <c r="D494">
        <v>180</v>
      </c>
    </row>
    <row r="495" spans="1:4" x14ac:dyDescent="0.25">
      <c r="A495" t="s">
        <v>29</v>
      </c>
      <c r="B495" t="s">
        <v>10</v>
      </c>
      <c r="C495" s="1">
        <v>44061</v>
      </c>
      <c r="D495">
        <v>192</v>
      </c>
    </row>
    <row r="496" spans="1:4" x14ac:dyDescent="0.25">
      <c r="A496" t="s">
        <v>29</v>
      </c>
      <c r="B496" t="s">
        <v>10</v>
      </c>
      <c r="C496" s="1">
        <v>44062</v>
      </c>
      <c r="D496">
        <v>140</v>
      </c>
    </row>
    <row r="497" spans="1:4" x14ac:dyDescent="0.25">
      <c r="A497" t="s">
        <v>29</v>
      </c>
      <c r="B497" t="s">
        <v>10</v>
      </c>
      <c r="C497" s="1">
        <v>44063</v>
      </c>
      <c r="D497">
        <v>110</v>
      </c>
    </row>
    <row r="498" spans="1:4" x14ac:dyDescent="0.25">
      <c r="A498" t="s">
        <v>29</v>
      </c>
      <c r="B498" t="s">
        <v>10</v>
      </c>
      <c r="C498" s="1">
        <v>44064</v>
      </c>
      <c r="D498">
        <v>96</v>
      </c>
    </row>
    <row r="499" spans="1:4" x14ac:dyDescent="0.25">
      <c r="A499" t="s">
        <v>29</v>
      </c>
      <c r="B499" t="s">
        <v>10</v>
      </c>
      <c r="C499" s="1">
        <v>44065</v>
      </c>
      <c r="D499">
        <v>88</v>
      </c>
    </row>
    <row r="500" spans="1:4" x14ac:dyDescent="0.25">
      <c r="A500" t="s">
        <v>29</v>
      </c>
      <c r="B500" t="s">
        <v>10</v>
      </c>
      <c r="C500" s="1">
        <v>44067</v>
      </c>
      <c r="D500">
        <v>270</v>
      </c>
    </row>
    <row r="501" spans="1:4" x14ac:dyDescent="0.25">
      <c r="A501" t="s">
        <v>29</v>
      </c>
      <c r="B501" t="s">
        <v>10</v>
      </c>
      <c r="C501" s="1">
        <v>44068</v>
      </c>
      <c r="D501">
        <v>260</v>
      </c>
    </row>
    <row r="502" spans="1:4" x14ac:dyDescent="0.25">
      <c r="A502" t="s">
        <v>29</v>
      </c>
      <c r="B502" t="s">
        <v>10</v>
      </c>
      <c r="C502" s="1">
        <v>44069</v>
      </c>
      <c r="D502">
        <v>100</v>
      </c>
    </row>
    <row r="503" spans="1:4" x14ac:dyDescent="0.25">
      <c r="A503" t="s">
        <v>29</v>
      </c>
      <c r="B503" t="s">
        <v>10</v>
      </c>
      <c r="C503" s="1">
        <v>44070</v>
      </c>
      <c r="D503">
        <v>20</v>
      </c>
    </row>
    <row r="504" spans="1:4" x14ac:dyDescent="0.25">
      <c r="A504" t="s">
        <v>29</v>
      </c>
      <c r="B504" t="s">
        <v>10</v>
      </c>
      <c r="C504" s="1">
        <v>44071</v>
      </c>
      <c r="D504">
        <v>94</v>
      </c>
    </row>
    <row r="505" spans="1:4" x14ac:dyDescent="0.25">
      <c r="A505" t="s">
        <v>29</v>
      </c>
      <c r="B505" t="s">
        <v>15</v>
      </c>
      <c r="C505" s="1">
        <v>44038</v>
      </c>
      <c r="D505">
        <v>160</v>
      </c>
    </row>
    <row r="506" spans="1:4" x14ac:dyDescent="0.25">
      <c r="A506" t="s">
        <v>29</v>
      </c>
      <c r="B506" t="s">
        <v>15</v>
      </c>
      <c r="C506" s="1">
        <v>44045</v>
      </c>
      <c r="D506">
        <v>262</v>
      </c>
    </row>
    <row r="507" spans="1:4" x14ac:dyDescent="0.25">
      <c r="A507" t="s">
        <v>29</v>
      </c>
      <c r="B507" t="s">
        <v>15</v>
      </c>
      <c r="C507" s="1">
        <v>44052</v>
      </c>
      <c r="D507">
        <v>180</v>
      </c>
    </row>
    <row r="508" spans="1:4" x14ac:dyDescent="0.25">
      <c r="A508" t="s">
        <v>29</v>
      </c>
      <c r="B508" t="s">
        <v>15</v>
      </c>
      <c r="C508" s="1">
        <v>44059</v>
      </c>
      <c r="D508">
        <v>116</v>
      </c>
    </row>
    <row r="509" spans="1:4" x14ac:dyDescent="0.25">
      <c r="A509" t="s">
        <v>29</v>
      </c>
      <c r="B509" t="s">
        <v>15</v>
      </c>
      <c r="C509" s="1">
        <v>44066</v>
      </c>
      <c r="D509">
        <v>248</v>
      </c>
    </row>
    <row r="510" spans="1:4" x14ac:dyDescent="0.25">
      <c r="A510" t="s">
        <v>29</v>
      </c>
      <c r="B510" t="s">
        <v>13</v>
      </c>
      <c r="C510" s="1">
        <v>44034</v>
      </c>
      <c r="D510">
        <v>16</v>
      </c>
    </row>
    <row r="511" spans="1:4" x14ac:dyDescent="0.25">
      <c r="A511" t="s">
        <v>29</v>
      </c>
      <c r="B511" t="s">
        <v>13</v>
      </c>
      <c r="C511" s="1">
        <v>44035</v>
      </c>
      <c r="D511">
        <v>200</v>
      </c>
    </row>
    <row r="512" spans="1:4" x14ac:dyDescent="0.25">
      <c r="A512" t="s">
        <v>29</v>
      </c>
      <c r="B512" t="s">
        <v>13</v>
      </c>
      <c r="C512" s="1">
        <v>44036</v>
      </c>
      <c r="D512">
        <v>260</v>
      </c>
    </row>
    <row r="513" spans="1:4" x14ac:dyDescent="0.25">
      <c r="A513" t="s">
        <v>29</v>
      </c>
      <c r="B513" t="s">
        <v>13</v>
      </c>
      <c r="C513" s="1">
        <v>44039</v>
      </c>
      <c r="D513">
        <v>220</v>
      </c>
    </row>
    <row r="514" spans="1:4" x14ac:dyDescent="0.25">
      <c r="A514" t="s">
        <v>29</v>
      </c>
      <c r="B514" t="s">
        <v>13</v>
      </c>
      <c r="C514" s="1">
        <v>44040</v>
      </c>
      <c r="D514">
        <v>284</v>
      </c>
    </row>
    <row r="515" spans="1:4" x14ac:dyDescent="0.25">
      <c r="A515" t="s">
        <v>29</v>
      </c>
      <c r="B515" t="s">
        <v>13</v>
      </c>
      <c r="C515" s="1">
        <v>44041</v>
      </c>
      <c r="D515">
        <v>58</v>
      </c>
    </row>
    <row r="516" spans="1:4" x14ac:dyDescent="0.25">
      <c r="A516" t="s">
        <v>29</v>
      </c>
      <c r="B516" t="s">
        <v>13</v>
      </c>
      <c r="C516" s="1">
        <v>44042</v>
      </c>
      <c r="D516">
        <v>120</v>
      </c>
    </row>
    <row r="517" spans="1:4" x14ac:dyDescent="0.25">
      <c r="A517" t="s">
        <v>29</v>
      </c>
      <c r="B517" t="s">
        <v>13</v>
      </c>
      <c r="C517" s="1">
        <v>44043</v>
      </c>
      <c r="D517">
        <v>144</v>
      </c>
    </row>
    <row r="518" spans="1:4" x14ac:dyDescent="0.25">
      <c r="A518" t="s">
        <v>29</v>
      </c>
      <c r="B518" t="s">
        <v>13</v>
      </c>
      <c r="C518" s="1">
        <v>44046</v>
      </c>
      <c r="D518">
        <v>70</v>
      </c>
    </row>
    <row r="519" spans="1:4" x14ac:dyDescent="0.25">
      <c r="A519" t="s">
        <v>29</v>
      </c>
      <c r="B519" t="s">
        <v>13</v>
      </c>
      <c r="C519" s="1">
        <v>44047</v>
      </c>
      <c r="D519">
        <v>44</v>
      </c>
    </row>
    <row r="520" spans="1:4" x14ac:dyDescent="0.25">
      <c r="A520" t="s">
        <v>29</v>
      </c>
      <c r="B520" t="s">
        <v>13</v>
      </c>
      <c r="C520" s="1">
        <v>44048</v>
      </c>
      <c r="D520">
        <v>202</v>
      </c>
    </row>
    <row r="521" spans="1:4" x14ac:dyDescent="0.25">
      <c r="A521" t="s">
        <v>29</v>
      </c>
      <c r="B521" t="s">
        <v>13</v>
      </c>
      <c r="C521" s="1">
        <v>44049</v>
      </c>
      <c r="D521">
        <v>142</v>
      </c>
    </row>
    <row r="522" spans="1:4" x14ac:dyDescent="0.25">
      <c r="A522" t="s">
        <v>29</v>
      </c>
      <c r="B522" t="s">
        <v>13</v>
      </c>
      <c r="C522" s="1">
        <v>44050</v>
      </c>
      <c r="D522">
        <v>150</v>
      </c>
    </row>
    <row r="523" spans="1:4" x14ac:dyDescent="0.25">
      <c r="A523" t="s">
        <v>29</v>
      </c>
      <c r="B523" t="s">
        <v>13</v>
      </c>
      <c r="C523" s="1">
        <v>44053</v>
      </c>
      <c r="D523">
        <v>20</v>
      </c>
    </row>
    <row r="524" spans="1:4" x14ac:dyDescent="0.25">
      <c r="A524" t="s">
        <v>29</v>
      </c>
      <c r="B524" t="s">
        <v>13</v>
      </c>
      <c r="C524" s="1">
        <v>44054</v>
      </c>
      <c r="D524">
        <v>42</v>
      </c>
    </row>
    <row r="525" spans="1:4" x14ac:dyDescent="0.25">
      <c r="A525" t="s">
        <v>29</v>
      </c>
      <c r="B525" t="s">
        <v>13</v>
      </c>
      <c r="C525" s="1">
        <v>44055</v>
      </c>
      <c r="D525">
        <v>138</v>
      </c>
    </row>
    <row r="526" spans="1:4" x14ac:dyDescent="0.25">
      <c r="A526" t="s">
        <v>29</v>
      </c>
      <c r="B526" t="s">
        <v>13</v>
      </c>
      <c r="C526" s="1">
        <v>44056</v>
      </c>
      <c r="D526">
        <v>68</v>
      </c>
    </row>
    <row r="527" spans="1:4" x14ac:dyDescent="0.25">
      <c r="A527" t="s">
        <v>29</v>
      </c>
      <c r="B527" t="s">
        <v>13</v>
      </c>
      <c r="C527" s="1">
        <v>44057</v>
      </c>
      <c r="D527">
        <v>38</v>
      </c>
    </row>
    <row r="528" spans="1:4" x14ac:dyDescent="0.25">
      <c r="A528" t="s">
        <v>29</v>
      </c>
      <c r="B528" t="s">
        <v>13</v>
      </c>
      <c r="C528" s="1">
        <v>44060</v>
      </c>
      <c r="D528">
        <v>206</v>
      </c>
    </row>
    <row r="529" spans="1:4" x14ac:dyDescent="0.25">
      <c r="A529" t="s">
        <v>29</v>
      </c>
      <c r="B529" t="s">
        <v>13</v>
      </c>
      <c r="C529" s="1">
        <v>44061</v>
      </c>
      <c r="D529">
        <v>192</v>
      </c>
    </row>
    <row r="530" spans="1:4" x14ac:dyDescent="0.25">
      <c r="A530" t="s">
        <v>29</v>
      </c>
      <c r="B530" t="s">
        <v>13</v>
      </c>
      <c r="C530" s="1">
        <v>44062</v>
      </c>
      <c r="D530">
        <v>48</v>
      </c>
    </row>
    <row r="531" spans="1:4" x14ac:dyDescent="0.25">
      <c r="A531" t="s">
        <v>29</v>
      </c>
      <c r="B531" t="s">
        <v>13</v>
      </c>
      <c r="C531" s="1">
        <v>44063</v>
      </c>
      <c r="D531">
        <v>172</v>
      </c>
    </row>
    <row r="532" spans="1:4" x14ac:dyDescent="0.25">
      <c r="A532" t="s">
        <v>29</v>
      </c>
      <c r="B532" t="s">
        <v>13</v>
      </c>
      <c r="C532" s="1">
        <v>44064</v>
      </c>
      <c r="D532">
        <v>52</v>
      </c>
    </row>
    <row r="533" spans="1:4" x14ac:dyDescent="0.25">
      <c r="A533" t="s">
        <v>29</v>
      </c>
      <c r="B533" t="s">
        <v>13</v>
      </c>
      <c r="C533" s="1">
        <v>44067</v>
      </c>
      <c r="D533">
        <v>18</v>
      </c>
    </row>
    <row r="534" spans="1:4" x14ac:dyDescent="0.25">
      <c r="A534" t="s">
        <v>29</v>
      </c>
      <c r="B534" t="s">
        <v>13</v>
      </c>
      <c r="C534" s="1">
        <v>44068</v>
      </c>
      <c r="D534">
        <v>102</v>
      </c>
    </row>
    <row r="535" spans="1:4" x14ac:dyDescent="0.25">
      <c r="A535" t="s">
        <v>29</v>
      </c>
      <c r="B535" t="s">
        <v>13</v>
      </c>
      <c r="C535" s="1">
        <v>44069</v>
      </c>
      <c r="D535">
        <v>238</v>
      </c>
    </row>
    <row r="536" spans="1:4" x14ac:dyDescent="0.25">
      <c r="A536" t="s">
        <v>29</v>
      </c>
      <c r="B536" t="s">
        <v>13</v>
      </c>
      <c r="C536" s="1">
        <v>44070</v>
      </c>
      <c r="D536">
        <v>280</v>
      </c>
    </row>
    <row r="537" spans="1:4" x14ac:dyDescent="0.25">
      <c r="A537" t="s">
        <v>29</v>
      </c>
      <c r="B537" t="s">
        <v>13</v>
      </c>
      <c r="C537" s="1">
        <v>44071</v>
      </c>
      <c r="D537">
        <v>130</v>
      </c>
    </row>
    <row r="538" spans="1:4" x14ac:dyDescent="0.25">
      <c r="A538" t="s">
        <v>29</v>
      </c>
      <c r="B538" t="s">
        <v>5</v>
      </c>
      <c r="C538" s="1">
        <v>44037</v>
      </c>
      <c r="D538">
        <v>174</v>
      </c>
    </row>
    <row r="539" spans="1:4" x14ac:dyDescent="0.25">
      <c r="A539" t="s">
        <v>29</v>
      </c>
      <c r="B539" t="s">
        <v>5</v>
      </c>
      <c r="C539" s="1">
        <v>44044</v>
      </c>
      <c r="D539">
        <v>210</v>
      </c>
    </row>
    <row r="540" spans="1:4" x14ac:dyDescent="0.25">
      <c r="A540" t="s">
        <v>29</v>
      </c>
      <c r="B540" t="s">
        <v>5</v>
      </c>
      <c r="C540" s="1">
        <v>44051</v>
      </c>
      <c r="D540">
        <v>260</v>
      </c>
    </row>
    <row r="541" spans="1:4" x14ac:dyDescent="0.25">
      <c r="A541" t="s">
        <v>29</v>
      </c>
      <c r="B541" t="s">
        <v>5</v>
      </c>
      <c r="C541" s="1">
        <v>44058</v>
      </c>
      <c r="D541">
        <v>276</v>
      </c>
    </row>
    <row r="542" spans="1:4" x14ac:dyDescent="0.25">
      <c r="A542" t="s">
        <v>29</v>
      </c>
      <c r="B542" t="s">
        <v>5</v>
      </c>
      <c r="C542" s="1">
        <v>44065</v>
      </c>
      <c r="D542">
        <v>176</v>
      </c>
    </row>
    <row r="543" spans="1:4" x14ac:dyDescent="0.25">
      <c r="A543" t="s">
        <v>29</v>
      </c>
      <c r="B543" t="s">
        <v>7</v>
      </c>
      <c r="C543" s="1">
        <v>44034</v>
      </c>
      <c r="D543">
        <v>10</v>
      </c>
    </row>
    <row r="544" spans="1:4" x14ac:dyDescent="0.25">
      <c r="A544" t="s">
        <v>29</v>
      </c>
      <c r="B544" t="s">
        <v>7</v>
      </c>
      <c r="C544" s="1">
        <v>44035</v>
      </c>
      <c r="D544">
        <v>88</v>
      </c>
    </row>
    <row r="545" spans="1:4" x14ac:dyDescent="0.25">
      <c r="A545" t="s">
        <v>29</v>
      </c>
      <c r="B545" t="s">
        <v>7</v>
      </c>
      <c r="C545" s="1">
        <v>44036</v>
      </c>
      <c r="D545">
        <v>192</v>
      </c>
    </row>
    <row r="546" spans="1:4" x14ac:dyDescent="0.25">
      <c r="A546" t="s">
        <v>29</v>
      </c>
      <c r="B546" t="s">
        <v>7</v>
      </c>
      <c r="C546" s="1">
        <v>44037</v>
      </c>
      <c r="D546">
        <v>258</v>
      </c>
    </row>
    <row r="547" spans="1:4" x14ac:dyDescent="0.25">
      <c r="A547" t="s">
        <v>29</v>
      </c>
      <c r="B547" t="s">
        <v>7</v>
      </c>
      <c r="C547" s="1">
        <v>44039</v>
      </c>
      <c r="D547">
        <v>70</v>
      </c>
    </row>
    <row r="548" spans="1:4" x14ac:dyDescent="0.25">
      <c r="A548" t="s">
        <v>29</v>
      </c>
      <c r="B548" t="s">
        <v>7</v>
      </c>
      <c r="C548" s="1">
        <v>44040</v>
      </c>
      <c r="D548">
        <v>18</v>
      </c>
    </row>
    <row r="549" spans="1:4" x14ac:dyDescent="0.25">
      <c r="A549" t="s">
        <v>29</v>
      </c>
      <c r="B549" t="s">
        <v>7</v>
      </c>
      <c r="C549" s="1">
        <v>44041</v>
      </c>
      <c r="D549">
        <v>204</v>
      </c>
    </row>
    <row r="550" spans="1:4" x14ac:dyDescent="0.25">
      <c r="A550" t="s">
        <v>29</v>
      </c>
      <c r="B550" t="s">
        <v>7</v>
      </c>
      <c r="C550" s="1">
        <v>44042</v>
      </c>
      <c r="D550">
        <v>68</v>
      </c>
    </row>
    <row r="551" spans="1:4" x14ac:dyDescent="0.25">
      <c r="A551" t="s">
        <v>29</v>
      </c>
      <c r="B551" t="s">
        <v>7</v>
      </c>
      <c r="C551" s="1">
        <v>44043</v>
      </c>
      <c r="D551">
        <v>96</v>
      </c>
    </row>
    <row r="552" spans="1:4" x14ac:dyDescent="0.25">
      <c r="A552" t="s">
        <v>29</v>
      </c>
      <c r="B552" t="s">
        <v>7</v>
      </c>
      <c r="C552" s="1">
        <v>44044</v>
      </c>
      <c r="D552">
        <v>222</v>
      </c>
    </row>
    <row r="553" spans="1:4" x14ac:dyDescent="0.25">
      <c r="A553" t="s">
        <v>29</v>
      </c>
      <c r="B553" t="s">
        <v>7</v>
      </c>
      <c r="C553" s="1">
        <v>44046</v>
      </c>
      <c r="D553">
        <v>264</v>
      </c>
    </row>
    <row r="554" spans="1:4" x14ac:dyDescent="0.25">
      <c r="A554" t="s">
        <v>29</v>
      </c>
      <c r="B554" t="s">
        <v>7</v>
      </c>
      <c r="C554" s="1">
        <v>44047</v>
      </c>
      <c r="D554">
        <v>70</v>
      </c>
    </row>
    <row r="555" spans="1:4" x14ac:dyDescent="0.25">
      <c r="A555" t="s">
        <v>29</v>
      </c>
      <c r="B555" t="s">
        <v>7</v>
      </c>
      <c r="C555" s="1">
        <v>44048</v>
      </c>
      <c r="D555">
        <v>274</v>
      </c>
    </row>
    <row r="556" spans="1:4" x14ac:dyDescent="0.25">
      <c r="A556" t="s">
        <v>29</v>
      </c>
      <c r="B556" t="s">
        <v>7</v>
      </c>
      <c r="C556" s="1">
        <v>44049</v>
      </c>
      <c r="D556">
        <v>204</v>
      </c>
    </row>
    <row r="557" spans="1:4" x14ac:dyDescent="0.25">
      <c r="A557" t="s">
        <v>29</v>
      </c>
      <c r="B557" t="s">
        <v>7</v>
      </c>
      <c r="C557" s="1">
        <v>44050</v>
      </c>
      <c r="D557">
        <v>100</v>
      </c>
    </row>
    <row r="558" spans="1:4" x14ac:dyDescent="0.25">
      <c r="A558" t="s">
        <v>29</v>
      </c>
      <c r="B558" t="s">
        <v>7</v>
      </c>
      <c r="C558" s="1">
        <v>44051</v>
      </c>
      <c r="D558">
        <v>4</v>
      </c>
    </row>
    <row r="559" spans="1:4" x14ac:dyDescent="0.25">
      <c r="A559" t="s">
        <v>29</v>
      </c>
      <c r="B559" t="s">
        <v>7</v>
      </c>
      <c r="C559" s="1">
        <v>44053</v>
      </c>
      <c r="D559">
        <v>168</v>
      </c>
    </row>
    <row r="560" spans="1:4" x14ac:dyDescent="0.25">
      <c r="A560" t="s">
        <v>29</v>
      </c>
      <c r="B560" t="s">
        <v>7</v>
      </c>
      <c r="C560" s="1">
        <v>44054</v>
      </c>
      <c r="D560">
        <v>106</v>
      </c>
    </row>
    <row r="561" spans="1:4" x14ac:dyDescent="0.25">
      <c r="A561" t="s">
        <v>29</v>
      </c>
      <c r="B561" t="s">
        <v>7</v>
      </c>
      <c r="C561" s="1">
        <v>44055</v>
      </c>
      <c r="D561">
        <v>256</v>
      </c>
    </row>
    <row r="562" spans="1:4" x14ac:dyDescent="0.25">
      <c r="A562" t="s">
        <v>29</v>
      </c>
      <c r="B562" t="s">
        <v>7</v>
      </c>
      <c r="C562" s="1">
        <v>44056</v>
      </c>
      <c r="D562">
        <v>228</v>
      </c>
    </row>
    <row r="563" spans="1:4" x14ac:dyDescent="0.25">
      <c r="A563" t="s">
        <v>29</v>
      </c>
      <c r="B563" t="s">
        <v>7</v>
      </c>
      <c r="C563" s="1">
        <v>44057</v>
      </c>
      <c r="D563">
        <v>162</v>
      </c>
    </row>
    <row r="564" spans="1:4" x14ac:dyDescent="0.25">
      <c r="A564" t="s">
        <v>29</v>
      </c>
      <c r="B564" t="s">
        <v>7</v>
      </c>
      <c r="C564" s="1">
        <v>44058</v>
      </c>
      <c r="D564">
        <v>228</v>
      </c>
    </row>
    <row r="565" spans="1:4" x14ac:dyDescent="0.25">
      <c r="A565" t="s">
        <v>29</v>
      </c>
      <c r="B565" t="s">
        <v>7</v>
      </c>
      <c r="C565" s="1">
        <v>44060</v>
      </c>
      <c r="D565">
        <v>36</v>
      </c>
    </row>
    <row r="566" spans="1:4" x14ac:dyDescent="0.25">
      <c r="A566" t="s">
        <v>29</v>
      </c>
      <c r="B566" t="s">
        <v>7</v>
      </c>
      <c r="C566" s="1">
        <v>44061</v>
      </c>
      <c r="D566">
        <v>2</v>
      </c>
    </row>
    <row r="567" spans="1:4" x14ac:dyDescent="0.25">
      <c r="A567" t="s">
        <v>29</v>
      </c>
      <c r="B567" t="s">
        <v>7</v>
      </c>
      <c r="C567" s="1">
        <v>44062</v>
      </c>
      <c r="D567">
        <v>240</v>
      </c>
    </row>
    <row r="568" spans="1:4" x14ac:dyDescent="0.25">
      <c r="A568" t="s">
        <v>29</v>
      </c>
      <c r="B568" t="s">
        <v>7</v>
      </c>
      <c r="C568" s="1">
        <v>44063</v>
      </c>
      <c r="D568">
        <v>52</v>
      </c>
    </row>
    <row r="569" spans="1:4" x14ac:dyDescent="0.25">
      <c r="A569" t="s">
        <v>29</v>
      </c>
      <c r="B569" t="s">
        <v>7</v>
      </c>
      <c r="C569" s="1">
        <v>44064</v>
      </c>
      <c r="D569">
        <v>26</v>
      </c>
    </row>
    <row r="570" spans="1:4" x14ac:dyDescent="0.25">
      <c r="A570" t="s">
        <v>29</v>
      </c>
      <c r="B570" t="s">
        <v>7</v>
      </c>
      <c r="C570" s="1">
        <v>44065</v>
      </c>
      <c r="D570">
        <v>292</v>
      </c>
    </row>
    <row r="571" spans="1:4" x14ac:dyDescent="0.25">
      <c r="A571" t="s">
        <v>29</v>
      </c>
      <c r="B571" t="s">
        <v>7</v>
      </c>
      <c r="C571" s="1">
        <v>44067</v>
      </c>
      <c r="D571">
        <v>72</v>
      </c>
    </row>
    <row r="572" spans="1:4" x14ac:dyDescent="0.25">
      <c r="A572" t="s">
        <v>29</v>
      </c>
      <c r="B572" t="s">
        <v>7</v>
      </c>
      <c r="C572" s="1">
        <v>44068</v>
      </c>
      <c r="D572">
        <v>240</v>
      </c>
    </row>
    <row r="573" spans="1:4" x14ac:dyDescent="0.25">
      <c r="A573" t="s">
        <v>29</v>
      </c>
      <c r="B573" t="s">
        <v>7</v>
      </c>
      <c r="C573" s="1">
        <v>44069</v>
      </c>
      <c r="D573">
        <v>50</v>
      </c>
    </row>
    <row r="574" spans="1:4" x14ac:dyDescent="0.25">
      <c r="A574" t="s">
        <v>29</v>
      </c>
      <c r="B574" t="s">
        <v>7</v>
      </c>
      <c r="C574" s="1">
        <v>44070</v>
      </c>
      <c r="D574">
        <v>44</v>
      </c>
    </row>
    <row r="575" spans="1:4" x14ac:dyDescent="0.25">
      <c r="A575" t="s">
        <v>29</v>
      </c>
      <c r="B575" t="s">
        <v>7</v>
      </c>
      <c r="C575" s="1">
        <v>44071</v>
      </c>
      <c r="D575">
        <v>166</v>
      </c>
    </row>
    <row r="576" spans="1:4" x14ac:dyDescent="0.25">
      <c r="A576" t="s">
        <v>29</v>
      </c>
      <c r="B576" t="s">
        <v>19</v>
      </c>
      <c r="C576" s="1">
        <v>44047</v>
      </c>
      <c r="D576">
        <v>108</v>
      </c>
    </row>
    <row r="577" spans="1:4" x14ac:dyDescent="0.25">
      <c r="A577" t="s">
        <v>29</v>
      </c>
      <c r="B577" t="s">
        <v>19</v>
      </c>
      <c r="C577" s="1">
        <v>44048</v>
      </c>
      <c r="D577">
        <v>222</v>
      </c>
    </row>
    <row r="578" spans="1:4" x14ac:dyDescent="0.25">
      <c r="A578" t="s">
        <v>29</v>
      </c>
      <c r="B578" t="s">
        <v>19</v>
      </c>
      <c r="C578" s="1">
        <v>44053</v>
      </c>
      <c r="D578">
        <v>50</v>
      </c>
    </row>
    <row r="579" spans="1:4" x14ac:dyDescent="0.25">
      <c r="A579" t="s">
        <v>29</v>
      </c>
      <c r="B579" t="s">
        <v>19</v>
      </c>
      <c r="C579" s="1">
        <v>44055</v>
      </c>
      <c r="D579">
        <v>122</v>
      </c>
    </row>
    <row r="580" spans="1:4" x14ac:dyDescent="0.25">
      <c r="A580" t="s">
        <v>29</v>
      </c>
      <c r="B580" t="s">
        <v>19</v>
      </c>
      <c r="C580" s="1">
        <v>44062</v>
      </c>
      <c r="D580">
        <v>134</v>
      </c>
    </row>
    <row r="581" spans="1:4" x14ac:dyDescent="0.25">
      <c r="A581" t="s">
        <v>29</v>
      </c>
      <c r="B581" t="s">
        <v>19</v>
      </c>
      <c r="C581" s="1">
        <v>44069</v>
      </c>
      <c r="D581">
        <v>128</v>
      </c>
    </row>
    <row r="582" spans="1:4" x14ac:dyDescent="0.25">
      <c r="A582" t="s">
        <v>29</v>
      </c>
      <c r="B582" t="s">
        <v>23</v>
      </c>
      <c r="C582" s="1">
        <v>44046</v>
      </c>
      <c r="D582">
        <v>146</v>
      </c>
    </row>
    <row r="583" spans="1:4" x14ac:dyDescent="0.25">
      <c r="A583" t="s">
        <v>29</v>
      </c>
      <c r="B583" t="s">
        <v>23</v>
      </c>
      <c r="C583" s="1">
        <v>44047</v>
      </c>
      <c r="D583">
        <v>78</v>
      </c>
    </row>
    <row r="584" spans="1:4" x14ac:dyDescent="0.25">
      <c r="A584" t="s">
        <v>29</v>
      </c>
      <c r="B584" t="s">
        <v>23</v>
      </c>
      <c r="C584" s="1">
        <v>44048</v>
      </c>
      <c r="D584">
        <v>294</v>
      </c>
    </row>
    <row r="585" spans="1:4" x14ac:dyDescent="0.25">
      <c r="A585" t="s">
        <v>29</v>
      </c>
      <c r="B585" t="s">
        <v>23</v>
      </c>
      <c r="C585" s="1">
        <v>44049</v>
      </c>
      <c r="D585">
        <v>6</v>
      </c>
    </row>
    <row r="586" spans="1:4" x14ac:dyDescent="0.25">
      <c r="A586" t="s">
        <v>29</v>
      </c>
      <c r="B586" t="s">
        <v>23</v>
      </c>
      <c r="C586" s="1">
        <v>44050</v>
      </c>
      <c r="D586">
        <v>34</v>
      </c>
    </row>
    <row r="587" spans="1:4" x14ac:dyDescent="0.25">
      <c r="A587" t="s">
        <v>29</v>
      </c>
      <c r="B587" t="s">
        <v>23</v>
      </c>
      <c r="C587" s="1">
        <v>44053</v>
      </c>
      <c r="D587">
        <v>202</v>
      </c>
    </row>
    <row r="588" spans="1:4" x14ac:dyDescent="0.25">
      <c r="A588" t="s">
        <v>29</v>
      </c>
      <c r="B588" t="s">
        <v>23</v>
      </c>
      <c r="C588" s="1">
        <v>44054</v>
      </c>
      <c r="D588">
        <v>262</v>
      </c>
    </row>
    <row r="589" spans="1:4" x14ac:dyDescent="0.25">
      <c r="A589" t="s">
        <v>29</v>
      </c>
      <c r="B589" t="s">
        <v>23</v>
      </c>
      <c r="C589" s="1">
        <v>44055</v>
      </c>
      <c r="D589">
        <v>234</v>
      </c>
    </row>
    <row r="590" spans="1:4" x14ac:dyDescent="0.25">
      <c r="A590" t="s">
        <v>29</v>
      </c>
      <c r="B590" t="s">
        <v>23</v>
      </c>
      <c r="C590" s="1">
        <v>44056</v>
      </c>
      <c r="D590">
        <v>212</v>
      </c>
    </row>
    <row r="591" spans="1:4" x14ac:dyDescent="0.25">
      <c r="A591" t="s">
        <v>29</v>
      </c>
      <c r="B591" t="s">
        <v>23</v>
      </c>
      <c r="C591" s="1">
        <v>44057</v>
      </c>
      <c r="D591">
        <v>270</v>
      </c>
    </row>
    <row r="592" spans="1:4" x14ac:dyDescent="0.25">
      <c r="A592" t="s">
        <v>29</v>
      </c>
      <c r="B592" t="s">
        <v>23</v>
      </c>
      <c r="C592" s="1">
        <v>44060</v>
      </c>
      <c r="D592">
        <v>64</v>
      </c>
    </row>
    <row r="593" spans="1:4" x14ac:dyDescent="0.25">
      <c r="A593" t="s">
        <v>29</v>
      </c>
      <c r="B593" t="s">
        <v>23</v>
      </c>
      <c r="C593" s="1">
        <v>44061</v>
      </c>
      <c r="D593">
        <v>214</v>
      </c>
    </row>
    <row r="594" spans="1:4" x14ac:dyDescent="0.25">
      <c r="A594" t="s">
        <v>29</v>
      </c>
      <c r="B594" t="s">
        <v>23</v>
      </c>
      <c r="C594" s="1">
        <v>44062</v>
      </c>
      <c r="D594">
        <v>58</v>
      </c>
    </row>
    <row r="595" spans="1:4" x14ac:dyDescent="0.25">
      <c r="A595" t="s">
        <v>29</v>
      </c>
      <c r="B595" t="s">
        <v>23</v>
      </c>
      <c r="C595" s="1">
        <v>44063</v>
      </c>
      <c r="D595">
        <v>18</v>
      </c>
    </row>
    <row r="596" spans="1:4" x14ac:dyDescent="0.25">
      <c r="A596" t="s">
        <v>29</v>
      </c>
      <c r="B596" t="s">
        <v>23</v>
      </c>
      <c r="C596" s="1">
        <v>44064</v>
      </c>
      <c r="D596">
        <v>64</v>
      </c>
    </row>
    <row r="597" spans="1:4" x14ac:dyDescent="0.25">
      <c r="A597" t="s">
        <v>29</v>
      </c>
      <c r="B597" t="s">
        <v>23</v>
      </c>
      <c r="C597" s="1">
        <v>44067</v>
      </c>
      <c r="D597">
        <v>226</v>
      </c>
    </row>
    <row r="598" spans="1:4" x14ac:dyDescent="0.25">
      <c r="A598" t="s">
        <v>29</v>
      </c>
      <c r="B598" t="s">
        <v>23</v>
      </c>
      <c r="C598" s="1">
        <v>44068</v>
      </c>
      <c r="D598">
        <v>256</v>
      </c>
    </row>
    <row r="599" spans="1:4" x14ac:dyDescent="0.25">
      <c r="A599" t="s">
        <v>29</v>
      </c>
      <c r="B599" t="s">
        <v>23</v>
      </c>
      <c r="C599" s="1">
        <v>44069</v>
      </c>
      <c r="D599">
        <v>162</v>
      </c>
    </row>
    <row r="600" spans="1:4" x14ac:dyDescent="0.25">
      <c r="A600" t="s">
        <v>29</v>
      </c>
      <c r="B600" t="s">
        <v>23</v>
      </c>
      <c r="C600" s="1">
        <v>44070</v>
      </c>
      <c r="D600">
        <v>262</v>
      </c>
    </row>
    <row r="601" spans="1:4" x14ac:dyDescent="0.25">
      <c r="A601" t="s">
        <v>29</v>
      </c>
      <c r="B601" t="s">
        <v>23</v>
      </c>
      <c r="C601" s="1">
        <v>44071</v>
      </c>
      <c r="D601">
        <v>142</v>
      </c>
    </row>
    <row r="602" spans="1:4" x14ac:dyDescent="0.25">
      <c r="A602" t="s">
        <v>29</v>
      </c>
      <c r="B602" t="s">
        <v>27</v>
      </c>
      <c r="C602" s="1">
        <v>44034</v>
      </c>
      <c r="D602">
        <v>196</v>
      </c>
    </row>
    <row r="603" spans="1:4" x14ac:dyDescent="0.25">
      <c r="A603" t="s">
        <v>29</v>
      </c>
      <c r="B603" t="s">
        <v>27</v>
      </c>
      <c r="C603" s="1">
        <v>44035</v>
      </c>
      <c r="D603">
        <v>272</v>
      </c>
    </row>
    <row r="604" spans="1:4" x14ac:dyDescent="0.25">
      <c r="A604" t="s">
        <v>29</v>
      </c>
      <c r="B604" t="s">
        <v>27</v>
      </c>
      <c r="C604" s="1">
        <v>44036</v>
      </c>
      <c r="D604">
        <v>234</v>
      </c>
    </row>
    <row r="605" spans="1:4" x14ac:dyDescent="0.25">
      <c r="A605" t="s">
        <v>29</v>
      </c>
      <c r="B605" t="s">
        <v>27</v>
      </c>
      <c r="C605" s="1">
        <v>44039</v>
      </c>
      <c r="D605">
        <v>24</v>
      </c>
    </row>
    <row r="606" spans="1:4" x14ac:dyDescent="0.25">
      <c r="A606" t="s">
        <v>29</v>
      </c>
      <c r="B606" t="s">
        <v>27</v>
      </c>
      <c r="C606" s="1">
        <v>44040</v>
      </c>
      <c r="D606">
        <v>122</v>
      </c>
    </row>
    <row r="607" spans="1:4" x14ac:dyDescent="0.25">
      <c r="A607" t="s">
        <v>29</v>
      </c>
      <c r="B607" t="s">
        <v>27</v>
      </c>
      <c r="C607" s="1">
        <v>44041</v>
      </c>
      <c r="D607">
        <v>20</v>
      </c>
    </row>
    <row r="608" spans="1:4" x14ac:dyDescent="0.25">
      <c r="A608" t="s">
        <v>29</v>
      </c>
      <c r="B608" t="s">
        <v>27</v>
      </c>
      <c r="C608" s="1">
        <v>44042</v>
      </c>
      <c r="D608">
        <v>138</v>
      </c>
    </row>
    <row r="609" spans="1:4" x14ac:dyDescent="0.25">
      <c r="A609" t="s">
        <v>29</v>
      </c>
      <c r="B609" t="s">
        <v>27</v>
      </c>
      <c r="C609" s="1">
        <v>44043</v>
      </c>
      <c r="D609">
        <v>46</v>
      </c>
    </row>
    <row r="610" spans="1:4" x14ac:dyDescent="0.25">
      <c r="A610" t="s">
        <v>29</v>
      </c>
      <c r="B610" t="s">
        <v>27</v>
      </c>
      <c r="C610" s="1">
        <v>44046</v>
      </c>
      <c r="D610">
        <v>296</v>
      </c>
    </row>
    <row r="611" spans="1:4" x14ac:dyDescent="0.25">
      <c r="A611" t="s">
        <v>29</v>
      </c>
      <c r="B611" t="s">
        <v>27</v>
      </c>
      <c r="C611" s="1">
        <v>44047</v>
      </c>
      <c r="D611">
        <v>44</v>
      </c>
    </row>
    <row r="612" spans="1:4" x14ac:dyDescent="0.25">
      <c r="A612" t="s">
        <v>29</v>
      </c>
      <c r="B612" t="s">
        <v>27</v>
      </c>
      <c r="C612" s="1">
        <v>44048</v>
      </c>
      <c r="D612">
        <v>298</v>
      </c>
    </row>
    <row r="613" spans="1:4" x14ac:dyDescent="0.25">
      <c r="A613" t="s">
        <v>29</v>
      </c>
      <c r="B613" t="s">
        <v>27</v>
      </c>
      <c r="C613" s="1">
        <v>44049</v>
      </c>
      <c r="D613">
        <v>80</v>
      </c>
    </row>
    <row r="614" spans="1:4" x14ac:dyDescent="0.25">
      <c r="A614" t="s">
        <v>29</v>
      </c>
      <c r="B614" t="s">
        <v>27</v>
      </c>
      <c r="C614" s="1">
        <v>44050</v>
      </c>
      <c r="D614">
        <v>196</v>
      </c>
    </row>
    <row r="615" spans="1:4" x14ac:dyDescent="0.25">
      <c r="A615" t="s">
        <v>29</v>
      </c>
      <c r="B615" t="s">
        <v>27</v>
      </c>
      <c r="C615" s="1">
        <v>44053</v>
      </c>
      <c r="D615">
        <v>12</v>
      </c>
    </row>
    <row r="616" spans="1:4" x14ac:dyDescent="0.25">
      <c r="A616" t="s">
        <v>29</v>
      </c>
      <c r="B616" t="s">
        <v>27</v>
      </c>
      <c r="C616" s="1">
        <v>44054</v>
      </c>
      <c r="D616">
        <v>96</v>
      </c>
    </row>
    <row r="617" spans="1:4" x14ac:dyDescent="0.25">
      <c r="A617" t="s">
        <v>29</v>
      </c>
      <c r="B617" t="s">
        <v>27</v>
      </c>
      <c r="C617" s="1">
        <v>44055</v>
      </c>
      <c r="D617">
        <v>174</v>
      </c>
    </row>
    <row r="618" spans="1:4" x14ac:dyDescent="0.25">
      <c r="A618" t="s">
        <v>29</v>
      </c>
      <c r="B618" t="s">
        <v>27</v>
      </c>
      <c r="C618" s="1">
        <v>44056</v>
      </c>
      <c r="D618">
        <v>142</v>
      </c>
    </row>
    <row r="619" spans="1:4" x14ac:dyDescent="0.25">
      <c r="A619" t="s">
        <v>29</v>
      </c>
      <c r="B619" t="s">
        <v>27</v>
      </c>
      <c r="C619" s="1">
        <v>44057</v>
      </c>
      <c r="D619">
        <v>272</v>
      </c>
    </row>
    <row r="620" spans="1:4" x14ac:dyDescent="0.25">
      <c r="A620" t="s">
        <v>29</v>
      </c>
      <c r="B620" t="s">
        <v>27</v>
      </c>
      <c r="C620" s="1">
        <v>44060</v>
      </c>
      <c r="D620">
        <v>114</v>
      </c>
    </row>
    <row r="621" spans="1:4" x14ac:dyDescent="0.25">
      <c r="A621" t="s">
        <v>29</v>
      </c>
      <c r="B621" t="s">
        <v>27</v>
      </c>
      <c r="C621" s="1">
        <v>44061</v>
      </c>
      <c r="D621">
        <v>156</v>
      </c>
    </row>
    <row r="622" spans="1:4" x14ac:dyDescent="0.25">
      <c r="A622" t="s">
        <v>29</v>
      </c>
      <c r="B622" t="s">
        <v>27</v>
      </c>
      <c r="C622" s="1">
        <v>44062</v>
      </c>
      <c r="D622">
        <v>16</v>
      </c>
    </row>
    <row r="623" spans="1:4" x14ac:dyDescent="0.25">
      <c r="A623" t="s">
        <v>29</v>
      </c>
      <c r="B623" t="s">
        <v>27</v>
      </c>
      <c r="C623" s="1">
        <v>44063</v>
      </c>
      <c r="D623">
        <v>196</v>
      </c>
    </row>
    <row r="624" spans="1:4" x14ac:dyDescent="0.25">
      <c r="A624" t="s">
        <v>29</v>
      </c>
      <c r="B624" t="s">
        <v>27</v>
      </c>
      <c r="C624" s="1">
        <v>44064</v>
      </c>
      <c r="D624">
        <v>198</v>
      </c>
    </row>
    <row r="625" spans="1:4" x14ac:dyDescent="0.25">
      <c r="A625" t="s">
        <v>29</v>
      </c>
      <c r="B625" t="s">
        <v>27</v>
      </c>
      <c r="C625" s="1">
        <v>44067</v>
      </c>
      <c r="D625">
        <v>62</v>
      </c>
    </row>
    <row r="626" spans="1:4" x14ac:dyDescent="0.25">
      <c r="A626" t="s">
        <v>29</v>
      </c>
      <c r="B626" t="s">
        <v>27</v>
      </c>
      <c r="C626" s="1">
        <v>44068</v>
      </c>
      <c r="D626">
        <v>174</v>
      </c>
    </row>
    <row r="627" spans="1:4" x14ac:dyDescent="0.25">
      <c r="A627" t="s">
        <v>29</v>
      </c>
      <c r="B627" t="s">
        <v>27</v>
      </c>
      <c r="C627" s="1">
        <v>44069</v>
      </c>
      <c r="D627">
        <v>122</v>
      </c>
    </row>
    <row r="628" spans="1:4" x14ac:dyDescent="0.25">
      <c r="A628" t="s">
        <v>29</v>
      </c>
      <c r="B628" t="s">
        <v>27</v>
      </c>
      <c r="C628" s="1">
        <v>44070</v>
      </c>
      <c r="D628">
        <v>186</v>
      </c>
    </row>
    <row r="629" spans="1:4" x14ac:dyDescent="0.25">
      <c r="A629" t="s">
        <v>29</v>
      </c>
      <c r="B629" t="s">
        <v>27</v>
      </c>
      <c r="C629" s="1">
        <v>44071</v>
      </c>
      <c r="D629">
        <v>232</v>
      </c>
    </row>
    <row r="630" spans="1:4" x14ac:dyDescent="0.25">
      <c r="A630" t="s">
        <v>29</v>
      </c>
      <c r="B630" t="s">
        <v>16</v>
      </c>
      <c r="C630" s="1">
        <v>44034</v>
      </c>
      <c r="D630">
        <v>36</v>
      </c>
    </row>
    <row r="631" spans="1:4" x14ac:dyDescent="0.25">
      <c r="A631" t="s">
        <v>29</v>
      </c>
      <c r="B631" t="s">
        <v>16</v>
      </c>
      <c r="C631" s="1">
        <v>44035</v>
      </c>
      <c r="D631">
        <v>236</v>
      </c>
    </row>
    <row r="632" spans="1:4" x14ac:dyDescent="0.25">
      <c r="A632" t="s">
        <v>29</v>
      </c>
      <c r="B632" t="s">
        <v>16</v>
      </c>
      <c r="C632" s="1">
        <v>44036</v>
      </c>
      <c r="D632">
        <v>110</v>
      </c>
    </row>
    <row r="633" spans="1:4" x14ac:dyDescent="0.25">
      <c r="A633" t="s">
        <v>29</v>
      </c>
      <c r="B633" t="s">
        <v>16</v>
      </c>
      <c r="C633" s="1">
        <v>44037</v>
      </c>
      <c r="D633">
        <v>168</v>
      </c>
    </row>
    <row r="634" spans="1:4" x14ac:dyDescent="0.25">
      <c r="A634" t="s">
        <v>29</v>
      </c>
      <c r="B634" t="s">
        <v>16</v>
      </c>
      <c r="C634" s="1">
        <v>44039</v>
      </c>
      <c r="D634">
        <v>84</v>
      </c>
    </row>
    <row r="635" spans="1:4" x14ac:dyDescent="0.25">
      <c r="A635" t="s">
        <v>29</v>
      </c>
      <c r="B635" t="s">
        <v>16</v>
      </c>
      <c r="C635" s="1">
        <v>44040</v>
      </c>
      <c r="D635">
        <v>290</v>
      </c>
    </row>
    <row r="636" spans="1:4" x14ac:dyDescent="0.25">
      <c r="A636" t="s">
        <v>29</v>
      </c>
      <c r="B636" t="s">
        <v>16</v>
      </c>
      <c r="C636" s="1">
        <v>44041</v>
      </c>
      <c r="D636">
        <v>30</v>
      </c>
    </row>
    <row r="637" spans="1:4" x14ac:dyDescent="0.25">
      <c r="A637" t="s">
        <v>29</v>
      </c>
      <c r="B637" t="s">
        <v>16</v>
      </c>
      <c r="C637" s="1">
        <v>44042</v>
      </c>
      <c r="D637">
        <v>132</v>
      </c>
    </row>
    <row r="638" spans="1:4" x14ac:dyDescent="0.25">
      <c r="A638" t="s">
        <v>29</v>
      </c>
      <c r="B638" t="s">
        <v>16</v>
      </c>
      <c r="C638" s="1">
        <v>44043</v>
      </c>
      <c r="D638">
        <v>258</v>
      </c>
    </row>
    <row r="639" spans="1:4" x14ac:dyDescent="0.25">
      <c r="A639" t="s">
        <v>29</v>
      </c>
      <c r="B639" t="s">
        <v>16</v>
      </c>
      <c r="C639" s="1">
        <v>44044</v>
      </c>
      <c r="D639">
        <v>22</v>
      </c>
    </row>
    <row r="640" spans="1:4" x14ac:dyDescent="0.25">
      <c r="A640" t="s">
        <v>29</v>
      </c>
      <c r="B640" t="s">
        <v>16</v>
      </c>
      <c r="C640" s="1">
        <v>44046</v>
      </c>
      <c r="D640">
        <v>120</v>
      </c>
    </row>
    <row r="641" spans="1:4" x14ac:dyDescent="0.25">
      <c r="A641" t="s">
        <v>29</v>
      </c>
      <c r="B641" t="s">
        <v>16</v>
      </c>
      <c r="C641" s="1">
        <v>44047</v>
      </c>
      <c r="D641">
        <v>216</v>
      </c>
    </row>
    <row r="642" spans="1:4" x14ac:dyDescent="0.25">
      <c r="A642" t="s">
        <v>29</v>
      </c>
      <c r="B642" t="s">
        <v>16</v>
      </c>
      <c r="C642" s="1">
        <v>44048</v>
      </c>
      <c r="D642">
        <v>268</v>
      </c>
    </row>
    <row r="643" spans="1:4" x14ac:dyDescent="0.25">
      <c r="A643" t="s">
        <v>29</v>
      </c>
      <c r="B643" t="s">
        <v>16</v>
      </c>
      <c r="C643" s="1">
        <v>44049</v>
      </c>
      <c r="D643">
        <v>266</v>
      </c>
    </row>
    <row r="644" spans="1:4" x14ac:dyDescent="0.25">
      <c r="A644" t="s">
        <v>29</v>
      </c>
      <c r="B644" t="s">
        <v>16</v>
      </c>
      <c r="C644" s="1">
        <v>44050</v>
      </c>
      <c r="D644">
        <v>62</v>
      </c>
    </row>
    <row r="645" spans="1:4" x14ac:dyDescent="0.25">
      <c r="A645" t="s">
        <v>29</v>
      </c>
      <c r="B645" t="s">
        <v>16</v>
      </c>
      <c r="C645" s="1">
        <v>44051</v>
      </c>
      <c r="D645">
        <v>230</v>
      </c>
    </row>
    <row r="646" spans="1:4" x14ac:dyDescent="0.25">
      <c r="A646" t="s">
        <v>29</v>
      </c>
      <c r="B646" t="s">
        <v>16</v>
      </c>
      <c r="C646" s="1">
        <v>44053</v>
      </c>
      <c r="D646">
        <v>272</v>
      </c>
    </row>
    <row r="647" spans="1:4" x14ac:dyDescent="0.25">
      <c r="A647" t="s">
        <v>29</v>
      </c>
      <c r="B647" t="s">
        <v>16</v>
      </c>
      <c r="C647" s="1">
        <v>44054</v>
      </c>
      <c r="D647">
        <v>88</v>
      </c>
    </row>
    <row r="648" spans="1:4" x14ac:dyDescent="0.25">
      <c r="A648" t="s">
        <v>29</v>
      </c>
      <c r="B648" t="s">
        <v>16</v>
      </c>
      <c r="C648" s="1">
        <v>44055</v>
      </c>
      <c r="D648">
        <v>290</v>
      </c>
    </row>
    <row r="649" spans="1:4" x14ac:dyDescent="0.25">
      <c r="A649" t="s">
        <v>29</v>
      </c>
      <c r="B649" t="s">
        <v>16</v>
      </c>
      <c r="C649" s="1">
        <v>44056</v>
      </c>
      <c r="D649">
        <v>118</v>
      </c>
    </row>
    <row r="650" spans="1:4" x14ac:dyDescent="0.25">
      <c r="A650" t="s">
        <v>29</v>
      </c>
      <c r="B650" t="s">
        <v>16</v>
      </c>
      <c r="C650" s="1">
        <v>44057</v>
      </c>
      <c r="D650">
        <v>48</v>
      </c>
    </row>
    <row r="651" spans="1:4" x14ac:dyDescent="0.25">
      <c r="A651" t="s">
        <v>29</v>
      </c>
      <c r="B651" t="s">
        <v>16</v>
      </c>
      <c r="C651" s="1">
        <v>44058</v>
      </c>
      <c r="D651">
        <v>232</v>
      </c>
    </row>
    <row r="652" spans="1:4" x14ac:dyDescent="0.25">
      <c r="A652" t="s">
        <v>29</v>
      </c>
      <c r="B652" t="s">
        <v>16</v>
      </c>
      <c r="C652" s="1">
        <v>44060</v>
      </c>
      <c r="D652">
        <v>176</v>
      </c>
    </row>
    <row r="653" spans="1:4" x14ac:dyDescent="0.25">
      <c r="A653" t="s">
        <v>29</v>
      </c>
      <c r="B653" t="s">
        <v>16</v>
      </c>
      <c r="C653" s="1">
        <v>44061</v>
      </c>
      <c r="D653">
        <v>254</v>
      </c>
    </row>
    <row r="654" spans="1:4" x14ac:dyDescent="0.25">
      <c r="A654" t="s">
        <v>29</v>
      </c>
      <c r="B654" t="s">
        <v>16</v>
      </c>
      <c r="C654" s="1">
        <v>44062</v>
      </c>
      <c r="D654">
        <v>298</v>
      </c>
    </row>
    <row r="655" spans="1:4" x14ac:dyDescent="0.25">
      <c r="A655" t="s">
        <v>29</v>
      </c>
      <c r="B655" t="s">
        <v>16</v>
      </c>
      <c r="C655" s="1">
        <v>44063</v>
      </c>
      <c r="D655">
        <v>66</v>
      </c>
    </row>
    <row r="656" spans="1:4" x14ac:dyDescent="0.25">
      <c r="A656" t="s">
        <v>29</v>
      </c>
      <c r="B656" t="s">
        <v>16</v>
      </c>
      <c r="C656" s="1">
        <v>44064</v>
      </c>
      <c r="D656">
        <v>54</v>
      </c>
    </row>
    <row r="657" spans="1:4" x14ac:dyDescent="0.25">
      <c r="A657" t="s">
        <v>29</v>
      </c>
      <c r="B657" t="s">
        <v>16</v>
      </c>
      <c r="C657" s="1">
        <v>44065</v>
      </c>
      <c r="D657">
        <v>152</v>
      </c>
    </row>
    <row r="658" spans="1:4" x14ac:dyDescent="0.25">
      <c r="A658" t="s">
        <v>29</v>
      </c>
      <c r="B658" t="s">
        <v>16</v>
      </c>
      <c r="C658" s="1">
        <v>44067</v>
      </c>
      <c r="D658">
        <v>122</v>
      </c>
    </row>
    <row r="659" spans="1:4" x14ac:dyDescent="0.25">
      <c r="A659" t="s">
        <v>29</v>
      </c>
      <c r="B659" t="s">
        <v>16</v>
      </c>
      <c r="C659" s="1">
        <v>44068</v>
      </c>
      <c r="D659">
        <v>100</v>
      </c>
    </row>
    <row r="660" spans="1:4" x14ac:dyDescent="0.25">
      <c r="A660" t="s">
        <v>29</v>
      </c>
      <c r="B660" t="s">
        <v>16</v>
      </c>
      <c r="C660" s="1">
        <v>44069</v>
      </c>
      <c r="D660">
        <v>112</v>
      </c>
    </row>
    <row r="661" spans="1:4" x14ac:dyDescent="0.25">
      <c r="A661" t="s">
        <v>29</v>
      </c>
      <c r="B661" t="s">
        <v>16</v>
      </c>
      <c r="C661" s="1">
        <v>44070</v>
      </c>
      <c r="D661">
        <v>90</v>
      </c>
    </row>
    <row r="662" spans="1:4" x14ac:dyDescent="0.25">
      <c r="A662" t="s">
        <v>29</v>
      </c>
      <c r="B662" t="s">
        <v>16</v>
      </c>
      <c r="C662" s="1">
        <v>44071</v>
      </c>
      <c r="D662">
        <v>38</v>
      </c>
    </row>
    <row r="663" spans="1:4" x14ac:dyDescent="0.25">
      <c r="A663" t="s">
        <v>29</v>
      </c>
      <c r="B663" t="s">
        <v>22</v>
      </c>
      <c r="C663" s="1">
        <v>44034</v>
      </c>
      <c r="D663">
        <v>60</v>
      </c>
    </row>
    <row r="664" spans="1:4" x14ac:dyDescent="0.25">
      <c r="A664" t="s">
        <v>29</v>
      </c>
      <c r="B664" t="s">
        <v>22</v>
      </c>
      <c r="C664" s="1">
        <v>44035</v>
      </c>
      <c r="D664">
        <v>218</v>
      </c>
    </row>
    <row r="665" spans="1:4" x14ac:dyDescent="0.25">
      <c r="A665" t="s">
        <v>29</v>
      </c>
      <c r="B665" t="s">
        <v>22</v>
      </c>
      <c r="C665" s="1">
        <v>44036</v>
      </c>
      <c r="D665">
        <v>100</v>
      </c>
    </row>
    <row r="666" spans="1:4" x14ac:dyDescent="0.25">
      <c r="A666" t="s">
        <v>29</v>
      </c>
      <c r="B666" t="s">
        <v>22</v>
      </c>
      <c r="C666" s="1">
        <v>44039</v>
      </c>
      <c r="D666">
        <v>240</v>
      </c>
    </row>
    <row r="667" spans="1:4" x14ac:dyDescent="0.25">
      <c r="A667" t="s">
        <v>29</v>
      </c>
      <c r="B667" t="s">
        <v>22</v>
      </c>
      <c r="C667" s="1">
        <v>44040</v>
      </c>
      <c r="D667">
        <v>204</v>
      </c>
    </row>
    <row r="668" spans="1:4" x14ac:dyDescent="0.25">
      <c r="A668" t="s">
        <v>29</v>
      </c>
      <c r="B668" t="s">
        <v>22</v>
      </c>
      <c r="C668" s="1">
        <v>44041</v>
      </c>
      <c r="D668">
        <v>138</v>
      </c>
    </row>
    <row r="669" spans="1:4" x14ac:dyDescent="0.25">
      <c r="A669" t="s">
        <v>29</v>
      </c>
      <c r="B669" t="s">
        <v>22</v>
      </c>
      <c r="C669" s="1">
        <v>44042</v>
      </c>
      <c r="D669">
        <v>216</v>
      </c>
    </row>
    <row r="670" spans="1:4" x14ac:dyDescent="0.25">
      <c r="A670" t="s">
        <v>29</v>
      </c>
      <c r="B670" t="s">
        <v>22</v>
      </c>
      <c r="C670" s="1">
        <v>44043</v>
      </c>
      <c r="D670">
        <v>86</v>
      </c>
    </row>
    <row r="671" spans="1:4" x14ac:dyDescent="0.25">
      <c r="A671" t="s">
        <v>29</v>
      </c>
      <c r="B671" t="s">
        <v>22</v>
      </c>
      <c r="C671" s="1">
        <v>44046</v>
      </c>
      <c r="D671">
        <v>170</v>
      </c>
    </row>
    <row r="672" spans="1:4" x14ac:dyDescent="0.25">
      <c r="A672" t="s">
        <v>29</v>
      </c>
      <c r="B672" t="s">
        <v>22</v>
      </c>
      <c r="C672" s="1">
        <v>44047</v>
      </c>
      <c r="D672">
        <v>22</v>
      </c>
    </row>
    <row r="673" spans="1:4" x14ac:dyDescent="0.25">
      <c r="A673" t="s">
        <v>29</v>
      </c>
      <c r="B673" t="s">
        <v>22</v>
      </c>
      <c r="C673" s="1">
        <v>44048</v>
      </c>
      <c r="D673">
        <v>72</v>
      </c>
    </row>
    <row r="674" spans="1:4" x14ac:dyDescent="0.25">
      <c r="A674" t="s">
        <v>29</v>
      </c>
      <c r="B674" t="s">
        <v>22</v>
      </c>
      <c r="C674" s="1">
        <v>44049</v>
      </c>
      <c r="D674">
        <v>208</v>
      </c>
    </row>
    <row r="675" spans="1:4" x14ac:dyDescent="0.25">
      <c r="A675" t="s">
        <v>29</v>
      </c>
      <c r="B675" t="s">
        <v>22</v>
      </c>
      <c r="C675" s="1">
        <v>44050</v>
      </c>
      <c r="D675">
        <v>150</v>
      </c>
    </row>
    <row r="676" spans="1:4" x14ac:dyDescent="0.25">
      <c r="A676" t="s">
        <v>29</v>
      </c>
      <c r="B676" t="s">
        <v>22</v>
      </c>
      <c r="C676" s="1">
        <v>44053</v>
      </c>
      <c r="D676">
        <v>10</v>
      </c>
    </row>
    <row r="677" spans="1:4" x14ac:dyDescent="0.25">
      <c r="A677" t="s">
        <v>29</v>
      </c>
      <c r="B677" t="s">
        <v>22</v>
      </c>
      <c r="C677" s="1">
        <v>44054</v>
      </c>
      <c r="D677">
        <v>50</v>
      </c>
    </row>
    <row r="678" spans="1:4" x14ac:dyDescent="0.25">
      <c r="A678" t="s">
        <v>29</v>
      </c>
      <c r="B678" t="s">
        <v>22</v>
      </c>
      <c r="C678" s="1">
        <v>44055</v>
      </c>
      <c r="D678">
        <v>78</v>
      </c>
    </row>
    <row r="679" spans="1:4" x14ac:dyDescent="0.25">
      <c r="A679" t="s">
        <v>29</v>
      </c>
      <c r="B679" t="s">
        <v>22</v>
      </c>
      <c r="C679" s="1">
        <v>44056</v>
      </c>
      <c r="D679">
        <v>148</v>
      </c>
    </row>
    <row r="680" spans="1:4" x14ac:dyDescent="0.25">
      <c r="A680" t="s">
        <v>29</v>
      </c>
      <c r="B680" t="s">
        <v>22</v>
      </c>
      <c r="C680" s="1">
        <v>44057</v>
      </c>
      <c r="D680">
        <v>106</v>
      </c>
    </row>
    <row r="681" spans="1:4" x14ac:dyDescent="0.25">
      <c r="A681" t="s">
        <v>29</v>
      </c>
      <c r="B681" t="s">
        <v>22</v>
      </c>
      <c r="C681" s="1">
        <v>44060</v>
      </c>
      <c r="D681">
        <v>118</v>
      </c>
    </row>
    <row r="682" spans="1:4" x14ac:dyDescent="0.25">
      <c r="A682" t="s">
        <v>29</v>
      </c>
      <c r="B682" t="s">
        <v>22</v>
      </c>
      <c r="C682" s="1">
        <v>44061</v>
      </c>
      <c r="D682">
        <v>66</v>
      </c>
    </row>
    <row r="683" spans="1:4" x14ac:dyDescent="0.25">
      <c r="A683" t="s">
        <v>29</v>
      </c>
      <c r="B683" t="s">
        <v>22</v>
      </c>
      <c r="C683" s="1">
        <v>44062</v>
      </c>
      <c r="D683">
        <v>92</v>
      </c>
    </row>
    <row r="684" spans="1:4" x14ac:dyDescent="0.25">
      <c r="A684" t="s">
        <v>29</v>
      </c>
      <c r="B684" t="s">
        <v>22</v>
      </c>
      <c r="C684" s="1">
        <v>44063</v>
      </c>
      <c r="D684">
        <v>116</v>
      </c>
    </row>
    <row r="685" spans="1:4" x14ac:dyDescent="0.25">
      <c r="A685" t="s">
        <v>29</v>
      </c>
      <c r="B685" t="s">
        <v>22</v>
      </c>
      <c r="C685" s="1">
        <v>44064</v>
      </c>
      <c r="D685">
        <v>96</v>
      </c>
    </row>
    <row r="686" spans="1:4" x14ac:dyDescent="0.25">
      <c r="A686" t="s">
        <v>29</v>
      </c>
      <c r="B686" t="s">
        <v>22</v>
      </c>
      <c r="C686" s="1">
        <v>44067</v>
      </c>
      <c r="D686">
        <v>284</v>
      </c>
    </row>
    <row r="687" spans="1:4" x14ac:dyDescent="0.25">
      <c r="A687" t="s">
        <v>29</v>
      </c>
      <c r="B687" t="s">
        <v>22</v>
      </c>
      <c r="C687" s="1">
        <v>44068</v>
      </c>
      <c r="D687">
        <v>92</v>
      </c>
    </row>
    <row r="688" spans="1:4" x14ac:dyDescent="0.25">
      <c r="A688" t="s">
        <v>29</v>
      </c>
      <c r="B688" t="s">
        <v>22</v>
      </c>
      <c r="C688" s="1">
        <v>44069</v>
      </c>
      <c r="D688">
        <v>70</v>
      </c>
    </row>
    <row r="689" spans="1:4" x14ac:dyDescent="0.25">
      <c r="A689" t="s">
        <v>29</v>
      </c>
      <c r="B689" t="s">
        <v>22</v>
      </c>
      <c r="C689" s="1">
        <v>44070</v>
      </c>
      <c r="D689">
        <v>254</v>
      </c>
    </row>
    <row r="690" spans="1:4" x14ac:dyDescent="0.25">
      <c r="A690" t="s">
        <v>29</v>
      </c>
      <c r="B690" t="s">
        <v>22</v>
      </c>
      <c r="C690" s="1">
        <v>44071</v>
      </c>
      <c r="D690">
        <v>152</v>
      </c>
    </row>
    <row r="691" spans="1:4" x14ac:dyDescent="0.25">
      <c r="A691" t="s">
        <v>29</v>
      </c>
      <c r="B691" t="s">
        <v>12</v>
      </c>
      <c r="C691" s="1">
        <v>44044</v>
      </c>
      <c r="D691">
        <v>264</v>
      </c>
    </row>
    <row r="692" spans="1:4" x14ac:dyDescent="0.25">
      <c r="A692" t="s">
        <v>29</v>
      </c>
      <c r="B692" t="s">
        <v>12</v>
      </c>
      <c r="C692" s="1">
        <v>44051</v>
      </c>
      <c r="D692">
        <v>294</v>
      </c>
    </row>
    <row r="693" spans="1:4" x14ac:dyDescent="0.25">
      <c r="A693" t="s">
        <v>29</v>
      </c>
      <c r="B693" t="s">
        <v>12</v>
      </c>
      <c r="C693" s="1">
        <v>44065</v>
      </c>
      <c r="D693">
        <v>248</v>
      </c>
    </row>
    <row r="694" spans="1:4" x14ac:dyDescent="0.25">
      <c r="A694" t="s">
        <v>29</v>
      </c>
      <c r="B694" t="s">
        <v>25</v>
      </c>
      <c r="C694" s="1">
        <v>44037</v>
      </c>
      <c r="D694">
        <v>26</v>
      </c>
    </row>
    <row r="695" spans="1:4" x14ac:dyDescent="0.25">
      <c r="A695" t="s">
        <v>29</v>
      </c>
      <c r="B695" t="s">
        <v>25</v>
      </c>
      <c r="C695" s="1">
        <v>44044</v>
      </c>
      <c r="D695">
        <v>300</v>
      </c>
    </row>
    <row r="696" spans="1:4" x14ac:dyDescent="0.25">
      <c r="A696" t="s">
        <v>29</v>
      </c>
      <c r="B696" t="s">
        <v>25</v>
      </c>
      <c r="C696" s="1">
        <v>44051</v>
      </c>
      <c r="D696">
        <v>96</v>
      </c>
    </row>
    <row r="697" spans="1:4" x14ac:dyDescent="0.25">
      <c r="A697" t="s">
        <v>29</v>
      </c>
      <c r="B697" t="s">
        <v>25</v>
      </c>
      <c r="C697" s="1">
        <v>44058</v>
      </c>
      <c r="D697">
        <v>152</v>
      </c>
    </row>
    <row r="698" spans="1:4" x14ac:dyDescent="0.25">
      <c r="A698" t="s">
        <v>29</v>
      </c>
      <c r="B698" t="s">
        <v>25</v>
      </c>
      <c r="C698" s="1">
        <v>44065</v>
      </c>
      <c r="D698">
        <v>194</v>
      </c>
    </row>
    <row r="699" spans="1:4" x14ac:dyDescent="0.25">
      <c r="A699" t="s">
        <v>29</v>
      </c>
      <c r="B699" t="s">
        <v>20</v>
      </c>
      <c r="C699" s="1">
        <v>44037</v>
      </c>
      <c r="D699">
        <v>2</v>
      </c>
    </row>
    <row r="700" spans="1:4" x14ac:dyDescent="0.25">
      <c r="A700" t="s">
        <v>29</v>
      </c>
      <c r="B700" t="s">
        <v>20</v>
      </c>
      <c r="C700" s="1">
        <v>44044</v>
      </c>
      <c r="D700">
        <v>194</v>
      </c>
    </row>
    <row r="701" spans="1:4" x14ac:dyDescent="0.25">
      <c r="A701" t="s">
        <v>29</v>
      </c>
      <c r="B701" t="s">
        <v>20</v>
      </c>
      <c r="C701" s="1">
        <v>44051</v>
      </c>
      <c r="D701">
        <v>86</v>
      </c>
    </row>
    <row r="702" spans="1:4" x14ac:dyDescent="0.25">
      <c r="A702" t="s">
        <v>29</v>
      </c>
      <c r="B702" t="s">
        <v>20</v>
      </c>
      <c r="C702" s="1">
        <v>44058</v>
      </c>
      <c r="D702">
        <v>236</v>
      </c>
    </row>
    <row r="703" spans="1:4" x14ac:dyDescent="0.25">
      <c r="A703" t="s">
        <v>29</v>
      </c>
      <c r="B703" t="s">
        <v>20</v>
      </c>
      <c r="C703" s="1">
        <v>44065</v>
      </c>
      <c r="D703">
        <v>250</v>
      </c>
    </row>
    <row r="704" spans="1:4" x14ac:dyDescent="0.25">
      <c r="A704" t="s">
        <v>29</v>
      </c>
      <c r="B704" t="s">
        <v>17</v>
      </c>
      <c r="C704" s="1">
        <v>44034</v>
      </c>
      <c r="D704">
        <v>172</v>
      </c>
    </row>
    <row r="705" spans="1:4" x14ac:dyDescent="0.25">
      <c r="A705" t="s">
        <v>29</v>
      </c>
      <c r="B705" t="s">
        <v>17</v>
      </c>
      <c r="C705" s="1">
        <v>44035</v>
      </c>
      <c r="D705">
        <v>188</v>
      </c>
    </row>
    <row r="706" spans="1:4" x14ac:dyDescent="0.25">
      <c r="A706" t="s">
        <v>29</v>
      </c>
      <c r="B706" t="s">
        <v>17</v>
      </c>
      <c r="C706" s="1">
        <v>44036</v>
      </c>
      <c r="D706">
        <v>52</v>
      </c>
    </row>
    <row r="707" spans="1:4" x14ac:dyDescent="0.25">
      <c r="A707" t="s">
        <v>29</v>
      </c>
      <c r="B707" t="s">
        <v>17</v>
      </c>
      <c r="C707" s="1">
        <v>44039</v>
      </c>
      <c r="D707">
        <v>42</v>
      </c>
    </row>
    <row r="708" spans="1:4" x14ac:dyDescent="0.25">
      <c r="A708" t="s">
        <v>29</v>
      </c>
      <c r="B708" t="s">
        <v>17</v>
      </c>
      <c r="C708" s="1">
        <v>44040</v>
      </c>
      <c r="D708">
        <v>30</v>
      </c>
    </row>
    <row r="709" spans="1:4" x14ac:dyDescent="0.25">
      <c r="A709" t="s">
        <v>29</v>
      </c>
      <c r="B709" t="s">
        <v>17</v>
      </c>
      <c r="C709" s="1">
        <v>44041</v>
      </c>
      <c r="D709">
        <v>48</v>
      </c>
    </row>
    <row r="710" spans="1:4" x14ac:dyDescent="0.25">
      <c r="A710" t="s">
        <v>29</v>
      </c>
      <c r="B710" t="s">
        <v>17</v>
      </c>
      <c r="C710" s="1">
        <v>44042</v>
      </c>
      <c r="D710">
        <v>142</v>
      </c>
    </row>
    <row r="711" spans="1:4" x14ac:dyDescent="0.25">
      <c r="A711" t="s">
        <v>29</v>
      </c>
      <c r="B711" t="s">
        <v>17</v>
      </c>
      <c r="C711" s="1">
        <v>44043</v>
      </c>
      <c r="D711">
        <v>14</v>
      </c>
    </row>
    <row r="712" spans="1:4" x14ac:dyDescent="0.25">
      <c r="A712" t="s">
        <v>29</v>
      </c>
      <c r="B712" t="s">
        <v>17</v>
      </c>
      <c r="C712" s="1">
        <v>44046</v>
      </c>
      <c r="D712">
        <v>238</v>
      </c>
    </row>
    <row r="713" spans="1:4" x14ac:dyDescent="0.25">
      <c r="A713" t="s">
        <v>29</v>
      </c>
      <c r="B713" t="s">
        <v>17</v>
      </c>
      <c r="C713" s="1">
        <v>44047</v>
      </c>
      <c r="D713">
        <v>172</v>
      </c>
    </row>
    <row r="714" spans="1:4" x14ac:dyDescent="0.25">
      <c r="A714" t="s">
        <v>29</v>
      </c>
      <c r="B714" t="s">
        <v>17</v>
      </c>
      <c r="C714" s="1">
        <v>44048</v>
      </c>
      <c r="D714">
        <v>234</v>
      </c>
    </row>
    <row r="715" spans="1:4" x14ac:dyDescent="0.25">
      <c r="A715" t="s">
        <v>29</v>
      </c>
      <c r="B715" t="s">
        <v>17</v>
      </c>
      <c r="C715" s="1">
        <v>44049</v>
      </c>
      <c r="D715">
        <v>114</v>
      </c>
    </row>
    <row r="716" spans="1:4" x14ac:dyDescent="0.25">
      <c r="A716" t="s">
        <v>29</v>
      </c>
      <c r="B716" t="s">
        <v>17</v>
      </c>
      <c r="C716" s="1">
        <v>44050</v>
      </c>
      <c r="D716">
        <v>120</v>
      </c>
    </row>
    <row r="717" spans="1:4" x14ac:dyDescent="0.25">
      <c r="A717" t="s">
        <v>29</v>
      </c>
      <c r="B717" t="s">
        <v>17</v>
      </c>
      <c r="C717" s="1">
        <v>44053</v>
      </c>
      <c r="D717">
        <v>62</v>
      </c>
    </row>
    <row r="718" spans="1:4" x14ac:dyDescent="0.25">
      <c r="A718" t="s">
        <v>29</v>
      </c>
      <c r="B718" t="s">
        <v>17</v>
      </c>
      <c r="C718" s="1">
        <v>44054</v>
      </c>
      <c r="D718">
        <v>250</v>
      </c>
    </row>
    <row r="719" spans="1:4" x14ac:dyDescent="0.25">
      <c r="A719" t="s">
        <v>29</v>
      </c>
      <c r="B719" t="s">
        <v>17</v>
      </c>
      <c r="C719" s="1">
        <v>44055</v>
      </c>
      <c r="D719">
        <v>78</v>
      </c>
    </row>
    <row r="720" spans="1:4" x14ac:dyDescent="0.25">
      <c r="A720" t="s">
        <v>29</v>
      </c>
      <c r="B720" t="s">
        <v>17</v>
      </c>
      <c r="C720" s="1">
        <v>44056</v>
      </c>
      <c r="D720">
        <v>190</v>
      </c>
    </row>
    <row r="721" spans="1:4" x14ac:dyDescent="0.25">
      <c r="A721" t="s">
        <v>29</v>
      </c>
      <c r="B721" t="s">
        <v>17</v>
      </c>
      <c r="C721" s="1">
        <v>44057</v>
      </c>
      <c r="D721">
        <v>36</v>
      </c>
    </row>
    <row r="722" spans="1:4" x14ac:dyDescent="0.25">
      <c r="A722" t="s">
        <v>29</v>
      </c>
      <c r="B722" t="s">
        <v>17</v>
      </c>
      <c r="C722" s="1">
        <v>44060</v>
      </c>
      <c r="D722">
        <v>128</v>
      </c>
    </row>
    <row r="723" spans="1:4" x14ac:dyDescent="0.25">
      <c r="A723" t="s">
        <v>29</v>
      </c>
      <c r="B723" t="s">
        <v>17</v>
      </c>
      <c r="C723" s="1">
        <v>44061</v>
      </c>
      <c r="D723">
        <v>230</v>
      </c>
    </row>
    <row r="724" spans="1:4" x14ac:dyDescent="0.25">
      <c r="A724" t="s">
        <v>29</v>
      </c>
      <c r="B724" t="s">
        <v>17</v>
      </c>
      <c r="C724" s="1">
        <v>44062</v>
      </c>
      <c r="D724">
        <v>204</v>
      </c>
    </row>
    <row r="725" spans="1:4" x14ac:dyDescent="0.25">
      <c r="A725" t="s">
        <v>29</v>
      </c>
      <c r="B725" t="s">
        <v>17</v>
      </c>
      <c r="C725" s="1">
        <v>44063</v>
      </c>
      <c r="D725">
        <v>86</v>
      </c>
    </row>
    <row r="726" spans="1:4" x14ac:dyDescent="0.25">
      <c r="A726" t="s">
        <v>29</v>
      </c>
      <c r="B726" t="s">
        <v>17</v>
      </c>
      <c r="C726" s="1">
        <v>44064</v>
      </c>
      <c r="D726">
        <v>196</v>
      </c>
    </row>
    <row r="727" spans="1:4" x14ac:dyDescent="0.25">
      <c r="A727" t="s">
        <v>29</v>
      </c>
      <c r="B727" t="s">
        <v>17</v>
      </c>
      <c r="C727" s="1">
        <v>44067</v>
      </c>
      <c r="D727">
        <v>70</v>
      </c>
    </row>
    <row r="728" spans="1:4" x14ac:dyDescent="0.25">
      <c r="A728" t="s">
        <v>29</v>
      </c>
      <c r="B728" t="s">
        <v>17</v>
      </c>
      <c r="C728" s="1">
        <v>44068</v>
      </c>
      <c r="D728">
        <v>116</v>
      </c>
    </row>
    <row r="729" spans="1:4" x14ac:dyDescent="0.25">
      <c r="A729" t="s">
        <v>29</v>
      </c>
      <c r="B729" t="s">
        <v>17</v>
      </c>
      <c r="C729" s="1">
        <v>44069</v>
      </c>
      <c r="D729">
        <v>254</v>
      </c>
    </row>
    <row r="730" spans="1:4" x14ac:dyDescent="0.25">
      <c r="A730" t="s">
        <v>29</v>
      </c>
      <c r="B730" t="s">
        <v>17</v>
      </c>
      <c r="C730" s="1">
        <v>44070</v>
      </c>
      <c r="D730">
        <v>34</v>
      </c>
    </row>
    <row r="731" spans="1:4" x14ac:dyDescent="0.25">
      <c r="A731" t="s">
        <v>29</v>
      </c>
      <c r="B731" t="s">
        <v>17</v>
      </c>
      <c r="C731" s="1">
        <v>44071</v>
      </c>
      <c r="D731">
        <v>260</v>
      </c>
    </row>
    <row r="732" spans="1:4" x14ac:dyDescent="0.25">
      <c r="A732" t="s">
        <v>29</v>
      </c>
      <c r="B732" t="s">
        <v>18</v>
      </c>
      <c r="C732" s="1">
        <v>44038</v>
      </c>
      <c r="D732">
        <v>24</v>
      </c>
    </row>
    <row r="733" spans="1:4" x14ac:dyDescent="0.25">
      <c r="A733" t="s">
        <v>29</v>
      </c>
      <c r="B733" t="s">
        <v>18</v>
      </c>
      <c r="C733" s="1">
        <v>44045</v>
      </c>
      <c r="D733">
        <v>164</v>
      </c>
    </row>
    <row r="734" spans="1:4" x14ac:dyDescent="0.25">
      <c r="A734" t="s">
        <v>29</v>
      </c>
      <c r="B734" t="s">
        <v>18</v>
      </c>
      <c r="C734" s="1">
        <v>44052</v>
      </c>
      <c r="D734">
        <v>180</v>
      </c>
    </row>
    <row r="735" spans="1:4" x14ac:dyDescent="0.25">
      <c r="A735" t="s">
        <v>29</v>
      </c>
      <c r="B735" t="s">
        <v>18</v>
      </c>
      <c r="C735" s="1">
        <v>44059</v>
      </c>
      <c r="D735">
        <v>168</v>
      </c>
    </row>
    <row r="736" spans="1:4" x14ac:dyDescent="0.25">
      <c r="A736" t="s">
        <v>29</v>
      </c>
      <c r="B736" t="s">
        <v>18</v>
      </c>
      <c r="C736" s="1">
        <v>44066</v>
      </c>
      <c r="D736">
        <v>236</v>
      </c>
    </row>
    <row r="737" spans="1:4" x14ac:dyDescent="0.25">
      <c r="A737" t="s">
        <v>29</v>
      </c>
      <c r="B737" t="s">
        <v>26</v>
      </c>
      <c r="C737" s="1">
        <v>44034</v>
      </c>
      <c r="D737">
        <v>128</v>
      </c>
    </row>
    <row r="738" spans="1:4" x14ac:dyDescent="0.25">
      <c r="A738" t="s">
        <v>29</v>
      </c>
      <c r="B738" t="s">
        <v>26</v>
      </c>
      <c r="C738" s="1">
        <v>44035</v>
      </c>
      <c r="D738">
        <v>88</v>
      </c>
    </row>
    <row r="739" spans="1:4" x14ac:dyDescent="0.25">
      <c r="A739" t="s">
        <v>29</v>
      </c>
      <c r="B739" t="s">
        <v>26</v>
      </c>
      <c r="C739" s="1">
        <v>44036</v>
      </c>
      <c r="D739">
        <v>214</v>
      </c>
    </row>
    <row r="740" spans="1:4" x14ac:dyDescent="0.25">
      <c r="A740" t="s">
        <v>29</v>
      </c>
      <c r="B740" t="s">
        <v>26</v>
      </c>
      <c r="C740" s="1">
        <v>44039</v>
      </c>
      <c r="D740">
        <v>70</v>
      </c>
    </row>
    <row r="741" spans="1:4" x14ac:dyDescent="0.25">
      <c r="A741" t="s">
        <v>29</v>
      </c>
      <c r="B741" t="s">
        <v>26</v>
      </c>
      <c r="C741" s="1">
        <v>44040</v>
      </c>
      <c r="D741">
        <v>42</v>
      </c>
    </row>
    <row r="742" spans="1:4" x14ac:dyDescent="0.25">
      <c r="A742" t="s">
        <v>29</v>
      </c>
      <c r="B742" t="s">
        <v>26</v>
      </c>
      <c r="C742" s="1">
        <v>44041</v>
      </c>
      <c r="D742">
        <v>240</v>
      </c>
    </row>
    <row r="743" spans="1:4" x14ac:dyDescent="0.25">
      <c r="A743" t="s">
        <v>29</v>
      </c>
      <c r="B743" t="s">
        <v>26</v>
      </c>
      <c r="C743" s="1">
        <v>44042</v>
      </c>
      <c r="D743">
        <v>62</v>
      </c>
    </row>
    <row r="744" spans="1:4" x14ac:dyDescent="0.25">
      <c r="A744" t="s">
        <v>29</v>
      </c>
      <c r="B744" t="s">
        <v>26</v>
      </c>
      <c r="C744" s="1">
        <v>44043</v>
      </c>
      <c r="D744">
        <v>100</v>
      </c>
    </row>
    <row r="745" spans="1:4" x14ac:dyDescent="0.25">
      <c r="A745" t="s">
        <v>29</v>
      </c>
      <c r="B745" t="s">
        <v>26</v>
      </c>
      <c r="C745" s="1">
        <v>44046</v>
      </c>
      <c r="D745">
        <v>112</v>
      </c>
    </row>
    <row r="746" spans="1:4" x14ac:dyDescent="0.25">
      <c r="A746" t="s">
        <v>29</v>
      </c>
      <c r="B746" t="s">
        <v>26</v>
      </c>
      <c r="C746" s="1">
        <v>44047</v>
      </c>
      <c r="D746">
        <v>206</v>
      </c>
    </row>
    <row r="747" spans="1:4" x14ac:dyDescent="0.25">
      <c r="A747" t="s">
        <v>29</v>
      </c>
      <c r="B747" t="s">
        <v>26</v>
      </c>
      <c r="C747" s="1">
        <v>44048</v>
      </c>
      <c r="D747">
        <v>246</v>
      </c>
    </row>
    <row r="748" spans="1:4" x14ac:dyDescent="0.25">
      <c r="A748" t="s">
        <v>29</v>
      </c>
      <c r="B748" t="s">
        <v>26</v>
      </c>
      <c r="C748" s="1">
        <v>44049</v>
      </c>
      <c r="D748">
        <v>14</v>
      </c>
    </row>
    <row r="749" spans="1:4" x14ac:dyDescent="0.25">
      <c r="A749" t="s">
        <v>29</v>
      </c>
      <c r="B749" t="s">
        <v>26</v>
      </c>
      <c r="C749" s="1">
        <v>44050</v>
      </c>
      <c r="D749">
        <v>148</v>
      </c>
    </row>
    <row r="750" spans="1:4" x14ac:dyDescent="0.25">
      <c r="A750" t="s">
        <v>29</v>
      </c>
      <c r="B750" t="s">
        <v>26</v>
      </c>
      <c r="C750" s="1">
        <v>44053</v>
      </c>
      <c r="D750">
        <v>172</v>
      </c>
    </row>
    <row r="751" spans="1:4" x14ac:dyDescent="0.25">
      <c r="A751" t="s">
        <v>29</v>
      </c>
      <c r="B751" t="s">
        <v>26</v>
      </c>
      <c r="C751" s="1">
        <v>44054</v>
      </c>
      <c r="D751">
        <v>16</v>
      </c>
    </row>
    <row r="752" spans="1:4" x14ac:dyDescent="0.25">
      <c r="A752" t="s">
        <v>29</v>
      </c>
      <c r="B752" t="s">
        <v>26</v>
      </c>
      <c r="C752" s="1">
        <v>44055</v>
      </c>
      <c r="D752">
        <v>246</v>
      </c>
    </row>
    <row r="753" spans="1:4" x14ac:dyDescent="0.25">
      <c r="A753" t="s">
        <v>29</v>
      </c>
      <c r="B753" t="s">
        <v>26</v>
      </c>
      <c r="C753" s="1">
        <v>44056</v>
      </c>
      <c r="D753">
        <v>68</v>
      </c>
    </row>
    <row r="754" spans="1:4" x14ac:dyDescent="0.25">
      <c r="A754" t="s">
        <v>29</v>
      </c>
      <c r="B754" t="s">
        <v>26</v>
      </c>
      <c r="C754" s="1">
        <v>44057</v>
      </c>
      <c r="D754">
        <v>44</v>
      </c>
    </row>
    <row r="755" spans="1:4" x14ac:dyDescent="0.25">
      <c r="A755" t="s">
        <v>29</v>
      </c>
      <c r="B755" t="s">
        <v>26</v>
      </c>
      <c r="C755" s="1">
        <v>44060</v>
      </c>
      <c r="D755">
        <v>180</v>
      </c>
    </row>
    <row r="756" spans="1:4" x14ac:dyDescent="0.25">
      <c r="A756" t="s">
        <v>29</v>
      </c>
      <c r="B756" t="s">
        <v>26</v>
      </c>
      <c r="C756" s="1">
        <v>44061</v>
      </c>
      <c r="D756">
        <v>98</v>
      </c>
    </row>
    <row r="757" spans="1:4" x14ac:dyDescent="0.25">
      <c r="A757" t="s">
        <v>29</v>
      </c>
      <c r="B757" t="s">
        <v>26</v>
      </c>
      <c r="C757" s="1">
        <v>44062</v>
      </c>
      <c r="D757">
        <v>250</v>
      </c>
    </row>
    <row r="758" spans="1:4" x14ac:dyDescent="0.25">
      <c r="A758" t="s">
        <v>29</v>
      </c>
      <c r="B758" t="s">
        <v>26</v>
      </c>
      <c r="C758" s="1">
        <v>44063</v>
      </c>
      <c r="D758">
        <v>140</v>
      </c>
    </row>
    <row r="759" spans="1:4" x14ac:dyDescent="0.25">
      <c r="A759" t="s">
        <v>29</v>
      </c>
      <c r="B759" t="s">
        <v>26</v>
      </c>
      <c r="C759" s="1">
        <v>44064</v>
      </c>
      <c r="D759">
        <v>174</v>
      </c>
    </row>
    <row r="760" spans="1:4" x14ac:dyDescent="0.25">
      <c r="A760" t="s">
        <v>29</v>
      </c>
      <c r="B760" t="s">
        <v>26</v>
      </c>
      <c r="C760" s="1">
        <v>44067</v>
      </c>
      <c r="D760">
        <v>218</v>
      </c>
    </row>
    <row r="761" spans="1:4" x14ac:dyDescent="0.25">
      <c r="A761" t="s">
        <v>29</v>
      </c>
      <c r="B761" t="s">
        <v>26</v>
      </c>
      <c r="C761" s="1">
        <v>44068</v>
      </c>
      <c r="D761">
        <v>84</v>
      </c>
    </row>
    <row r="762" spans="1:4" x14ac:dyDescent="0.25">
      <c r="A762" t="s">
        <v>29</v>
      </c>
      <c r="B762" t="s">
        <v>26</v>
      </c>
      <c r="C762" s="1">
        <v>44069</v>
      </c>
      <c r="D762">
        <v>212</v>
      </c>
    </row>
    <row r="763" spans="1:4" x14ac:dyDescent="0.25">
      <c r="A763" t="s">
        <v>29</v>
      </c>
      <c r="B763" t="s">
        <v>26</v>
      </c>
      <c r="C763" s="1">
        <v>44070</v>
      </c>
      <c r="D763">
        <v>118</v>
      </c>
    </row>
    <row r="764" spans="1:4" x14ac:dyDescent="0.25">
      <c r="A764" t="s">
        <v>29</v>
      </c>
      <c r="B764" t="s">
        <v>26</v>
      </c>
      <c r="C764" s="1">
        <v>44071</v>
      </c>
      <c r="D764">
        <v>62</v>
      </c>
    </row>
    <row r="765" spans="1:4" x14ac:dyDescent="0.25">
      <c r="A765" t="s">
        <v>31</v>
      </c>
      <c r="B765" t="s">
        <v>8</v>
      </c>
      <c r="C765" s="1">
        <v>44038</v>
      </c>
      <c r="D765">
        <v>132</v>
      </c>
    </row>
    <row r="766" spans="1:4" x14ac:dyDescent="0.25">
      <c r="A766" t="s">
        <v>31</v>
      </c>
      <c r="B766" t="s">
        <v>8</v>
      </c>
      <c r="C766" s="1">
        <v>44045</v>
      </c>
      <c r="D766">
        <v>262</v>
      </c>
    </row>
    <row r="767" spans="1:4" x14ac:dyDescent="0.25">
      <c r="A767" t="s">
        <v>31</v>
      </c>
      <c r="B767" t="s">
        <v>8</v>
      </c>
      <c r="C767" s="1">
        <v>44052</v>
      </c>
      <c r="D767">
        <v>146</v>
      </c>
    </row>
    <row r="768" spans="1:4" x14ac:dyDescent="0.25">
      <c r="A768" t="s">
        <v>31</v>
      </c>
      <c r="B768" t="s">
        <v>8</v>
      </c>
      <c r="C768" s="1">
        <v>44059</v>
      </c>
      <c r="D768">
        <v>80</v>
      </c>
    </row>
    <row r="769" spans="1:4" x14ac:dyDescent="0.25">
      <c r="A769" t="s">
        <v>31</v>
      </c>
      <c r="B769" t="s">
        <v>8</v>
      </c>
      <c r="C769" s="1">
        <v>44066</v>
      </c>
      <c r="D769">
        <v>294</v>
      </c>
    </row>
    <row r="770" spans="1:4" x14ac:dyDescent="0.25">
      <c r="A770" t="s">
        <v>31</v>
      </c>
      <c r="B770" t="s">
        <v>24</v>
      </c>
      <c r="C770" s="1">
        <v>44034</v>
      </c>
      <c r="D770">
        <v>160</v>
      </c>
    </row>
    <row r="771" spans="1:4" x14ac:dyDescent="0.25">
      <c r="A771" t="s">
        <v>31</v>
      </c>
      <c r="B771" t="s">
        <v>24</v>
      </c>
      <c r="C771" s="1">
        <v>44035</v>
      </c>
      <c r="D771">
        <v>276</v>
      </c>
    </row>
    <row r="772" spans="1:4" x14ac:dyDescent="0.25">
      <c r="A772" t="s">
        <v>31</v>
      </c>
      <c r="B772" t="s">
        <v>24</v>
      </c>
      <c r="C772" s="1">
        <v>44036</v>
      </c>
      <c r="D772">
        <v>300</v>
      </c>
    </row>
    <row r="773" spans="1:4" x14ac:dyDescent="0.25">
      <c r="A773" t="s">
        <v>31</v>
      </c>
      <c r="B773" t="s">
        <v>24</v>
      </c>
      <c r="C773" s="1">
        <v>44039</v>
      </c>
      <c r="D773">
        <v>6</v>
      </c>
    </row>
    <row r="774" spans="1:4" x14ac:dyDescent="0.25">
      <c r="A774" t="s">
        <v>31</v>
      </c>
      <c r="B774" t="s">
        <v>24</v>
      </c>
      <c r="C774" s="1">
        <v>44040</v>
      </c>
      <c r="D774">
        <v>210</v>
      </c>
    </row>
    <row r="775" spans="1:4" x14ac:dyDescent="0.25">
      <c r="A775" t="s">
        <v>31</v>
      </c>
      <c r="B775" t="s">
        <v>24</v>
      </c>
      <c r="C775" s="1">
        <v>44041</v>
      </c>
      <c r="D775">
        <v>48</v>
      </c>
    </row>
    <row r="776" spans="1:4" x14ac:dyDescent="0.25">
      <c r="A776" t="s">
        <v>31</v>
      </c>
      <c r="B776" t="s">
        <v>24</v>
      </c>
      <c r="C776" s="1">
        <v>44042</v>
      </c>
      <c r="D776">
        <v>2</v>
      </c>
    </row>
    <row r="777" spans="1:4" x14ac:dyDescent="0.25">
      <c r="A777" t="s">
        <v>31</v>
      </c>
      <c r="B777" t="s">
        <v>24</v>
      </c>
      <c r="C777" s="1">
        <v>44043</v>
      </c>
      <c r="D777">
        <v>230</v>
      </c>
    </row>
    <row r="778" spans="1:4" x14ac:dyDescent="0.25">
      <c r="A778" t="s">
        <v>31</v>
      </c>
      <c r="B778" t="s">
        <v>24</v>
      </c>
      <c r="C778" s="1">
        <v>44046</v>
      </c>
      <c r="D778">
        <v>138</v>
      </c>
    </row>
    <row r="779" spans="1:4" x14ac:dyDescent="0.25">
      <c r="A779" t="s">
        <v>31</v>
      </c>
      <c r="B779" t="s">
        <v>24</v>
      </c>
      <c r="C779" s="1">
        <v>44047</v>
      </c>
      <c r="D779">
        <v>280</v>
      </c>
    </row>
    <row r="780" spans="1:4" x14ac:dyDescent="0.25">
      <c r="A780" t="s">
        <v>31</v>
      </c>
      <c r="B780" t="s">
        <v>24</v>
      </c>
      <c r="C780" s="1">
        <v>44049</v>
      </c>
      <c r="D780">
        <v>2</v>
      </c>
    </row>
    <row r="781" spans="1:4" x14ac:dyDescent="0.25">
      <c r="A781" t="s">
        <v>31</v>
      </c>
      <c r="B781" t="s">
        <v>24</v>
      </c>
      <c r="C781" s="1">
        <v>44053</v>
      </c>
      <c r="D781">
        <v>128</v>
      </c>
    </row>
    <row r="782" spans="1:4" x14ac:dyDescent="0.25">
      <c r="A782" t="s">
        <v>31</v>
      </c>
      <c r="B782" t="s">
        <v>24</v>
      </c>
      <c r="C782" s="1">
        <v>44054</v>
      </c>
      <c r="D782">
        <v>46</v>
      </c>
    </row>
    <row r="783" spans="1:4" x14ac:dyDescent="0.25">
      <c r="A783" t="s">
        <v>31</v>
      </c>
      <c r="B783" t="s">
        <v>24</v>
      </c>
      <c r="C783" s="1">
        <v>44056</v>
      </c>
      <c r="D783">
        <v>264</v>
      </c>
    </row>
    <row r="784" spans="1:4" x14ac:dyDescent="0.25">
      <c r="A784" t="s">
        <v>31</v>
      </c>
      <c r="B784" t="s">
        <v>24</v>
      </c>
      <c r="C784" s="1">
        <v>44057</v>
      </c>
      <c r="D784">
        <v>214</v>
      </c>
    </row>
    <row r="785" spans="1:4" x14ac:dyDescent="0.25">
      <c r="A785" t="s">
        <v>31</v>
      </c>
      <c r="B785" t="s">
        <v>24</v>
      </c>
      <c r="C785" s="1">
        <v>44060</v>
      </c>
      <c r="D785">
        <v>106</v>
      </c>
    </row>
    <row r="786" spans="1:4" x14ac:dyDescent="0.25">
      <c r="A786" t="s">
        <v>31</v>
      </c>
      <c r="B786" t="s">
        <v>24</v>
      </c>
      <c r="C786" s="1">
        <v>44061</v>
      </c>
      <c r="D786">
        <v>36</v>
      </c>
    </row>
    <row r="787" spans="1:4" x14ac:dyDescent="0.25">
      <c r="A787" t="s">
        <v>31</v>
      </c>
      <c r="B787" t="s">
        <v>24</v>
      </c>
      <c r="C787" s="1">
        <v>44062</v>
      </c>
      <c r="D787">
        <v>260</v>
      </c>
    </row>
    <row r="788" spans="1:4" x14ac:dyDescent="0.25">
      <c r="A788" t="s">
        <v>31</v>
      </c>
      <c r="B788" t="s">
        <v>24</v>
      </c>
      <c r="C788" s="1">
        <v>44063</v>
      </c>
      <c r="D788">
        <v>106</v>
      </c>
    </row>
    <row r="789" spans="1:4" x14ac:dyDescent="0.25">
      <c r="A789" t="s">
        <v>31</v>
      </c>
      <c r="B789" t="s">
        <v>24</v>
      </c>
      <c r="C789" s="1">
        <v>44064</v>
      </c>
      <c r="D789">
        <v>36</v>
      </c>
    </row>
    <row r="790" spans="1:4" x14ac:dyDescent="0.25">
      <c r="A790" t="s">
        <v>31</v>
      </c>
      <c r="B790" t="s">
        <v>24</v>
      </c>
      <c r="C790" s="1">
        <v>44068</v>
      </c>
      <c r="D790">
        <v>54</v>
      </c>
    </row>
    <row r="791" spans="1:4" x14ac:dyDescent="0.25">
      <c r="A791" t="s">
        <v>31</v>
      </c>
      <c r="B791" t="s">
        <v>24</v>
      </c>
      <c r="C791" s="1">
        <v>44069</v>
      </c>
      <c r="D791">
        <v>228</v>
      </c>
    </row>
    <row r="792" spans="1:4" x14ac:dyDescent="0.25">
      <c r="A792" t="s">
        <v>31</v>
      </c>
      <c r="B792" t="s">
        <v>24</v>
      </c>
      <c r="C792" s="1">
        <v>44070</v>
      </c>
      <c r="D792">
        <v>26</v>
      </c>
    </row>
    <row r="793" spans="1:4" x14ac:dyDescent="0.25">
      <c r="A793" t="s">
        <v>31</v>
      </c>
      <c r="B793" t="s">
        <v>11</v>
      </c>
      <c r="C793" s="1">
        <v>44034</v>
      </c>
      <c r="D793">
        <v>120</v>
      </c>
    </row>
    <row r="794" spans="1:4" x14ac:dyDescent="0.25">
      <c r="A794" t="s">
        <v>31</v>
      </c>
      <c r="B794" t="s">
        <v>11</v>
      </c>
      <c r="C794" s="1">
        <v>44035</v>
      </c>
      <c r="D794">
        <v>264</v>
      </c>
    </row>
    <row r="795" spans="1:4" x14ac:dyDescent="0.25">
      <c r="A795" t="s">
        <v>31</v>
      </c>
      <c r="B795" t="s">
        <v>11</v>
      </c>
      <c r="C795" s="1">
        <v>44036</v>
      </c>
      <c r="D795">
        <v>174</v>
      </c>
    </row>
    <row r="796" spans="1:4" x14ac:dyDescent="0.25">
      <c r="A796" t="s">
        <v>31</v>
      </c>
      <c r="B796" t="s">
        <v>11</v>
      </c>
      <c r="C796" s="1">
        <v>44039</v>
      </c>
      <c r="D796">
        <v>64</v>
      </c>
    </row>
    <row r="797" spans="1:4" x14ac:dyDescent="0.25">
      <c r="A797" t="s">
        <v>31</v>
      </c>
      <c r="B797" t="s">
        <v>11</v>
      </c>
      <c r="C797" s="1">
        <v>44040</v>
      </c>
      <c r="D797">
        <v>42</v>
      </c>
    </row>
    <row r="798" spans="1:4" x14ac:dyDescent="0.25">
      <c r="A798" t="s">
        <v>31</v>
      </c>
      <c r="B798" t="s">
        <v>11</v>
      </c>
      <c r="C798" s="1">
        <v>44041</v>
      </c>
      <c r="D798">
        <v>182</v>
      </c>
    </row>
    <row r="799" spans="1:4" x14ac:dyDescent="0.25">
      <c r="A799" t="s">
        <v>31</v>
      </c>
      <c r="B799" t="s">
        <v>11</v>
      </c>
      <c r="C799" s="1">
        <v>44042</v>
      </c>
      <c r="D799">
        <v>296</v>
      </c>
    </row>
    <row r="800" spans="1:4" x14ac:dyDescent="0.25">
      <c r="A800" t="s">
        <v>31</v>
      </c>
      <c r="B800" t="s">
        <v>11</v>
      </c>
      <c r="C800" s="1">
        <v>44043</v>
      </c>
      <c r="D800">
        <v>272</v>
      </c>
    </row>
    <row r="801" spans="1:4" x14ac:dyDescent="0.25">
      <c r="A801" t="s">
        <v>31</v>
      </c>
      <c r="B801" t="s">
        <v>11</v>
      </c>
      <c r="C801" s="1">
        <v>44046</v>
      </c>
      <c r="D801">
        <v>6</v>
      </c>
    </row>
    <row r="802" spans="1:4" x14ac:dyDescent="0.25">
      <c r="A802" t="s">
        <v>31</v>
      </c>
      <c r="B802" t="s">
        <v>11</v>
      </c>
      <c r="C802" s="1">
        <v>44047</v>
      </c>
      <c r="D802">
        <v>208</v>
      </c>
    </row>
    <row r="803" spans="1:4" x14ac:dyDescent="0.25">
      <c r="A803" t="s">
        <v>31</v>
      </c>
      <c r="B803" t="s">
        <v>11</v>
      </c>
      <c r="C803" s="1">
        <v>44048</v>
      </c>
      <c r="D803">
        <v>208</v>
      </c>
    </row>
    <row r="804" spans="1:4" x14ac:dyDescent="0.25">
      <c r="A804" t="s">
        <v>31</v>
      </c>
      <c r="B804" t="s">
        <v>11</v>
      </c>
      <c r="C804" s="1">
        <v>44049</v>
      </c>
      <c r="D804">
        <v>44</v>
      </c>
    </row>
    <row r="805" spans="1:4" x14ac:dyDescent="0.25">
      <c r="A805" t="s">
        <v>31</v>
      </c>
      <c r="B805" t="s">
        <v>11</v>
      </c>
      <c r="C805" s="1">
        <v>44050</v>
      </c>
      <c r="D805">
        <v>86</v>
      </c>
    </row>
    <row r="806" spans="1:4" x14ac:dyDescent="0.25">
      <c r="A806" t="s">
        <v>31</v>
      </c>
      <c r="B806" t="s">
        <v>11</v>
      </c>
      <c r="C806" s="1">
        <v>44053</v>
      </c>
      <c r="D806">
        <v>250</v>
      </c>
    </row>
    <row r="807" spans="1:4" x14ac:dyDescent="0.25">
      <c r="A807" t="s">
        <v>31</v>
      </c>
      <c r="B807" t="s">
        <v>11</v>
      </c>
      <c r="C807" s="1">
        <v>44054</v>
      </c>
      <c r="D807">
        <v>286</v>
      </c>
    </row>
    <row r="808" spans="1:4" x14ac:dyDescent="0.25">
      <c r="A808" t="s">
        <v>31</v>
      </c>
      <c r="B808" t="s">
        <v>11</v>
      </c>
      <c r="C808" s="1">
        <v>44055</v>
      </c>
      <c r="D808">
        <v>248</v>
      </c>
    </row>
    <row r="809" spans="1:4" x14ac:dyDescent="0.25">
      <c r="A809" t="s">
        <v>31</v>
      </c>
      <c r="B809" t="s">
        <v>11</v>
      </c>
      <c r="C809" s="1">
        <v>44056</v>
      </c>
      <c r="D809">
        <v>8</v>
      </c>
    </row>
    <row r="810" spans="1:4" x14ac:dyDescent="0.25">
      <c r="A810" t="s">
        <v>31</v>
      </c>
      <c r="B810" t="s">
        <v>11</v>
      </c>
      <c r="C810" s="1">
        <v>44057</v>
      </c>
      <c r="D810">
        <v>270</v>
      </c>
    </row>
    <row r="811" spans="1:4" x14ac:dyDescent="0.25">
      <c r="A811" t="s">
        <v>31</v>
      </c>
      <c r="B811" t="s">
        <v>11</v>
      </c>
      <c r="C811" s="1">
        <v>44060</v>
      </c>
      <c r="D811">
        <v>32</v>
      </c>
    </row>
    <row r="812" spans="1:4" x14ac:dyDescent="0.25">
      <c r="A812" t="s">
        <v>31</v>
      </c>
      <c r="B812" t="s">
        <v>11</v>
      </c>
      <c r="C812" s="1">
        <v>44061</v>
      </c>
      <c r="D812">
        <v>62</v>
      </c>
    </row>
    <row r="813" spans="1:4" x14ac:dyDescent="0.25">
      <c r="A813" t="s">
        <v>31</v>
      </c>
      <c r="B813" t="s">
        <v>11</v>
      </c>
      <c r="C813" s="1">
        <v>44062</v>
      </c>
      <c r="D813">
        <v>164</v>
      </c>
    </row>
    <row r="814" spans="1:4" x14ac:dyDescent="0.25">
      <c r="A814" t="s">
        <v>31</v>
      </c>
      <c r="B814" t="s">
        <v>11</v>
      </c>
      <c r="C814" s="1">
        <v>44063</v>
      </c>
      <c r="D814">
        <v>214</v>
      </c>
    </row>
    <row r="815" spans="1:4" x14ac:dyDescent="0.25">
      <c r="A815" t="s">
        <v>31</v>
      </c>
      <c r="B815" t="s">
        <v>11</v>
      </c>
      <c r="C815" s="1">
        <v>44064</v>
      </c>
      <c r="D815">
        <v>54</v>
      </c>
    </row>
    <row r="816" spans="1:4" x14ac:dyDescent="0.25">
      <c r="A816" t="s">
        <v>31</v>
      </c>
      <c r="B816" t="s">
        <v>11</v>
      </c>
      <c r="C816" s="1">
        <v>44067</v>
      </c>
      <c r="D816">
        <v>114</v>
      </c>
    </row>
    <row r="817" spans="1:4" x14ac:dyDescent="0.25">
      <c r="A817" t="s">
        <v>31</v>
      </c>
      <c r="B817" t="s">
        <v>11</v>
      </c>
      <c r="C817" s="1">
        <v>44068</v>
      </c>
      <c r="D817">
        <v>146</v>
      </c>
    </row>
    <row r="818" spans="1:4" x14ac:dyDescent="0.25">
      <c r="A818" t="s">
        <v>31</v>
      </c>
      <c r="B818" t="s">
        <v>11</v>
      </c>
      <c r="C818" s="1">
        <v>44069</v>
      </c>
      <c r="D818">
        <v>204</v>
      </c>
    </row>
    <row r="819" spans="1:4" x14ac:dyDescent="0.25">
      <c r="A819" t="s">
        <v>31</v>
      </c>
      <c r="B819" t="s">
        <v>11</v>
      </c>
      <c r="C819" s="1">
        <v>44070</v>
      </c>
      <c r="D819">
        <v>28</v>
      </c>
    </row>
    <row r="820" spans="1:4" x14ac:dyDescent="0.25">
      <c r="A820" t="s">
        <v>31</v>
      </c>
      <c r="B820" t="s">
        <v>11</v>
      </c>
      <c r="C820" s="1">
        <v>44071</v>
      </c>
      <c r="D820">
        <v>184</v>
      </c>
    </row>
    <row r="821" spans="1:4" x14ac:dyDescent="0.25">
      <c r="A821" t="s">
        <v>31</v>
      </c>
      <c r="B821" t="s">
        <v>6</v>
      </c>
      <c r="C821" s="1">
        <v>44037</v>
      </c>
      <c r="D821">
        <v>4</v>
      </c>
    </row>
    <row r="822" spans="1:4" x14ac:dyDescent="0.25">
      <c r="A822" t="s">
        <v>31</v>
      </c>
      <c r="B822" t="s">
        <v>6</v>
      </c>
      <c r="C822" s="1">
        <v>44044</v>
      </c>
      <c r="D822">
        <v>84</v>
      </c>
    </row>
    <row r="823" spans="1:4" x14ac:dyDescent="0.25">
      <c r="A823" t="s">
        <v>31</v>
      </c>
      <c r="B823" t="s">
        <v>6</v>
      </c>
      <c r="C823" s="1">
        <v>44051</v>
      </c>
      <c r="D823">
        <v>224</v>
      </c>
    </row>
    <row r="824" spans="1:4" x14ac:dyDescent="0.25">
      <c r="A824" t="s">
        <v>31</v>
      </c>
      <c r="B824" t="s">
        <v>6</v>
      </c>
      <c r="C824" s="1">
        <v>44058</v>
      </c>
      <c r="D824">
        <v>138</v>
      </c>
    </row>
    <row r="825" spans="1:4" x14ac:dyDescent="0.25">
      <c r="A825" t="s">
        <v>31</v>
      </c>
      <c r="B825" t="s">
        <v>6</v>
      </c>
      <c r="C825" s="1">
        <v>44065</v>
      </c>
      <c r="D825">
        <v>112</v>
      </c>
    </row>
    <row r="826" spans="1:4" x14ac:dyDescent="0.25">
      <c r="A826" t="s">
        <v>31</v>
      </c>
      <c r="B826" t="s">
        <v>21</v>
      </c>
      <c r="C826" s="1">
        <v>44038</v>
      </c>
      <c r="D826">
        <v>260</v>
      </c>
    </row>
    <row r="827" spans="1:4" x14ac:dyDescent="0.25">
      <c r="A827" t="s">
        <v>31</v>
      </c>
      <c r="B827" t="s">
        <v>21</v>
      </c>
      <c r="C827" s="1">
        <v>44045</v>
      </c>
      <c r="D827">
        <v>164</v>
      </c>
    </row>
    <row r="828" spans="1:4" x14ac:dyDescent="0.25">
      <c r="A828" t="s">
        <v>31</v>
      </c>
      <c r="B828" t="s">
        <v>21</v>
      </c>
      <c r="C828" s="1">
        <v>44052</v>
      </c>
      <c r="D828">
        <v>38</v>
      </c>
    </row>
    <row r="829" spans="1:4" x14ac:dyDescent="0.25">
      <c r="A829" t="s">
        <v>31</v>
      </c>
      <c r="B829" t="s">
        <v>21</v>
      </c>
      <c r="C829" s="1">
        <v>44059</v>
      </c>
      <c r="D829">
        <v>210</v>
      </c>
    </row>
    <row r="830" spans="1:4" x14ac:dyDescent="0.25">
      <c r="A830" t="s">
        <v>31</v>
      </c>
      <c r="B830" t="s">
        <v>21</v>
      </c>
      <c r="C830" s="1">
        <v>44066</v>
      </c>
      <c r="D830">
        <v>132</v>
      </c>
    </row>
    <row r="831" spans="1:4" x14ac:dyDescent="0.25">
      <c r="A831" t="s">
        <v>31</v>
      </c>
      <c r="B831" t="s">
        <v>9</v>
      </c>
      <c r="C831" s="1">
        <v>44038</v>
      </c>
      <c r="D831">
        <v>92</v>
      </c>
    </row>
    <row r="832" spans="1:4" x14ac:dyDescent="0.25">
      <c r="A832" t="s">
        <v>31</v>
      </c>
      <c r="B832" t="s">
        <v>9</v>
      </c>
      <c r="C832" s="1">
        <v>44045</v>
      </c>
      <c r="D832">
        <v>56</v>
      </c>
    </row>
    <row r="833" spans="1:4" x14ac:dyDescent="0.25">
      <c r="A833" t="s">
        <v>31</v>
      </c>
      <c r="B833" t="s">
        <v>9</v>
      </c>
      <c r="C833" s="1">
        <v>44052</v>
      </c>
      <c r="D833">
        <v>170</v>
      </c>
    </row>
    <row r="834" spans="1:4" x14ac:dyDescent="0.25">
      <c r="A834" t="s">
        <v>31</v>
      </c>
      <c r="B834" t="s">
        <v>9</v>
      </c>
      <c r="C834" s="1">
        <v>44059</v>
      </c>
      <c r="D834">
        <v>202</v>
      </c>
    </row>
    <row r="835" spans="1:4" x14ac:dyDescent="0.25">
      <c r="A835" t="s">
        <v>31</v>
      </c>
      <c r="B835" t="s">
        <v>9</v>
      </c>
      <c r="C835" s="1">
        <v>44066</v>
      </c>
      <c r="D835">
        <v>4</v>
      </c>
    </row>
    <row r="836" spans="1:4" x14ac:dyDescent="0.25">
      <c r="A836" t="s">
        <v>31</v>
      </c>
      <c r="B836" t="s">
        <v>14</v>
      </c>
      <c r="C836" s="1">
        <v>44034</v>
      </c>
      <c r="D836">
        <v>222</v>
      </c>
    </row>
    <row r="837" spans="1:4" x14ac:dyDescent="0.25">
      <c r="A837" t="s">
        <v>31</v>
      </c>
      <c r="B837" t="s">
        <v>14</v>
      </c>
      <c r="C837" s="1">
        <v>44035</v>
      </c>
      <c r="D837">
        <v>254</v>
      </c>
    </row>
    <row r="838" spans="1:4" x14ac:dyDescent="0.25">
      <c r="A838" t="s">
        <v>31</v>
      </c>
      <c r="B838" t="s">
        <v>14</v>
      </c>
      <c r="C838" s="1">
        <v>44036</v>
      </c>
      <c r="D838">
        <v>86</v>
      </c>
    </row>
    <row r="839" spans="1:4" x14ac:dyDescent="0.25">
      <c r="A839" t="s">
        <v>31</v>
      </c>
      <c r="B839" t="s">
        <v>14</v>
      </c>
      <c r="C839" s="1">
        <v>44039</v>
      </c>
      <c r="D839">
        <v>126</v>
      </c>
    </row>
    <row r="840" spans="1:4" x14ac:dyDescent="0.25">
      <c r="A840" t="s">
        <v>31</v>
      </c>
      <c r="B840" t="s">
        <v>14</v>
      </c>
      <c r="C840" s="1">
        <v>44040</v>
      </c>
      <c r="D840">
        <v>128</v>
      </c>
    </row>
    <row r="841" spans="1:4" x14ac:dyDescent="0.25">
      <c r="A841" t="s">
        <v>31</v>
      </c>
      <c r="B841" t="s">
        <v>14</v>
      </c>
      <c r="C841" s="1">
        <v>44041</v>
      </c>
      <c r="D841">
        <v>278</v>
      </c>
    </row>
    <row r="842" spans="1:4" x14ac:dyDescent="0.25">
      <c r="A842" t="s">
        <v>31</v>
      </c>
      <c r="B842" t="s">
        <v>14</v>
      </c>
      <c r="C842" s="1">
        <v>44042</v>
      </c>
      <c r="D842">
        <v>116</v>
      </c>
    </row>
    <row r="843" spans="1:4" x14ac:dyDescent="0.25">
      <c r="A843" t="s">
        <v>31</v>
      </c>
      <c r="B843" t="s">
        <v>14</v>
      </c>
      <c r="C843" s="1">
        <v>44043</v>
      </c>
      <c r="D843">
        <v>206</v>
      </c>
    </row>
    <row r="844" spans="1:4" x14ac:dyDescent="0.25">
      <c r="A844" t="s">
        <v>31</v>
      </c>
      <c r="B844" t="s">
        <v>14</v>
      </c>
      <c r="C844" s="1">
        <v>44046</v>
      </c>
      <c r="D844">
        <v>200</v>
      </c>
    </row>
    <row r="845" spans="1:4" x14ac:dyDescent="0.25">
      <c r="A845" t="s">
        <v>31</v>
      </c>
      <c r="B845" t="s">
        <v>14</v>
      </c>
      <c r="C845" s="1">
        <v>44047</v>
      </c>
      <c r="D845">
        <v>124</v>
      </c>
    </row>
    <row r="846" spans="1:4" x14ac:dyDescent="0.25">
      <c r="A846" t="s">
        <v>31</v>
      </c>
      <c r="B846" t="s">
        <v>14</v>
      </c>
      <c r="C846" s="1">
        <v>44048</v>
      </c>
      <c r="D846">
        <v>6</v>
      </c>
    </row>
    <row r="847" spans="1:4" x14ac:dyDescent="0.25">
      <c r="A847" t="s">
        <v>31</v>
      </c>
      <c r="B847" t="s">
        <v>14</v>
      </c>
      <c r="C847" s="1">
        <v>44049</v>
      </c>
      <c r="D847">
        <v>76</v>
      </c>
    </row>
    <row r="848" spans="1:4" x14ac:dyDescent="0.25">
      <c r="A848" t="s">
        <v>31</v>
      </c>
      <c r="B848" t="s">
        <v>14</v>
      </c>
      <c r="C848" s="1">
        <v>44050</v>
      </c>
      <c r="D848">
        <v>262</v>
      </c>
    </row>
    <row r="849" spans="1:4" x14ac:dyDescent="0.25">
      <c r="A849" t="s">
        <v>31</v>
      </c>
      <c r="B849" t="s">
        <v>14</v>
      </c>
      <c r="C849" s="1">
        <v>44053</v>
      </c>
      <c r="D849">
        <v>104</v>
      </c>
    </row>
    <row r="850" spans="1:4" x14ac:dyDescent="0.25">
      <c r="A850" t="s">
        <v>31</v>
      </c>
      <c r="B850" t="s">
        <v>14</v>
      </c>
      <c r="C850" s="1">
        <v>44054</v>
      </c>
      <c r="D850">
        <v>54</v>
      </c>
    </row>
    <row r="851" spans="1:4" x14ac:dyDescent="0.25">
      <c r="A851" t="s">
        <v>31</v>
      </c>
      <c r="B851" t="s">
        <v>14</v>
      </c>
      <c r="C851" s="1">
        <v>44055</v>
      </c>
      <c r="D851">
        <v>294</v>
      </c>
    </row>
    <row r="852" spans="1:4" x14ac:dyDescent="0.25">
      <c r="A852" t="s">
        <v>31</v>
      </c>
      <c r="B852" t="s">
        <v>14</v>
      </c>
      <c r="C852" s="1">
        <v>44056</v>
      </c>
      <c r="D852">
        <v>82</v>
      </c>
    </row>
    <row r="853" spans="1:4" x14ac:dyDescent="0.25">
      <c r="A853" t="s">
        <v>31</v>
      </c>
      <c r="B853" t="s">
        <v>14</v>
      </c>
      <c r="C853" s="1">
        <v>44057</v>
      </c>
      <c r="D853">
        <v>52</v>
      </c>
    </row>
    <row r="854" spans="1:4" x14ac:dyDescent="0.25">
      <c r="A854" t="s">
        <v>31</v>
      </c>
      <c r="B854" t="s">
        <v>14</v>
      </c>
      <c r="C854" s="1">
        <v>44060</v>
      </c>
      <c r="D854">
        <v>20</v>
      </c>
    </row>
    <row r="855" spans="1:4" x14ac:dyDescent="0.25">
      <c r="A855" t="s">
        <v>31</v>
      </c>
      <c r="B855" t="s">
        <v>14</v>
      </c>
      <c r="C855" s="1">
        <v>44061</v>
      </c>
      <c r="D855">
        <v>150</v>
      </c>
    </row>
    <row r="856" spans="1:4" x14ac:dyDescent="0.25">
      <c r="A856" t="s">
        <v>31</v>
      </c>
      <c r="B856" t="s">
        <v>14</v>
      </c>
      <c r="C856" s="1">
        <v>44062</v>
      </c>
      <c r="D856">
        <v>54</v>
      </c>
    </row>
    <row r="857" spans="1:4" x14ac:dyDescent="0.25">
      <c r="A857" t="s">
        <v>31</v>
      </c>
      <c r="B857" t="s">
        <v>14</v>
      </c>
      <c r="C857" s="1">
        <v>44063</v>
      </c>
      <c r="D857">
        <v>44</v>
      </c>
    </row>
    <row r="858" spans="1:4" x14ac:dyDescent="0.25">
      <c r="A858" t="s">
        <v>31</v>
      </c>
      <c r="B858" t="s">
        <v>14</v>
      </c>
      <c r="C858" s="1">
        <v>44064</v>
      </c>
      <c r="D858">
        <v>108</v>
      </c>
    </row>
    <row r="859" spans="1:4" x14ac:dyDescent="0.25">
      <c r="A859" t="s">
        <v>31</v>
      </c>
      <c r="B859" t="s">
        <v>14</v>
      </c>
      <c r="C859" s="1">
        <v>44067</v>
      </c>
      <c r="D859">
        <v>274</v>
      </c>
    </row>
    <row r="860" spans="1:4" x14ac:dyDescent="0.25">
      <c r="A860" t="s">
        <v>31</v>
      </c>
      <c r="B860" t="s">
        <v>14</v>
      </c>
      <c r="C860" s="1">
        <v>44068</v>
      </c>
      <c r="D860">
        <v>142</v>
      </c>
    </row>
    <row r="861" spans="1:4" x14ac:dyDescent="0.25">
      <c r="A861" t="s">
        <v>31</v>
      </c>
      <c r="B861" t="s">
        <v>14</v>
      </c>
      <c r="C861" s="1">
        <v>44069</v>
      </c>
      <c r="D861">
        <v>156</v>
      </c>
    </row>
    <row r="862" spans="1:4" x14ac:dyDescent="0.25">
      <c r="A862" t="s">
        <v>31</v>
      </c>
      <c r="B862" t="s">
        <v>14</v>
      </c>
      <c r="C862" s="1">
        <v>44070</v>
      </c>
      <c r="D862">
        <v>92</v>
      </c>
    </row>
    <row r="863" spans="1:4" x14ac:dyDescent="0.25">
      <c r="A863" t="s">
        <v>31</v>
      </c>
      <c r="B863" t="s">
        <v>14</v>
      </c>
      <c r="C863" s="1">
        <v>44071</v>
      </c>
      <c r="D863">
        <v>224</v>
      </c>
    </row>
    <row r="864" spans="1:4" x14ac:dyDescent="0.25">
      <c r="A864" t="s">
        <v>31</v>
      </c>
      <c r="B864" t="s">
        <v>10</v>
      </c>
      <c r="C864" s="1">
        <v>44044</v>
      </c>
      <c r="D864">
        <v>116</v>
      </c>
    </row>
    <row r="865" spans="1:4" x14ac:dyDescent="0.25">
      <c r="A865" t="s">
        <v>31</v>
      </c>
      <c r="B865" t="s">
        <v>10</v>
      </c>
      <c r="C865" s="1">
        <v>44046</v>
      </c>
      <c r="D865">
        <v>94</v>
      </c>
    </row>
    <row r="866" spans="1:4" x14ac:dyDescent="0.25">
      <c r="A866" t="s">
        <v>31</v>
      </c>
      <c r="B866" t="s">
        <v>10</v>
      </c>
      <c r="C866" s="1">
        <v>44047</v>
      </c>
      <c r="D866">
        <v>88</v>
      </c>
    </row>
    <row r="867" spans="1:4" x14ac:dyDescent="0.25">
      <c r="A867" t="s">
        <v>31</v>
      </c>
      <c r="B867" t="s">
        <v>10</v>
      </c>
      <c r="C867" s="1">
        <v>44048</v>
      </c>
      <c r="D867">
        <v>2</v>
      </c>
    </row>
    <row r="868" spans="1:4" x14ac:dyDescent="0.25">
      <c r="A868" t="s">
        <v>31</v>
      </c>
      <c r="B868" t="s">
        <v>10</v>
      </c>
      <c r="C868" s="1">
        <v>44049</v>
      </c>
      <c r="D868">
        <v>32</v>
      </c>
    </row>
    <row r="869" spans="1:4" x14ac:dyDescent="0.25">
      <c r="A869" t="s">
        <v>31</v>
      </c>
      <c r="B869" t="s">
        <v>10</v>
      </c>
      <c r="C869" s="1">
        <v>44050</v>
      </c>
      <c r="D869">
        <v>50</v>
      </c>
    </row>
    <row r="870" spans="1:4" x14ac:dyDescent="0.25">
      <c r="A870" t="s">
        <v>31</v>
      </c>
      <c r="B870" t="s">
        <v>10</v>
      </c>
      <c r="C870" s="1">
        <v>44051</v>
      </c>
      <c r="D870">
        <v>38</v>
      </c>
    </row>
    <row r="871" spans="1:4" x14ac:dyDescent="0.25">
      <c r="A871" t="s">
        <v>31</v>
      </c>
      <c r="B871" t="s">
        <v>10</v>
      </c>
      <c r="C871" s="1">
        <v>44053</v>
      </c>
      <c r="D871">
        <v>258</v>
      </c>
    </row>
    <row r="872" spans="1:4" x14ac:dyDescent="0.25">
      <c r="A872" t="s">
        <v>31</v>
      </c>
      <c r="B872" t="s">
        <v>10</v>
      </c>
      <c r="C872" s="1">
        <v>44054</v>
      </c>
      <c r="D872">
        <v>188</v>
      </c>
    </row>
    <row r="873" spans="1:4" x14ac:dyDescent="0.25">
      <c r="A873" t="s">
        <v>31</v>
      </c>
      <c r="B873" t="s">
        <v>10</v>
      </c>
      <c r="C873" s="1">
        <v>44055</v>
      </c>
      <c r="D873">
        <v>122</v>
      </c>
    </row>
    <row r="874" spans="1:4" x14ac:dyDescent="0.25">
      <c r="A874" t="s">
        <v>31</v>
      </c>
      <c r="B874" t="s">
        <v>10</v>
      </c>
      <c r="C874" s="1">
        <v>44056</v>
      </c>
      <c r="D874">
        <v>242</v>
      </c>
    </row>
    <row r="875" spans="1:4" x14ac:dyDescent="0.25">
      <c r="A875" t="s">
        <v>31</v>
      </c>
      <c r="B875" t="s">
        <v>10</v>
      </c>
      <c r="C875" s="1">
        <v>44057</v>
      </c>
      <c r="D875">
        <v>34</v>
      </c>
    </row>
    <row r="876" spans="1:4" x14ac:dyDescent="0.25">
      <c r="A876" t="s">
        <v>31</v>
      </c>
      <c r="B876" t="s">
        <v>10</v>
      </c>
      <c r="C876" s="1">
        <v>44058</v>
      </c>
      <c r="D876">
        <v>12</v>
      </c>
    </row>
    <row r="877" spans="1:4" x14ac:dyDescent="0.25">
      <c r="A877" t="s">
        <v>31</v>
      </c>
      <c r="B877" t="s">
        <v>10</v>
      </c>
      <c r="C877" s="1">
        <v>44060</v>
      </c>
      <c r="D877">
        <v>276</v>
      </c>
    </row>
    <row r="878" spans="1:4" x14ac:dyDescent="0.25">
      <c r="A878" t="s">
        <v>31</v>
      </c>
      <c r="B878" t="s">
        <v>10</v>
      </c>
      <c r="C878" s="1">
        <v>44061</v>
      </c>
      <c r="D878">
        <v>18</v>
      </c>
    </row>
    <row r="879" spans="1:4" x14ac:dyDescent="0.25">
      <c r="A879" t="s">
        <v>31</v>
      </c>
      <c r="B879" t="s">
        <v>10</v>
      </c>
      <c r="C879" s="1">
        <v>44062</v>
      </c>
      <c r="D879">
        <v>72</v>
      </c>
    </row>
    <row r="880" spans="1:4" x14ac:dyDescent="0.25">
      <c r="A880" t="s">
        <v>31</v>
      </c>
      <c r="B880" t="s">
        <v>10</v>
      </c>
      <c r="C880" s="1">
        <v>44063</v>
      </c>
      <c r="D880">
        <v>246</v>
      </c>
    </row>
    <row r="881" spans="1:4" x14ac:dyDescent="0.25">
      <c r="A881" t="s">
        <v>31</v>
      </c>
      <c r="B881" t="s">
        <v>10</v>
      </c>
      <c r="C881" s="1">
        <v>44064</v>
      </c>
      <c r="D881">
        <v>254</v>
      </c>
    </row>
    <row r="882" spans="1:4" x14ac:dyDescent="0.25">
      <c r="A882" t="s">
        <v>31</v>
      </c>
      <c r="B882" t="s">
        <v>10</v>
      </c>
      <c r="C882" s="1">
        <v>44065</v>
      </c>
      <c r="D882">
        <v>108</v>
      </c>
    </row>
    <row r="883" spans="1:4" x14ac:dyDescent="0.25">
      <c r="A883" t="s">
        <v>31</v>
      </c>
      <c r="B883" t="s">
        <v>10</v>
      </c>
      <c r="C883" s="1">
        <v>44067</v>
      </c>
      <c r="D883">
        <v>120</v>
      </c>
    </row>
    <row r="884" spans="1:4" x14ac:dyDescent="0.25">
      <c r="A884" t="s">
        <v>31</v>
      </c>
      <c r="B884" t="s">
        <v>10</v>
      </c>
      <c r="C884" s="1">
        <v>44068</v>
      </c>
      <c r="D884">
        <v>138</v>
      </c>
    </row>
    <row r="885" spans="1:4" x14ac:dyDescent="0.25">
      <c r="A885" t="s">
        <v>31</v>
      </c>
      <c r="B885" t="s">
        <v>10</v>
      </c>
      <c r="C885" s="1">
        <v>44069</v>
      </c>
      <c r="D885">
        <v>276</v>
      </c>
    </row>
    <row r="886" spans="1:4" x14ac:dyDescent="0.25">
      <c r="A886" t="s">
        <v>31</v>
      </c>
      <c r="B886" t="s">
        <v>10</v>
      </c>
      <c r="C886" s="1">
        <v>44070</v>
      </c>
      <c r="D886">
        <v>296</v>
      </c>
    </row>
    <row r="887" spans="1:4" x14ac:dyDescent="0.25">
      <c r="A887" t="s">
        <v>31</v>
      </c>
      <c r="B887" t="s">
        <v>10</v>
      </c>
      <c r="C887" s="1">
        <v>44071</v>
      </c>
      <c r="D887">
        <v>176</v>
      </c>
    </row>
    <row r="888" spans="1:4" x14ac:dyDescent="0.25">
      <c r="A888" t="s">
        <v>31</v>
      </c>
      <c r="B888" t="s">
        <v>15</v>
      </c>
      <c r="C888" s="1">
        <v>44038</v>
      </c>
      <c r="D888">
        <v>228</v>
      </c>
    </row>
    <row r="889" spans="1:4" x14ac:dyDescent="0.25">
      <c r="A889" t="s">
        <v>31</v>
      </c>
      <c r="B889" t="s">
        <v>15</v>
      </c>
      <c r="C889" s="1">
        <v>44045</v>
      </c>
      <c r="D889">
        <v>228</v>
      </c>
    </row>
    <row r="890" spans="1:4" x14ac:dyDescent="0.25">
      <c r="A890" t="s">
        <v>31</v>
      </c>
      <c r="B890" t="s">
        <v>15</v>
      </c>
      <c r="C890" s="1">
        <v>44052</v>
      </c>
      <c r="D890">
        <v>32</v>
      </c>
    </row>
    <row r="891" spans="1:4" x14ac:dyDescent="0.25">
      <c r="A891" t="s">
        <v>31</v>
      </c>
      <c r="B891" t="s">
        <v>15</v>
      </c>
      <c r="C891" s="1">
        <v>44059</v>
      </c>
      <c r="D891">
        <v>240</v>
      </c>
    </row>
    <row r="892" spans="1:4" x14ac:dyDescent="0.25">
      <c r="A892" t="s">
        <v>31</v>
      </c>
      <c r="B892" t="s">
        <v>15</v>
      </c>
      <c r="C892" s="1">
        <v>44066</v>
      </c>
      <c r="D892">
        <v>138</v>
      </c>
    </row>
    <row r="893" spans="1:4" x14ac:dyDescent="0.25">
      <c r="A893" t="s">
        <v>31</v>
      </c>
      <c r="B893" t="s">
        <v>13</v>
      </c>
      <c r="C893" s="1">
        <v>44034</v>
      </c>
      <c r="D893">
        <v>146</v>
      </c>
    </row>
    <row r="894" spans="1:4" x14ac:dyDescent="0.25">
      <c r="A894" t="s">
        <v>31</v>
      </c>
      <c r="B894" t="s">
        <v>13</v>
      </c>
      <c r="C894" s="1">
        <v>44035</v>
      </c>
      <c r="D894">
        <v>34</v>
      </c>
    </row>
    <row r="895" spans="1:4" x14ac:dyDescent="0.25">
      <c r="A895" t="s">
        <v>31</v>
      </c>
      <c r="B895" t="s">
        <v>13</v>
      </c>
      <c r="C895" s="1">
        <v>44036</v>
      </c>
      <c r="D895">
        <v>124</v>
      </c>
    </row>
    <row r="896" spans="1:4" x14ac:dyDescent="0.25">
      <c r="A896" t="s">
        <v>31</v>
      </c>
      <c r="B896" t="s">
        <v>13</v>
      </c>
      <c r="C896" s="1">
        <v>44039</v>
      </c>
      <c r="D896">
        <v>108</v>
      </c>
    </row>
    <row r="897" spans="1:4" x14ac:dyDescent="0.25">
      <c r="A897" t="s">
        <v>31</v>
      </c>
      <c r="B897" t="s">
        <v>13</v>
      </c>
      <c r="C897" s="1">
        <v>44040</v>
      </c>
      <c r="D897">
        <v>202</v>
      </c>
    </row>
    <row r="898" spans="1:4" x14ac:dyDescent="0.25">
      <c r="A898" t="s">
        <v>31</v>
      </c>
      <c r="B898" t="s">
        <v>13</v>
      </c>
      <c r="C898" s="1">
        <v>44041</v>
      </c>
      <c r="D898">
        <v>230</v>
      </c>
    </row>
    <row r="899" spans="1:4" x14ac:dyDescent="0.25">
      <c r="A899" t="s">
        <v>31</v>
      </c>
      <c r="B899" t="s">
        <v>13</v>
      </c>
      <c r="C899" s="1">
        <v>44042</v>
      </c>
      <c r="D899">
        <v>14</v>
      </c>
    </row>
    <row r="900" spans="1:4" x14ac:dyDescent="0.25">
      <c r="A900" t="s">
        <v>31</v>
      </c>
      <c r="B900" t="s">
        <v>13</v>
      </c>
      <c r="C900" s="1">
        <v>44043</v>
      </c>
      <c r="D900">
        <v>82</v>
      </c>
    </row>
    <row r="901" spans="1:4" x14ac:dyDescent="0.25">
      <c r="A901" t="s">
        <v>31</v>
      </c>
      <c r="B901" t="s">
        <v>13</v>
      </c>
      <c r="C901" s="1">
        <v>44046</v>
      </c>
      <c r="D901">
        <v>182</v>
      </c>
    </row>
    <row r="902" spans="1:4" x14ac:dyDescent="0.25">
      <c r="A902" t="s">
        <v>31</v>
      </c>
      <c r="B902" t="s">
        <v>13</v>
      </c>
      <c r="C902" s="1">
        <v>44047</v>
      </c>
      <c r="D902">
        <v>100</v>
      </c>
    </row>
    <row r="903" spans="1:4" x14ac:dyDescent="0.25">
      <c r="A903" t="s">
        <v>31</v>
      </c>
      <c r="B903" t="s">
        <v>13</v>
      </c>
      <c r="C903" s="1">
        <v>44048</v>
      </c>
      <c r="D903">
        <v>90</v>
      </c>
    </row>
    <row r="904" spans="1:4" x14ac:dyDescent="0.25">
      <c r="A904" t="s">
        <v>31</v>
      </c>
      <c r="B904" t="s">
        <v>13</v>
      </c>
      <c r="C904" s="1">
        <v>44049</v>
      </c>
      <c r="D904">
        <v>232</v>
      </c>
    </row>
    <row r="905" spans="1:4" x14ac:dyDescent="0.25">
      <c r="A905" t="s">
        <v>31</v>
      </c>
      <c r="B905" t="s">
        <v>13</v>
      </c>
      <c r="C905" s="1">
        <v>44050</v>
      </c>
      <c r="D905">
        <v>274</v>
      </c>
    </row>
    <row r="906" spans="1:4" x14ac:dyDescent="0.25">
      <c r="A906" t="s">
        <v>31</v>
      </c>
      <c r="B906" t="s">
        <v>13</v>
      </c>
      <c r="C906" s="1">
        <v>44053</v>
      </c>
      <c r="D906">
        <v>82</v>
      </c>
    </row>
    <row r="907" spans="1:4" x14ac:dyDescent="0.25">
      <c r="A907" t="s">
        <v>31</v>
      </c>
      <c r="B907" t="s">
        <v>13</v>
      </c>
      <c r="C907" s="1">
        <v>44054</v>
      </c>
      <c r="D907">
        <v>66</v>
      </c>
    </row>
    <row r="908" spans="1:4" x14ac:dyDescent="0.25">
      <c r="A908" t="s">
        <v>31</v>
      </c>
      <c r="B908" t="s">
        <v>13</v>
      </c>
      <c r="C908" s="1">
        <v>44055</v>
      </c>
      <c r="D908">
        <v>280</v>
      </c>
    </row>
    <row r="909" spans="1:4" x14ac:dyDescent="0.25">
      <c r="A909" t="s">
        <v>31</v>
      </c>
      <c r="B909" t="s">
        <v>13</v>
      </c>
      <c r="C909" s="1">
        <v>44056</v>
      </c>
      <c r="D909">
        <v>84</v>
      </c>
    </row>
    <row r="910" spans="1:4" x14ac:dyDescent="0.25">
      <c r="A910" t="s">
        <v>31</v>
      </c>
      <c r="B910" t="s">
        <v>13</v>
      </c>
      <c r="C910" s="1">
        <v>44057</v>
      </c>
      <c r="D910">
        <v>88</v>
      </c>
    </row>
    <row r="911" spans="1:4" x14ac:dyDescent="0.25">
      <c r="A911" t="s">
        <v>31</v>
      </c>
      <c r="B911" t="s">
        <v>13</v>
      </c>
      <c r="C911" s="1">
        <v>44060</v>
      </c>
      <c r="D911">
        <v>210</v>
      </c>
    </row>
    <row r="912" spans="1:4" x14ac:dyDescent="0.25">
      <c r="A912" t="s">
        <v>31</v>
      </c>
      <c r="B912" t="s">
        <v>13</v>
      </c>
      <c r="C912" s="1">
        <v>44061</v>
      </c>
      <c r="D912">
        <v>126</v>
      </c>
    </row>
    <row r="913" spans="1:4" x14ac:dyDescent="0.25">
      <c r="A913" t="s">
        <v>31</v>
      </c>
      <c r="B913" t="s">
        <v>13</v>
      </c>
      <c r="C913" s="1">
        <v>44062</v>
      </c>
      <c r="D913">
        <v>280</v>
      </c>
    </row>
    <row r="914" spans="1:4" x14ac:dyDescent="0.25">
      <c r="A914" t="s">
        <v>31</v>
      </c>
      <c r="B914" t="s">
        <v>13</v>
      </c>
      <c r="C914" s="1">
        <v>44063</v>
      </c>
      <c r="D914">
        <v>36</v>
      </c>
    </row>
    <row r="915" spans="1:4" x14ac:dyDescent="0.25">
      <c r="A915" t="s">
        <v>31</v>
      </c>
      <c r="B915" t="s">
        <v>13</v>
      </c>
      <c r="C915" s="1">
        <v>44064</v>
      </c>
      <c r="D915">
        <v>14</v>
      </c>
    </row>
    <row r="916" spans="1:4" x14ac:dyDescent="0.25">
      <c r="A916" t="s">
        <v>31</v>
      </c>
      <c r="B916" t="s">
        <v>13</v>
      </c>
      <c r="C916" s="1">
        <v>44067</v>
      </c>
      <c r="D916">
        <v>78</v>
      </c>
    </row>
    <row r="917" spans="1:4" x14ac:dyDescent="0.25">
      <c r="A917" t="s">
        <v>31</v>
      </c>
      <c r="B917" t="s">
        <v>13</v>
      </c>
      <c r="C917" s="1">
        <v>44068</v>
      </c>
      <c r="D917">
        <v>24</v>
      </c>
    </row>
    <row r="918" spans="1:4" x14ac:dyDescent="0.25">
      <c r="A918" t="s">
        <v>31</v>
      </c>
      <c r="B918" t="s">
        <v>13</v>
      </c>
      <c r="C918" s="1">
        <v>44069</v>
      </c>
      <c r="D918">
        <v>18</v>
      </c>
    </row>
    <row r="919" spans="1:4" x14ac:dyDescent="0.25">
      <c r="A919" t="s">
        <v>31</v>
      </c>
      <c r="B919" t="s">
        <v>13</v>
      </c>
      <c r="C919" s="1">
        <v>44070</v>
      </c>
      <c r="D919">
        <v>110</v>
      </c>
    </row>
    <row r="920" spans="1:4" x14ac:dyDescent="0.25">
      <c r="A920" t="s">
        <v>31</v>
      </c>
      <c r="B920" t="s">
        <v>13</v>
      </c>
      <c r="C920" s="1">
        <v>44071</v>
      </c>
      <c r="D920">
        <v>208</v>
      </c>
    </row>
    <row r="921" spans="1:4" x14ac:dyDescent="0.25">
      <c r="A921" t="s">
        <v>31</v>
      </c>
      <c r="B921" t="s">
        <v>5</v>
      </c>
      <c r="C921" s="1">
        <v>44037</v>
      </c>
      <c r="D921">
        <v>274</v>
      </c>
    </row>
    <row r="922" spans="1:4" x14ac:dyDescent="0.25">
      <c r="A922" t="s">
        <v>31</v>
      </c>
      <c r="B922" t="s">
        <v>5</v>
      </c>
      <c r="C922" s="1">
        <v>44044</v>
      </c>
      <c r="D922">
        <v>254</v>
      </c>
    </row>
    <row r="923" spans="1:4" x14ac:dyDescent="0.25">
      <c r="A923" t="s">
        <v>31</v>
      </c>
      <c r="B923" t="s">
        <v>5</v>
      </c>
      <c r="C923" s="1">
        <v>44051</v>
      </c>
      <c r="D923">
        <v>298</v>
      </c>
    </row>
    <row r="924" spans="1:4" x14ac:dyDescent="0.25">
      <c r="A924" t="s">
        <v>31</v>
      </c>
      <c r="B924" t="s">
        <v>5</v>
      </c>
      <c r="C924" s="1">
        <v>44058</v>
      </c>
      <c r="D924">
        <v>70</v>
      </c>
    </row>
    <row r="925" spans="1:4" x14ac:dyDescent="0.25">
      <c r="A925" t="s">
        <v>31</v>
      </c>
      <c r="B925" t="s">
        <v>5</v>
      </c>
      <c r="C925" s="1">
        <v>44065</v>
      </c>
      <c r="D925">
        <v>252</v>
      </c>
    </row>
    <row r="926" spans="1:4" x14ac:dyDescent="0.25">
      <c r="A926" t="s">
        <v>31</v>
      </c>
      <c r="B926" t="s">
        <v>7</v>
      </c>
      <c r="C926" s="1">
        <v>44034</v>
      </c>
      <c r="D926">
        <v>226</v>
      </c>
    </row>
    <row r="927" spans="1:4" x14ac:dyDescent="0.25">
      <c r="A927" t="s">
        <v>31</v>
      </c>
      <c r="B927" t="s">
        <v>7</v>
      </c>
      <c r="C927" s="1">
        <v>44035</v>
      </c>
      <c r="D927">
        <v>222</v>
      </c>
    </row>
    <row r="928" spans="1:4" x14ac:dyDescent="0.25">
      <c r="A928" t="s">
        <v>31</v>
      </c>
      <c r="B928" t="s">
        <v>7</v>
      </c>
      <c r="C928" s="1">
        <v>44036</v>
      </c>
      <c r="D928">
        <v>230</v>
      </c>
    </row>
    <row r="929" spans="1:4" x14ac:dyDescent="0.25">
      <c r="A929" t="s">
        <v>31</v>
      </c>
      <c r="B929" t="s">
        <v>7</v>
      </c>
      <c r="C929" s="1">
        <v>44037</v>
      </c>
      <c r="D929">
        <v>68</v>
      </c>
    </row>
    <row r="930" spans="1:4" x14ac:dyDescent="0.25">
      <c r="A930" t="s">
        <v>31</v>
      </c>
      <c r="B930" t="s">
        <v>7</v>
      </c>
      <c r="C930" s="1">
        <v>44039</v>
      </c>
      <c r="D930">
        <v>172</v>
      </c>
    </row>
    <row r="931" spans="1:4" x14ac:dyDescent="0.25">
      <c r="A931" t="s">
        <v>31</v>
      </c>
      <c r="B931" t="s">
        <v>7</v>
      </c>
      <c r="C931" s="1">
        <v>44040</v>
      </c>
      <c r="D931">
        <v>124</v>
      </c>
    </row>
    <row r="932" spans="1:4" x14ac:dyDescent="0.25">
      <c r="A932" t="s">
        <v>31</v>
      </c>
      <c r="B932" t="s">
        <v>7</v>
      </c>
      <c r="C932" s="1">
        <v>44041</v>
      </c>
      <c r="D932">
        <v>16</v>
      </c>
    </row>
    <row r="933" spans="1:4" x14ac:dyDescent="0.25">
      <c r="A933" t="s">
        <v>31</v>
      </c>
      <c r="B933" t="s">
        <v>7</v>
      </c>
      <c r="C933" s="1">
        <v>44042</v>
      </c>
      <c r="D933">
        <v>200</v>
      </c>
    </row>
    <row r="934" spans="1:4" x14ac:dyDescent="0.25">
      <c r="A934" t="s">
        <v>31</v>
      </c>
      <c r="B934" t="s">
        <v>7</v>
      </c>
      <c r="C934" s="1">
        <v>44043</v>
      </c>
      <c r="D934">
        <v>268</v>
      </c>
    </row>
    <row r="935" spans="1:4" x14ac:dyDescent="0.25">
      <c r="A935" t="s">
        <v>31</v>
      </c>
      <c r="B935" t="s">
        <v>7</v>
      </c>
      <c r="C935" s="1">
        <v>44044</v>
      </c>
      <c r="D935">
        <v>72</v>
      </c>
    </row>
    <row r="936" spans="1:4" x14ac:dyDescent="0.25">
      <c r="A936" t="s">
        <v>31</v>
      </c>
      <c r="B936" t="s">
        <v>7</v>
      </c>
      <c r="C936" s="1">
        <v>44046</v>
      </c>
      <c r="D936">
        <v>122</v>
      </c>
    </row>
    <row r="937" spans="1:4" x14ac:dyDescent="0.25">
      <c r="A937" t="s">
        <v>31</v>
      </c>
      <c r="B937" t="s">
        <v>7</v>
      </c>
      <c r="C937" s="1">
        <v>44047</v>
      </c>
      <c r="D937">
        <v>70</v>
      </c>
    </row>
    <row r="938" spans="1:4" x14ac:dyDescent="0.25">
      <c r="A938" t="s">
        <v>31</v>
      </c>
      <c r="B938" t="s">
        <v>7</v>
      </c>
      <c r="C938" s="1">
        <v>44048</v>
      </c>
      <c r="D938">
        <v>88</v>
      </c>
    </row>
    <row r="939" spans="1:4" x14ac:dyDescent="0.25">
      <c r="A939" t="s">
        <v>31</v>
      </c>
      <c r="B939" t="s">
        <v>7</v>
      </c>
      <c r="C939" s="1">
        <v>44049</v>
      </c>
      <c r="D939">
        <v>192</v>
      </c>
    </row>
    <row r="940" spans="1:4" x14ac:dyDescent="0.25">
      <c r="A940" t="s">
        <v>31</v>
      </c>
      <c r="B940" t="s">
        <v>7</v>
      </c>
      <c r="C940" s="1">
        <v>44050</v>
      </c>
      <c r="D940">
        <v>134</v>
      </c>
    </row>
    <row r="941" spans="1:4" x14ac:dyDescent="0.25">
      <c r="A941" t="s">
        <v>31</v>
      </c>
      <c r="B941" t="s">
        <v>7</v>
      </c>
      <c r="C941" s="1">
        <v>44051</v>
      </c>
      <c r="D941">
        <v>126</v>
      </c>
    </row>
    <row r="942" spans="1:4" x14ac:dyDescent="0.25">
      <c r="A942" t="s">
        <v>31</v>
      </c>
      <c r="B942" t="s">
        <v>7</v>
      </c>
      <c r="C942" s="1">
        <v>44053</v>
      </c>
      <c r="D942">
        <v>4</v>
      </c>
    </row>
    <row r="943" spans="1:4" x14ac:dyDescent="0.25">
      <c r="A943" t="s">
        <v>31</v>
      </c>
      <c r="B943" t="s">
        <v>7</v>
      </c>
      <c r="C943" s="1">
        <v>44054</v>
      </c>
      <c r="D943">
        <v>266</v>
      </c>
    </row>
    <row r="944" spans="1:4" x14ac:dyDescent="0.25">
      <c r="A944" t="s">
        <v>31</v>
      </c>
      <c r="B944" t="s">
        <v>7</v>
      </c>
      <c r="C944" s="1">
        <v>44055</v>
      </c>
      <c r="D944">
        <v>270</v>
      </c>
    </row>
    <row r="945" spans="1:4" x14ac:dyDescent="0.25">
      <c r="A945" t="s">
        <v>31</v>
      </c>
      <c r="B945" t="s">
        <v>7</v>
      </c>
      <c r="C945" s="1">
        <v>44056</v>
      </c>
      <c r="D945">
        <v>196</v>
      </c>
    </row>
    <row r="946" spans="1:4" x14ac:dyDescent="0.25">
      <c r="A946" t="s">
        <v>31</v>
      </c>
      <c r="B946" t="s">
        <v>7</v>
      </c>
      <c r="C946" s="1">
        <v>44057</v>
      </c>
      <c r="D946">
        <v>236</v>
      </c>
    </row>
    <row r="947" spans="1:4" x14ac:dyDescent="0.25">
      <c r="A947" t="s">
        <v>31</v>
      </c>
      <c r="B947" t="s">
        <v>7</v>
      </c>
      <c r="C947" s="1">
        <v>44058</v>
      </c>
      <c r="D947">
        <v>186</v>
      </c>
    </row>
    <row r="948" spans="1:4" x14ac:dyDescent="0.25">
      <c r="A948" t="s">
        <v>31</v>
      </c>
      <c r="B948" t="s">
        <v>7</v>
      </c>
      <c r="C948" s="1">
        <v>44060</v>
      </c>
      <c r="D948">
        <v>152</v>
      </c>
    </row>
    <row r="949" spans="1:4" x14ac:dyDescent="0.25">
      <c r="A949" t="s">
        <v>31</v>
      </c>
      <c r="B949" t="s">
        <v>7</v>
      </c>
      <c r="C949" s="1">
        <v>44061</v>
      </c>
      <c r="D949">
        <v>250</v>
      </c>
    </row>
    <row r="950" spans="1:4" x14ac:dyDescent="0.25">
      <c r="A950" t="s">
        <v>31</v>
      </c>
      <c r="B950" t="s">
        <v>7</v>
      </c>
      <c r="C950" s="1">
        <v>44062</v>
      </c>
      <c r="D950">
        <v>274</v>
      </c>
    </row>
    <row r="951" spans="1:4" x14ac:dyDescent="0.25">
      <c r="A951" t="s">
        <v>31</v>
      </c>
      <c r="B951" t="s">
        <v>7</v>
      </c>
      <c r="C951" s="1">
        <v>44063</v>
      </c>
      <c r="D951">
        <v>236</v>
      </c>
    </row>
    <row r="952" spans="1:4" x14ac:dyDescent="0.25">
      <c r="A952" t="s">
        <v>31</v>
      </c>
      <c r="B952" t="s">
        <v>7</v>
      </c>
      <c r="C952" s="1">
        <v>44064</v>
      </c>
      <c r="D952">
        <v>286</v>
      </c>
    </row>
    <row r="953" spans="1:4" x14ac:dyDescent="0.25">
      <c r="A953" t="s">
        <v>31</v>
      </c>
      <c r="B953" t="s">
        <v>7</v>
      </c>
      <c r="C953" s="1">
        <v>44065</v>
      </c>
      <c r="D953">
        <v>280</v>
      </c>
    </row>
    <row r="954" spans="1:4" x14ac:dyDescent="0.25">
      <c r="A954" t="s">
        <v>31</v>
      </c>
      <c r="B954" t="s">
        <v>7</v>
      </c>
      <c r="C954" s="1">
        <v>44067</v>
      </c>
      <c r="D954">
        <v>38</v>
      </c>
    </row>
    <row r="955" spans="1:4" x14ac:dyDescent="0.25">
      <c r="A955" t="s">
        <v>31</v>
      </c>
      <c r="B955" t="s">
        <v>7</v>
      </c>
      <c r="C955" s="1">
        <v>44068</v>
      </c>
      <c r="D955">
        <v>264</v>
      </c>
    </row>
    <row r="956" spans="1:4" x14ac:dyDescent="0.25">
      <c r="A956" t="s">
        <v>31</v>
      </c>
      <c r="B956" t="s">
        <v>7</v>
      </c>
      <c r="C956" s="1">
        <v>44069</v>
      </c>
      <c r="D956">
        <v>190</v>
      </c>
    </row>
    <row r="957" spans="1:4" x14ac:dyDescent="0.25">
      <c r="A957" t="s">
        <v>31</v>
      </c>
      <c r="B957" t="s">
        <v>7</v>
      </c>
      <c r="C957" s="1">
        <v>44070</v>
      </c>
      <c r="D957">
        <v>270</v>
      </c>
    </row>
    <row r="958" spans="1:4" x14ac:dyDescent="0.25">
      <c r="A958" t="s">
        <v>31</v>
      </c>
      <c r="B958" t="s">
        <v>7</v>
      </c>
      <c r="C958" s="1">
        <v>44071</v>
      </c>
      <c r="D958">
        <v>296</v>
      </c>
    </row>
    <row r="959" spans="1:4" x14ac:dyDescent="0.25">
      <c r="A959" t="s">
        <v>31</v>
      </c>
      <c r="B959" t="s">
        <v>19</v>
      </c>
      <c r="C959" s="1">
        <v>44047</v>
      </c>
      <c r="D959">
        <v>116</v>
      </c>
    </row>
    <row r="960" spans="1:4" x14ac:dyDescent="0.25">
      <c r="A960" t="s">
        <v>31</v>
      </c>
      <c r="B960" t="s">
        <v>19</v>
      </c>
      <c r="C960" s="1">
        <v>44048</v>
      </c>
      <c r="D960">
        <v>26</v>
      </c>
    </row>
    <row r="961" spans="1:4" x14ac:dyDescent="0.25">
      <c r="A961" t="s">
        <v>31</v>
      </c>
      <c r="B961" t="s">
        <v>19</v>
      </c>
      <c r="C961" s="1">
        <v>44053</v>
      </c>
      <c r="D961">
        <v>196</v>
      </c>
    </row>
    <row r="962" spans="1:4" x14ac:dyDescent="0.25">
      <c r="A962" t="s">
        <v>31</v>
      </c>
      <c r="B962" t="s">
        <v>19</v>
      </c>
      <c r="C962" s="1">
        <v>44055</v>
      </c>
      <c r="D962">
        <v>36</v>
      </c>
    </row>
    <row r="963" spans="1:4" x14ac:dyDescent="0.25">
      <c r="A963" t="s">
        <v>31</v>
      </c>
      <c r="B963" t="s">
        <v>19</v>
      </c>
      <c r="C963" s="1">
        <v>44062</v>
      </c>
      <c r="D963">
        <v>84</v>
      </c>
    </row>
    <row r="964" spans="1:4" x14ac:dyDescent="0.25">
      <c r="A964" t="s">
        <v>31</v>
      </c>
      <c r="B964" t="s">
        <v>19</v>
      </c>
      <c r="C964" s="1">
        <v>44069</v>
      </c>
      <c r="D964">
        <v>232</v>
      </c>
    </row>
    <row r="965" spans="1:4" x14ac:dyDescent="0.25">
      <c r="A965" t="s">
        <v>31</v>
      </c>
      <c r="B965" t="s">
        <v>23</v>
      </c>
      <c r="C965" s="1">
        <v>44046</v>
      </c>
      <c r="D965">
        <v>244</v>
      </c>
    </row>
    <row r="966" spans="1:4" x14ac:dyDescent="0.25">
      <c r="A966" t="s">
        <v>31</v>
      </c>
      <c r="B966" t="s">
        <v>23</v>
      </c>
      <c r="C966" s="1">
        <v>44047</v>
      </c>
      <c r="D966">
        <v>216</v>
      </c>
    </row>
    <row r="967" spans="1:4" x14ac:dyDescent="0.25">
      <c r="A967" t="s">
        <v>31</v>
      </c>
      <c r="B967" t="s">
        <v>23</v>
      </c>
      <c r="C967" s="1">
        <v>44048</v>
      </c>
      <c r="D967">
        <v>88</v>
      </c>
    </row>
    <row r="968" spans="1:4" x14ac:dyDescent="0.25">
      <c r="A968" t="s">
        <v>31</v>
      </c>
      <c r="B968" t="s">
        <v>23</v>
      </c>
      <c r="C968" s="1">
        <v>44049</v>
      </c>
      <c r="D968">
        <v>152</v>
      </c>
    </row>
    <row r="969" spans="1:4" x14ac:dyDescent="0.25">
      <c r="A969" t="s">
        <v>31</v>
      </c>
      <c r="B969" t="s">
        <v>23</v>
      </c>
      <c r="C969" s="1">
        <v>44050</v>
      </c>
      <c r="D969">
        <v>104</v>
      </c>
    </row>
    <row r="970" spans="1:4" x14ac:dyDescent="0.25">
      <c r="A970" t="s">
        <v>31</v>
      </c>
      <c r="B970" t="s">
        <v>23</v>
      </c>
      <c r="C970" s="1">
        <v>44053</v>
      </c>
      <c r="D970">
        <v>250</v>
      </c>
    </row>
    <row r="971" spans="1:4" x14ac:dyDescent="0.25">
      <c r="A971" t="s">
        <v>31</v>
      </c>
      <c r="B971" t="s">
        <v>23</v>
      </c>
      <c r="C971" s="1">
        <v>44054</v>
      </c>
      <c r="D971">
        <v>160</v>
      </c>
    </row>
    <row r="972" spans="1:4" x14ac:dyDescent="0.25">
      <c r="A972" t="s">
        <v>31</v>
      </c>
      <c r="B972" t="s">
        <v>23</v>
      </c>
      <c r="C972" s="1">
        <v>44055</v>
      </c>
      <c r="D972">
        <v>48</v>
      </c>
    </row>
    <row r="973" spans="1:4" x14ac:dyDescent="0.25">
      <c r="A973" t="s">
        <v>31</v>
      </c>
      <c r="B973" t="s">
        <v>23</v>
      </c>
      <c r="C973" s="1">
        <v>44056</v>
      </c>
      <c r="D973">
        <v>294</v>
      </c>
    </row>
    <row r="974" spans="1:4" x14ac:dyDescent="0.25">
      <c r="A974" t="s">
        <v>31</v>
      </c>
      <c r="B974" t="s">
        <v>23</v>
      </c>
      <c r="C974" s="1">
        <v>44057</v>
      </c>
      <c r="D974">
        <v>140</v>
      </c>
    </row>
    <row r="975" spans="1:4" x14ac:dyDescent="0.25">
      <c r="A975" t="s">
        <v>31</v>
      </c>
      <c r="B975" t="s">
        <v>23</v>
      </c>
      <c r="C975" s="1">
        <v>44060</v>
      </c>
      <c r="D975">
        <v>224</v>
      </c>
    </row>
    <row r="976" spans="1:4" x14ac:dyDescent="0.25">
      <c r="A976" t="s">
        <v>31</v>
      </c>
      <c r="B976" t="s">
        <v>23</v>
      </c>
      <c r="C976" s="1">
        <v>44061</v>
      </c>
      <c r="D976">
        <v>116</v>
      </c>
    </row>
    <row r="977" spans="1:4" x14ac:dyDescent="0.25">
      <c r="A977" t="s">
        <v>31</v>
      </c>
      <c r="B977" t="s">
        <v>23</v>
      </c>
      <c r="C977" s="1">
        <v>44062</v>
      </c>
      <c r="D977">
        <v>130</v>
      </c>
    </row>
    <row r="978" spans="1:4" x14ac:dyDescent="0.25">
      <c r="A978" t="s">
        <v>31</v>
      </c>
      <c r="B978" t="s">
        <v>23</v>
      </c>
      <c r="C978" s="1">
        <v>44063</v>
      </c>
      <c r="D978">
        <v>180</v>
      </c>
    </row>
    <row r="979" spans="1:4" x14ac:dyDescent="0.25">
      <c r="A979" t="s">
        <v>31</v>
      </c>
      <c r="B979" t="s">
        <v>23</v>
      </c>
      <c r="C979" s="1">
        <v>44064</v>
      </c>
      <c r="D979">
        <v>114</v>
      </c>
    </row>
    <row r="980" spans="1:4" x14ac:dyDescent="0.25">
      <c r="A980" t="s">
        <v>31</v>
      </c>
      <c r="B980" t="s">
        <v>23</v>
      </c>
      <c r="C980" s="1">
        <v>44067</v>
      </c>
      <c r="D980">
        <v>152</v>
      </c>
    </row>
    <row r="981" spans="1:4" x14ac:dyDescent="0.25">
      <c r="A981" t="s">
        <v>31</v>
      </c>
      <c r="B981" t="s">
        <v>23</v>
      </c>
      <c r="C981" s="1">
        <v>44068</v>
      </c>
      <c r="D981">
        <v>170</v>
      </c>
    </row>
    <row r="982" spans="1:4" x14ac:dyDescent="0.25">
      <c r="A982" t="s">
        <v>31</v>
      </c>
      <c r="B982" t="s">
        <v>23</v>
      </c>
      <c r="C982" s="1">
        <v>44069</v>
      </c>
      <c r="D982">
        <v>174</v>
      </c>
    </row>
    <row r="983" spans="1:4" x14ac:dyDescent="0.25">
      <c r="A983" t="s">
        <v>31</v>
      </c>
      <c r="B983" t="s">
        <v>23</v>
      </c>
      <c r="C983" s="1">
        <v>44070</v>
      </c>
      <c r="D983">
        <v>300</v>
      </c>
    </row>
    <row r="984" spans="1:4" x14ac:dyDescent="0.25">
      <c r="A984" t="s">
        <v>31</v>
      </c>
      <c r="B984" t="s">
        <v>23</v>
      </c>
      <c r="C984" s="1">
        <v>44071</v>
      </c>
      <c r="D984">
        <v>118</v>
      </c>
    </row>
    <row r="985" spans="1:4" x14ac:dyDescent="0.25">
      <c r="A985" t="s">
        <v>31</v>
      </c>
      <c r="B985" t="s">
        <v>27</v>
      </c>
      <c r="C985" s="1">
        <v>44034</v>
      </c>
      <c r="D985">
        <v>228</v>
      </c>
    </row>
    <row r="986" spans="1:4" x14ac:dyDescent="0.25">
      <c r="A986" t="s">
        <v>31</v>
      </c>
      <c r="B986" t="s">
        <v>27</v>
      </c>
      <c r="C986" s="1">
        <v>44035</v>
      </c>
      <c r="D986">
        <v>294</v>
      </c>
    </row>
    <row r="987" spans="1:4" x14ac:dyDescent="0.25">
      <c r="A987" t="s">
        <v>31</v>
      </c>
      <c r="B987" t="s">
        <v>27</v>
      </c>
      <c r="C987" s="1">
        <v>44036</v>
      </c>
      <c r="D987">
        <v>96</v>
      </c>
    </row>
    <row r="988" spans="1:4" x14ac:dyDescent="0.25">
      <c r="A988" t="s">
        <v>31</v>
      </c>
      <c r="B988" t="s">
        <v>27</v>
      </c>
      <c r="C988" s="1">
        <v>44039</v>
      </c>
      <c r="D988">
        <v>10</v>
      </c>
    </row>
    <row r="989" spans="1:4" x14ac:dyDescent="0.25">
      <c r="A989" t="s">
        <v>31</v>
      </c>
      <c r="B989" t="s">
        <v>27</v>
      </c>
      <c r="C989" s="1">
        <v>44040</v>
      </c>
      <c r="D989">
        <v>200</v>
      </c>
    </row>
    <row r="990" spans="1:4" x14ac:dyDescent="0.25">
      <c r="A990" t="s">
        <v>31</v>
      </c>
      <c r="B990" t="s">
        <v>27</v>
      </c>
      <c r="C990" s="1">
        <v>44041</v>
      </c>
      <c r="D990">
        <v>26</v>
      </c>
    </row>
    <row r="991" spans="1:4" x14ac:dyDescent="0.25">
      <c r="A991" t="s">
        <v>31</v>
      </c>
      <c r="B991" t="s">
        <v>27</v>
      </c>
      <c r="C991" s="1">
        <v>44042</v>
      </c>
      <c r="D991">
        <v>208</v>
      </c>
    </row>
    <row r="992" spans="1:4" x14ac:dyDescent="0.25">
      <c r="A992" t="s">
        <v>31</v>
      </c>
      <c r="B992" t="s">
        <v>27</v>
      </c>
      <c r="C992" s="1">
        <v>44043</v>
      </c>
      <c r="D992">
        <v>232</v>
      </c>
    </row>
    <row r="993" spans="1:4" x14ac:dyDescent="0.25">
      <c r="A993" t="s">
        <v>31</v>
      </c>
      <c r="B993" t="s">
        <v>27</v>
      </c>
      <c r="C993" s="1">
        <v>44046</v>
      </c>
      <c r="D993">
        <v>240</v>
      </c>
    </row>
    <row r="994" spans="1:4" x14ac:dyDescent="0.25">
      <c r="A994" t="s">
        <v>31</v>
      </c>
      <c r="B994" t="s">
        <v>27</v>
      </c>
      <c r="C994" s="1">
        <v>44047</v>
      </c>
      <c r="D994">
        <v>262</v>
      </c>
    </row>
    <row r="995" spans="1:4" x14ac:dyDescent="0.25">
      <c r="A995" t="s">
        <v>31</v>
      </c>
      <c r="B995" t="s">
        <v>27</v>
      </c>
      <c r="C995" s="1">
        <v>44048</v>
      </c>
      <c r="D995">
        <v>220</v>
      </c>
    </row>
    <row r="996" spans="1:4" x14ac:dyDescent="0.25">
      <c r="A996" t="s">
        <v>31</v>
      </c>
      <c r="B996" t="s">
        <v>27</v>
      </c>
      <c r="C996" s="1">
        <v>44049</v>
      </c>
      <c r="D996">
        <v>234</v>
      </c>
    </row>
    <row r="997" spans="1:4" x14ac:dyDescent="0.25">
      <c r="A997" t="s">
        <v>31</v>
      </c>
      <c r="B997" t="s">
        <v>27</v>
      </c>
      <c r="C997" s="1">
        <v>44050</v>
      </c>
      <c r="D997">
        <v>216</v>
      </c>
    </row>
    <row r="998" spans="1:4" x14ac:dyDescent="0.25">
      <c r="A998" t="s">
        <v>31</v>
      </c>
      <c r="B998" t="s">
        <v>27</v>
      </c>
      <c r="C998" s="1">
        <v>44053</v>
      </c>
      <c r="D998">
        <v>174</v>
      </c>
    </row>
    <row r="999" spans="1:4" x14ac:dyDescent="0.25">
      <c r="A999" t="s">
        <v>31</v>
      </c>
      <c r="B999" t="s">
        <v>27</v>
      </c>
      <c r="C999" s="1">
        <v>44054</v>
      </c>
      <c r="D999">
        <v>66</v>
      </c>
    </row>
    <row r="1000" spans="1:4" x14ac:dyDescent="0.25">
      <c r="A1000" t="s">
        <v>31</v>
      </c>
      <c r="B1000" t="s">
        <v>27</v>
      </c>
      <c r="C1000" s="1">
        <v>44055</v>
      </c>
      <c r="D1000">
        <v>222</v>
      </c>
    </row>
    <row r="1001" spans="1:4" x14ac:dyDescent="0.25">
      <c r="A1001" t="s">
        <v>31</v>
      </c>
      <c r="B1001" t="s">
        <v>27</v>
      </c>
      <c r="C1001" s="1">
        <v>44056</v>
      </c>
      <c r="D1001">
        <v>46</v>
      </c>
    </row>
    <row r="1002" spans="1:4" x14ac:dyDescent="0.25">
      <c r="A1002" t="s">
        <v>31</v>
      </c>
      <c r="B1002" t="s">
        <v>27</v>
      </c>
      <c r="C1002" s="1">
        <v>44057</v>
      </c>
      <c r="D1002">
        <v>200</v>
      </c>
    </row>
    <row r="1003" spans="1:4" x14ac:dyDescent="0.25">
      <c r="A1003" t="s">
        <v>31</v>
      </c>
      <c r="B1003" t="s">
        <v>27</v>
      </c>
      <c r="C1003" s="1">
        <v>44060</v>
      </c>
      <c r="D1003">
        <v>230</v>
      </c>
    </row>
    <row r="1004" spans="1:4" x14ac:dyDescent="0.25">
      <c r="A1004" t="s">
        <v>31</v>
      </c>
      <c r="B1004" t="s">
        <v>27</v>
      </c>
      <c r="C1004" s="1">
        <v>44061</v>
      </c>
      <c r="D1004">
        <v>174</v>
      </c>
    </row>
    <row r="1005" spans="1:4" x14ac:dyDescent="0.25">
      <c r="A1005" t="s">
        <v>31</v>
      </c>
      <c r="B1005" t="s">
        <v>27</v>
      </c>
      <c r="C1005" s="1">
        <v>44062</v>
      </c>
      <c r="D1005">
        <v>292</v>
      </c>
    </row>
    <row r="1006" spans="1:4" x14ac:dyDescent="0.25">
      <c r="A1006" t="s">
        <v>31</v>
      </c>
      <c r="B1006" t="s">
        <v>27</v>
      </c>
      <c r="C1006" s="1">
        <v>44063</v>
      </c>
      <c r="D1006">
        <v>74</v>
      </c>
    </row>
    <row r="1007" spans="1:4" x14ac:dyDescent="0.25">
      <c r="A1007" t="s">
        <v>31</v>
      </c>
      <c r="B1007" t="s">
        <v>27</v>
      </c>
      <c r="C1007" s="1">
        <v>44064</v>
      </c>
      <c r="D1007">
        <v>180</v>
      </c>
    </row>
    <row r="1008" spans="1:4" x14ac:dyDescent="0.25">
      <c r="A1008" t="s">
        <v>31</v>
      </c>
      <c r="B1008" t="s">
        <v>27</v>
      </c>
      <c r="C1008" s="1">
        <v>44067</v>
      </c>
      <c r="D1008">
        <v>168</v>
      </c>
    </row>
    <row r="1009" spans="1:4" x14ac:dyDescent="0.25">
      <c r="A1009" t="s">
        <v>31</v>
      </c>
      <c r="B1009" t="s">
        <v>27</v>
      </c>
      <c r="C1009" s="1">
        <v>44068</v>
      </c>
      <c r="D1009">
        <v>72</v>
      </c>
    </row>
    <row r="1010" spans="1:4" x14ac:dyDescent="0.25">
      <c r="A1010" t="s">
        <v>31</v>
      </c>
      <c r="B1010" t="s">
        <v>27</v>
      </c>
      <c r="C1010" s="1">
        <v>44069</v>
      </c>
      <c r="D1010">
        <v>144</v>
      </c>
    </row>
    <row r="1011" spans="1:4" x14ac:dyDescent="0.25">
      <c r="A1011" t="s">
        <v>31</v>
      </c>
      <c r="B1011" t="s">
        <v>27</v>
      </c>
      <c r="C1011" s="1">
        <v>44070</v>
      </c>
      <c r="D1011">
        <v>262</v>
      </c>
    </row>
    <row r="1012" spans="1:4" x14ac:dyDescent="0.25">
      <c r="A1012" t="s">
        <v>31</v>
      </c>
      <c r="B1012" t="s">
        <v>27</v>
      </c>
      <c r="C1012" s="1">
        <v>44071</v>
      </c>
      <c r="D1012">
        <v>298</v>
      </c>
    </row>
    <row r="1013" spans="1:4" x14ac:dyDescent="0.25">
      <c r="A1013" t="s">
        <v>31</v>
      </c>
      <c r="B1013" t="s">
        <v>16</v>
      </c>
      <c r="C1013" s="1">
        <v>44034</v>
      </c>
      <c r="D1013">
        <v>252</v>
      </c>
    </row>
    <row r="1014" spans="1:4" x14ac:dyDescent="0.25">
      <c r="A1014" t="s">
        <v>31</v>
      </c>
      <c r="B1014" t="s">
        <v>16</v>
      </c>
      <c r="C1014" s="1">
        <v>44035</v>
      </c>
      <c r="D1014">
        <v>72</v>
      </c>
    </row>
    <row r="1015" spans="1:4" x14ac:dyDescent="0.25">
      <c r="A1015" t="s">
        <v>31</v>
      </c>
      <c r="B1015" t="s">
        <v>16</v>
      </c>
      <c r="C1015" s="1">
        <v>44036</v>
      </c>
      <c r="D1015">
        <v>102</v>
      </c>
    </row>
    <row r="1016" spans="1:4" x14ac:dyDescent="0.25">
      <c r="A1016" t="s">
        <v>31</v>
      </c>
      <c r="B1016" t="s">
        <v>16</v>
      </c>
      <c r="C1016" s="1">
        <v>44037</v>
      </c>
      <c r="D1016">
        <v>244</v>
      </c>
    </row>
    <row r="1017" spans="1:4" x14ac:dyDescent="0.25">
      <c r="A1017" t="s">
        <v>31</v>
      </c>
      <c r="B1017" t="s">
        <v>16</v>
      </c>
      <c r="C1017" s="1">
        <v>44039</v>
      </c>
      <c r="D1017">
        <v>48</v>
      </c>
    </row>
    <row r="1018" spans="1:4" x14ac:dyDescent="0.25">
      <c r="A1018" t="s">
        <v>31</v>
      </c>
      <c r="B1018" t="s">
        <v>16</v>
      </c>
      <c r="C1018" s="1">
        <v>44040</v>
      </c>
      <c r="D1018">
        <v>10</v>
      </c>
    </row>
    <row r="1019" spans="1:4" x14ac:dyDescent="0.25">
      <c r="A1019" t="s">
        <v>31</v>
      </c>
      <c r="B1019" t="s">
        <v>16</v>
      </c>
      <c r="C1019" s="1">
        <v>44041</v>
      </c>
      <c r="D1019">
        <v>146</v>
      </c>
    </row>
    <row r="1020" spans="1:4" x14ac:dyDescent="0.25">
      <c r="A1020" t="s">
        <v>31</v>
      </c>
      <c r="B1020" t="s">
        <v>16</v>
      </c>
      <c r="C1020" s="1">
        <v>44042</v>
      </c>
      <c r="D1020">
        <v>224</v>
      </c>
    </row>
    <row r="1021" spans="1:4" x14ac:dyDescent="0.25">
      <c r="A1021" t="s">
        <v>31</v>
      </c>
      <c r="B1021" t="s">
        <v>16</v>
      </c>
      <c r="C1021" s="1">
        <v>44043</v>
      </c>
      <c r="D1021">
        <v>70</v>
      </c>
    </row>
    <row r="1022" spans="1:4" x14ac:dyDescent="0.25">
      <c r="A1022" t="s">
        <v>31</v>
      </c>
      <c r="B1022" t="s">
        <v>16</v>
      </c>
      <c r="C1022" s="1">
        <v>44044</v>
      </c>
      <c r="D1022">
        <v>164</v>
      </c>
    </row>
    <row r="1023" spans="1:4" x14ac:dyDescent="0.25">
      <c r="A1023" t="s">
        <v>31</v>
      </c>
      <c r="B1023" t="s">
        <v>16</v>
      </c>
      <c r="C1023" s="1">
        <v>44046</v>
      </c>
      <c r="D1023">
        <v>142</v>
      </c>
    </row>
    <row r="1024" spans="1:4" x14ac:dyDescent="0.25">
      <c r="A1024" t="s">
        <v>31</v>
      </c>
      <c r="B1024" t="s">
        <v>16</v>
      </c>
      <c r="C1024" s="1">
        <v>44047</v>
      </c>
      <c r="D1024">
        <v>120</v>
      </c>
    </row>
    <row r="1025" spans="1:4" x14ac:dyDescent="0.25">
      <c r="A1025" t="s">
        <v>31</v>
      </c>
      <c r="B1025" t="s">
        <v>16</v>
      </c>
      <c r="C1025" s="1">
        <v>44048</v>
      </c>
      <c r="D1025">
        <v>100</v>
      </c>
    </row>
    <row r="1026" spans="1:4" x14ac:dyDescent="0.25">
      <c r="A1026" t="s">
        <v>31</v>
      </c>
      <c r="B1026" t="s">
        <v>16</v>
      </c>
      <c r="C1026" s="1">
        <v>44049</v>
      </c>
      <c r="D1026">
        <v>78</v>
      </c>
    </row>
    <row r="1027" spans="1:4" x14ac:dyDescent="0.25">
      <c r="A1027" t="s">
        <v>31</v>
      </c>
      <c r="B1027" t="s">
        <v>16</v>
      </c>
      <c r="C1027" s="1">
        <v>44050</v>
      </c>
      <c r="D1027">
        <v>222</v>
      </c>
    </row>
    <row r="1028" spans="1:4" x14ac:dyDescent="0.25">
      <c r="A1028" t="s">
        <v>31</v>
      </c>
      <c r="B1028" t="s">
        <v>16</v>
      </c>
      <c r="C1028" s="1">
        <v>44051</v>
      </c>
      <c r="D1028">
        <v>56</v>
      </c>
    </row>
    <row r="1029" spans="1:4" x14ac:dyDescent="0.25">
      <c r="A1029" t="s">
        <v>31</v>
      </c>
      <c r="B1029" t="s">
        <v>16</v>
      </c>
      <c r="C1029" s="1">
        <v>44053</v>
      </c>
      <c r="D1029">
        <v>250</v>
      </c>
    </row>
    <row r="1030" spans="1:4" x14ac:dyDescent="0.25">
      <c r="A1030" t="s">
        <v>31</v>
      </c>
      <c r="B1030" t="s">
        <v>16</v>
      </c>
      <c r="C1030" s="1">
        <v>44054</v>
      </c>
      <c r="D1030">
        <v>90</v>
      </c>
    </row>
    <row r="1031" spans="1:4" x14ac:dyDescent="0.25">
      <c r="A1031" t="s">
        <v>31</v>
      </c>
      <c r="B1031" t="s">
        <v>16</v>
      </c>
      <c r="C1031" s="1">
        <v>44055</v>
      </c>
      <c r="D1031">
        <v>80</v>
      </c>
    </row>
    <row r="1032" spans="1:4" x14ac:dyDescent="0.25">
      <c r="A1032" t="s">
        <v>31</v>
      </c>
      <c r="B1032" t="s">
        <v>16</v>
      </c>
      <c r="C1032" s="1">
        <v>44056</v>
      </c>
      <c r="D1032">
        <v>216</v>
      </c>
    </row>
    <row r="1033" spans="1:4" x14ac:dyDescent="0.25">
      <c r="A1033" t="s">
        <v>31</v>
      </c>
      <c r="B1033" t="s">
        <v>16</v>
      </c>
      <c r="C1033" s="1">
        <v>44057</v>
      </c>
      <c r="D1033">
        <v>96</v>
      </c>
    </row>
    <row r="1034" spans="1:4" x14ac:dyDescent="0.25">
      <c r="A1034" t="s">
        <v>31</v>
      </c>
      <c r="B1034" t="s">
        <v>16</v>
      </c>
      <c r="C1034" s="1">
        <v>44058</v>
      </c>
      <c r="D1034">
        <v>138</v>
      </c>
    </row>
    <row r="1035" spans="1:4" x14ac:dyDescent="0.25">
      <c r="A1035" t="s">
        <v>31</v>
      </c>
      <c r="B1035" t="s">
        <v>16</v>
      </c>
      <c r="C1035" s="1">
        <v>44060</v>
      </c>
      <c r="D1035">
        <v>186</v>
      </c>
    </row>
    <row r="1036" spans="1:4" x14ac:dyDescent="0.25">
      <c r="A1036" t="s">
        <v>31</v>
      </c>
      <c r="B1036" t="s">
        <v>16</v>
      </c>
      <c r="C1036" s="1">
        <v>44061</v>
      </c>
      <c r="D1036">
        <v>158</v>
      </c>
    </row>
    <row r="1037" spans="1:4" x14ac:dyDescent="0.25">
      <c r="A1037" t="s">
        <v>31</v>
      </c>
      <c r="B1037" t="s">
        <v>16</v>
      </c>
      <c r="C1037" s="1">
        <v>44062</v>
      </c>
      <c r="D1037">
        <v>162</v>
      </c>
    </row>
    <row r="1038" spans="1:4" x14ac:dyDescent="0.25">
      <c r="A1038" t="s">
        <v>31</v>
      </c>
      <c r="B1038" t="s">
        <v>16</v>
      </c>
      <c r="C1038" s="1">
        <v>44063</v>
      </c>
      <c r="D1038">
        <v>176</v>
      </c>
    </row>
    <row r="1039" spans="1:4" x14ac:dyDescent="0.25">
      <c r="A1039" t="s">
        <v>31</v>
      </c>
      <c r="B1039" t="s">
        <v>16</v>
      </c>
      <c r="C1039" s="1">
        <v>44064</v>
      </c>
      <c r="D1039">
        <v>182</v>
      </c>
    </row>
    <row r="1040" spans="1:4" x14ac:dyDescent="0.25">
      <c r="A1040" t="s">
        <v>31</v>
      </c>
      <c r="B1040" t="s">
        <v>16</v>
      </c>
      <c r="C1040" s="1">
        <v>44065</v>
      </c>
      <c r="D1040">
        <v>174</v>
      </c>
    </row>
    <row r="1041" spans="1:4" x14ac:dyDescent="0.25">
      <c r="A1041" t="s">
        <v>31</v>
      </c>
      <c r="B1041" t="s">
        <v>16</v>
      </c>
      <c r="C1041" s="1">
        <v>44067</v>
      </c>
      <c r="D1041">
        <v>110</v>
      </c>
    </row>
    <row r="1042" spans="1:4" x14ac:dyDescent="0.25">
      <c r="A1042" t="s">
        <v>31</v>
      </c>
      <c r="B1042" t="s">
        <v>16</v>
      </c>
      <c r="C1042" s="1">
        <v>44068</v>
      </c>
      <c r="D1042">
        <v>290</v>
      </c>
    </row>
    <row r="1043" spans="1:4" x14ac:dyDescent="0.25">
      <c r="A1043" t="s">
        <v>31</v>
      </c>
      <c r="B1043" t="s">
        <v>16</v>
      </c>
      <c r="C1043" s="1">
        <v>44069</v>
      </c>
      <c r="D1043">
        <v>32</v>
      </c>
    </row>
    <row r="1044" spans="1:4" x14ac:dyDescent="0.25">
      <c r="A1044" t="s">
        <v>31</v>
      </c>
      <c r="B1044" t="s">
        <v>16</v>
      </c>
      <c r="C1044" s="1">
        <v>44070</v>
      </c>
      <c r="D1044">
        <v>234</v>
      </c>
    </row>
    <row r="1045" spans="1:4" x14ac:dyDescent="0.25">
      <c r="A1045" t="s">
        <v>31</v>
      </c>
      <c r="B1045" t="s">
        <v>16</v>
      </c>
      <c r="C1045" s="1">
        <v>44071</v>
      </c>
      <c r="D1045">
        <v>66</v>
      </c>
    </row>
    <row r="1046" spans="1:4" x14ac:dyDescent="0.25">
      <c r="A1046" t="s">
        <v>31</v>
      </c>
      <c r="B1046" t="s">
        <v>22</v>
      </c>
      <c r="C1046" s="1">
        <v>44034</v>
      </c>
      <c r="D1046">
        <v>138</v>
      </c>
    </row>
    <row r="1047" spans="1:4" x14ac:dyDescent="0.25">
      <c r="A1047" t="s">
        <v>31</v>
      </c>
      <c r="B1047" t="s">
        <v>22</v>
      </c>
      <c r="C1047" s="1">
        <v>44035</v>
      </c>
      <c r="D1047">
        <v>174</v>
      </c>
    </row>
    <row r="1048" spans="1:4" x14ac:dyDescent="0.25">
      <c r="A1048" t="s">
        <v>31</v>
      </c>
      <c r="B1048" t="s">
        <v>22</v>
      </c>
      <c r="C1048" s="1">
        <v>44036</v>
      </c>
      <c r="D1048">
        <v>300</v>
      </c>
    </row>
    <row r="1049" spans="1:4" x14ac:dyDescent="0.25">
      <c r="A1049" t="s">
        <v>31</v>
      </c>
      <c r="B1049" t="s">
        <v>22</v>
      </c>
      <c r="C1049" s="1">
        <v>44039</v>
      </c>
      <c r="D1049">
        <v>166</v>
      </c>
    </row>
    <row r="1050" spans="1:4" x14ac:dyDescent="0.25">
      <c r="A1050" t="s">
        <v>31</v>
      </c>
      <c r="B1050" t="s">
        <v>22</v>
      </c>
      <c r="C1050" s="1">
        <v>44040</v>
      </c>
      <c r="D1050">
        <v>78</v>
      </c>
    </row>
    <row r="1051" spans="1:4" x14ac:dyDescent="0.25">
      <c r="A1051" t="s">
        <v>31</v>
      </c>
      <c r="B1051" t="s">
        <v>22</v>
      </c>
      <c r="C1051" s="1">
        <v>44041</v>
      </c>
      <c r="D1051">
        <v>22</v>
      </c>
    </row>
    <row r="1052" spans="1:4" x14ac:dyDescent="0.25">
      <c r="A1052" t="s">
        <v>31</v>
      </c>
      <c r="B1052" t="s">
        <v>22</v>
      </c>
      <c r="C1052" s="1">
        <v>44042</v>
      </c>
      <c r="D1052">
        <v>30</v>
      </c>
    </row>
    <row r="1053" spans="1:4" x14ac:dyDescent="0.25">
      <c r="A1053" t="s">
        <v>31</v>
      </c>
      <c r="B1053" t="s">
        <v>22</v>
      </c>
      <c r="C1053" s="1">
        <v>44043</v>
      </c>
      <c r="D1053">
        <v>106</v>
      </c>
    </row>
    <row r="1054" spans="1:4" x14ac:dyDescent="0.25">
      <c r="A1054" t="s">
        <v>31</v>
      </c>
      <c r="B1054" t="s">
        <v>22</v>
      </c>
      <c r="C1054" s="1">
        <v>44046</v>
      </c>
      <c r="D1054">
        <v>136</v>
      </c>
    </row>
    <row r="1055" spans="1:4" x14ac:dyDescent="0.25">
      <c r="A1055" t="s">
        <v>31</v>
      </c>
      <c r="B1055" t="s">
        <v>22</v>
      </c>
      <c r="C1055" s="1">
        <v>44047</v>
      </c>
      <c r="D1055">
        <v>34</v>
      </c>
    </row>
    <row r="1056" spans="1:4" x14ac:dyDescent="0.25">
      <c r="A1056" t="s">
        <v>31</v>
      </c>
      <c r="B1056" t="s">
        <v>22</v>
      </c>
      <c r="C1056" s="1">
        <v>44048</v>
      </c>
      <c r="D1056">
        <v>104</v>
      </c>
    </row>
    <row r="1057" spans="1:4" x14ac:dyDescent="0.25">
      <c r="A1057" t="s">
        <v>31</v>
      </c>
      <c r="B1057" t="s">
        <v>22</v>
      </c>
      <c r="C1057" s="1">
        <v>44049</v>
      </c>
      <c r="D1057">
        <v>84</v>
      </c>
    </row>
    <row r="1058" spans="1:4" x14ac:dyDescent="0.25">
      <c r="A1058" t="s">
        <v>31</v>
      </c>
      <c r="B1058" t="s">
        <v>22</v>
      </c>
      <c r="C1058" s="1">
        <v>44050</v>
      </c>
      <c r="D1058">
        <v>50</v>
      </c>
    </row>
    <row r="1059" spans="1:4" x14ac:dyDescent="0.25">
      <c r="A1059" t="s">
        <v>31</v>
      </c>
      <c r="B1059" t="s">
        <v>22</v>
      </c>
      <c r="C1059" s="1">
        <v>44053</v>
      </c>
      <c r="D1059">
        <v>74</v>
      </c>
    </row>
    <row r="1060" spans="1:4" x14ac:dyDescent="0.25">
      <c r="A1060" t="s">
        <v>31</v>
      </c>
      <c r="B1060" t="s">
        <v>22</v>
      </c>
      <c r="C1060" s="1">
        <v>44054</v>
      </c>
      <c r="D1060">
        <v>128</v>
      </c>
    </row>
    <row r="1061" spans="1:4" x14ac:dyDescent="0.25">
      <c r="A1061" t="s">
        <v>31</v>
      </c>
      <c r="B1061" t="s">
        <v>22</v>
      </c>
      <c r="C1061" s="1">
        <v>44055</v>
      </c>
      <c r="D1061">
        <v>232</v>
      </c>
    </row>
    <row r="1062" spans="1:4" x14ac:dyDescent="0.25">
      <c r="A1062" t="s">
        <v>31</v>
      </c>
      <c r="B1062" t="s">
        <v>22</v>
      </c>
      <c r="C1062" s="1">
        <v>44056</v>
      </c>
      <c r="D1062">
        <v>234</v>
      </c>
    </row>
    <row r="1063" spans="1:4" x14ac:dyDescent="0.25">
      <c r="A1063" t="s">
        <v>31</v>
      </c>
      <c r="B1063" t="s">
        <v>22</v>
      </c>
      <c r="C1063" s="1">
        <v>44057</v>
      </c>
      <c r="D1063">
        <v>222</v>
      </c>
    </row>
    <row r="1064" spans="1:4" x14ac:dyDescent="0.25">
      <c r="A1064" t="s">
        <v>31</v>
      </c>
      <c r="B1064" t="s">
        <v>22</v>
      </c>
      <c r="C1064" s="1">
        <v>44060</v>
      </c>
      <c r="D1064">
        <v>294</v>
      </c>
    </row>
    <row r="1065" spans="1:4" x14ac:dyDescent="0.25">
      <c r="A1065" t="s">
        <v>31</v>
      </c>
      <c r="B1065" t="s">
        <v>22</v>
      </c>
      <c r="C1065" s="1">
        <v>44061</v>
      </c>
      <c r="D1065">
        <v>300</v>
      </c>
    </row>
    <row r="1066" spans="1:4" x14ac:dyDescent="0.25">
      <c r="A1066" t="s">
        <v>31</v>
      </c>
      <c r="B1066" t="s">
        <v>22</v>
      </c>
      <c r="C1066" s="1">
        <v>44062</v>
      </c>
      <c r="D1066">
        <v>30</v>
      </c>
    </row>
    <row r="1067" spans="1:4" x14ac:dyDescent="0.25">
      <c r="A1067" t="s">
        <v>31</v>
      </c>
      <c r="B1067" t="s">
        <v>22</v>
      </c>
      <c r="C1067" s="1">
        <v>44063</v>
      </c>
      <c r="D1067">
        <v>184</v>
      </c>
    </row>
    <row r="1068" spans="1:4" x14ac:dyDescent="0.25">
      <c r="A1068" t="s">
        <v>31</v>
      </c>
      <c r="B1068" t="s">
        <v>22</v>
      </c>
      <c r="C1068" s="1">
        <v>44064</v>
      </c>
      <c r="D1068">
        <v>226</v>
      </c>
    </row>
    <row r="1069" spans="1:4" x14ac:dyDescent="0.25">
      <c r="A1069" t="s">
        <v>31</v>
      </c>
      <c r="B1069" t="s">
        <v>22</v>
      </c>
      <c r="C1069" s="1">
        <v>44067</v>
      </c>
      <c r="D1069">
        <v>62</v>
      </c>
    </row>
    <row r="1070" spans="1:4" x14ac:dyDescent="0.25">
      <c r="A1070" t="s">
        <v>31</v>
      </c>
      <c r="B1070" t="s">
        <v>22</v>
      </c>
      <c r="C1070" s="1">
        <v>44068</v>
      </c>
      <c r="D1070">
        <v>298</v>
      </c>
    </row>
    <row r="1071" spans="1:4" x14ac:dyDescent="0.25">
      <c r="A1071" t="s">
        <v>31</v>
      </c>
      <c r="B1071" t="s">
        <v>22</v>
      </c>
      <c r="C1071" s="1">
        <v>44069</v>
      </c>
      <c r="D1071">
        <v>160</v>
      </c>
    </row>
    <row r="1072" spans="1:4" x14ac:dyDescent="0.25">
      <c r="A1072" t="s">
        <v>31</v>
      </c>
      <c r="B1072" t="s">
        <v>22</v>
      </c>
      <c r="C1072" s="1">
        <v>44070</v>
      </c>
      <c r="D1072">
        <v>180</v>
      </c>
    </row>
    <row r="1073" spans="1:4" x14ac:dyDescent="0.25">
      <c r="A1073" t="s">
        <v>31</v>
      </c>
      <c r="B1073" t="s">
        <v>22</v>
      </c>
      <c r="C1073" s="1">
        <v>44071</v>
      </c>
      <c r="D1073">
        <v>248</v>
      </c>
    </row>
    <row r="1074" spans="1:4" x14ac:dyDescent="0.25">
      <c r="A1074" t="s">
        <v>31</v>
      </c>
      <c r="B1074" t="s">
        <v>12</v>
      </c>
      <c r="C1074" s="1">
        <v>44044</v>
      </c>
      <c r="D1074">
        <v>162</v>
      </c>
    </row>
    <row r="1075" spans="1:4" x14ac:dyDescent="0.25">
      <c r="A1075" t="s">
        <v>31</v>
      </c>
      <c r="B1075" t="s">
        <v>12</v>
      </c>
      <c r="C1075" s="1">
        <v>44051</v>
      </c>
      <c r="D1075">
        <v>50</v>
      </c>
    </row>
    <row r="1076" spans="1:4" x14ac:dyDescent="0.25">
      <c r="A1076" t="s">
        <v>31</v>
      </c>
      <c r="B1076" t="s">
        <v>12</v>
      </c>
      <c r="C1076" s="1">
        <v>44065</v>
      </c>
      <c r="D1076">
        <v>174</v>
      </c>
    </row>
    <row r="1077" spans="1:4" x14ac:dyDescent="0.25">
      <c r="A1077" t="s">
        <v>31</v>
      </c>
      <c r="B1077" t="s">
        <v>25</v>
      </c>
      <c r="C1077" s="1">
        <v>44037</v>
      </c>
      <c r="D1077">
        <v>188</v>
      </c>
    </row>
    <row r="1078" spans="1:4" x14ac:dyDescent="0.25">
      <c r="A1078" t="s">
        <v>31</v>
      </c>
      <c r="B1078" t="s">
        <v>25</v>
      </c>
      <c r="C1078" s="1">
        <v>44044</v>
      </c>
      <c r="D1078">
        <v>66</v>
      </c>
    </row>
    <row r="1079" spans="1:4" x14ac:dyDescent="0.25">
      <c r="A1079" t="s">
        <v>31</v>
      </c>
      <c r="B1079" t="s">
        <v>25</v>
      </c>
      <c r="C1079" s="1">
        <v>44051</v>
      </c>
      <c r="D1079">
        <v>192</v>
      </c>
    </row>
    <row r="1080" spans="1:4" x14ac:dyDescent="0.25">
      <c r="A1080" t="s">
        <v>31</v>
      </c>
      <c r="B1080" t="s">
        <v>25</v>
      </c>
      <c r="C1080" s="1">
        <v>44058</v>
      </c>
      <c r="D1080">
        <v>218</v>
      </c>
    </row>
    <row r="1081" spans="1:4" x14ac:dyDescent="0.25">
      <c r="A1081" t="s">
        <v>31</v>
      </c>
      <c r="B1081" t="s">
        <v>25</v>
      </c>
      <c r="C1081" s="1">
        <v>44065</v>
      </c>
      <c r="D1081">
        <v>68</v>
      </c>
    </row>
    <row r="1082" spans="1:4" x14ac:dyDescent="0.25">
      <c r="A1082" t="s">
        <v>31</v>
      </c>
      <c r="B1082" t="s">
        <v>20</v>
      </c>
      <c r="C1082" s="1">
        <v>44037</v>
      </c>
      <c r="D1082">
        <v>106</v>
      </c>
    </row>
    <row r="1083" spans="1:4" x14ac:dyDescent="0.25">
      <c r="A1083" t="s">
        <v>31</v>
      </c>
      <c r="B1083" t="s">
        <v>20</v>
      </c>
      <c r="C1083" s="1">
        <v>44044</v>
      </c>
      <c r="D1083">
        <v>208</v>
      </c>
    </row>
    <row r="1084" spans="1:4" x14ac:dyDescent="0.25">
      <c r="A1084" t="s">
        <v>31</v>
      </c>
      <c r="B1084" t="s">
        <v>20</v>
      </c>
      <c r="C1084" s="1">
        <v>44051</v>
      </c>
      <c r="D1084">
        <v>30</v>
      </c>
    </row>
    <row r="1085" spans="1:4" x14ac:dyDescent="0.25">
      <c r="A1085" t="s">
        <v>31</v>
      </c>
      <c r="B1085" t="s">
        <v>20</v>
      </c>
      <c r="C1085" s="1">
        <v>44058</v>
      </c>
      <c r="D1085">
        <v>88</v>
      </c>
    </row>
    <row r="1086" spans="1:4" x14ac:dyDescent="0.25">
      <c r="A1086" t="s">
        <v>31</v>
      </c>
      <c r="B1086" t="s">
        <v>20</v>
      </c>
      <c r="C1086" s="1">
        <v>44065</v>
      </c>
      <c r="D1086">
        <v>172</v>
      </c>
    </row>
    <row r="1087" spans="1:4" x14ac:dyDescent="0.25">
      <c r="A1087" t="s">
        <v>31</v>
      </c>
      <c r="B1087" t="s">
        <v>17</v>
      </c>
      <c r="C1087" s="1">
        <v>44034</v>
      </c>
      <c r="D1087">
        <v>78</v>
      </c>
    </row>
    <row r="1088" spans="1:4" x14ac:dyDescent="0.25">
      <c r="A1088" t="s">
        <v>31</v>
      </c>
      <c r="B1088" t="s">
        <v>17</v>
      </c>
      <c r="C1088" s="1">
        <v>44035</v>
      </c>
      <c r="D1088">
        <v>82</v>
      </c>
    </row>
    <row r="1089" spans="1:4" x14ac:dyDescent="0.25">
      <c r="A1089" t="s">
        <v>31</v>
      </c>
      <c r="B1089" t="s">
        <v>17</v>
      </c>
      <c r="C1089" s="1">
        <v>44036</v>
      </c>
      <c r="D1089">
        <v>8</v>
      </c>
    </row>
    <row r="1090" spans="1:4" x14ac:dyDescent="0.25">
      <c r="A1090" t="s">
        <v>31</v>
      </c>
      <c r="B1090" t="s">
        <v>17</v>
      </c>
      <c r="C1090" s="1">
        <v>44039</v>
      </c>
      <c r="D1090">
        <v>18</v>
      </c>
    </row>
    <row r="1091" spans="1:4" x14ac:dyDescent="0.25">
      <c r="A1091" t="s">
        <v>31</v>
      </c>
      <c r="B1091" t="s">
        <v>17</v>
      </c>
      <c r="C1091" s="1">
        <v>44040</v>
      </c>
      <c r="D1091">
        <v>76</v>
      </c>
    </row>
    <row r="1092" spans="1:4" x14ac:dyDescent="0.25">
      <c r="A1092" t="s">
        <v>31</v>
      </c>
      <c r="B1092" t="s">
        <v>17</v>
      </c>
      <c r="C1092" s="1">
        <v>44041</v>
      </c>
      <c r="D1092">
        <v>56</v>
      </c>
    </row>
    <row r="1093" spans="1:4" x14ac:dyDescent="0.25">
      <c r="A1093" t="s">
        <v>31</v>
      </c>
      <c r="B1093" t="s">
        <v>17</v>
      </c>
      <c r="C1093" s="1">
        <v>44042</v>
      </c>
      <c r="D1093">
        <v>174</v>
      </c>
    </row>
    <row r="1094" spans="1:4" x14ac:dyDescent="0.25">
      <c r="A1094" t="s">
        <v>31</v>
      </c>
      <c r="B1094" t="s">
        <v>17</v>
      </c>
      <c r="C1094" s="1">
        <v>44043</v>
      </c>
      <c r="D1094">
        <v>114</v>
      </c>
    </row>
    <row r="1095" spans="1:4" x14ac:dyDescent="0.25">
      <c r="A1095" t="s">
        <v>31</v>
      </c>
      <c r="B1095" t="s">
        <v>17</v>
      </c>
      <c r="C1095" s="1">
        <v>44046</v>
      </c>
      <c r="D1095">
        <v>218</v>
      </c>
    </row>
    <row r="1096" spans="1:4" x14ac:dyDescent="0.25">
      <c r="A1096" t="s">
        <v>31</v>
      </c>
      <c r="B1096" t="s">
        <v>17</v>
      </c>
      <c r="C1096" s="1">
        <v>44047</v>
      </c>
      <c r="D1096">
        <v>82</v>
      </c>
    </row>
    <row r="1097" spans="1:4" x14ac:dyDescent="0.25">
      <c r="A1097" t="s">
        <v>31</v>
      </c>
      <c r="B1097" t="s">
        <v>17</v>
      </c>
      <c r="C1097" s="1">
        <v>44048</v>
      </c>
      <c r="D1097">
        <v>116</v>
      </c>
    </row>
    <row r="1098" spans="1:4" x14ac:dyDescent="0.25">
      <c r="A1098" t="s">
        <v>31</v>
      </c>
      <c r="B1098" t="s">
        <v>17</v>
      </c>
      <c r="C1098" s="1">
        <v>44049</v>
      </c>
      <c r="D1098">
        <v>64</v>
      </c>
    </row>
    <row r="1099" spans="1:4" x14ac:dyDescent="0.25">
      <c r="A1099" t="s">
        <v>31</v>
      </c>
      <c r="B1099" t="s">
        <v>17</v>
      </c>
      <c r="C1099" s="1">
        <v>44050</v>
      </c>
      <c r="D1099">
        <v>136</v>
      </c>
    </row>
    <row r="1100" spans="1:4" x14ac:dyDescent="0.25">
      <c r="A1100" t="s">
        <v>31</v>
      </c>
      <c r="B1100" t="s">
        <v>17</v>
      </c>
      <c r="C1100" s="1">
        <v>44053</v>
      </c>
      <c r="D1100">
        <v>292</v>
      </c>
    </row>
    <row r="1101" spans="1:4" x14ac:dyDescent="0.25">
      <c r="A1101" t="s">
        <v>31</v>
      </c>
      <c r="B1101" t="s">
        <v>17</v>
      </c>
      <c r="C1101" s="1">
        <v>44054</v>
      </c>
      <c r="D1101">
        <v>282</v>
      </c>
    </row>
    <row r="1102" spans="1:4" x14ac:dyDescent="0.25">
      <c r="A1102" t="s">
        <v>31</v>
      </c>
      <c r="B1102" t="s">
        <v>17</v>
      </c>
      <c r="C1102" s="1">
        <v>44055</v>
      </c>
      <c r="D1102">
        <v>116</v>
      </c>
    </row>
    <row r="1103" spans="1:4" x14ac:dyDescent="0.25">
      <c r="A1103" t="s">
        <v>31</v>
      </c>
      <c r="B1103" t="s">
        <v>17</v>
      </c>
      <c r="C1103" s="1">
        <v>44056</v>
      </c>
      <c r="D1103">
        <v>184</v>
      </c>
    </row>
    <row r="1104" spans="1:4" x14ac:dyDescent="0.25">
      <c r="A1104" t="s">
        <v>31</v>
      </c>
      <c r="B1104" t="s">
        <v>17</v>
      </c>
      <c r="C1104" s="1">
        <v>44057</v>
      </c>
      <c r="D1104">
        <v>138</v>
      </c>
    </row>
    <row r="1105" spans="1:4" x14ac:dyDescent="0.25">
      <c r="A1105" t="s">
        <v>31</v>
      </c>
      <c r="B1105" t="s">
        <v>17</v>
      </c>
      <c r="C1105" s="1">
        <v>44060</v>
      </c>
      <c r="D1105">
        <v>280</v>
      </c>
    </row>
    <row r="1106" spans="1:4" x14ac:dyDescent="0.25">
      <c r="A1106" t="s">
        <v>31</v>
      </c>
      <c r="B1106" t="s">
        <v>17</v>
      </c>
      <c r="C1106" s="1">
        <v>44061</v>
      </c>
      <c r="D1106">
        <v>112</v>
      </c>
    </row>
    <row r="1107" spans="1:4" x14ac:dyDescent="0.25">
      <c r="A1107" t="s">
        <v>31</v>
      </c>
      <c r="B1107" t="s">
        <v>17</v>
      </c>
      <c r="C1107" s="1">
        <v>44062</v>
      </c>
      <c r="D1107">
        <v>290</v>
      </c>
    </row>
    <row r="1108" spans="1:4" x14ac:dyDescent="0.25">
      <c r="A1108" t="s">
        <v>31</v>
      </c>
      <c r="B1108" t="s">
        <v>17</v>
      </c>
      <c r="C1108" s="1">
        <v>44063</v>
      </c>
      <c r="D1108">
        <v>24</v>
      </c>
    </row>
    <row r="1109" spans="1:4" x14ac:dyDescent="0.25">
      <c r="A1109" t="s">
        <v>31</v>
      </c>
      <c r="B1109" t="s">
        <v>17</v>
      </c>
      <c r="C1109" s="1">
        <v>44064</v>
      </c>
      <c r="D1109">
        <v>166</v>
      </c>
    </row>
    <row r="1110" spans="1:4" x14ac:dyDescent="0.25">
      <c r="A1110" t="s">
        <v>31</v>
      </c>
      <c r="B1110" t="s">
        <v>17</v>
      </c>
      <c r="C1110" s="1">
        <v>44067</v>
      </c>
      <c r="D1110">
        <v>226</v>
      </c>
    </row>
    <row r="1111" spans="1:4" x14ac:dyDescent="0.25">
      <c r="A1111" t="s">
        <v>31</v>
      </c>
      <c r="B1111" t="s">
        <v>17</v>
      </c>
      <c r="C1111" s="1">
        <v>44068</v>
      </c>
      <c r="D1111">
        <v>232</v>
      </c>
    </row>
    <row r="1112" spans="1:4" x14ac:dyDescent="0.25">
      <c r="A1112" t="s">
        <v>31</v>
      </c>
      <c r="B1112" t="s">
        <v>17</v>
      </c>
      <c r="C1112" s="1">
        <v>44069</v>
      </c>
      <c r="D1112">
        <v>284</v>
      </c>
    </row>
    <row r="1113" spans="1:4" x14ac:dyDescent="0.25">
      <c r="A1113" t="s">
        <v>31</v>
      </c>
      <c r="B1113" t="s">
        <v>17</v>
      </c>
      <c r="C1113" s="1">
        <v>44070</v>
      </c>
      <c r="D1113">
        <v>266</v>
      </c>
    </row>
    <row r="1114" spans="1:4" x14ac:dyDescent="0.25">
      <c r="A1114" t="s">
        <v>31</v>
      </c>
      <c r="B1114" t="s">
        <v>17</v>
      </c>
      <c r="C1114" s="1">
        <v>44071</v>
      </c>
      <c r="D1114">
        <v>94</v>
      </c>
    </row>
    <row r="1115" spans="1:4" x14ac:dyDescent="0.25">
      <c r="A1115" t="s">
        <v>31</v>
      </c>
      <c r="B1115" t="s">
        <v>18</v>
      </c>
      <c r="C1115" s="1">
        <v>44038</v>
      </c>
      <c r="D1115">
        <v>104</v>
      </c>
    </row>
    <row r="1116" spans="1:4" x14ac:dyDescent="0.25">
      <c r="A1116" t="s">
        <v>31</v>
      </c>
      <c r="B1116" t="s">
        <v>18</v>
      </c>
      <c r="C1116" s="1">
        <v>44045</v>
      </c>
      <c r="D1116">
        <v>174</v>
      </c>
    </row>
    <row r="1117" spans="1:4" x14ac:dyDescent="0.25">
      <c r="A1117" t="s">
        <v>31</v>
      </c>
      <c r="B1117" t="s">
        <v>18</v>
      </c>
      <c r="C1117" s="1">
        <v>44052</v>
      </c>
      <c r="D1117">
        <v>248</v>
      </c>
    </row>
    <row r="1118" spans="1:4" x14ac:dyDescent="0.25">
      <c r="A1118" t="s">
        <v>31</v>
      </c>
      <c r="B1118" t="s">
        <v>18</v>
      </c>
      <c r="C1118" s="1">
        <v>44059</v>
      </c>
      <c r="D1118">
        <v>112</v>
      </c>
    </row>
    <row r="1119" spans="1:4" x14ac:dyDescent="0.25">
      <c r="A1119" t="s">
        <v>31</v>
      </c>
      <c r="B1119" t="s">
        <v>18</v>
      </c>
      <c r="C1119" s="1">
        <v>44066</v>
      </c>
      <c r="D1119">
        <v>8</v>
      </c>
    </row>
    <row r="1120" spans="1:4" x14ac:dyDescent="0.25">
      <c r="A1120" t="s">
        <v>31</v>
      </c>
      <c r="B1120" t="s">
        <v>26</v>
      </c>
      <c r="C1120" s="1">
        <v>44034</v>
      </c>
      <c r="D1120">
        <v>10</v>
      </c>
    </row>
    <row r="1121" spans="1:4" x14ac:dyDescent="0.25">
      <c r="A1121" t="s">
        <v>31</v>
      </c>
      <c r="B1121" t="s">
        <v>26</v>
      </c>
      <c r="C1121" s="1">
        <v>44035</v>
      </c>
      <c r="D1121">
        <v>146</v>
      </c>
    </row>
    <row r="1122" spans="1:4" x14ac:dyDescent="0.25">
      <c r="A1122" t="s">
        <v>31</v>
      </c>
      <c r="B1122" t="s">
        <v>26</v>
      </c>
      <c r="C1122" s="1">
        <v>44036</v>
      </c>
      <c r="D1122">
        <v>60</v>
      </c>
    </row>
    <row r="1123" spans="1:4" x14ac:dyDescent="0.25">
      <c r="A1123" t="s">
        <v>31</v>
      </c>
      <c r="B1123" t="s">
        <v>26</v>
      </c>
      <c r="C1123" s="1">
        <v>44039</v>
      </c>
      <c r="D1123">
        <v>6</v>
      </c>
    </row>
    <row r="1124" spans="1:4" x14ac:dyDescent="0.25">
      <c r="A1124" t="s">
        <v>31</v>
      </c>
      <c r="B1124" t="s">
        <v>26</v>
      </c>
      <c r="C1124" s="1">
        <v>44040</v>
      </c>
      <c r="D1124">
        <v>212</v>
      </c>
    </row>
    <row r="1125" spans="1:4" x14ac:dyDescent="0.25">
      <c r="A1125" t="s">
        <v>31</v>
      </c>
      <c r="B1125" t="s">
        <v>26</v>
      </c>
      <c r="C1125" s="1">
        <v>44041</v>
      </c>
      <c r="D1125">
        <v>270</v>
      </c>
    </row>
    <row r="1126" spans="1:4" x14ac:dyDescent="0.25">
      <c r="A1126" t="s">
        <v>31</v>
      </c>
      <c r="B1126" t="s">
        <v>26</v>
      </c>
      <c r="C1126" s="1">
        <v>44042</v>
      </c>
      <c r="D1126">
        <v>228</v>
      </c>
    </row>
    <row r="1127" spans="1:4" x14ac:dyDescent="0.25">
      <c r="A1127" t="s">
        <v>31</v>
      </c>
      <c r="B1127" t="s">
        <v>26</v>
      </c>
      <c r="C1127" s="1">
        <v>44043</v>
      </c>
      <c r="D1127">
        <v>78</v>
      </c>
    </row>
    <row r="1128" spans="1:4" x14ac:dyDescent="0.25">
      <c r="A1128" t="s">
        <v>31</v>
      </c>
      <c r="B1128" t="s">
        <v>26</v>
      </c>
      <c r="C1128" s="1">
        <v>44046</v>
      </c>
      <c r="D1128">
        <v>122</v>
      </c>
    </row>
    <row r="1129" spans="1:4" x14ac:dyDescent="0.25">
      <c r="A1129" t="s">
        <v>31</v>
      </c>
      <c r="B1129" t="s">
        <v>26</v>
      </c>
      <c r="C1129" s="1">
        <v>44047</v>
      </c>
      <c r="D1129">
        <v>156</v>
      </c>
    </row>
    <row r="1130" spans="1:4" x14ac:dyDescent="0.25">
      <c r="A1130" t="s">
        <v>31</v>
      </c>
      <c r="B1130" t="s">
        <v>26</v>
      </c>
      <c r="C1130" s="1">
        <v>44048</v>
      </c>
      <c r="D1130">
        <v>176</v>
      </c>
    </row>
    <row r="1131" spans="1:4" x14ac:dyDescent="0.25">
      <c r="A1131" t="s">
        <v>31</v>
      </c>
      <c r="B1131" t="s">
        <v>26</v>
      </c>
      <c r="C1131" s="1">
        <v>44049</v>
      </c>
      <c r="D1131">
        <v>290</v>
      </c>
    </row>
    <row r="1132" spans="1:4" x14ac:dyDescent="0.25">
      <c r="A1132" t="s">
        <v>31</v>
      </c>
      <c r="B1132" t="s">
        <v>26</v>
      </c>
      <c r="C1132" s="1">
        <v>44050</v>
      </c>
      <c r="D1132">
        <v>18</v>
      </c>
    </row>
    <row r="1133" spans="1:4" x14ac:dyDescent="0.25">
      <c r="A1133" t="s">
        <v>31</v>
      </c>
      <c r="B1133" t="s">
        <v>26</v>
      </c>
      <c r="C1133" s="1">
        <v>44053</v>
      </c>
      <c r="D1133">
        <v>78</v>
      </c>
    </row>
    <row r="1134" spans="1:4" x14ac:dyDescent="0.25">
      <c r="A1134" t="s">
        <v>31</v>
      </c>
      <c r="B1134" t="s">
        <v>26</v>
      </c>
      <c r="C1134" s="1">
        <v>44054</v>
      </c>
      <c r="D1134">
        <v>290</v>
      </c>
    </row>
    <row r="1135" spans="1:4" x14ac:dyDescent="0.25">
      <c r="A1135" t="s">
        <v>31</v>
      </c>
      <c r="B1135" t="s">
        <v>26</v>
      </c>
      <c r="C1135" s="1">
        <v>44055</v>
      </c>
      <c r="D1135">
        <v>164</v>
      </c>
    </row>
    <row r="1136" spans="1:4" x14ac:dyDescent="0.25">
      <c r="A1136" t="s">
        <v>31</v>
      </c>
      <c r="B1136" t="s">
        <v>26</v>
      </c>
      <c r="C1136" s="1">
        <v>44056</v>
      </c>
      <c r="D1136">
        <v>192</v>
      </c>
    </row>
    <row r="1137" spans="1:4" x14ac:dyDescent="0.25">
      <c r="A1137" t="s">
        <v>31</v>
      </c>
      <c r="B1137" t="s">
        <v>26</v>
      </c>
      <c r="C1137" s="1">
        <v>44057</v>
      </c>
      <c r="D1137">
        <v>110</v>
      </c>
    </row>
    <row r="1138" spans="1:4" x14ac:dyDescent="0.25">
      <c r="A1138" t="s">
        <v>31</v>
      </c>
      <c r="B1138" t="s">
        <v>26</v>
      </c>
      <c r="C1138" s="1">
        <v>44060</v>
      </c>
      <c r="D1138">
        <v>108</v>
      </c>
    </row>
    <row r="1139" spans="1:4" x14ac:dyDescent="0.25">
      <c r="A1139" t="s">
        <v>31</v>
      </c>
      <c r="B1139" t="s">
        <v>26</v>
      </c>
      <c r="C1139" s="1">
        <v>44061</v>
      </c>
      <c r="D1139">
        <v>134</v>
      </c>
    </row>
    <row r="1140" spans="1:4" x14ac:dyDescent="0.25">
      <c r="A1140" t="s">
        <v>31</v>
      </c>
      <c r="B1140" t="s">
        <v>26</v>
      </c>
      <c r="C1140" s="1">
        <v>44062</v>
      </c>
      <c r="D1140">
        <v>292</v>
      </c>
    </row>
    <row r="1141" spans="1:4" x14ac:dyDescent="0.25">
      <c r="A1141" t="s">
        <v>31</v>
      </c>
      <c r="B1141" t="s">
        <v>26</v>
      </c>
      <c r="C1141" s="1">
        <v>44063</v>
      </c>
      <c r="D1141">
        <v>144</v>
      </c>
    </row>
    <row r="1142" spans="1:4" x14ac:dyDescent="0.25">
      <c r="A1142" t="s">
        <v>31</v>
      </c>
      <c r="B1142" t="s">
        <v>26</v>
      </c>
      <c r="C1142" s="1">
        <v>44064</v>
      </c>
      <c r="D1142">
        <v>90</v>
      </c>
    </row>
    <row r="1143" spans="1:4" x14ac:dyDescent="0.25">
      <c r="A1143" t="s">
        <v>31</v>
      </c>
      <c r="B1143" t="s">
        <v>26</v>
      </c>
      <c r="C1143" s="1">
        <v>44067</v>
      </c>
      <c r="D1143">
        <v>28</v>
      </c>
    </row>
    <row r="1144" spans="1:4" x14ac:dyDescent="0.25">
      <c r="A1144" t="s">
        <v>31</v>
      </c>
      <c r="B1144" t="s">
        <v>26</v>
      </c>
      <c r="C1144" s="1">
        <v>44068</v>
      </c>
      <c r="D1144">
        <v>80</v>
      </c>
    </row>
    <row r="1145" spans="1:4" x14ac:dyDescent="0.25">
      <c r="A1145" t="s">
        <v>31</v>
      </c>
      <c r="B1145" t="s">
        <v>26</v>
      </c>
      <c r="C1145" s="1">
        <v>44069</v>
      </c>
      <c r="D1145">
        <v>300</v>
      </c>
    </row>
    <row r="1146" spans="1:4" x14ac:dyDescent="0.25">
      <c r="A1146" t="s">
        <v>31</v>
      </c>
      <c r="B1146" t="s">
        <v>26</v>
      </c>
      <c r="C1146" s="1">
        <v>44070</v>
      </c>
      <c r="D1146">
        <v>18</v>
      </c>
    </row>
    <row r="1147" spans="1:4" x14ac:dyDescent="0.25">
      <c r="A1147" t="s">
        <v>31</v>
      </c>
      <c r="B1147" t="s">
        <v>26</v>
      </c>
      <c r="C1147" s="1">
        <v>44071</v>
      </c>
      <c r="D1147">
        <v>178</v>
      </c>
    </row>
    <row r="1148" spans="1:4" x14ac:dyDescent="0.25">
      <c r="A1148" t="s">
        <v>30</v>
      </c>
      <c r="B1148" t="s">
        <v>8</v>
      </c>
      <c r="C1148" s="1">
        <v>44038</v>
      </c>
      <c r="D1148">
        <v>138</v>
      </c>
    </row>
    <row r="1149" spans="1:4" x14ac:dyDescent="0.25">
      <c r="A1149" t="s">
        <v>30</v>
      </c>
      <c r="B1149" t="s">
        <v>8</v>
      </c>
      <c r="C1149" s="1">
        <v>44045</v>
      </c>
      <c r="D1149">
        <v>20</v>
      </c>
    </row>
    <row r="1150" spans="1:4" x14ac:dyDescent="0.25">
      <c r="A1150" t="s">
        <v>30</v>
      </c>
      <c r="B1150" t="s">
        <v>8</v>
      </c>
      <c r="C1150" s="1">
        <v>44052</v>
      </c>
      <c r="D1150">
        <v>10</v>
      </c>
    </row>
    <row r="1151" spans="1:4" x14ac:dyDescent="0.25">
      <c r="A1151" t="s">
        <v>30</v>
      </c>
      <c r="B1151" t="s">
        <v>8</v>
      </c>
      <c r="C1151" s="1">
        <v>44059</v>
      </c>
      <c r="D1151">
        <v>2</v>
      </c>
    </row>
    <row r="1152" spans="1:4" x14ac:dyDescent="0.25">
      <c r="A1152" t="s">
        <v>30</v>
      </c>
      <c r="B1152" t="s">
        <v>8</v>
      </c>
      <c r="C1152" s="1">
        <v>44066</v>
      </c>
      <c r="D1152">
        <v>102</v>
      </c>
    </row>
    <row r="1153" spans="1:4" x14ac:dyDescent="0.25">
      <c r="A1153" t="s">
        <v>30</v>
      </c>
      <c r="B1153" t="s">
        <v>24</v>
      </c>
      <c r="C1153" s="1">
        <v>44034</v>
      </c>
      <c r="D1153">
        <v>96</v>
      </c>
    </row>
    <row r="1154" spans="1:4" x14ac:dyDescent="0.25">
      <c r="A1154" t="s">
        <v>30</v>
      </c>
      <c r="B1154" t="s">
        <v>24</v>
      </c>
      <c r="C1154" s="1">
        <v>44035</v>
      </c>
      <c r="D1154">
        <v>98</v>
      </c>
    </row>
    <row r="1155" spans="1:4" x14ac:dyDescent="0.25">
      <c r="A1155" t="s">
        <v>30</v>
      </c>
      <c r="B1155" t="s">
        <v>24</v>
      </c>
      <c r="C1155" s="1">
        <v>44036</v>
      </c>
      <c r="D1155">
        <v>192</v>
      </c>
    </row>
    <row r="1156" spans="1:4" x14ac:dyDescent="0.25">
      <c r="A1156" t="s">
        <v>30</v>
      </c>
      <c r="B1156" t="s">
        <v>24</v>
      </c>
      <c r="C1156" s="1">
        <v>44039</v>
      </c>
      <c r="D1156">
        <v>176</v>
      </c>
    </row>
    <row r="1157" spans="1:4" x14ac:dyDescent="0.25">
      <c r="A1157" t="s">
        <v>30</v>
      </c>
      <c r="B1157" t="s">
        <v>24</v>
      </c>
      <c r="C1157" s="1">
        <v>44040</v>
      </c>
      <c r="D1157">
        <v>120</v>
      </c>
    </row>
    <row r="1158" spans="1:4" x14ac:dyDescent="0.25">
      <c r="A1158" t="s">
        <v>30</v>
      </c>
      <c r="B1158" t="s">
        <v>24</v>
      </c>
      <c r="C1158" s="1">
        <v>44041</v>
      </c>
      <c r="D1158">
        <v>158</v>
      </c>
    </row>
    <row r="1159" spans="1:4" x14ac:dyDescent="0.25">
      <c r="A1159" t="s">
        <v>30</v>
      </c>
      <c r="B1159" t="s">
        <v>24</v>
      </c>
      <c r="C1159" s="1">
        <v>44042</v>
      </c>
      <c r="D1159">
        <v>256</v>
      </c>
    </row>
    <row r="1160" spans="1:4" x14ac:dyDescent="0.25">
      <c r="A1160" t="s">
        <v>30</v>
      </c>
      <c r="B1160" t="s">
        <v>24</v>
      </c>
      <c r="C1160" s="1">
        <v>44043</v>
      </c>
      <c r="D1160">
        <v>270</v>
      </c>
    </row>
    <row r="1161" spans="1:4" x14ac:dyDescent="0.25">
      <c r="A1161" t="s">
        <v>30</v>
      </c>
      <c r="B1161" t="s">
        <v>24</v>
      </c>
      <c r="C1161" s="1">
        <v>44046</v>
      </c>
      <c r="D1161">
        <v>104</v>
      </c>
    </row>
    <row r="1162" spans="1:4" x14ac:dyDescent="0.25">
      <c r="A1162" t="s">
        <v>30</v>
      </c>
      <c r="B1162" t="s">
        <v>24</v>
      </c>
      <c r="C1162" s="1">
        <v>44047</v>
      </c>
      <c r="D1162">
        <v>50</v>
      </c>
    </row>
    <row r="1163" spans="1:4" x14ac:dyDescent="0.25">
      <c r="A1163" t="s">
        <v>30</v>
      </c>
      <c r="B1163" t="s">
        <v>24</v>
      </c>
      <c r="C1163" s="1">
        <v>44049</v>
      </c>
      <c r="D1163">
        <v>248</v>
      </c>
    </row>
    <row r="1164" spans="1:4" x14ac:dyDescent="0.25">
      <c r="A1164" t="s">
        <v>30</v>
      </c>
      <c r="B1164" t="s">
        <v>24</v>
      </c>
      <c r="C1164" s="1">
        <v>44053</v>
      </c>
      <c r="D1164">
        <v>100</v>
      </c>
    </row>
    <row r="1165" spans="1:4" x14ac:dyDescent="0.25">
      <c r="A1165" t="s">
        <v>30</v>
      </c>
      <c r="B1165" t="s">
        <v>24</v>
      </c>
      <c r="C1165" s="1">
        <v>44054</v>
      </c>
      <c r="D1165">
        <v>120</v>
      </c>
    </row>
    <row r="1166" spans="1:4" x14ac:dyDescent="0.25">
      <c r="A1166" t="s">
        <v>30</v>
      </c>
      <c r="B1166" t="s">
        <v>24</v>
      </c>
      <c r="C1166" s="1">
        <v>44056</v>
      </c>
      <c r="D1166">
        <v>44</v>
      </c>
    </row>
    <row r="1167" spans="1:4" x14ac:dyDescent="0.25">
      <c r="A1167" t="s">
        <v>30</v>
      </c>
      <c r="B1167" t="s">
        <v>24</v>
      </c>
      <c r="C1167" s="1">
        <v>44057</v>
      </c>
      <c r="D1167">
        <v>36</v>
      </c>
    </row>
    <row r="1168" spans="1:4" x14ac:dyDescent="0.25">
      <c r="A1168" t="s">
        <v>30</v>
      </c>
      <c r="B1168" t="s">
        <v>24</v>
      </c>
      <c r="C1168" s="1">
        <v>44060</v>
      </c>
      <c r="D1168">
        <v>200</v>
      </c>
    </row>
    <row r="1169" spans="1:4" x14ac:dyDescent="0.25">
      <c r="A1169" t="s">
        <v>30</v>
      </c>
      <c r="B1169" t="s">
        <v>24</v>
      </c>
      <c r="C1169" s="1">
        <v>44061</v>
      </c>
      <c r="D1169">
        <v>186</v>
      </c>
    </row>
    <row r="1170" spans="1:4" x14ac:dyDescent="0.25">
      <c r="A1170" t="s">
        <v>30</v>
      </c>
      <c r="B1170" t="s">
        <v>24</v>
      </c>
      <c r="C1170" s="1">
        <v>44062</v>
      </c>
      <c r="D1170">
        <v>132</v>
      </c>
    </row>
    <row r="1171" spans="1:4" x14ac:dyDescent="0.25">
      <c r="A1171" t="s">
        <v>30</v>
      </c>
      <c r="B1171" t="s">
        <v>24</v>
      </c>
      <c r="C1171" s="1">
        <v>44063</v>
      </c>
      <c r="D1171">
        <v>64</v>
      </c>
    </row>
    <row r="1172" spans="1:4" x14ac:dyDescent="0.25">
      <c r="A1172" t="s">
        <v>30</v>
      </c>
      <c r="B1172" t="s">
        <v>24</v>
      </c>
      <c r="C1172" s="1">
        <v>44064</v>
      </c>
      <c r="D1172">
        <v>92</v>
      </c>
    </row>
    <row r="1173" spans="1:4" x14ac:dyDescent="0.25">
      <c r="A1173" t="s">
        <v>30</v>
      </c>
      <c r="B1173" t="s">
        <v>24</v>
      </c>
      <c r="C1173" s="1">
        <v>44068</v>
      </c>
      <c r="D1173">
        <v>118</v>
      </c>
    </row>
    <row r="1174" spans="1:4" x14ac:dyDescent="0.25">
      <c r="A1174" t="s">
        <v>30</v>
      </c>
      <c r="B1174" t="s">
        <v>24</v>
      </c>
      <c r="C1174" s="1">
        <v>44069</v>
      </c>
      <c r="D1174">
        <v>230</v>
      </c>
    </row>
    <row r="1175" spans="1:4" x14ac:dyDescent="0.25">
      <c r="A1175" t="s">
        <v>30</v>
      </c>
      <c r="B1175" t="s">
        <v>24</v>
      </c>
      <c r="C1175" s="1">
        <v>44070</v>
      </c>
      <c r="D1175">
        <v>126</v>
      </c>
    </row>
    <row r="1176" spans="1:4" x14ac:dyDescent="0.25">
      <c r="A1176" t="s">
        <v>30</v>
      </c>
      <c r="B1176" t="s">
        <v>11</v>
      </c>
      <c r="C1176" s="1">
        <v>44034</v>
      </c>
      <c r="D1176">
        <v>82</v>
      </c>
    </row>
    <row r="1177" spans="1:4" x14ac:dyDescent="0.25">
      <c r="A1177" t="s">
        <v>30</v>
      </c>
      <c r="B1177" t="s">
        <v>11</v>
      </c>
      <c r="C1177" s="1">
        <v>44035</v>
      </c>
      <c r="D1177">
        <v>16</v>
      </c>
    </row>
    <row r="1178" spans="1:4" x14ac:dyDescent="0.25">
      <c r="A1178" t="s">
        <v>30</v>
      </c>
      <c r="B1178" t="s">
        <v>11</v>
      </c>
      <c r="C1178" s="1">
        <v>44036</v>
      </c>
      <c r="D1178">
        <v>154</v>
      </c>
    </row>
    <row r="1179" spans="1:4" x14ac:dyDescent="0.25">
      <c r="A1179" t="s">
        <v>30</v>
      </c>
      <c r="B1179" t="s">
        <v>11</v>
      </c>
      <c r="C1179" s="1">
        <v>44039</v>
      </c>
      <c r="D1179">
        <v>258</v>
      </c>
    </row>
    <row r="1180" spans="1:4" x14ac:dyDescent="0.25">
      <c r="A1180" t="s">
        <v>30</v>
      </c>
      <c r="B1180" t="s">
        <v>11</v>
      </c>
      <c r="C1180" s="1">
        <v>44040</v>
      </c>
      <c r="D1180">
        <v>96</v>
      </c>
    </row>
    <row r="1181" spans="1:4" x14ac:dyDescent="0.25">
      <c r="A1181" t="s">
        <v>30</v>
      </c>
      <c r="B1181" t="s">
        <v>11</v>
      </c>
      <c r="C1181" s="1">
        <v>44041</v>
      </c>
      <c r="D1181">
        <v>84</v>
      </c>
    </row>
    <row r="1182" spans="1:4" x14ac:dyDescent="0.25">
      <c r="A1182" t="s">
        <v>30</v>
      </c>
      <c r="B1182" t="s">
        <v>11</v>
      </c>
      <c r="C1182" s="1">
        <v>44042</v>
      </c>
      <c r="D1182">
        <v>254</v>
      </c>
    </row>
    <row r="1183" spans="1:4" x14ac:dyDescent="0.25">
      <c r="A1183" t="s">
        <v>30</v>
      </c>
      <c r="B1183" t="s">
        <v>11</v>
      </c>
      <c r="C1183" s="1">
        <v>44043</v>
      </c>
      <c r="D1183">
        <v>98</v>
      </c>
    </row>
    <row r="1184" spans="1:4" x14ac:dyDescent="0.25">
      <c r="A1184" t="s">
        <v>30</v>
      </c>
      <c r="B1184" t="s">
        <v>11</v>
      </c>
      <c r="C1184" s="1">
        <v>44046</v>
      </c>
      <c r="D1184">
        <v>64</v>
      </c>
    </row>
    <row r="1185" spans="1:4" x14ac:dyDescent="0.25">
      <c r="A1185" t="s">
        <v>30</v>
      </c>
      <c r="B1185" t="s">
        <v>11</v>
      </c>
      <c r="C1185" s="1">
        <v>44047</v>
      </c>
      <c r="D1185">
        <v>116</v>
      </c>
    </row>
    <row r="1186" spans="1:4" x14ac:dyDescent="0.25">
      <c r="A1186" t="s">
        <v>30</v>
      </c>
      <c r="B1186" t="s">
        <v>11</v>
      </c>
      <c r="C1186" s="1">
        <v>44048</v>
      </c>
      <c r="D1186">
        <v>156</v>
      </c>
    </row>
    <row r="1187" spans="1:4" x14ac:dyDescent="0.25">
      <c r="A1187" t="s">
        <v>30</v>
      </c>
      <c r="B1187" t="s">
        <v>11</v>
      </c>
      <c r="C1187" s="1">
        <v>44049</v>
      </c>
      <c r="D1187">
        <v>24</v>
      </c>
    </row>
    <row r="1188" spans="1:4" x14ac:dyDescent="0.25">
      <c r="A1188" t="s">
        <v>30</v>
      </c>
      <c r="B1188" t="s">
        <v>11</v>
      </c>
      <c r="C1188" s="1">
        <v>44050</v>
      </c>
      <c r="D1188">
        <v>88</v>
      </c>
    </row>
    <row r="1189" spans="1:4" x14ac:dyDescent="0.25">
      <c r="A1189" t="s">
        <v>30</v>
      </c>
      <c r="B1189" t="s">
        <v>11</v>
      </c>
      <c r="C1189" s="1">
        <v>44053</v>
      </c>
      <c r="D1189">
        <v>242</v>
      </c>
    </row>
    <row r="1190" spans="1:4" x14ac:dyDescent="0.25">
      <c r="A1190" t="s">
        <v>30</v>
      </c>
      <c r="B1190" t="s">
        <v>11</v>
      </c>
      <c r="C1190" s="1">
        <v>44054</v>
      </c>
      <c r="D1190">
        <v>156</v>
      </c>
    </row>
    <row r="1191" spans="1:4" x14ac:dyDescent="0.25">
      <c r="A1191" t="s">
        <v>30</v>
      </c>
      <c r="B1191" t="s">
        <v>11</v>
      </c>
      <c r="C1191" s="1">
        <v>44055</v>
      </c>
      <c r="D1191">
        <v>172</v>
      </c>
    </row>
    <row r="1192" spans="1:4" x14ac:dyDescent="0.25">
      <c r="A1192" t="s">
        <v>30</v>
      </c>
      <c r="B1192" t="s">
        <v>11</v>
      </c>
      <c r="C1192" s="1">
        <v>44056</v>
      </c>
      <c r="D1192">
        <v>218</v>
      </c>
    </row>
    <row r="1193" spans="1:4" x14ac:dyDescent="0.25">
      <c r="A1193" t="s">
        <v>30</v>
      </c>
      <c r="B1193" t="s">
        <v>11</v>
      </c>
      <c r="C1193" s="1">
        <v>44057</v>
      </c>
      <c r="D1193">
        <v>194</v>
      </c>
    </row>
    <row r="1194" spans="1:4" x14ac:dyDescent="0.25">
      <c r="A1194" t="s">
        <v>30</v>
      </c>
      <c r="B1194" t="s">
        <v>11</v>
      </c>
      <c r="C1194" s="1">
        <v>44060</v>
      </c>
      <c r="D1194">
        <v>116</v>
      </c>
    </row>
    <row r="1195" spans="1:4" x14ac:dyDescent="0.25">
      <c r="A1195" t="s">
        <v>30</v>
      </c>
      <c r="B1195" t="s">
        <v>11</v>
      </c>
      <c r="C1195" s="1">
        <v>44061</v>
      </c>
      <c r="D1195">
        <v>88</v>
      </c>
    </row>
    <row r="1196" spans="1:4" x14ac:dyDescent="0.25">
      <c r="A1196" t="s">
        <v>30</v>
      </c>
      <c r="B1196" t="s">
        <v>11</v>
      </c>
      <c r="C1196" s="1">
        <v>44062</v>
      </c>
      <c r="D1196">
        <v>274</v>
      </c>
    </row>
    <row r="1197" spans="1:4" x14ac:dyDescent="0.25">
      <c r="A1197" t="s">
        <v>30</v>
      </c>
      <c r="B1197" t="s">
        <v>11</v>
      </c>
      <c r="C1197" s="1">
        <v>44063</v>
      </c>
      <c r="D1197">
        <v>160</v>
      </c>
    </row>
    <row r="1198" spans="1:4" x14ac:dyDescent="0.25">
      <c r="A1198" t="s">
        <v>30</v>
      </c>
      <c r="B1198" t="s">
        <v>11</v>
      </c>
      <c r="C1198" s="1">
        <v>44064</v>
      </c>
      <c r="D1198">
        <v>296</v>
      </c>
    </row>
    <row r="1199" spans="1:4" x14ac:dyDescent="0.25">
      <c r="A1199" t="s">
        <v>30</v>
      </c>
      <c r="B1199" t="s">
        <v>11</v>
      </c>
      <c r="C1199" s="1">
        <v>44067</v>
      </c>
      <c r="D1199">
        <v>288</v>
      </c>
    </row>
    <row r="1200" spans="1:4" x14ac:dyDescent="0.25">
      <c r="A1200" t="s">
        <v>30</v>
      </c>
      <c r="B1200" t="s">
        <v>11</v>
      </c>
      <c r="C1200" s="1">
        <v>44068</v>
      </c>
      <c r="D1200">
        <v>202</v>
      </c>
    </row>
    <row r="1201" spans="1:4" x14ac:dyDescent="0.25">
      <c r="A1201" t="s">
        <v>30</v>
      </c>
      <c r="B1201" t="s">
        <v>11</v>
      </c>
      <c r="C1201" s="1">
        <v>44069</v>
      </c>
      <c r="D1201">
        <v>46</v>
      </c>
    </row>
    <row r="1202" spans="1:4" x14ac:dyDescent="0.25">
      <c r="A1202" t="s">
        <v>30</v>
      </c>
      <c r="B1202" t="s">
        <v>11</v>
      </c>
      <c r="C1202" s="1">
        <v>44070</v>
      </c>
      <c r="D1202">
        <v>24</v>
      </c>
    </row>
    <row r="1203" spans="1:4" x14ac:dyDescent="0.25">
      <c r="A1203" t="s">
        <v>30</v>
      </c>
      <c r="B1203" t="s">
        <v>11</v>
      </c>
      <c r="C1203" s="1">
        <v>44071</v>
      </c>
      <c r="D1203">
        <v>262</v>
      </c>
    </row>
    <row r="1204" spans="1:4" x14ac:dyDescent="0.25">
      <c r="A1204" t="s">
        <v>30</v>
      </c>
      <c r="B1204" t="s">
        <v>6</v>
      </c>
      <c r="C1204" s="1">
        <v>44037</v>
      </c>
      <c r="D1204">
        <v>172</v>
      </c>
    </row>
    <row r="1205" spans="1:4" x14ac:dyDescent="0.25">
      <c r="A1205" t="s">
        <v>30</v>
      </c>
      <c r="B1205" t="s">
        <v>6</v>
      </c>
      <c r="C1205" s="1">
        <v>44044</v>
      </c>
      <c r="D1205">
        <v>94</v>
      </c>
    </row>
    <row r="1206" spans="1:4" x14ac:dyDescent="0.25">
      <c r="A1206" t="s">
        <v>30</v>
      </c>
      <c r="B1206" t="s">
        <v>6</v>
      </c>
      <c r="C1206" s="1">
        <v>44051</v>
      </c>
      <c r="D1206">
        <v>56</v>
      </c>
    </row>
    <row r="1207" spans="1:4" x14ac:dyDescent="0.25">
      <c r="A1207" t="s">
        <v>30</v>
      </c>
      <c r="B1207" t="s">
        <v>6</v>
      </c>
      <c r="C1207" s="1">
        <v>44058</v>
      </c>
      <c r="D1207">
        <v>78</v>
      </c>
    </row>
    <row r="1208" spans="1:4" x14ac:dyDescent="0.25">
      <c r="A1208" t="s">
        <v>30</v>
      </c>
      <c r="B1208" t="s">
        <v>6</v>
      </c>
      <c r="C1208" s="1">
        <v>44065</v>
      </c>
      <c r="D1208">
        <v>270</v>
      </c>
    </row>
    <row r="1209" spans="1:4" x14ac:dyDescent="0.25">
      <c r="A1209" t="s">
        <v>30</v>
      </c>
      <c r="B1209" t="s">
        <v>21</v>
      </c>
      <c r="C1209" s="1">
        <v>44038</v>
      </c>
      <c r="D1209">
        <v>158</v>
      </c>
    </row>
    <row r="1210" spans="1:4" x14ac:dyDescent="0.25">
      <c r="A1210" t="s">
        <v>30</v>
      </c>
      <c r="B1210" t="s">
        <v>21</v>
      </c>
      <c r="C1210" s="1">
        <v>44045</v>
      </c>
      <c r="D1210">
        <v>126</v>
      </c>
    </row>
    <row r="1211" spans="1:4" x14ac:dyDescent="0.25">
      <c r="A1211" t="s">
        <v>30</v>
      </c>
      <c r="B1211" t="s">
        <v>21</v>
      </c>
      <c r="C1211" s="1">
        <v>44052</v>
      </c>
      <c r="D1211">
        <v>274</v>
      </c>
    </row>
    <row r="1212" spans="1:4" x14ac:dyDescent="0.25">
      <c r="A1212" t="s">
        <v>30</v>
      </c>
      <c r="B1212" t="s">
        <v>21</v>
      </c>
      <c r="C1212" s="1">
        <v>44059</v>
      </c>
      <c r="D1212">
        <v>76</v>
      </c>
    </row>
    <row r="1213" spans="1:4" x14ac:dyDescent="0.25">
      <c r="A1213" t="s">
        <v>30</v>
      </c>
      <c r="B1213" t="s">
        <v>21</v>
      </c>
      <c r="C1213" s="1">
        <v>44066</v>
      </c>
      <c r="D1213">
        <v>286</v>
      </c>
    </row>
    <row r="1214" spans="1:4" x14ac:dyDescent="0.25">
      <c r="A1214" t="s">
        <v>30</v>
      </c>
      <c r="B1214" t="s">
        <v>9</v>
      </c>
      <c r="C1214" s="1">
        <v>44038</v>
      </c>
      <c r="D1214">
        <v>146</v>
      </c>
    </row>
    <row r="1215" spans="1:4" x14ac:dyDescent="0.25">
      <c r="A1215" t="s">
        <v>30</v>
      </c>
      <c r="B1215" t="s">
        <v>9</v>
      </c>
      <c r="C1215" s="1">
        <v>44045</v>
      </c>
      <c r="D1215">
        <v>188</v>
      </c>
    </row>
    <row r="1216" spans="1:4" x14ac:dyDescent="0.25">
      <c r="A1216" t="s">
        <v>30</v>
      </c>
      <c r="B1216" t="s">
        <v>9</v>
      </c>
      <c r="C1216" s="1">
        <v>44052</v>
      </c>
      <c r="D1216">
        <v>96</v>
      </c>
    </row>
    <row r="1217" spans="1:4" x14ac:dyDescent="0.25">
      <c r="A1217" t="s">
        <v>30</v>
      </c>
      <c r="B1217" t="s">
        <v>9</v>
      </c>
      <c r="C1217" s="1">
        <v>44059</v>
      </c>
      <c r="D1217">
        <v>10</v>
      </c>
    </row>
    <row r="1218" spans="1:4" x14ac:dyDescent="0.25">
      <c r="A1218" t="s">
        <v>30</v>
      </c>
      <c r="B1218" t="s">
        <v>9</v>
      </c>
      <c r="C1218" s="1">
        <v>44066</v>
      </c>
      <c r="D1218">
        <v>228</v>
      </c>
    </row>
    <row r="1219" spans="1:4" x14ac:dyDescent="0.25">
      <c r="A1219" t="s">
        <v>30</v>
      </c>
      <c r="B1219" t="s">
        <v>14</v>
      </c>
      <c r="C1219" s="1">
        <v>44034</v>
      </c>
      <c r="D1219">
        <v>156</v>
      </c>
    </row>
    <row r="1220" spans="1:4" x14ac:dyDescent="0.25">
      <c r="A1220" t="s">
        <v>30</v>
      </c>
      <c r="B1220" t="s">
        <v>14</v>
      </c>
      <c r="C1220" s="1">
        <v>44035</v>
      </c>
      <c r="D1220">
        <v>132</v>
      </c>
    </row>
    <row r="1221" spans="1:4" x14ac:dyDescent="0.25">
      <c r="A1221" t="s">
        <v>30</v>
      </c>
      <c r="B1221" t="s">
        <v>14</v>
      </c>
      <c r="C1221" s="1">
        <v>44036</v>
      </c>
      <c r="D1221">
        <v>176</v>
      </c>
    </row>
    <row r="1222" spans="1:4" x14ac:dyDescent="0.25">
      <c r="A1222" t="s">
        <v>30</v>
      </c>
      <c r="B1222" t="s">
        <v>14</v>
      </c>
      <c r="C1222" s="1">
        <v>44039</v>
      </c>
      <c r="D1222">
        <v>10</v>
      </c>
    </row>
    <row r="1223" spans="1:4" x14ac:dyDescent="0.25">
      <c r="A1223" t="s">
        <v>30</v>
      </c>
      <c r="B1223" t="s">
        <v>14</v>
      </c>
      <c r="C1223" s="1">
        <v>44040</v>
      </c>
      <c r="D1223">
        <v>208</v>
      </c>
    </row>
    <row r="1224" spans="1:4" x14ac:dyDescent="0.25">
      <c r="A1224" t="s">
        <v>30</v>
      </c>
      <c r="B1224" t="s">
        <v>14</v>
      </c>
      <c r="C1224" s="1">
        <v>44041</v>
      </c>
      <c r="D1224">
        <v>154</v>
      </c>
    </row>
    <row r="1225" spans="1:4" x14ac:dyDescent="0.25">
      <c r="A1225" t="s">
        <v>30</v>
      </c>
      <c r="B1225" t="s">
        <v>14</v>
      </c>
      <c r="C1225" s="1">
        <v>44042</v>
      </c>
      <c r="D1225">
        <v>246</v>
      </c>
    </row>
    <row r="1226" spans="1:4" x14ac:dyDescent="0.25">
      <c r="A1226" t="s">
        <v>30</v>
      </c>
      <c r="B1226" t="s">
        <v>14</v>
      </c>
      <c r="C1226" s="1">
        <v>44043</v>
      </c>
      <c r="D1226">
        <v>274</v>
      </c>
    </row>
    <row r="1227" spans="1:4" x14ac:dyDescent="0.25">
      <c r="A1227" t="s">
        <v>30</v>
      </c>
      <c r="B1227" t="s">
        <v>14</v>
      </c>
      <c r="C1227" s="1">
        <v>44046</v>
      </c>
      <c r="D1227">
        <v>56</v>
      </c>
    </row>
    <row r="1228" spans="1:4" x14ac:dyDescent="0.25">
      <c r="A1228" t="s">
        <v>30</v>
      </c>
      <c r="B1228" t="s">
        <v>14</v>
      </c>
      <c r="C1228" s="1">
        <v>44047</v>
      </c>
      <c r="D1228">
        <v>26</v>
      </c>
    </row>
    <row r="1229" spans="1:4" x14ac:dyDescent="0.25">
      <c r="A1229" t="s">
        <v>30</v>
      </c>
      <c r="B1229" t="s">
        <v>14</v>
      </c>
      <c r="C1229" s="1">
        <v>44048</v>
      </c>
      <c r="D1229">
        <v>260</v>
      </c>
    </row>
    <row r="1230" spans="1:4" x14ac:dyDescent="0.25">
      <c r="A1230" t="s">
        <v>30</v>
      </c>
      <c r="B1230" t="s">
        <v>14</v>
      </c>
      <c r="C1230" s="1">
        <v>44049</v>
      </c>
      <c r="D1230">
        <v>68</v>
      </c>
    </row>
    <row r="1231" spans="1:4" x14ac:dyDescent="0.25">
      <c r="A1231" t="s">
        <v>30</v>
      </c>
      <c r="B1231" t="s">
        <v>14</v>
      </c>
      <c r="C1231" s="1">
        <v>44050</v>
      </c>
      <c r="D1231">
        <v>206</v>
      </c>
    </row>
    <row r="1232" spans="1:4" x14ac:dyDescent="0.25">
      <c r="A1232" t="s">
        <v>30</v>
      </c>
      <c r="B1232" t="s">
        <v>14</v>
      </c>
      <c r="C1232" s="1">
        <v>44053</v>
      </c>
      <c r="D1232">
        <v>264</v>
      </c>
    </row>
    <row r="1233" spans="1:4" x14ac:dyDescent="0.25">
      <c r="A1233" t="s">
        <v>30</v>
      </c>
      <c r="B1233" t="s">
        <v>14</v>
      </c>
      <c r="C1233" s="1">
        <v>44054</v>
      </c>
      <c r="D1233">
        <v>166</v>
      </c>
    </row>
    <row r="1234" spans="1:4" x14ac:dyDescent="0.25">
      <c r="A1234" t="s">
        <v>30</v>
      </c>
      <c r="B1234" t="s">
        <v>14</v>
      </c>
      <c r="C1234" s="1">
        <v>44055</v>
      </c>
      <c r="D1234">
        <v>62</v>
      </c>
    </row>
    <row r="1235" spans="1:4" x14ac:dyDescent="0.25">
      <c r="A1235" t="s">
        <v>30</v>
      </c>
      <c r="B1235" t="s">
        <v>14</v>
      </c>
      <c r="C1235" s="1">
        <v>44056</v>
      </c>
      <c r="D1235">
        <v>222</v>
      </c>
    </row>
    <row r="1236" spans="1:4" x14ac:dyDescent="0.25">
      <c r="A1236" t="s">
        <v>30</v>
      </c>
      <c r="B1236" t="s">
        <v>14</v>
      </c>
      <c r="C1236" s="1">
        <v>44057</v>
      </c>
      <c r="D1236">
        <v>32</v>
      </c>
    </row>
    <row r="1237" spans="1:4" x14ac:dyDescent="0.25">
      <c r="A1237" t="s">
        <v>30</v>
      </c>
      <c r="B1237" t="s">
        <v>14</v>
      </c>
      <c r="C1237" s="1">
        <v>44060</v>
      </c>
      <c r="D1237">
        <v>12</v>
      </c>
    </row>
    <row r="1238" spans="1:4" x14ac:dyDescent="0.25">
      <c r="A1238" t="s">
        <v>30</v>
      </c>
      <c r="B1238" t="s">
        <v>14</v>
      </c>
      <c r="C1238" s="1">
        <v>44061</v>
      </c>
      <c r="D1238">
        <v>202</v>
      </c>
    </row>
    <row r="1239" spans="1:4" x14ac:dyDescent="0.25">
      <c r="A1239" t="s">
        <v>30</v>
      </c>
      <c r="B1239" t="s">
        <v>14</v>
      </c>
      <c r="C1239" s="1">
        <v>44062</v>
      </c>
      <c r="D1239">
        <v>68</v>
      </c>
    </row>
    <row r="1240" spans="1:4" x14ac:dyDescent="0.25">
      <c r="A1240" t="s">
        <v>30</v>
      </c>
      <c r="B1240" t="s">
        <v>14</v>
      </c>
      <c r="C1240" s="1">
        <v>44063</v>
      </c>
      <c r="D1240">
        <v>52</v>
      </c>
    </row>
    <row r="1241" spans="1:4" x14ac:dyDescent="0.25">
      <c r="A1241" t="s">
        <v>30</v>
      </c>
      <c r="B1241" t="s">
        <v>14</v>
      </c>
      <c r="C1241" s="1">
        <v>44064</v>
      </c>
      <c r="D1241">
        <v>86</v>
      </c>
    </row>
    <row r="1242" spans="1:4" x14ac:dyDescent="0.25">
      <c r="A1242" t="s">
        <v>30</v>
      </c>
      <c r="B1242" t="s">
        <v>14</v>
      </c>
      <c r="C1242" s="1">
        <v>44067</v>
      </c>
      <c r="D1242">
        <v>138</v>
      </c>
    </row>
    <row r="1243" spans="1:4" x14ac:dyDescent="0.25">
      <c r="A1243" t="s">
        <v>30</v>
      </c>
      <c r="B1243" t="s">
        <v>14</v>
      </c>
      <c r="C1243" s="1">
        <v>44068</v>
      </c>
      <c r="D1243">
        <v>118</v>
      </c>
    </row>
    <row r="1244" spans="1:4" x14ac:dyDescent="0.25">
      <c r="A1244" t="s">
        <v>30</v>
      </c>
      <c r="B1244" t="s">
        <v>14</v>
      </c>
      <c r="C1244" s="1">
        <v>44069</v>
      </c>
      <c r="D1244">
        <v>30</v>
      </c>
    </row>
    <row r="1245" spans="1:4" x14ac:dyDescent="0.25">
      <c r="A1245" t="s">
        <v>30</v>
      </c>
      <c r="B1245" t="s">
        <v>14</v>
      </c>
      <c r="C1245" s="1">
        <v>44070</v>
      </c>
      <c r="D1245">
        <v>158</v>
      </c>
    </row>
    <row r="1246" spans="1:4" x14ac:dyDescent="0.25">
      <c r="A1246" t="s">
        <v>30</v>
      </c>
      <c r="B1246" t="s">
        <v>14</v>
      </c>
      <c r="C1246" s="1">
        <v>44071</v>
      </c>
      <c r="D1246">
        <v>50</v>
      </c>
    </row>
    <row r="1247" spans="1:4" x14ac:dyDescent="0.25">
      <c r="A1247" t="s">
        <v>30</v>
      </c>
      <c r="B1247" t="s">
        <v>10</v>
      </c>
      <c r="C1247" s="1">
        <v>44044</v>
      </c>
      <c r="D1247">
        <v>244</v>
      </c>
    </row>
    <row r="1248" spans="1:4" x14ac:dyDescent="0.25">
      <c r="A1248" t="s">
        <v>30</v>
      </c>
      <c r="B1248" t="s">
        <v>10</v>
      </c>
      <c r="C1248" s="1">
        <v>44046</v>
      </c>
      <c r="D1248">
        <v>250</v>
      </c>
    </row>
    <row r="1249" spans="1:4" x14ac:dyDescent="0.25">
      <c r="A1249" t="s">
        <v>30</v>
      </c>
      <c r="B1249" t="s">
        <v>10</v>
      </c>
      <c r="C1249" s="1">
        <v>44047</v>
      </c>
      <c r="D1249">
        <v>44</v>
      </c>
    </row>
    <row r="1250" spans="1:4" x14ac:dyDescent="0.25">
      <c r="A1250" t="s">
        <v>30</v>
      </c>
      <c r="B1250" t="s">
        <v>10</v>
      </c>
      <c r="C1250" s="1">
        <v>44048</v>
      </c>
      <c r="D1250">
        <v>248</v>
      </c>
    </row>
    <row r="1251" spans="1:4" x14ac:dyDescent="0.25">
      <c r="A1251" t="s">
        <v>30</v>
      </c>
      <c r="B1251" t="s">
        <v>10</v>
      </c>
      <c r="C1251" s="1">
        <v>44049</v>
      </c>
      <c r="D1251">
        <v>234</v>
      </c>
    </row>
    <row r="1252" spans="1:4" x14ac:dyDescent="0.25">
      <c r="A1252" t="s">
        <v>30</v>
      </c>
      <c r="B1252" t="s">
        <v>10</v>
      </c>
      <c r="C1252" s="1">
        <v>44050</v>
      </c>
      <c r="D1252">
        <v>266</v>
      </c>
    </row>
    <row r="1253" spans="1:4" x14ac:dyDescent="0.25">
      <c r="A1253" t="s">
        <v>30</v>
      </c>
      <c r="B1253" t="s">
        <v>10</v>
      </c>
      <c r="C1253" s="1">
        <v>44051</v>
      </c>
      <c r="D1253">
        <v>108</v>
      </c>
    </row>
    <row r="1254" spans="1:4" x14ac:dyDescent="0.25">
      <c r="A1254" t="s">
        <v>30</v>
      </c>
      <c r="B1254" t="s">
        <v>10</v>
      </c>
      <c r="C1254" s="1">
        <v>44053</v>
      </c>
      <c r="D1254">
        <v>190</v>
      </c>
    </row>
    <row r="1255" spans="1:4" x14ac:dyDescent="0.25">
      <c r="A1255" t="s">
        <v>30</v>
      </c>
      <c r="B1255" t="s">
        <v>10</v>
      </c>
      <c r="C1255" s="1">
        <v>44054</v>
      </c>
      <c r="D1255">
        <v>226</v>
      </c>
    </row>
    <row r="1256" spans="1:4" x14ac:dyDescent="0.25">
      <c r="A1256" t="s">
        <v>30</v>
      </c>
      <c r="B1256" t="s">
        <v>10</v>
      </c>
      <c r="C1256" s="1">
        <v>44055</v>
      </c>
      <c r="D1256">
        <v>130</v>
      </c>
    </row>
    <row r="1257" spans="1:4" x14ac:dyDescent="0.25">
      <c r="A1257" t="s">
        <v>30</v>
      </c>
      <c r="B1257" t="s">
        <v>10</v>
      </c>
      <c r="C1257" s="1">
        <v>44056</v>
      </c>
      <c r="D1257">
        <v>40</v>
      </c>
    </row>
    <row r="1258" spans="1:4" x14ac:dyDescent="0.25">
      <c r="A1258" t="s">
        <v>30</v>
      </c>
      <c r="B1258" t="s">
        <v>10</v>
      </c>
      <c r="C1258" s="1">
        <v>44057</v>
      </c>
      <c r="D1258">
        <v>230</v>
      </c>
    </row>
    <row r="1259" spans="1:4" x14ac:dyDescent="0.25">
      <c r="A1259" t="s">
        <v>30</v>
      </c>
      <c r="B1259" t="s">
        <v>10</v>
      </c>
      <c r="C1259" s="1">
        <v>44058</v>
      </c>
      <c r="D1259">
        <v>194</v>
      </c>
    </row>
    <row r="1260" spans="1:4" x14ac:dyDescent="0.25">
      <c r="A1260" t="s">
        <v>30</v>
      </c>
      <c r="B1260" t="s">
        <v>10</v>
      </c>
      <c r="C1260" s="1">
        <v>44060</v>
      </c>
      <c r="D1260">
        <v>24</v>
      </c>
    </row>
    <row r="1261" spans="1:4" x14ac:dyDescent="0.25">
      <c r="A1261" t="s">
        <v>30</v>
      </c>
      <c r="B1261" t="s">
        <v>10</v>
      </c>
      <c r="C1261" s="1">
        <v>44061</v>
      </c>
      <c r="D1261">
        <v>178</v>
      </c>
    </row>
    <row r="1262" spans="1:4" x14ac:dyDescent="0.25">
      <c r="A1262" t="s">
        <v>30</v>
      </c>
      <c r="B1262" t="s">
        <v>10</v>
      </c>
      <c r="C1262" s="1">
        <v>44062</v>
      </c>
      <c r="D1262">
        <v>124</v>
      </c>
    </row>
    <row r="1263" spans="1:4" x14ac:dyDescent="0.25">
      <c r="A1263" t="s">
        <v>30</v>
      </c>
      <c r="B1263" t="s">
        <v>10</v>
      </c>
      <c r="C1263" s="1">
        <v>44063</v>
      </c>
      <c r="D1263">
        <v>60</v>
      </c>
    </row>
    <row r="1264" spans="1:4" x14ac:dyDescent="0.25">
      <c r="A1264" t="s">
        <v>30</v>
      </c>
      <c r="B1264" t="s">
        <v>10</v>
      </c>
      <c r="C1264" s="1">
        <v>44064</v>
      </c>
      <c r="D1264">
        <v>126</v>
      </c>
    </row>
    <row r="1265" spans="1:4" x14ac:dyDescent="0.25">
      <c r="A1265" t="s">
        <v>30</v>
      </c>
      <c r="B1265" t="s">
        <v>10</v>
      </c>
      <c r="C1265" s="1">
        <v>44065</v>
      </c>
      <c r="D1265">
        <v>260</v>
      </c>
    </row>
    <row r="1266" spans="1:4" x14ac:dyDescent="0.25">
      <c r="A1266" t="s">
        <v>30</v>
      </c>
      <c r="B1266" t="s">
        <v>10</v>
      </c>
      <c r="C1266" s="1">
        <v>44067</v>
      </c>
      <c r="D1266">
        <v>294</v>
      </c>
    </row>
    <row r="1267" spans="1:4" x14ac:dyDescent="0.25">
      <c r="A1267" t="s">
        <v>30</v>
      </c>
      <c r="B1267" t="s">
        <v>10</v>
      </c>
      <c r="C1267" s="1">
        <v>44068</v>
      </c>
      <c r="D1267">
        <v>114</v>
      </c>
    </row>
    <row r="1268" spans="1:4" x14ac:dyDescent="0.25">
      <c r="A1268" t="s">
        <v>30</v>
      </c>
      <c r="B1268" t="s">
        <v>10</v>
      </c>
      <c r="C1268" s="1">
        <v>44069</v>
      </c>
      <c r="D1268">
        <v>72</v>
      </c>
    </row>
    <row r="1269" spans="1:4" x14ac:dyDescent="0.25">
      <c r="A1269" t="s">
        <v>30</v>
      </c>
      <c r="B1269" t="s">
        <v>10</v>
      </c>
      <c r="C1269" s="1">
        <v>44070</v>
      </c>
      <c r="D1269">
        <v>294</v>
      </c>
    </row>
    <row r="1270" spans="1:4" x14ac:dyDescent="0.25">
      <c r="A1270" t="s">
        <v>30</v>
      </c>
      <c r="B1270" t="s">
        <v>10</v>
      </c>
      <c r="C1270" s="1">
        <v>44071</v>
      </c>
      <c r="D1270">
        <v>292</v>
      </c>
    </row>
    <row r="1271" spans="1:4" x14ac:dyDescent="0.25">
      <c r="A1271" t="s">
        <v>30</v>
      </c>
      <c r="B1271" t="s">
        <v>15</v>
      </c>
      <c r="C1271" s="1">
        <v>44038</v>
      </c>
      <c r="D1271">
        <v>18</v>
      </c>
    </row>
    <row r="1272" spans="1:4" x14ac:dyDescent="0.25">
      <c r="A1272" t="s">
        <v>30</v>
      </c>
      <c r="B1272" t="s">
        <v>15</v>
      </c>
      <c r="C1272" s="1">
        <v>44045</v>
      </c>
      <c r="D1272">
        <v>120</v>
      </c>
    </row>
    <row r="1273" spans="1:4" x14ac:dyDescent="0.25">
      <c r="A1273" t="s">
        <v>30</v>
      </c>
      <c r="B1273" t="s">
        <v>15</v>
      </c>
      <c r="C1273" s="1">
        <v>44052</v>
      </c>
      <c r="D1273">
        <v>50</v>
      </c>
    </row>
    <row r="1274" spans="1:4" x14ac:dyDescent="0.25">
      <c r="A1274" t="s">
        <v>30</v>
      </c>
      <c r="B1274" t="s">
        <v>15</v>
      </c>
      <c r="C1274" s="1">
        <v>44059</v>
      </c>
      <c r="D1274">
        <v>126</v>
      </c>
    </row>
    <row r="1275" spans="1:4" x14ac:dyDescent="0.25">
      <c r="A1275" t="s">
        <v>30</v>
      </c>
      <c r="B1275" t="s">
        <v>15</v>
      </c>
      <c r="C1275" s="1">
        <v>44066</v>
      </c>
      <c r="D1275">
        <v>300</v>
      </c>
    </row>
    <row r="1276" spans="1:4" x14ac:dyDescent="0.25">
      <c r="A1276" t="s">
        <v>30</v>
      </c>
      <c r="B1276" t="s">
        <v>13</v>
      </c>
      <c r="C1276" s="1">
        <v>44034</v>
      </c>
      <c r="D1276">
        <v>86</v>
      </c>
    </row>
    <row r="1277" spans="1:4" x14ac:dyDescent="0.25">
      <c r="A1277" t="s">
        <v>30</v>
      </c>
      <c r="B1277" t="s">
        <v>13</v>
      </c>
      <c r="C1277" s="1">
        <v>44035</v>
      </c>
      <c r="D1277">
        <v>116</v>
      </c>
    </row>
    <row r="1278" spans="1:4" x14ac:dyDescent="0.25">
      <c r="A1278" t="s">
        <v>30</v>
      </c>
      <c r="B1278" t="s">
        <v>13</v>
      </c>
      <c r="C1278" s="1">
        <v>44036</v>
      </c>
      <c r="D1278">
        <v>112</v>
      </c>
    </row>
    <row r="1279" spans="1:4" x14ac:dyDescent="0.25">
      <c r="A1279" t="s">
        <v>30</v>
      </c>
      <c r="B1279" t="s">
        <v>13</v>
      </c>
      <c r="C1279" s="1">
        <v>44039</v>
      </c>
      <c r="D1279">
        <v>58</v>
      </c>
    </row>
    <row r="1280" spans="1:4" x14ac:dyDescent="0.25">
      <c r="A1280" t="s">
        <v>30</v>
      </c>
      <c r="B1280" t="s">
        <v>13</v>
      </c>
      <c r="C1280" s="1">
        <v>44040</v>
      </c>
      <c r="D1280">
        <v>228</v>
      </c>
    </row>
    <row r="1281" spans="1:4" x14ac:dyDescent="0.25">
      <c r="A1281" t="s">
        <v>30</v>
      </c>
      <c r="B1281" t="s">
        <v>13</v>
      </c>
      <c r="C1281" s="1">
        <v>44041</v>
      </c>
      <c r="D1281">
        <v>196</v>
      </c>
    </row>
    <row r="1282" spans="1:4" x14ac:dyDescent="0.25">
      <c r="A1282" t="s">
        <v>30</v>
      </c>
      <c r="B1282" t="s">
        <v>13</v>
      </c>
      <c r="C1282" s="1">
        <v>44042</v>
      </c>
      <c r="D1282">
        <v>266</v>
      </c>
    </row>
    <row r="1283" spans="1:4" x14ac:dyDescent="0.25">
      <c r="A1283" t="s">
        <v>30</v>
      </c>
      <c r="B1283" t="s">
        <v>13</v>
      </c>
      <c r="C1283" s="1">
        <v>44043</v>
      </c>
      <c r="D1283">
        <v>18</v>
      </c>
    </row>
    <row r="1284" spans="1:4" x14ac:dyDescent="0.25">
      <c r="A1284" t="s">
        <v>30</v>
      </c>
      <c r="B1284" t="s">
        <v>13</v>
      </c>
      <c r="C1284" s="1">
        <v>44046</v>
      </c>
      <c r="D1284">
        <v>260</v>
      </c>
    </row>
    <row r="1285" spans="1:4" x14ac:dyDescent="0.25">
      <c r="A1285" t="s">
        <v>30</v>
      </c>
      <c r="B1285" t="s">
        <v>13</v>
      </c>
      <c r="C1285" s="1">
        <v>44047</v>
      </c>
      <c r="D1285">
        <v>58</v>
      </c>
    </row>
    <row r="1286" spans="1:4" x14ac:dyDescent="0.25">
      <c r="A1286" t="s">
        <v>30</v>
      </c>
      <c r="B1286" t="s">
        <v>13</v>
      </c>
      <c r="C1286" s="1">
        <v>44048</v>
      </c>
      <c r="D1286">
        <v>176</v>
      </c>
    </row>
    <row r="1287" spans="1:4" x14ac:dyDescent="0.25">
      <c r="A1287" t="s">
        <v>30</v>
      </c>
      <c r="B1287" t="s">
        <v>13</v>
      </c>
      <c r="C1287" s="1">
        <v>44049</v>
      </c>
      <c r="D1287">
        <v>24</v>
      </c>
    </row>
    <row r="1288" spans="1:4" x14ac:dyDescent="0.25">
      <c r="A1288" t="s">
        <v>30</v>
      </c>
      <c r="B1288" t="s">
        <v>13</v>
      </c>
      <c r="C1288" s="1">
        <v>44050</v>
      </c>
      <c r="D1288">
        <v>174</v>
      </c>
    </row>
    <row r="1289" spans="1:4" x14ac:dyDescent="0.25">
      <c r="A1289" t="s">
        <v>30</v>
      </c>
      <c r="B1289" t="s">
        <v>13</v>
      </c>
      <c r="C1289" s="1">
        <v>44053</v>
      </c>
      <c r="D1289">
        <v>284</v>
      </c>
    </row>
    <row r="1290" spans="1:4" x14ac:dyDescent="0.25">
      <c r="A1290" t="s">
        <v>30</v>
      </c>
      <c r="B1290" t="s">
        <v>13</v>
      </c>
      <c r="C1290" s="1">
        <v>44054</v>
      </c>
      <c r="D1290">
        <v>70</v>
      </c>
    </row>
    <row r="1291" spans="1:4" x14ac:dyDescent="0.25">
      <c r="A1291" t="s">
        <v>30</v>
      </c>
      <c r="B1291" t="s">
        <v>13</v>
      </c>
      <c r="C1291" s="1">
        <v>44055</v>
      </c>
      <c r="D1291">
        <v>290</v>
      </c>
    </row>
    <row r="1292" spans="1:4" x14ac:dyDescent="0.25">
      <c r="A1292" t="s">
        <v>30</v>
      </c>
      <c r="B1292" t="s">
        <v>13</v>
      </c>
      <c r="C1292" s="1">
        <v>44056</v>
      </c>
      <c r="D1292">
        <v>62</v>
      </c>
    </row>
    <row r="1293" spans="1:4" x14ac:dyDescent="0.25">
      <c r="A1293" t="s">
        <v>30</v>
      </c>
      <c r="B1293" t="s">
        <v>13</v>
      </c>
      <c r="C1293" s="1">
        <v>44057</v>
      </c>
      <c r="D1293">
        <v>242</v>
      </c>
    </row>
    <row r="1294" spans="1:4" x14ac:dyDescent="0.25">
      <c r="A1294" t="s">
        <v>30</v>
      </c>
      <c r="B1294" t="s">
        <v>13</v>
      </c>
      <c r="C1294" s="1">
        <v>44060</v>
      </c>
      <c r="D1294">
        <v>194</v>
      </c>
    </row>
    <row r="1295" spans="1:4" x14ac:dyDescent="0.25">
      <c r="A1295" t="s">
        <v>30</v>
      </c>
      <c r="B1295" t="s">
        <v>13</v>
      </c>
      <c r="C1295" s="1">
        <v>44061</v>
      </c>
      <c r="D1295">
        <v>48</v>
      </c>
    </row>
    <row r="1296" spans="1:4" x14ac:dyDescent="0.25">
      <c r="A1296" t="s">
        <v>30</v>
      </c>
      <c r="B1296" t="s">
        <v>13</v>
      </c>
      <c r="C1296" s="1">
        <v>44062</v>
      </c>
      <c r="D1296">
        <v>138</v>
      </c>
    </row>
    <row r="1297" spans="1:4" x14ac:dyDescent="0.25">
      <c r="A1297" t="s">
        <v>30</v>
      </c>
      <c r="B1297" t="s">
        <v>13</v>
      </c>
      <c r="C1297" s="1">
        <v>44063</v>
      </c>
      <c r="D1297">
        <v>282</v>
      </c>
    </row>
    <row r="1298" spans="1:4" x14ac:dyDescent="0.25">
      <c r="A1298" t="s">
        <v>30</v>
      </c>
      <c r="B1298" t="s">
        <v>13</v>
      </c>
      <c r="C1298" s="1">
        <v>44064</v>
      </c>
      <c r="D1298">
        <v>260</v>
      </c>
    </row>
    <row r="1299" spans="1:4" x14ac:dyDescent="0.25">
      <c r="A1299" t="s">
        <v>30</v>
      </c>
      <c r="B1299" t="s">
        <v>13</v>
      </c>
      <c r="C1299" s="1">
        <v>44067</v>
      </c>
      <c r="D1299">
        <v>174</v>
      </c>
    </row>
    <row r="1300" spans="1:4" x14ac:dyDescent="0.25">
      <c r="A1300" t="s">
        <v>30</v>
      </c>
      <c r="B1300" t="s">
        <v>13</v>
      </c>
      <c r="C1300" s="1">
        <v>44068</v>
      </c>
      <c r="D1300">
        <v>148</v>
      </c>
    </row>
    <row r="1301" spans="1:4" x14ac:dyDescent="0.25">
      <c r="A1301" t="s">
        <v>30</v>
      </c>
      <c r="B1301" t="s">
        <v>13</v>
      </c>
      <c r="C1301" s="1">
        <v>44069</v>
      </c>
      <c r="D1301">
        <v>68</v>
      </c>
    </row>
    <row r="1302" spans="1:4" x14ac:dyDescent="0.25">
      <c r="A1302" t="s">
        <v>30</v>
      </c>
      <c r="B1302" t="s">
        <v>13</v>
      </c>
      <c r="C1302" s="1">
        <v>44070</v>
      </c>
      <c r="D1302">
        <v>44</v>
      </c>
    </row>
    <row r="1303" spans="1:4" x14ac:dyDescent="0.25">
      <c r="A1303" t="s">
        <v>30</v>
      </c>
      <c r="B1303" t="s">
        <v>13</v>
      </c>
      <c r="C1303" s="1">
        <v>44071</v>
      </c>
      <c r="D1303">
        <v>40</v>
      </c>
    </row>
    <row r="1304" spans="1:4" x14ac:dyDescent="0.25">
      <c r="A1304" t="s">
        <v>30</v>
      </c>
      <c r="B1304" t="s">
        <v>5</v>
      </c>
      <c r="C1304" s="1">
        <v>44037</v>
      </c>
      <c r="D1304">
        <v>146</v>
      </c>
    </row>
    <row r="1305" spans="1:4" x14ac:dyDescent="0.25">
      <c r="A1305" t="s">
        <v>30</v>
      </c>
      <c r="B1305" t="s">
        <v>5</v>
      </c>
      <c r="C1305" s="1">
        <v>44044</v>
      </c>
      <c r="D1305">
        <v>260</v>
      </c>
    </row>
    <row r="1306" spans="1:4" x14ac:dyDescent="0.25">
      <c r="A1306" t="s">
        <v>30</v>
      </c>
      <c r="B1306" t="s">
        <v>5</v>
      </c>
      <c r="C1306" s="1">
        <v>44051</v>
      </c>
      <c r="D1306">
        <v>146</v>
      </c>
    </row>
    <row r="1307" spans="1:4" x14ac:dyDescent="0.25">
      <c r="A1307" t="s">
        <v>30</v>
      </c>
      <c r="B1307" t="s">
        <v>5</v>
      </c>
      <c r="C1307" s="1">
        <v>44058</v>
      </c>
      <c r="D1307">
        <v>274</v>
      </c>
    </row>
    <row r="1308" spans="1:4" x14ac:dyDescent="0.25">
      <c r="A1308" t="s">
        <v>30</v>
      </c>
      <c r="B1308" t="s">
        <v>5</v>
      </c>
      <c r="C1308" s="1">
        <v>44065</v>
      </c>
      <c r="D1308">
        <v>26</v>
      </c>
    </row>
    <row r="1309" spans="1:4" x14ac:dyDescent="0.25">
      <c r="A1309" t="s">
        <v>30</v>
      </c>
      <c r="B1309" t="s">
        <v>7</v>
      </c>
      <c r="C1309" s="1">
        <v>44034</v>
      </c>
      <c r="D1309">
        <v>104</v>
      </c>
    </row>
    <row r="1310" spans="1:4" x14ac:dyDescent="0.25">
      <c r="A1310" t="s">
        <v>30</v>
      </c>
      <c r="B1310" t="s">
        <v>7</v>
      </c>
      <c r="C1310" s="1">
        <v>44035</v>
      </c>
      <c r="D1310">
        <v>16</v>
      </c>
    </row>
    <row r="1311" spans="1:4" x14ac:dyDescent="0.25">
      <c r="A1311" t="s">
        <v>30</v>
      </c>
      <c r="B1311" t="s">
        <v>7</v>
      </c>
      <c r="C1311" s="1">
        <v>44036</v>
      </c>
      <c r="D1311">
        <v>26</v>
      </c>
    </row>
    <row r="1312" spans="1:4" x14ac:dyDescent="0.25">
      <c r="A1312" t="s">
        <v>30</v>
      </c>
      <c r="B1312" t="s">
        <v>7</v>
      </c>
      <c r="C1312" s="1">
        <v>44037</v>
      </c>
      <c r="D1312">
        <v>194</v>
      </c>
    </row>
    <row r="1313" spans="1:4" x14ac:dyDescent="0.25">
      <c r="A1313" t="s">
        <v>30</v>
      </c>
      <c r="B1313" t="s">
        <v>7</v>
      </c>
      <c r="C1313" s="1">
        <v>44039</v>
      </c>
      <c r="D1313">
        <v>78</v>
      </c>
    </row>
    <row r="1314" spans="1:4" x14ac:dyDescent="0.25">
      <c r="A1314" t="s">
        <v>30</v>
      </c>
      <c r="B1314" t="s">
        <v>7</v>
      </c>
      <c r="C1314" s="1">
        <v>44040</v>
      </c>
      <c r="D1314">
        <v>212</v>
      </c>
    </row>
    <row r="1315" spans="1:4" x14ac:dyDescent="0.25">
      <c r="A1315" t="s">
        <v>30</v>
      </c>
      <c r="B1315" t="s">
        <v>7</v>
      </c>
      <c r="C1315" s="1">
        <v>44041</v>
      </c>
      <c r="D1315">
        <v>24</v>
      </c>
    </row>
    <row r="1316" spans="1:4" x14ac:dyDescent="0.25">
      <c r="A1316" t="s">
        <v>30</v>
      </c>
      <c r="B1316" t="s">
        <v>7</v>
      </c>
      <c r="C1316" s="1">
        <v>44042</v>
      </c>
      <c r="D1316">
        <v>282</v>
      </c>
    </row>
    <row r="1317" spans="1:4" x14ac:dyDescent="0.25">
      <c r="A1317" t="s">
        <v>30</v>
      </c>
      <c r="B1317" t="s">
        <v>7</v>
      </c>
      <c r="C1317" s="1">
        <v>44043</v>
      </c>
      <c r="D1317">
        <v>278</v>
      </c>
    </row>
    <row r="1318" spans="1:4" x14ac:dyDescent="0.25">
      <c r="A1318" t="s">
        <v>30</v>
      </c>
      <c r="B1318" t="s">
        <v>7</v>
      </c>
      <c r="C1318" s="1">
        <v>44044</v>
      </c>
      <c r="D1318">
        <v>184</v>
      </c>
    </row>
    <row r="1319" spans="1:4" x14ac:dyDescent="0.25">
      <c r="A1319" t="s">
        <v>30</v>
      </c>
      <c r="B1319" t="s">
        <v>7</v>
      </c>
      <c r="C1319" s="1">
        <v>44046</v>
      </c>
      <c r="D1319">
        <v>284</v>
      </c>
    </row>
    <row r="1320" spans="1:4" x14ac:dyDescent="0.25">
      <c r="A1320" t="s">
        <v>30</v>
      </c>
      <c r="B1320" t="s">
        <v>7</v>
      </c>
      <c r="C1320" s="1">
        <v>44047</v>
      </c>
      <c r="D1320">
        <v>16</v>
      </c>
    </row>
    <row r="1321" spans="1:4" x14ac:dyDescent="0.25">
      <c r="A1321" t="s">
        <v>30</v>
      </c>
      <c r="B1321" t="s">
        <v>7</v>
      </c>
      <c r="C1321" s="1">
        <v>44048</v>
      </c>
      <c r="D1321">
        <v>72</v>
      </c>
    </row>
    <row r="1322" spans="1:4" x14ac:dyDescent="0.25">
      <c r="A1322" t="s">
        <v>30</v>
      </c>
      <c r="B1322" t="s">
        <v>7</v>
      </c>
      <c r="C1322" s="1">
        <v>44049</v>
      </c>
      <c r="D1322">
        <v>158</v>
      </c>
    </row>
    <row r="1323" spans="1:4" x14ac:dyDescent="0.25">
      <c r="A1323" t="s">
        <v>30</v>
      </c>
      <c r="B1323" t="s">
        <v>7</v>
      </c>
      <c r="C1323" s="1">
        <v>44050</v>
      </c>
      <c r="D1323">
        <v>214</v>
      </c>
    </row>
    <row r="1324" spans="1:4" x14ac:dyDescent="0.25">
      <c r="A1324" t="s">
        <v>30</v>
      </c>
      <c r="B1324" t="s">
        <v>7</v>
      </c>
      <c r="C1324" s="1">
        <v>44051</v>
      </c>
      <c r="D1324">
        <v>58</v>
      </c>
    </row>
    <row r="1325" spans="1:4" x14ac:dyDescent="0.25">
      <c r="A1325" t="s">
        <v>30</v>
      </c>
      <c r="B1325" t="s">
        <v>7</v>
      </c>
      <c r="C1325" s="1">
        <v>44053</v>
      </c>
      <c r="D1325">
        <v>62</v>
      </c>
    </row>
    <row r="1326" spans="1:4" x14ac:dyDescent="0.25">
      <c r="A1326" t="s">
        <v>30</v>
      </c>
      <c r="B1326" t="s">
        <v>7</v>
      </c>
      <c r="C1326" s="1">
        <v>44054</v>
      </c>
      <c r="D1326">
        <v>78</v>
      </c>
    </row>
    <row r="1327" spans="1:4" x14ac:dyDescent="0.25">
      <c r="A1327" t="s">
        <v>30</v>
      </c>
      <c r="B1327" t="s">
        <v>7</v>
      </c>
      <c r="C1327" s="1">
        <v>44055</v>
      </c>
      <c r="D1327">
        <v>198</v>
      </c>
    </row>
    <row r="1328" spans="1:4" x14ac:dyDescent="0.25">
      <c r="A1328" t="s">
        <v>30</v>
      </c>
      <c r="B1328" t="s">
        <v>7</v>
      </c>
      <c r="C1328" s="1">
        <v>44056</v>
      </c>
      <c r="D1328">
        <v>256</v>
      </c>
    </row>
    <row r="1329" spans="1:4" x14ac:dyDescent="0.25">
      <c r="A1329" t="s">
        <v>30</v>
      </c>
      <c r="B1329" t="s">
        <v>7</v>
      </c>
      <c r="C1329" s="1">
        <v>44057</v>
      </c>
      <c r="D1329">
        <v>128</v>
      </c>
    </row>
    <row r="1330" spans="1:4" x14ac:dyDescent="0.25">
      <c r="A1330" t="s">
        <v>30</v>
      </c>
      <c r="B1330" t="s">
        <v>7</v>
      </c>
      <c r="C1330" s="1">
        <v>44058</v>
      </c>
      <c r="D1330">
        <v>70</v>
      </c>
    </row>
    <row r="1331" spans="1:4" x14ac:dyDescent="0.25">
      <c r="A1331" t="s">
        <v>30</v>
      </c>
      <c r="B1331" t="s">
        <v>7</v>
      </c>
      <c r="C1331" s="1">
        <v>44060</v>
      </c>
      <c r="D1331">
        <v>20</v>
      </c>
    </row>
    <row r="1332" spans="1:4" x14ac:dyDescent="0.25">
      <c r="A1332" t="s">
        <v>30</v>
      </c>
      <c r="B1332" t="s">
        <v>7</v>
      </c>
      <c r="C1332" s="1">
        <v>44061</v>
      </c>
      <c r="D1332">
        <v>14</v>
      </c>
    </row>
    <row r="1333" spans="1:4" x14ac:dyDescent="0.25">
      <c r="A1333" t="s">
        <v>30</v>
      </c>
      <c r="B1333" t="s">
        <v>7</v>
      </c>
      <c r="C1333" s="1">
        <v>44062</v>
      </c>
      <c r="D1333">
        <v>272</v>
      </c>
    </row>
    <row r="1334" spans="1:4" x14ac:dyDescent="0.25">
      <c r="A1334" t="s">
        <v>30</v>
      </c>
      <c r="B1334" t="s">
        <v>7</v>
      </c>
      <c r="C1334" s="1">
        <v>44063</v>
      </c>
      <c r="D1334">
        <v>260</v>
      </c>
    </row>
    <row r="1335" spans="1:4" x14ac:dyDescent="0.25">
      <c r="A1335" t="s">
        <v>30</v>
      </c>
      <c r="B1335" t="s">
        <v>7</v>
      </c>
      <c r="C1335" s="1">
        <v>44064</v>
      </c>
      <c r="D1335">
        <v>78</v>
      </c>
    </row>
    <row r="1336" spans="1:4" x14ac:dyDescent="0.25">
      <c r="A1336" t="s">
        <v>30</v>
      </c>
      <c r="B1336" t="s">
        <v>7</v>
      </c>
      <c r="C1336" s="1">
        <v>44065</v>
      </c>
      <c r="D1336">
        <v>50</v>
      </c>
    </row>
    <row r="1337" spans="1:4" x14ac:dyDescent="0.25">
      <c r="A1337" t="s">
        <v>30</v>
      </c>
      <c r="B1337" t="s">
        <v>7</v>
      </c>
      <c r="C1337" s="1">
        <v>44067</v>
      </c>
      <c r="D1337">
        <v>202</v>
      </c>
    </row>
    <row r="1338" spans="1:4" x14ac:dyDescent="0.25">
      <c r="A1338" t="s">
        <v>30</v>
      </c>
      <c r="B1338" t="s">
        <v>7</v>
      </c>
      <c r="C1338" s="1">
        <v>44068</v>
      </c>
      <c r="D1338">
        <v>180</v>
      </c>
    </row>
    <row r="1339" spans="1:4" x14ac:dyDescent="0.25">
      <c r="A1339" t="s">
        <v>30</v>
      </c>
      <c r="B1339" t="s">
        <v>7</v>
      </c>
      <c r="C1339" s="1">
        <v>44069</v>
      </c>
      <c r="D1339">
        <v>240</v>
      </c>
    </row>
    <row r="1340" spans="1:4" x14ac:dyDescent="0.25">
      <c r="A1340" t="s">
        <v>30</v>
      </c>
      <c r="B1340" t="s">
        <v>7</v>
      </c>
      <c r="C1340" s="1">
        <v>44070</v>
      </c>
      <c r="D1340">
        <v>188</v>
      </c>
    </row>
    <row r="1341" spans="1:4" x14ac:dyDescent="0.25">
      <c r="A1341" t="s">
        <v>30</v>
      </c>
      <c r="B1341" t="s">
        <v>7</v>
      </c>
      <c r="C1341" s="1">
        <v>44071</v>
      </c>
      <c r="D1341">
        <v>234</v>
      </c>
    </row>
    <row r="1342" spans="1:4" x14ac:dyDescent="0.25">
      <c r="A1342" t="s">
        <v>30</v>
      </c>
      <c r="B1342" t="s">
        <v>19</v>
      </c>
      <c r="C1342" s="1">
        <v>44047</v>
      </c>
      <c r="D1342">
        <v>228</v>
      </c>
    </row>
    <row r="1343" spans="1:4" x14ac:dyDescent="0.25">
      <c r="A1343" t="s">
        <v>30</v>
      </c>
      <c r="B1343" t="s">
        <v>19</v>
      </c>
      <c r="C1343" s="1">
        <v>44048</v>
      </c>
      <c r="D1343">
        <v>96</v>
      </c>
    </row>
    <row r="1344" spans="1:4" x14ac:dyDescent="0.25">
      <c r="A1344" t="s">
        <v>30</v>
      </c>
      <c r="B1344" t="s">
        <v>19</v>
      </c>
      <c r="C1344" s="1">
        <v>44053</v>
      </c>
      <c r="D1344">
        <v>260</v>
      </c>
    </row>
    <row r="1345" spans="1:4" x14ac:dyDescent="0.25">
      <c r="A1345" t="s">
        <v>30</v>
      </c>
      <c r="B1345" t="s">
        <v>19</v>
      </c>
      <c r="C1345" s="1">
        <v>44055</v>
      </c>
      <c r="D1345">
        <v>158</v>
      </c>
    </row>
    <row r="1346" spans="1:4" x14ac:dyDescent="0.25">
      <c r="A1346" t="s">
        <v>30</v>
      </c>
      <c r="B1346" t="s">
        <v>19</v>
      </c>
      <c r="C1346" s="1">
        <v>44062</v>
      </c>
      <c r="D1346">
        <v>190</v>
      </c>
    </row>
    <row r="1347" spans="1:4" x14ac:dyDescent="0.25">
      <c r="A1347" t="s">
        <v>30</v>
      </c>
      <c r="B1347" t="s">
        <v>19</v>
      </c>
      <c r="C1347" s="1">
        <v>44069</v>
      </c>
      <c r="D1347">
        <v>108</v>
      </c>
    </row>
    <row r="1348" spans="1:4" x14ac:dyDescent="0.25">
      <c r="A1348" t="s">
        <v>30</v>
      </c>
      <c r="B1348" t="s">
        <v>23</v>
      </c>
      <c r="C1348" s="1">
        <v>44046</v>
      </c>
      <c r="D1348">
        <v>144</v>
      </c>
    </row>
    <row r="1349" spans="1:4" x14ac:dyDescent="0.25">
      <c r="A1349" t="s">
        <v>30</v>
      </c>
      <c r="B1349" t="s">
        <v>23</v>
      </c>
      <c r="C1349" s="1">
        <v>44047</v>
      </c>
      <c r="D1349">
        <v>246</v>
      </c>
    </row>
    <row r="1350" spans="1:4" x14ac:dyDescent="0.25">
      <c r="A1350" t="s">
        <v>30</v>
      </c>
      <c r="B1350" t="s">
        <v>23</v>
      </c>
      <c r="C1350" s="1">
        <v>44048</v>
      </c>
      <c r="D1350">
        <v>38</v>
      </c>
    </row>
    <row r="1351" spans="1:4" x14ac:dyDescent="0.25">
      <c r="A1351" t="s">
        <v>30</v>
      </c>
      <c r="B1351" t="s">
        <v>23</v>
      </c>
      <c r="C1351" s="1">
        <v>44049</v>
      </c>
      <c r="D1351">
        <v>296</v>
      </c>
    </row>
    <row r="1352" spans="1:4" x14ac:dyDescent="0.25">
      <c r="A1352" t="s">
        <v>30</v>
      </c>
      <c r="B1352" t="s">
        <v>23</v>
      </c>
      <c r="C1352" s="1">
        <v>44050</v>
      </c>
      <c r="D1352">
        <v>276</v>
      </c>
    </row>
    <row r="1353" spans="1:4" x14ac:dyDescent="0.25">
      <c r="A1353" t="s">
        <v>30</v>
      </c>
      <c r="B1353" t="s">
        <v>23</v>
      </c>
      <c r="C1353" s="1">
        <v>44053</v>
      </c>
      <c r="D1353">
        <v>2</v>
      </c>
    </row>
    <row r="1354" spans="1:4" x14ac:dyDescent="0.25">
      <c r="A1354" t="s">
        <v>30</v>
      </c>
      <c r="B1354" t="s">
        <v>23</v>
      </c>
      <c r="C1354" s="1">
        <v>44054</v>
      </c>
      <c r="D1354">
        <v>192</v>
      </c>
    </row>
    <row r="1355" spans="1:4" x14ac:dyDescent="0.25">
      <c r="A1355" t="s">
        <v>30</v>
      </c>
      <c r="B1355" t="s">
        <v>23</v>
      </c>
      <c r="C1355" s="1">
        <v>44055</v>
      </c>
      <c r="D1355">
        <v>206</v>
      </c>
    </row>
    <row r="1356" spans="1:4" x14ac:dyDescent="0.25">
      <c r="A1356" t="s">
        <v>30</v>
      </c>
      <c r="B1356" t="s">
        <v>23</v>
      </c>
      <c r="C1356" s="1">
        <v>44056</v>
      </c>
      <c r="D1356">
        <v>104</v>
      </c>
    </row>
    <row r="1357" spans="1:4" x14ac:dyDescent="0.25">
      <c r="A1357" t="s">
        <v>30</v>
      </c>
      <c r="B1357" t="s">
        <v>23</v>
      </c>
      <c r="C1357" s="1">
        <v>44057</v>
      </c>
      <c r="D1357">
        <v>172</v>
      </c>
    </row>
    <row r="1358" spans="1:4" x14ac:dyDescent="0.25">
      <c r="A1358" t="s">
        <v>30</v>
      </c>
      <c r="B1358" t="s">
        <v>23</v>
      </c>
      <c r="C1358" s="1">
        <v>44060</v>
      </c>
      <c r="D1358">
        <v>200</v>
      </c>
    </row>
    <row r="1359" spans="1:4" x14ac:dyDescent="0.25">
      <c r="A1359" t="s">
        <v>30</v>
      </c>
      <c r="B1359" t="s">
        <v>23</v>
      </c>
      <c r="C1359" s="1">
        <v>44061</v>
      </c>
      <c r="D1359">
        <v>290</v>
      </c>
    </row>
    <row r="1360" spans="1:4" x14ac:dyDescent="0.25">
      <c r="A1360" t="s">
        <v>30</v>
      </c>
      <c r="B1360" t="s">
        <v>23</v>
      </c>
      <c r="C1360" s="1">
        <v>44062</v>
      </c>
      <c r="D1360">
        <v>148</v>
      </c>
    </row>
    <row r="1361" spans="1:4" x14ac:dyDescent="0.25">
      <c r="A1361" t="s">
        <v>30</v>
      </c>
      <c r="B1361" t="s">
        <v>23</v>
      </c>
      <c r="C1361" s="1">
        <v>44063</v>
      </c>
      <c r="D1361">
        <v>80</v>
      </c>
    </row>
    <row r="1362" spans="1:4" x14ac:dyDescent="0.25">
      <c r="A1362" t="s">
        <v>30</v>
      </c>
      <c r="B1362" t="s">
        <v>23</v>
      </c>
      <c r="C1362" s="1">
        <v>44064</v>
      </c>
      <c r="D1362">
        <v>44</v>
      </c>
    </row>
    <row r="1363" spans="1:4" x14ac:dyDescent="0.25">
      <c r="A1363" t="s">
        <v>30</v>
      </c>
      <c r="B1363" t="s">
        <v>23</v>
      </c>
      <c r="C1363" s="1">
        <v>44067</v>
      </c>
      <c r="D1363">
        <v>150</v>
      </c>
    </row>
    <row r="1364" spans="1:4" x14ac:dyDescent="0.25">
      <c r="A1364" t="s">
        <v>30</v>
      </c>
      <c r="B1364" t="s">
        <v>23</v>
      </c>
      <c r="C1364" s="1">
        <v>44068</v>
      </c>
      <c r="D1364">
        <v>196</v>
      </c>
    </row>
    <row r="1365" spans="1:4" x14ac:dyDescent="0.25">
      <c r="A1365" t="s">
        <v>30</v>
      </c>
      <c r="B1365" t="s">
        <v>23</v>
      </c>
      <c r="C1365" s="1">
        <v>44069</v>
      </c>
      <c r="D1365">
        <v>290</v>
      </c>
    </row>
    <row r="1366" spans="1:4" x14ac:dyDescent="0.25">
      <c r="A1366" t="s">
        <v>30</v>
      </c>
      <c r="B1366" t="s">
        <v>23</v>
      </c>
      <c r="C1366" s="1">
        <v>44070</v>
      </c>
      <c r="D1366">
        <v>288</v>
      </c>
    </row>
    <row r="1367" spans="1:4" x14ac:dyDescent="0.25">
      <c r="A1367" t="s">
        <v>30</v>
      </c>
      <c r="B1367" t="s">
        <v>23</v>
      </c>
      <c r="C1367" s="1">
        <v>44071</v>
      </c>
      <c r="D1367">
        <v>114</v>
      </c>
    </row>
    <row r="1368" spans="1:4" x14ac:dyDescent="0.25">
      <c r="A1368" t="s">
        <v>30</v>
      </c>
      <c r="B1368" t="s">
        <v>27</v>
      </c>
      <c r="C1368" s="1">
        <v>44034</v>
      </c>
      <c r="D1368">
        <v>168</v>
      </c>
    </row>
    <row r="1369" spans="1:4" x14ac:dyDescent="0.25">
      <c r="A1369" t="s">
        <v>30</v>
      </c>
      <c r="B1369" t="s">
        <v>27</v>
      </c>
      <c r="C1369" s="1">
        <v>44035</v>
      </c>
      <c r="D1369">
        <v>248</v>
      </c>
    </row>
    <row r="1370" spans="1:4" x14ac:dyDescent="0.25">
      <c r="A1370" t="s">
        <v>30</v>
      </c>
      <c r="B1370" t="s">
        <v>27</v>
      </c>
      <c r="C1370" s="1">
        <v>44036</v>
      </c>
      <c r="D1370">
        <v>122</v>
      </c>
    </row>
    <row r="1371" spans="1:4" x14ac:dyDescent="0.25">
      <c r="A1371" t="s">
        <v>30</v>
      </c>
      <c r="B1371" t="s">
        <v>27</v>
      </c>
      <c r="C1371" s="1">
        <v>44039</v>
      </c>
      <c r="D1371">
        <v>48</v>
      </c>
    </row>
    <row r="1372" spans="1:4" x14ac:dyDescent="0.25">
      <c r="A1372" t="s">
        <v>30</v>
      </c>
      <c r="B1372" t="s">
        <v>27</v>
      </c>
      <c r="C1372" s="1">
        <v>44040</v>
      </c>
      <c r="D1372">
        <v>270</v>
      </c>
    </row>
    <row r="1373" spans="1:4" x14ac:dyDescent="0.25">
      <c r="A1373" t="s">
        <v>30</v>
      </c>
      <c r="B1373" t="s">
        <v>27</v>
      </c>
      <c r="C1373" s="1">
        <v>44041</v>
      </c>
      <c r="D1373">
        <v>190</v>
      </c>
    </row>
    <row r="1374" spans="1:4" x14ac:dyDescent="0.25">
      <c r="A1374" t="s">
        <v>30</v>
      </c>
      <c r="B1374" t="s">
        <v>27</v>
      </c>
      <c r="C1374" s="1">
        <v>44042</v>
      </c>
      <c r="D1374">
        <v>268</v>
      </c>
    </row>
    <row r="1375" spans="1:4" x14ac:dyDescent="0.25">
      <c r="A1375" t="s">
        <v>30</v>
      </c>
      <c r="B1375" t="s">
        <v>27</v>
      </c>
      <c r="C1375" s="1">
        <v>44043</v>
      </c>
      <c r="D1375">
        <v>168</v>
      </c>
    </row>
    <row r="1376" spans="1:4" x14ac:dyDescent="0.25">
      <c r="A1376" t="s">
        <v>30</v>
      </c>
      <c r="B1376" t="s">
        <v>27</v>
      </c>
      <c r="C1376" s="1">
        <v>44046</v>
      </c>
      <c r="D1376">
        <v>158</v>
      </c>
    </row>
    <row r="1377" spans="1:4" x14ac:dyDescent="0.25">
      <c r="A1377" t="s">
        <v>30</v>
      </c>
      <c r="B1377" t="s">
        <v>27</v>
      </c>
      <c r="C1377" s="1">
        <v>44047</v>
      </c>
      <c r="D1377">
        <v>268</v>
      </c>
    </row>
    <row r="1378" spans="1:4" x14ac:dyDescent="0.25">
      <c r="A1378" t="s">
        <v>30</v>
      </c>
      <c r="B1378" t="s">
        <v>27</v>
      </c>
      <c r="C1378" s="1">
        <v>44048</v>
      </c>
      <c r="D1378">
        <v>158</v>
      </c>
    </row>
    <row r="1379" spans="1:4" x14ac:dyDescent="0.25">
      <c r="A1379" t="s">
        <v>30</v>
      </c>
      <c r="B1379" t="s">
        <v>27</v>
      </c>
      <c r="C1379" s="1">
        <v>44049</v>
      </c>
      <c r="D1379">
        <v>240</v>
      </c>
    </row>
    <row r="1380" spans="1:4" x14ac:dyDescent="0.25">
      <c r="A1380" t="s">
        <v>30</v>
      </c>
      <c r="B1380" t="s">
        <v>27</v>
      </c>
      <c r="C1380" s="1">
        <v>44050</v>
      </c>
      <c r="D1380">
        <v>4</v>
      </c>
    </row>
    <row r="1381" spans="1:4" x14ac:dyDescent="0.25">
      <c r="A1381" t="s">
        <v>30</v>
      </c>
      <c r="B1381" t="s">
        <v>27</v>
      </c>
      <c r="C1381" s="1">
        <v>44053</v>
      </c>
      <c r="D1381">
        <v>82</v>
      </c>
    </row>
    <row r="1382" spans="1:4" x14ac:dyDescent="0.25">
      <c r="A1382" t="s">
        <v>30</v>
      </c>
      <c r="B1382" t="s">
        <v>27</v>
      </c>
      <c r="C1382" s="1">
        <v>44054</v>
      </c>
      <c r="D1382">
        <v>292</v>
      </c>
    </row>
    <row r="1383" spans="1:4" x14ac:dyDescent="0.25">
      <c r="A1383" t="s">
        <v>30</v>
      </c>
      <c r="B1383" t="s">
        <v>27</v>
      </c>
      <c r="C1383" s="1">
        <v>44055</v>
      </c>
      <c r="D1383">
        <v>194</v>
      </c>
    </row>
    <row r="1384" spans="1:4" x14ac:dyDescent="0.25">
      <c r="A1384" t="s">
        <v>30</v>
      </c>
      <c r="B1384" t="s">
        <v>27</v>
      </c>
      <c r="C1384" s="1">
        <v>44056</v>
      </c>
      <c r="D1384">
        <v>284</v>
      </c>
    </row>
    <row r="1385" spans="1:4" x14ac:dyDescent="0.25">
      <c r="A1385" t="s">
        <v>30</v>
      </c>
      <c r="B1385" t="s">
        <v>27</v>
      </c>
      <c r="C1385" s="1">
        <v>44057</v>
      </c>
      <c r="D1385">
        <v>228</v>
      </c>
    </row>
    <row r="1386" spans="1:4" x14ac:dyDescent="0.25">
      <c r="A1386" t="s">
        <v>30</v>
      </c>
      <c r="B1386" t="s">
        <v>27</v>
      </c>
      <c r="C1386" s="1">
        <v>44060</v>
      </c>
      <c r="D1386">
        <v>268</v>
      </c>
    </row>
    <row r="1387" spans="1:4" x14ac:dyDescent="0.25">
      <c r="A1387" t="s">
        <v>30</v>
      </c>
      <c r="B1387" t="s">
        <v>27</v>
      </c>
      <c r="C1387" s="1">
        <v>44061</v>
      </c>
      <c r="D1387">
        <v>50</v>
      </c>
    </row>
    <row r="1388" spans="1:4" x14ac:dyDescent="0.25">
      <c r="A1388" t="s">
        <v>30</v>
      </c>
      <c r="B1388" t="s">
        <v>27</v>
      </c>
      <c r="C1388" s="1">
        <v>44062</v>
      </c>
      <c r="D1388">
        <v>276</v>
      </c>
    </row>
    <row r="1389" spans="1:4" x14ac:dyDescent="0.25">
      <c r="A1389" t="s">
        <v>30</v>
      </c>
      <c r="B1389" t="s">
        <v>27</v>
      </c>
      <c r="C1389" s="1">
        <v>44063</v>
      </c>
      <c r="D1389">
        <v>278</v>
      </c>
    </row>
    <row r="1390" spans="1:4" x14ac:dyDescent="0.25">
      <c r="A1390" t="s">
        <v>30</v>
      </c>
      <c r="B1390" t="s">
        <v>27</v>
      </c>
      <c r="C1390" s="1">
        <v>44064</v>
      </c>
      <c r="D1390">
        <v>210</v>
      </c>
    </row>
    <row r="1391" spans="1:4" x14ac:dyDescent="0.25">
      <c r="A1391" t="s">
        <v>30</v>
      </c>
      <c r="B1391" t="s">
        <v>27</v>
      </c>
      <c r="C1391" s="1">
        <v>44067</v>
      </c>
      <c r="D1391">
        <v>96</v>
      </c>
    </row>
    <row r="1392" spans="1:4" x14ac:dyDescent="0.25">
      <c r="A1392" t="s">
        <v>30</v>
      </c>
      <c r="B1392" t="s">
        <v>27</v>
      </c>
      <c r="C1392" s="1">
        <v>44068</v>
      </c>
      <c r="D1392">
        <v>268</v>
      </c>
    </row>
    <row r="1393" spans="1:4" x14ac:dyDescent="0.25">
      <c r="A1393" t="s">
        <v>30</v>
      </c>
      <c r="B1393" t="s">
        <v>27</v>
      </c>
      <c r="C1393" s="1">
        <v>44069</v>
      </c>
      <c r="D1393">
        <v>182</v>
      </c>
    </row>
    <row r="1394" spans="1:4" x14ac:dyDescent="0.25">
      <c r="A1394" t="s">
        <v>30</v>
      </c>
      <c r="B1394" t="s">
        <v>27</v>
      </c>
      <c r="C1394" s="1">
        <v>44070</v>
      </c>
      <c r="D1394">
        <v>156</v>
      </c>
    </row>
    <row r="1395" spans="1:4" x14ac:dyDescent="0.25">
      <c r="A1395" t="s">
        <v>30</v>
      </c>
      <c r="B1395" t="s">
        <v>27</v>
      </c>
      <c r="C1395" s="1">
        <v>44071</v>
      </c>
      <c r="D1395">
        <v>34</v>
      </c>
    </row>
    <row r="1396" spans="1:4" x14ac:dyDescent="0.25">
      <c r="A1396" t="s">
        <v>30</v>
      </c>
      <c r="B1396" t="s">
        <v>16</v>
      </c>
      <c r="C1396" s="1">
        <v>44034</v>
      </c>
      <c r="D1396">
        <v>250</v>
      </c>
    </row>
    <row r="1397" spans="1:4" x14ac:dyDescent="0.25">
      <c r="A1397" t="s">
        <v>30</v>
      </c>
      <c r="B1397" t="s">
        <v>16</v>
      </c>
      <c r="C1397" s="1">
        <v>44035</v>
      </c>
      <c r="D1397">
        <v>212</v>
      </c>
    </row>
    <row r="1398" spans="1:4" x14ac:dyDescent="0.25">
      <c r="A1398" t="s">
        <v>30</v>
      </c>
      <c r="B1398" t="s">
        <v>16</v>
      </c>
      <c r="C1398" s="1">
        <v>44036</v>
      </c>
      <c r="D1398">
        <v>74</v>
      </c>
    </row>
    <row r="1399" spans="1:4" x14ac:dyDescent="0.25">
      <c r="A1399" t="s">
        <v>30</v>
      </c>
      <c r="B1399" t="s">
        <v>16</v>
      </c>
      <c r="C1399" s="1">
        <v>44037</v>
      </c>
      <c r="D1399">
        <v>136</v>
      </c>
    </row>
    <row r="1400" spans="1:4" x14ac:dyDescent="0.25">
      <c r="A1400" t="s">
        <v>30</v>
      </c>
      <c r="B1400" t="s">
        <v>16</v>
      </c>
      <c r="C1400" s="1">
        <v>44039</v>
      </c>
      <c r="D1400">
        <v>268</v>
      </c>
    </row>
    <row r="1401" spans="1:4" x14ac:dyDescent="0.25">
      <c r="A1401" t="s">
        <v>30</v>
      </c>
      <c r="B1401" t="s">
        <v>16</v>
      </c>
      <c r="C1401" s="1">
        <v>44040</v>
      </c>
      <c r="D1401">
        <v>96</v>
      </c>
    </row>
    <row r="1402" spans="1:4" x14ac:dyDescent="0.25">
      <c r="A1402" t="s">
        <v>30</v>
      </c>
      <c r="B1402" t="s">
        <v>16</v>
      </c>
      <c r="C1402" s="1">
        <v>44041</v>
      </c>
      <c r="D1402">
        <v>58</v>
      </c>
    </row>
    <row r="1403" spans="1:4" x14ac:dyDescent="0.25">
      <c r="A1403" t="s">
        <v>30</v>
      </c>
      <c r="B1403" t="s">
        <v>16</v>
      </c>
      <c r="C1403" s="1">
        <v>44042</v>
      </c>
      <c r="D1403">
        <v>248</v>
      </c>
    </row>
    <row r="1404" spans="1:4" x14ac:dyDescent="0.25">
      <c r="A1404" t="s">
        <v>30</v>
      </c>
      <c r="B1404" t="s">
        <v>16</v>
      </c>
      <c r="C1404" s="1">
        <v>44043</v>
      </c>
      <c r="D1404">
        <v>80</v>
      </c>
    </row>
    <row r="1405" spans="1:4" x14ac:dyDescent="0.25">
      <c r="A1405" t="s">
        <v>30</v>
      </c>
      <c r="B1405" t="s">
        <v>16</v>
      </c>
      <c r="C1405" s="1">
        <v>44044</v>
      </c>
      <c r="D1405">
        <v>48</v>
      </c>
    </row>
    <row r="1406" spans="1:4" x14ac:dyDescent="0.25">
      <c r="A1406" t="s">
        <v>30</v>
      </c>
      <c r="B1406" t="s">
        <v>16</v>
      </c>
      <c r="C1406" s="1">
        <v>44046</v>
      </c>
      <c r="D1406">
        <v>230</v>
      </c>
    </row>
    <row r="1407" spans="1:4" x14ac:dyDescent="0.25">
      <c r="A1407" t="s">
        <v>30</v>
      </c>
      <c r="B1407" t="s">
        <v>16</v>
      </c>
      <c r="C1407" s="1">
        <v>44047</v>
      </c>
      <c r="D1407">
        <v>250</v>
      </c>
    </row>
    <row r="1408" spans="1:4" x14ac:dyDescent="0.25">
      <c r="A1408" t="s">
        <v>30</v>
      </c>
      <c r="B1408" t="s">
        <v>16</v>
      </c>
      <c r="C1408" s="1">
        <v>44048</v>
      </c>
      <c r="D1408">
        <v>170</v>
      </c>
    </row>
    <row r="1409" spans="1:4" x14ac:dyDescent="0.25">
      <c r="A1409" t="s">
        <v>30</v>
      </c>
      <c r="B1409" t="s">
        <v>16</v>
      </c>
      <c r="C1409" s="1">
        <v>44049</v>
      </c>
      <c r="D1409">
        <v>264</v>
      </c>
    </row>
    <row r="1410" spans="1:4" x14ac:dyDescent="0.25">
      <c r="A1410" t="s">
        <v>30</v>
      </c>
      <c r="B1410" t="s">
        <v>16</v>
      </c>
      <c r="C1410" s="1">
        <v>44050</v>
      </c>
      <c r="D1410">
        <v>296</v>
      </c>
    </row>
    <row r="1411" spans="1:4" x14ac:dyDescent="0.25">
      <c r="A1411" t="s">
        <v>30</v>
      </c>
      <c r="B1411" t="s">
        <v>16</v>
      </c>
      <c r="C1411" s="1">
        <v>44051</v>
      </c>
      <c r="D1411">
        <v>22</v>
      </c>
    </row>
    <row r="1412" spans="1:4" x14ac:dyDescent="0.25">
      <c r="A1412" t="s">
        <v>30</v>
      </c>
      <c r="B1412" t="s">
        <v>16</v>
      </c>
      <c r="C1412" s="1">
        <v>44053</v>
      </c>
      <c r="D1412">
        <v>242</v>
      </c>
    </row>
    <row r="1413" spans="1:4" x14ac:dyDescent="0.25">
      <c r="A1413" t="s">
        <v>30</v>
      </c>
      <c r="B1413" t="s">
        <v>16</v>
      </c>
      <c r="C1413" s="1">
        <v>44054</v>
      </c>
      <c r="D1413">
        <v>206</v>
      </c>
    </row>
    <row r="1414" spans="1:4" x14ac:dyDescent="0.25">
      <c r="A1414" t="s">
        <v>30</v>
      </c>
      <c r="B1414" t="s">
        <v>16</v>
      </c>
      <c r="C1414" s="1">
        <v>44055</v>
      </c>
      <c r="D1414">
        <v>12</v>
      </c>
    </row>
    <row r="1415" spans="1:4" x14ac:dyDescent="0.25">
      <c r="A1415" t="s">
        <v>30</v>
      </c>
      <c r="B1415" t="s">
        <v>16</v>
      </c>
      <c r="C1415" s="1">
        <v>44056</v>
      </c>
      <c r="D1415">
        <v>144</v>
      </c>
    </row>
    <row r="1416" spans="1:4" x14ac:dyDescent="0.25">
      <c r="A1416" t="s">
        <v>30</v>
      </c>
      <c r="B1416" t="s">
        <v>16</v>
      </c>
      <c r="C1416" s="1">
        <v>44057</v>
      </c>
      <c r="D1416">
        <v>220</v>
      </c>
    </row>
    <row r="1417" spans="1:4" x14ac:dyDescent="0.25">
      <c r="A1417" t="s">
        <v>30</v>
      </c>
      <c r="B1417" t="s">
        <v>16</v>
      </c>
      <c r="C1417" s="1">
        <v>44058</v>
      </c>
      <c r="D1417">
        <v>212</v>
      </c>
    </row>
    <row r="1418" spans="1:4" x14ac:dyDescent="0.25">
      <c r="A1418" t="s">
        <v>30</v>
      </c>
      <c r="B1418" t="s">
        <v>16</v>
      </c>
      <c r="C1418" s="1">
        <v>44060</v>
      </c>
      <c r="D1418">
        <v>150</v>
      </c>
    </row>
    <row r="1419" spans="1:4" x14ac:dyDescent="0.25">
      <c r="A1419" t="s">
        <v>30</v>
      </c>
      <c r="B1419" t="s">
        <v>16</v>
      </c>
      <c r="C1419" s="1">
        <v>44061</v>
      </c>
      <c r="D1419">
        <v>106</v>
      </c>
    </row>
    <row r="1420" spans="1:4" x14ac:dyDescent="0.25">
      <c r="A1420" t="s">
        <v>30</v>
      </c>
      <c r="B1420" t="s">
        <v>16</v>
      </c>
      <c r="C1420" s="1">
        <v>44062</v>
      </c>
      <c r="D1420">
        <v>70</v>
      </c>
    </row>
    <row r="1421" spans="1:4" x14ac:dyDescent="0.25">
      <c r="A1421" t="s">
        <v>30</v>
      </c>
      <c r="B1421" t="s">
        <v>16</v>
      </c>
      <c r="C1421" s="1">
        <v>44063</v>
      </c>
      <c r="D1421">
        <v>228</v>
      </c>
    </row>
    <row r="1422" spans="1:4" x14ac:dyDescent="0.25">
      <c r="A1422" t="s">
        <v>30</v>
      </c>
      <c r="B1422" t="s">
        <v>16</v>
      </c>
      <c r="C1422" s="1">
        <v>44064</v>
      </c>
      <c r="D1422">
        <v>266</v>
      </c>
    </row>
    <row r="1423" spans="1:4" x14ac:dyDescent="0.25">
      <c r="A1423" t="s">
        <v>30</v>
      </c>
      <c r="B1423" t="s">
        <v>16</v>
      </c>
      <c r="C1423" s="1">
        <v>44065</v>
      </c>
      <c r="D1423">
        <v>104</v>
      </c>
    </row>
    <row r="1424" spans="1:4" x14ac:dyDescent="0.25">
      <c r="A1424" t="s">
        <v>30</v>
      </c>
      <c r="B1424" t="s">
        <v>16</v>
      </c>
      <c r="C1424" s="1">
        <v>44067</v>
      </c>
      <c r="D1424">
        <v>234</v>
      </c>
    </row>
    <row r="1425" spans="1:4" x14ac:dyDescent="0.25">
      <c r="A1425" t="s">
        <v>30</v>
      </c>
      <c r="B1425" t="s">
        <v>16</v>
      </c>
      <c r="C1425" s="1">
        <v>44068</v>
      </c>
      <c r="D1425">
        <v>40</v>
      </c>
    </row>
    <row r="1426" spans="1:4" x14ac:dyDescent="0.25">
      <c r="A1426" t="s">
        <v>30</v>
      </c>
      <c r="B1426" t="s">
        <v>16</v>
      </c>
      <c r="C1426" s="1">
        <v>44069</v>
      </c>
      <c r="D1426">
        <v>190</v>
      </c>
    </row>
    <row r="1427" spans="1:4" x14ac:dyDescent="0.25">
      <c r="A1427" t="s">
        <v>30</v>
      </c>
      <c r="B1427" t="s">
        <v>16</v>
      </c>
      <c r="C1427" s="1">
        <v>44070</v>
      </c>
      <c r="D1427">
        <v>30</v>
      </c>
    </row>
    <row r="1428" spans="1:4" x14ac:dyDescent="0.25">
      <c r="A1428" t="s">
        <v>30</v>
      </c>
      <c r="B1428" t="s">
        <v>16</v>
      </c>
      <c r="C1428" s="1">
        <v>44071</v>
      </c>
      <c r="D1428">
        <v>242</v>
      </c>
    </row>
    <row r="1429" spans="1:4" x14ac:dyDescent="0.25">
      <c r="A1429" t="s">
        <v>30</v>
      </c>
      <c r="B1429" t="s">
        <v>22</v>
      </c>
      <c r="C1429" s="1">
        <v>44034</v>
      </c>
      <c r="D1429">
        <v>186</v>
      </c>
    </row>
    <row r="1430" spans="1:4" x14ac:dyDescent="0.25">
      <c r="A1430" t="s">
        <v>30</v>
      </c>
      <c r="B1430" t="s">
        <v>22</v>
      </c>
      <c r="C1430" s="1">
        <v>44035</v>
      </c>
      <c r="D1430">
        <v>144</v>
      </c>
    </row>
    <row r="1431" spans="1:4" x14ac:dyDescent="0.25">
      <c r="A1431" t="s">
        <v>30</v>
      </c>
      <c r="B1431" t="s">
        <v>22</v>
      </c>
      <c r="C1431" s="1">
        <v>44036</v>
      </c>
      <c r="D1431">
        <v>234</v>
      </c>
    </row>
    <row r="1432" spans="1:4" x14ac:dyDescent="0.25">
      <c r="A1432" t="s">
        <v>30</v>
      </c>
      <c r="B1432" t="s">
        <v>22</v>
      </c>
      <c r="C1432" s="1">
        <v>44039</v>
      </c>
      <c r="D1432">
        <v>170</v>
      </c>
    </row>
    <row r="1433" spans="1:4" x14ac:dyDescent="0.25">
      <c r="A1433" t="s">
        <v>30</v>
      </c>
      <c r="B1433" t="s">
        <v>22</v>
      </c>
      <c r="C1433" s="1">
        <v>44040</v>
      </c>
      <c r="D1433">
        <v>280</v>
      </c>
    </row>
    <row r="1434" spans="1:4" x14ac:dyDescent="0.25">
      <c r="A1434" t="s">
        <v>30</v>
      </c>
      <c r="B1434" t="s">
        <v>22</v>
      </c>
      <c r="C1434" s="1">
        <v>44041</v>
      </c>
      <c r="D1434">
        <v>8</v>
      </c>
    </row>
    <row r="1435" spans="1:4" x14ac:dyDescent="0.25">
      <c r="A1435" t="s">
        <v>30</v>
      </c>
      <c r="B1435" t="s">
        <v>22</v>
      </c>
      <c r="C1435" s="1">
        <v>44042</v>
      </c>
      <c r="D1435">
        <v>50</v>
      </c>
    </row>
    <row r="1436" spans="1:4" x14ac:dyDescent="0.25">
      <c r="A1436" t="s">
        <v>30</v>
      </c>
      <c r="B1436" t="s">
        <v>22</v>
      </c>
      <c r="C1436" s="1">
        <v>44043</v>
      </c>
      <c r="D1436">
        <v>102</v>
      </c>
    </row>
    <row r="1437" spans="1:4" x14ac:dyDescent="0.25">
      <c r="A1437" t="s">
        <v>30</v>
      </c>
      <c r="B1437" t="s">
        <v>22</v>
      </c>
      <c r="C1437" s="1">
        <v>44046</v>
      </c>
      <c r="D1437">
        <v>166</v>
      </c>
    </row>
    <row r="1438" spans="1:4" x14ac:dyDescent="0.25">
      <c r="A1438" t="s">
        <v>30</v>
      </c>
      <c r="B1438" t="s">
        <v>22</v>
      </c>
      <c r="C1438" s="1">
        <v>44047</v>
      </c>
      <c r="D1438">
        <v>98</v>
      </c>
    </row>
    <row r="1439" spans="1:4" x14ac:dyDescent="0.25">
      <c r="A1439" t="s">
        <v>30</v>
      </c>
      <c r="B1439" t="s">
        <v>22</v>
      </c>
      <c r="C1439" s="1">
        <v>44048</v>
      </c>
      <c r="D1439">
        <v>166</v>
      </c>
    </row>
    <row r="1440" spans="1:4" x14ac:dyDescent="0.25">
      <c r="A1440" t="s">
        <v>30</v>
      </c>
      <c r="B1440" t="s">
        <v>22</v>
      </c>
      <c r="C1440" s="1">
        <v>44049</v>
      </c>
      <c r="D1440">
        <v>292</v>
      </c>
    </row>
    <row r="1441" spans="1:4" x14ac:dyDescent="0.25">
      <c r="A1441" t="s">
        <v>30</v>
      </c>
      <c r="B1441" t="s">
        <v>22</v>
      </c>
      <c r="C1441" s="1">
        <v>44050</v>
      </c>
      <c r="D1441">
        <v>188</v>
      </c>
    </row>
    <row r="1442" spans="1:4" x14ac:dyDescent="0.25">
      <c r="A1442" t="s">
        <v>30</v>
      </c>
      <c r="B1442" t="s">
        <v>22</v>
      </c>
      <c r="C1442" s="1">
        <v>44053</v>
      </c>
      <c r="D1442">
        <v>112</v>
      </c>
    </row>
    <row r="1443" spans="1:4" x14ac:dyDescent="0.25">
      <c r="A1443" t="s">
        <v>30</v>
      </c>
      <c r="B1443" t="s">
        <v>22</v>
      </c>
      <c r="C1443" s="1">
        <v>44054</v>
      </c>
      <c r="D1443">
        <v>298</v>
      </c>
    </row>
    <row r="1444" spans="1:4" x14ac:dyDescent="0.25">
      <c r="A1444" t="s">
        <v>30</v>
      </c>
      <c r="B1444" t="s">
        <v>22</v>
      </c>
      <c r="C1444" s="1">
        <v>44055</v>
      </c>
      <c r="D1444">
        <v>168</v>
      </c>
    </row>
    <row r="1445" spans="1:4" x14ac:dyDescent="0.25">
      <c r="A1445" t="s">
        <v>30</v>
      </c>
      <c r="B1445" t="s">
        <v>22</v>
      </c>
      <c r="C1445" s="1">
        <v>44056</v>
      </c>
      <c r="D1445">
        <v>194</v>
      </c>
    </row>
    <row r="1446" spans="1:4" x14ac:dyDescent="0.25">
      <c r="A1446" t="s">
        <v>30</v>
      </c>
      <c r="B1446" t="s">
        <v>22</v>
      </c>
      <c r="C1446" s="1">
        <v>44057</v>
      </c>
      <c r="D1446">
        <v>22</v>
      </c>
    </row>
    <row r="1447" spans="1:4" x14ac:dyDescent="0.25">
      <c r="A1447" t="s">
        <v>30</v>
      </c>
      <c r="B1447" t="s">
        <v>22</v>
      </c>
      <c r="C1447" s="1">
        <v>44060</v>
      </c>
      <c r="D1447">
        <v>254</v>
      </c>
    </row>
    <row r="1448" spans="1:4" x14ac:dyDescent="0.25">
      <c r="A1448" t="s">
        <v>30</v>
      </c>
      <c r="B1448" t="s">
        <v>22</v>
      </c>
      <c r="C1448" s="1">
        <v>44061</v>
      </c>
      <c r="D1448">
        <v>236</v>
      </c>
    </row>
    <row r="1449" spans="1:4" x14ac:dyDescent="0.25">
      <c r="A1449" t="s">
        <v>30</v>
      </c>
      <c r="B1449" t="s">
        <v>22</v>
      </c>
      <c r="C1449" s="1">
        <v>44062</v>
      </c>
      <c r="D1449">
        <v>166</v>
      </c>
    </row>
    <row r="1450" spans="1:4" x14ac:dyDescent="0.25">
      <c r="A1450" t="s">
        <v>30</v>
      </c>
      <c r="B1450" t="s">
        <v>22</v>
      </c>
      <c r="C1450" s="1">
        <v>44063</v>
      </c>
      <c r="D1450">
        <v>88</v>
      </c>
    </row>
    <row r="1451" spans="1:4" x14ac:dyDescent="0.25">
      <c r="A1451" t="s">
        <v>30</v>
      </c>
      <c r="B1451" t="s">
        <v>22</v>
      </c>
      <c r="C1451" s="1">
        <v>44064</v>
      </c>
      <c r="D1451">
        <v>68</v>
      </c>
    </row>
    <row r="1452" spans="1:4" x14ac:dyDescent="0.25">
      <c r="A1452" t="s">
        <v>30</v>
      </c>
      <c r="B1452" t="s">
        <v>22</v>
      </c>
      <c r="C1452" s="1">
        <v>44067</v>
      </c>
      <c r="D1452">
        <v>276</v>
      </c>
    </row>
    <row r="1453" spans="1:4" x14ac:dyDescent="0.25">
      <c r="A1453" t="s">
        <v>30</v>
      </c>
      <c r="B1453" t="s">
        <v>22</v>
      </c>
      <c r="C1453" s="1">
        <v>44068</v>
      </c>
      <c r="D1453">
        <v>28</v>
      </c>
    </row>
    <row r="1454" spans="1:4" x14ac:dyDescent="0.25">
      <c r="A1454" t="s">
        <v>30</v>
      </c>
      <c r="B1454" t="s">
        <v>22</v>
      </c>
      <c r="C1454" s="1">
        <v>44069</v>
      </c>
      <c r="D1454">
        <v>110</v>
      </c>
    </row>
    <row r="1455" spans="1:4" x14ac:dyDescent="0.25">
      <c r="A1455" t="s">
        <v>30</v>
      </c>
      <c r="B1455" t="s">
        <v>22</v>
      </c>
      <c r="C1455" s="1">
        <v>44070</v>
      </c>
      <c r="D1455">
        <v>96</v>
      </c>
    </row>
    <row r="1456" spans="1:4" x14ac:dyDescent="0.25">
      <c r="A1456" t="s">
        <v>30</v>
      </c>
      <c r="B1456" t="s">
        <v>22</v>
      </c>
      <c r="C1456" s="1">
        <v>44071</v>
      </c>
      <c r="D1456">
        <v>178</v>
      </c>
    </row>
    <row r="1457" spans="1:4" x14ac:dyDescent="0.25">
      <c r="A1457" t="s">
        <v>30</v>
      </c>
      <c r="B1457" t="s">
        <v>25</v>
      </c>
      <c r="C1457" s="1">
        <v>44037</v>
      </c>
      <c r="D1457">
        <v>32</v>
      </c>
    </row>
    <row r="1458" spans="1:4" x14ac:dyDescent="0.25">
      <c r="A1458" t="s">
        <v>30</v>
      </c>
      <c r="B1458" t="s">
        <v>25</v>
      </c>
      <c r="C1458" s="1">
        <v>44044</v>
      </c>
      <c r="D1458">
        <v>188</v>
      </c>
    </row>
    <row r="1459" spans="1:4" x14ac:dyDescent="0.25">
      <c r="A1459" t="s">
        <v>30</v>
      </c>
      <c r="B1459" t="s">
        <v>25</v>
      </c>
      <c r="C1459" s="1">
        <v>44051</v>
      </c>
      <c r="D1459">
        <v>290</v>
      </c>
    </row>
    <row r="1460" spans="1:4" x14ac:dyDescent="0.25">
      <c r="A1460" t="s">
        <v>30</v>
      </c>
      <c r="B1460" t="s">
        <v>25</v>
      </c>
      <c r="C1460" s="1">
        <v>44058</v>
      </c>
      <c r="D1460">
        <v>230</v>
      </c>
    </row>
    <row r="1461" spans="1:4" x14ac:dyDescent="0.25">
      <c r="A1461" t="s">
        <v>30</v>
      </c>
      <c r="B1461" t="s">
        <v>25</v>
      </c>
      <c r="C1461" s="1">
        <v>44065</v>
      </c>
      <c r="D1461">
        <v>242</v>
      </c>
    </row>
    <row r="1462" spans="1:4" x14ac:dyDescent="0.25">
      <c r="A1462" t="s">
        <v>30</v>
      </c>
      <c r="B1462" t="s">
        <v>20</v>
      </c>
      <c r="C1462" s="1">
        <v>44037</v>
      </c>
      <c r="D1462">
        <v>240</v>
      </c>
    </row>
    <row r="1463" spans="1:4" x14ac:dyDescent="0.25">
      <c r="A1463" t="s">
        <v>30</v>
      </c>
      <c r="B1463" t="s">
        <v>20</v>
      </c>
      <c r="C1463" s="1">
        <v>44044</v>
      </c>
      <c r="D1463">
        <v>254</v>
      </c>
    </row>
    <row r="1464" spans="1:4" x14ac:dyDescent="0.25">
      <c r="A1464" t="s">
        <v>30</v>
      </c>
      <c r="B1464" t="s">
        <v>20</v>
      </c>
      <c r="C1464" s="1">
        <v>44051</v>
      </c>
      <c r="D1464">
        <v>14</v>
      </c>
    </row>
    <row r="1465" spans="1:4" x14ac:dyDescent="0.25">
      <c r="A1465" t="s">
        <v>30</v>
      </c>
      <c r="B1465" t="s">
        <v>20</v>
      </c>
      <c r="C1465" s="1">
        <v>44058</v>
      </c>
      <c r="D1465">
        <v>146</v>
      </c>
    </row>
    <row r="1466" spans="1:4" x14ac:dyDescent="0.25">
      <c r="A1466" t="s">
        <v>30</v>
      </c>
      <c r="B1466" t="s">
        <v>20</v>
      </c>
      <c r="C1466" s="1">
        <v>44065</v>
      </c>
      <c r="D1466">
        <v>24</v>
      </c>
    </row>
    <row r="1467" spans="1:4" x14ac:dyDescent="0.25">
      <c r="A1467" t="s">
        <v>30</v>
      </c>
      <c r="B1467" t="s">
        <v>17</v>
      </c>
      <c r="C1467" s="1">
        <v>44034</v>
      </c>
      <c r="D1467">
        <v>92</v>
      </c>
    </row>
    <row r="1468" spans="1:4" x14ac:dyDescent="0.25">
      <c r="A1468" t="s">
        <v>30</v>
      </c>
      <c r="B1468" t="s">
        <v>17</v>
      </c>
      <c r="C1468" s="1">
        <v>44035</v>
      </c>
      <c r="D1468">
        <v>266</v>
      </c>
    </row>
    <row r="1469" spans="1:4" x14ac:dyDescent="0.25">
      <c r="A1469" t="s">
        <v>30</v>
      </c>
      <c r="B1469" t="s">
        <v>17</v>
      </c>
      <c r="C1469" s="1">
        <v>44036</v>
      </c>
      <c r="D1469">
        <v>200</v>
      </c>
    </row>
    <row r="1470" spans="1:4" x14ac:dyDescent="0.25">
      <c r="A1470" t="s">
        <v>30</v>
      </c>
      <c r="B1470" t="s">
        <v>17</v>
      </c>
      <c r="C1470" s="1">
        <v>44039</v>
      </c>
      <c r="D1470">
        <v>56</v>
      </c>
    </row>
    <row r="1471" spans="1:4" x14ac:dyDescent="0.25">
      <c r="A1471" t="s">
        <v>30</v>
      </c>
      <c r="B1471" t="s">
        <v>17</v>
      </c>
      <c r="C1471" s="1">
        <v>44040</v>
      </c>
      <c r="D1471">
        <v>178</v>
      </c>
    </row>
    <row r="1472" spans="1:4" x14ac:dyDescent="0.25">
      <c r="A1472" t="s">
        <v>30</v>
      </c>
      <c r="B1472" t="s">
        <v>17</v>
      </c>
      <c r="C1472" s="1">
        <v>44041</v>
      </c>
      <c r="D1472">
        <v>170</v>
      </c>
    </row>
    <row r="1473" spans="1:4" x14ac:dyDescent="0.25">
      <c r="A1473" t="s">
        <v>30</v>
      </c>
      <c r="B1473" t="s">
        <v>17</v>
      </c>
      <c r="C1473" s="1">
        <v>44042</v>
      </c>
      <c r="D1473">
        <v>60</v>
      </c>
    </row>
    <row r="1474" spans="1:4" x14ac:dyDescent="0.25">
      <c r="A1474" t="s">
        <v>30</v>
      </c>
      <c r="B1474" t="s">
        <v>17</v>
      </c>
      <c r="C1474" s="1">
        <v>44043</v>
      </c>
      <c r="D1474">
        <v>116</v>
      </c>
    </row>
    <row r="1475" spans="1:4" x14ac:dyDescent="0.25">
      <c r="A1475" t="s">
        <v>30</v>
      </c>
      <c r="B1475" t="s">
        <v>17</v>
      </c>
      <c r="C1475" s="1">
        <v>44046</v>
      </c>
      <c r="D1475">
        <v>128</v>
      </c>
    </row>
    <row r="1476" spans="1:4" x14ac:dyDescent="0.25">
      <c r="A1476" t="s">
        <v>30</v>
      </c>
      <c r="B1476" t="s">
        <v>17</v>
      </c>
      <c r="C1476" s="1">
        <v>44047</v>
      </c>
      <c r="D1476">
        <v>48</v>
      </c>
    </row>
    <row r="1477" spans="1:4" x14ac:dyDescent="0.25">
      <c r="A1477" t="s">
        <v>30</v>
      </c>
      <c r="B1477" t="s">
        <v>17</v>
      </c>
      <c r="C1477" s="1">
        <v>44048</v>
      </c>
      <c r="D1477">
        <v>94</v>
      </c>
    </row>
    <row r="1478" spans="1:4" x14ac:dyDescent="0.25">
      <c r="A1478" t="s">
        <v>30</v>
      </c>
      <c r="B1478" t="s">
        <v>17</v>
      </c>
      <c r="C1478" s="1">
        <v>44049</v>
      </c>
      <c r="D1478">
        <v>230</v>
      </c>
    </row>
    <row r="1479" spans="1:4" x14ac:dyDescent="0.25">
      <c r="A1479" t="s">
        <v>30</v>
      </c>
      <c r="B1479" t="s">
        <v>17</v>
      </c>
      <c r="C1479" s="1">
        <v>44050</v>
      </c>
      <c r="D1479">
        <v>46</v>
      </c>
    </row>
    <row r="1480" spans="1:4" x14ac:dyDescent="0.25">
      <c r="A1480" t="s">
        <v>30</v>
      </c>
      <c r="B1480" t="s">
        <v>17</v>
      </c>
      <c r="C1480" s="1">
        <v>44053</v>
      </c>
      <c r="D1480">
        <v>238</v>
      </c>
    </row>
    <row r="1481" spans="1:4" x14ac:dyDescent="0.25">
      <c r="A1481" t="s">
        <v>30</v>
      </c>
      <c r="B1481" t="s">
        <v>17</v>
      </c>
      <c r="C1481" s="1">
        <v>44054</v>
      </c>
      <c r="D1481">
        <v>74</v>
      </c>
    </row>
    <row r="1482" spans="1:4" x14ac:dyDescent="0.25">
      <c r="A1482" t="s">
        <v>30</v>
      </c>
      <c r="B1482" t="s">
        <v>17</v>
      </c>
      <c r="C1482" s="1">
        <v>44055</v>
      </c>
      <c r="D1482">
        <v>176</v>
      </c>
    </row>
    <row r="1483" spans="1:4" x14ac:dyDescent="0.25">
      <c r="A1483" t="s">
        <v>30</v>
      </c>
      <c r="B1483" t="s">
        <v>17</v>
      </c>
      <c r="C1483" s="1">
        <v>44056</v>
      </c>
      <c r="D1483">
        <v>34</v>
      </c>
    </row>
    <row r="1484" spans="1:4" x14ac:dyDescent="0.25">
      <c r="A1484" t="s">
        <v>30</v>
      </c>
      <c r="B1484" t="s">
        <v>17</v>
      </c>
      <c r="C1484" s="1">
        <v>44057</v>
      </c>
      <c r="D1484">
        <v>142</v>
      </c>
    </row>
    <row r="1485" spans="1:4" x14ac:dyDescent="0.25">
      <c r="A1485" t="s">
        <v>30</v>
      </c>
      <c r="B1485" t="s">
        <v>17</v>
      </c>
      <c r="C1485" s="1">
        <v>44060</v>
      </c>
      <c r="D1485">
        <v>134</v>
      </c>
    </row>
    <row r="1486" spans="1:4" x14ac:dyDescent="0.25">
      <c r="A1486" t="s">
        <v>30</v>
      </c>
      <c r="B1486" t="s">
        <v>17</v>
      </c>
      <c r="C1486" s="1">
        <v>44061</v>
      </c>
      <c r="D1486">
        <v>182</v>
      </c>
    </row>
    <row r="1487" spans="1:4" x14ac:dyDescent="0.25">
      <c r="A1487" t="s">
        <v>30</v>
      </c>
      <c r="B1487" t="s">
        <v>17</v>
      </c>
      <c r="C1487" s="1">
        <v>44062</v>
      </c>
      <c r="D1487">
        <v>54</v>
      </c>
    </row>
    <row r="1488" spans="1:4" x14ac:dyDescent="0.25">
      <c r="A1488" t="s">
        <v>30</v>
      </c>
      <c r="B1488" t="s">
        <v>17</v>
      </c>
      <c r="C1488" s="1">
        <v>44063</v>
      </c>
      <c r="D1488">
        <v>74</v>
      </c>
    </row>
    <row r="1489" spans="1:4" x14ac:dyDescent="0.25">
      <c r="A1489" t="s">
        <v>30</v>
      </c>
      <c r="B1489" t="s">
        <v>17</v>
      </c>
      <c r="C1489" s="1">
        <v>44064</v>
      </c>
      <c r="D1489">
        <v>10</v>
      </c>
    </row>
    <row r="1490" spans="1:4" x14ac:dyDescent="0.25">
      <c r="A1490" t="s">
        <v>30</v>
      </c>
      <c r="B1490" t="s">
        <v>17</v>
      </c>
      <c r="C1490" s="1">
        <v>44067</v>
      </c>
      <c r="D1490">
        <v>254</v>
      </c>
    </row>
    <row r="1491" spans="1:4" x14ac:dyDescent="0.25">
      <c r="A1491" t="s">
        <v>30</v>
      </c>
      <c r="B1491" t="s">
        <v>17</v>
      </c>
      <c r="C1491" s="1">
        <v>44068</v>
      </c>
      <c r="D1491">
        <v>206</v>
      </c>
    </row>
    <row r="1492" spans="1:4" x14ac:dyDescent="0.25">
      <c r="A1492" t="s">
        <v>30</v>
      </c>
      <c r="B1492" t="s">
        <v>17</v>
      </c>
      <c r="C1492" s="1">
        <v>44069</v>
      </c>
      <c r="D1492">
        <v>286</v>
      </c>
    </row>
    <row r="1493" spans="1:4" x14ac:dyDescent="0.25">
      <c r="A1493" t="s">
        <v>30</v>
      </c>
      <c r="B1493" t="s">
        <v>17</v>
      </c>
      <c r="C1493" s="1">
        <v>44070</v>
      </c>
      <c r="D1493">
        <v>36</v>
      </c>
    </row>
    <row r="1494" spans="1:4" x14ac:dyDescent="0.25">
      <c r="A1494" t="s">
        <v>30</v>
      </c>
      <c r="B1494" t="s">
        <v>17</v>
      </c>
      <c r="C1494" s="1">
        <v>44071</v>
      </c>
      <c r="D1494">
        <v>156</v>
      </c>
    </row>
    <row r="1495" spans="1:4" x14ac:dyDescent="0.25">
      <c r="A1495" t="s">
        <v>30</v>
      </c>
      <c r="B1495" t="s">
        <v>18</v>
      </c>
      <c r="C1495" s="1">
        <v>44038</v>
      </c>
      <c r="D1495">
        <v>250</v>
      </c>
    </row>
    <row r="1496" spans="1:4" x14ac:dyDescent="0.25">
      <c r="A1496" t="s">
        <v>30</v>
      </c>
      <c r="B1496" t="s">
        <v>18</v>
      </c>
      <c r="C1496" s="1">
        <v>44045</v>
      </c>
      <c r="D1496">
        <v>68</v>
      </c>
    </row>
    <row r="1497" spans="1:4" x14ac:dyDescent="0.25">
      <c r="A1497" t="s">
        <v>30</v>
      </c>
      <c r="B1497" t="s">
        <v>18</v>
      </c>
      <c r="C1497" s="1">
        <v>44052</v>
      </c>
      <c r="D1497">
        <v>120</v>
      </c>
    </row>
    <row r="1498" spans="1:4" x14ac:dyDescent="0.25">
      <c r="A1498" t="s">
        <v>30</v>
      </c>
      <c r="B1498" t="s">
        <v>18</v>
      </c>
      <c r="C1498" s="1">
        <v>44059</v>
      </c>
      <c r="D1498">
        <v>268</v>
      </c>
    </row>
    <row r="1499" spans="1:4" x14ac:dyDescent="0.25">
      <c r="A1499" t="s">
        <v>30</v>
      </c>
      <c r="B1499" t="s">
        <v>18</v>
      </c>
      <c r="C1499" s="1">
        <v>44066</v>
      </c>
      <c r="D1499">
        <v>258</v>
      </c>
    </row>
    <row r="1500" spans="1:4" x14ac:dyDescent="0.25">
      <c r="A1500" t="s">
        <v>30</v>
      </c>
      <c r="B1500" t="s">
        <v>26</v>
      </c>
      <c r="C1500" s="1">
        <v>44034</v>
      </c>
      <c r="D1500">
        <v>288</v>
      </c>
    </row>
    <row r="1501" spans="1:4" x14ac:dyDescent="0.25">
      <c r="A1501" t="s">
        <v>30</v>
      </c>
      <c r="B1501" t="s">
        <v>26</v>
      </c>
      <c r="C1501" s="1">
        <v>44035</v>
      </c>
      <c r="D1501">
        <v>76</v>
      </c>
    </row>
    <row r="1502" spans="1:4" x14ac:dyDescent="0.25">
      <c r="A1502" t="s">
        <v>30</v>
      </c>
      <c r="B1502" t="s">
        <v>26</v>
      </c>
      <c r="C1502" s="1">
        <v>44036</v>
      </c>
      <c r="D1502">
        <v>46</v>
      </c>
    </row>
    <row r="1503" spans="1:4" x14ac:dyDescent="0.25">
      <c r="A1503" t="s">
        <v>30</v>
      </c>
      <c r="B1503" t="s">
        <v>26</v>
      </c>
      <c r="C1503" s="1">
        <v>44039</v>
      </c>
      <c r="D1503">
        <v>190</v>
      </c>
    </row>
    <row r="1504" spans="1:4" x14ac:dyDescent="0.25">
      <c r="A1504" t="s">
        <v>30</v>
      </c>
      <c r="B1504" t="s">
        <v>26</v>
      </c>
      <c r="C1504" s="1">
        <v>44040</v>
      </c>
      <c r="D1504">
        <v>40</v>
      </c>
    </row>
    <row r="1505" spans="1:4" x14ac:dyDescent="0.25">
      <c r="A1505" t="s">
        <v>30</v>
      </c>
      <c r="B1505" t="s">
        <v>26</v>
      </c>
      <c r="C1505" s="1">
        <v>44041</v>
      </c>
      <c r="D1505">
        <v>90</v>
      </c>
    </row>
    <row r="1506" spans="1:4" x14ac:dyDescent="0.25">
      <c r="A1506" t="s">
        <v>30</v>
      </c>
      <c r="B1506" t="s">
        <v>26</v>
      </c>
      <c r="C1506" s="1">
        <v>44042</v>
      </c>
      <c r="D1506">
        <v>2</v>
      </c>
    </row>
    <row r="1507" spans="1:4" x14ac:dyDescent="0.25">
      <c r="A1507" t="s">
        <v>30</v>
      </c>
      <c r="B1507" t="s">
        <v>26</v>
      </c>
      <c r="C1507" s="1">
        <v>44043</v>
      </c>
      <c r="D1507">
        <v>76</v>
      </c>
    </row>
    <row r="1508" spans="1:4" x14ac:dyDescent="0.25">
      <c r="A1508" t="s">
        <v>30</v>
      </c>
      <c r="B1508" t="s">
        <v>26</v>
      </c>
      <c r="C1508" s="1">
        <v>44046</v>
      </c>
      <c r="D1508">
        <v>250</v>
      </c>
    </row>
    <row r="1509" spans="1:4" x14ac:dyDescent="0.25">
      <c r="A1509" t="s">
        <v>30</v>
      </c>
      <c r="B1509" t="s">
        <v>26</v>
      </c>
      <c r="C1509" s="1">
        <v>44047</v>
      </c>
      <c r="D1509">
        <v>100</v>
      </c>
    </row>
    <row r="1510" spans="1:4" x14ac:dyDescent="0.25">
      <c r="A1510" t="s">
        <v>30</v>
      </c>
      <c r="B1510" t="s">
        <v>26</v>
      </c>
      <c r="C1510" s="1">
        <v>44048</v>
      </c>
      <c r="D1510">
        <v>182</v>
      </c>
    </row>
    <row r="1511" spans="1:4" x14ac:dyDescent="0.25">
      <c r="A1511" t="s">
        <v>30</v>
      </c>
      <c r="B1511" t="s">
        <v>26</v>
      </c>
      <c r="C1511" s="1">
        <v>44049</v>
      </c>
      <c r="D1511">
        <v>202</v>
      </c>
    </row>
    <row r="1512" spans="1:4" x14ac:dyDescent="0.25">
      <c r="A1512" t="s">
        <v>30</v>
      </c>
      <c r="B1512" t="s">
        <v>26</v>
      </c>
      <c r="C1512" s="1">
        <v>44050</v>
      </c>
      <c r="D1512">
        <v>218</v>
      </c>
    </row>
    <row r="1513" spans="1:4" x14ac:dyDescent="0.25">
      <c r="A1513" t="s">
        <v>30</v>
      </c>
      <c r="B1513" t="s">
        <v>26</v>
      </c>
      <c r="C1513" s="1">
        <v>44053</v>
      </c>
      <c r="D1513">
        <v>202</v>
      </c>
    </row>
    <row r="1514" spans="1:4" x14ac:dyDescent="0.25">
      <c r="A1514" t="s">
        <v>30</v>
      </c>
      <c r="B1514" t="s">
        <v>26</v>
      </c>
      <c r="C1514" s="1">
        <v>44054</v>
      </c>
      <c r="D1514">
        <v>220</v>
      </c>
    </row>
    <row r="1515" spans="1:4" x14ac:dyDescent="0.25">
      <c r="A1515" t="s">
        <v>30</v>
      </c>
      <c r="B1515" t="s">
        <v>26</v>
      </c>
      <c r="C1515" s="1">
        <v>44055</v>
      </c>
      <c r="D1515">
        <v>120</v>
      </c>
    </row>
    <row r="1516" spans="1:4" x14ac:dyDescent="0.25">
      <c r="A1516" t="s">
        <v>30</v>
      </c>
      <c r="B1516" t="s">
        <v>26</v>
      </c>
      <c r="C1516" s="1">
        <v>44056</v>
      </c>
      <c r="D1516">
        <v>142</v>
      </c>
    </row>
    <row r="1517" spans="1:4" x14ac:dyDescent="0.25">
      <c r="A1517" t="s">
        <v>30</v>
      </c>
      <c r="B1517" t="s">
        <v>26</v>
      </c>
      <c r="C1517" s="1">
        <v>44057</v>
      </c>
      <c r="D1517">
        <v>260</v>
      </c>
    </row>
    <row r="1518" spans="1:4" x14ac:dyDescent="0.25">
      <c r="A1518" t="s">
        <v>30</v>
      </c>
      <c r="B1518" t="s">
        <v>26</v>
      </c>
      <c r="C1518" s="1">
        <v>44060</v>
      </c>
      <c r="D1518">
        <v>114</v>
      </c>
    </row>
    <row r="1519" spans="1:4" x14ac:dyDescent="0.25">
      <c r="A1519" t="s">
        <v>30</v>
      </c>
      <c r="B1519" t="s">
        <v>26</v>
      </c>
      <c r="C1519" s="1">
        <v>44061</v>
      </c>
      <c r="D1519">
        <v>216</v>
      </c>
    </row>
    <row r="1520" spans="1:4" x14ac:dyDescent="0.25">
      <c r="A1520" t="s">
        <v>30</v>
      </c>
      <c r="B1520" t="s">
        <v>26</v>
      </c>
      <c r="C1520" s="1">
        <v>44062</v>
      </c>
      <c r="D1520">
        <v>94</v>
      </c>
    </row>
    <row r="1521" spans="1:4" x14ac:dyDescent="0.25">
      <c r="A1521" t="s">
        <v>30</v>
      </c>
      <c r="B1521" t="s">
        <v>26</v>
      </c>
      <c r="C1521" s="1">
        <v>44063</v>
      </c>
      <c r="D1521">
        <v>2</v>
      </c>
    </row>
    <row r="1522" spans="1:4" x14ac:dyDescent="0.25">
      <c r="A1522" t="s">
        <v>30</v>
      </c>
      <c r="B1522" t="s">
        <v>26</v>
      </c>
      <c r="C1522" s="1">
        <v>44064</v>
      </c>
      <c r="D1522">
        <v>92</v>
      </c>
    </row>
    <row r="1523" spans="1:4" x14ac:dyDescent="0.25">
      <c r="A1523" t="s">
        <v>30</v>
      </c>
      <c r="B1523" t="s">
        <v>26</v>
      </c>
      <c r="C1523" s="1">
        <v>44067</v>
      </c>
      <c r="D1523">
        <v>126</v>
      </c>
    </row>
    <row r="1524" spans="1:4" x14ac:dyDescent="0.25">
      <c r="A1524" t="s">
        <v>30</v>
      </c>
      <c r="B1524" t="s">
        <v>26</v>
      </c>
      <c r="C1524" s="1">
        <v>44068</v>
      </c>
      <c r="D1524">
        <v>8</v>
      </c>
    </row>
    <row r="1525" spans="1:4" x14ac:dyDescent="0.25">
      <c r="A1525" t="s">
        <v>30</v>
      </c>
      <c r="B1525" t="s">
        <v>26</v>
      </c>
      <c r="C1525" s="1">
        <v>44069</v>
      </c>
      <c r="D1525">
        <v>188</v>
      </c>
    </row>
    <row r="1526" spans="1:4" x14ac:dyDescent="0.25">
      <c r="A1526" t="s">
        <v>30</v>
      </c>
      <c r="B1526" t="s">
        <v>26</v>
      </c>
      <c r="C1526" s="1">
        <v>44070</v>
      </c>
      <c r="D1526">
        <v>66</v>
      </c>
    </row>
    <row r="1527" spans="1:4" x14ac:dyDescent="0.25">
      <c r="A1527" t="s">
        <v>30</v>
      </c>
      <c r="B1527" t="s">
        <v>26</v>
      </c>
      <c r="C1527" s="1">
        <v>44071</v>
      </c>
      <c r="D1527">
        <v>12</v>
      </c>
    </row>
    <row r="1528" spans="1:4" x14ac:dyDescent="0.25">
      <c r="A1528" t="s">
        <v>28</v>
      </c>
      <c r="B1528" t="s">
        <v>8</v>
      </c>
      <c r="C1528" s="1">
        <v>44038</v>
      </c>
      <c r="D1528">
        <v>290</v>
      </c>
    </row>
    <row r="1529" spans="1:4" x14ac:dyDescent="0.25">
      <c r="A1529" t="s">
        <v>28</v>
      </c>
      <c r="B1529" t="s">
        <v>8</v>
      </c>
      <c r="C1529" s="1">
        <v>44045</v>
      </c>
      <c r="D1529">
        <v>2</v>
      </c>
    </row>
    <row r="1530" spans="1:4" x14ac:dyDescent="0.25">
      <c r="A1530" t="s">
        <v>28</v>
      </c>
      <c r="B1530" t="s">
        <v>8</v>
      </c>
      <c r="C1530" s="1">
        <v>44052</v>
      </c>
      <c r="D1530">
        <v>212</v>
      </c>
    </row>
    <row r="1531" spans="1:4" x14ac:dyDescent="0.25">
      <c r="A1531" t="s">
        <v>28</v>
      </c>
      <c r="B1531" t="s">
        <v>8</v>
      </c>
      <c r="C1531" s="1">
        <v>44059</v>
      </c>
      <c r="D1531">
        <v>292</v>
      </c>
    </row>
    <row r="1532" spans="1:4" x14ac:dyDescent="0.25">
      <c r="A1532" t="s">
        <v>28</v>
      </c>
      <c r="B1532" t="s">
        <v>8</v>
      </c>
      <c r="C1532" s="1">
        <v>44066</v>
      </c>
      <c r="D1532">
        <v>272</v>
      </c>
    </row>
    <row r="1533" spans="1:4" x14ac:dyDescent="0.25">
      <c r="A1533" t="s">
        <v>28</v>
      </c>
      <c r="B1533" t="s">
        <v>24</v>
      </c>
      <c r="C1533" s="1">
        <v>44034</v>
      </c>
      <c r="D1533">
        <v>260</v>
      </c>
    </row>
    <row r="1534" spans="1:4" x14ac:dyDescent="0.25">
      <c r="A1534" t="s">
        <v>28</v>
      </c>
      <c r="B1534" t="s">
        <v>24</v>
      </c>
      <c r="C1534" s="1">
        <v>44035</v>
      </c>
      <c r="D1534">
        <v>216</v>
      </c>
    </row>
    <row r="1535" spans="1:4" x14ac:dyDescent="0.25">
      <c r="A1535" t="s">
        <v>28</v>
      </c>
      <c r="B1535" t="s">
        <v>24</v>
      </c>
      <c r="C1535" s="1">
        <v>44036</v>
      </c>
      <c r="D1535">
        <v>122</v>
      </c>
    </row>
    <row r="1536" spans="1:4" x14ac:dyDescent="0.25">
      <c r="A1536" t="s">
        <v>28</v>
      </c>
      <c r="B1536" t="s">
        <v>24</v>
      </c>
      <c r="C1536" s="1">
        <v>44039</v>
      </c>
      <c r="D1536">
        <v>94</v>
      </c>
    </row>
    <row r="1537" spans="1:4" x14ac:dyDescent="0.25">
      <c r="A1537" t="s">
        <v>28</v>
      </c>
      <c r="B1537" t="s">
        <v>24</v>
      </c>
      <c r="C1537" s="1">
        <v>44040</v>
      </c>
      <c r="D1537">
        <v>240</v>
      </c>
    </row>
    <row r="1538" spans="1:4" x14ac:dyDescent="0.25">
      <c r="A1538" t="s">
        <v>28</v>
      </c>
      <c r="B1538" t="s">
        <v>24</v>
      </c>
      <c r="C1538" s="1">
        <v>44041</v>
      </c>
      <c r="D1538">
        <v>20</v>
      </c>
    </row>
    <row r="1539" spans="1:4" x14ac:dyDescent="0.25">
      <c r="A1539" t="s">
        <v>28</v>
      </c>
      <c r="B1539" t="s">
        <v>24</v>
      </c>
      <c r="C1539" s="1">
        <v>44042</v>
      </c>
      <c r="D1539">
        <v>134</v>
      </c>
    </row>
    <row r="1540" spans="1:4" x14ac:dyDescent="0.25">
      <c r="A1540" t="s">
        <v>28</v>
      </c>
      <c r="B1540" t="s">
        <v>24</v>
      </c>
      <c r="C1540" s="1">
        <v>44043</v>
      </c>
      <c r="D1540">
        <v>204</v>
      </c>
    </row>
    <row r="1541" spans="1:4" x14ac:dyDescent="0.25">
      <c r="A1541" t="s">
        <v>28</v>
      </c>
      <c r="B1541" t="s">
        <v>24</v>
      </c>
      <c r="C1541" s="1">
        <v>44046</v>
      </c>
      <c r="D1541">
        <v>284</v>
      </c>
    </row>
    <row r="1542" spans="1:4" x14ac:dyDescent="0.25">
      <c r="A1542" t="s">
        <v>28</v>
      </c>
      <c r="B1542" t="s">
        <v>24</v>
      </c>
      <c r="C1542" s="1">
        <v>44047</v>
      </c>
      <c r="D1542">
        <v>122</v>
      </c>
    </row>
    <row r="1543" spans="1:4" x14ac:dyDescent="0.25">
      <c r="A1543" t="s">
        <v>28</v>
      </c>
      <c r="B1543" t="s">
        <v>24</v>
      </c>
      <c r="C1543" s="1">
        <v>44049</v>
      </c>
      <c r="D1543">
        <v>190</v>
      </c>
    </row>
    <row r="1544" spans="1:4" x14ac:dyDescent="0.25">
      <c r="A1544" t="s">
        <v>28</v>
      </c>
      <c r="B1544" t="s">
        <v>24</v>
      </c>
      <c r="C1544" s="1">
        <v>44053</v>
      </c>
      <c r="D1544">
        <v>130</v>
      </c>
    </row>
    <row r="1545" spans="1:4" x14ac:dyDescent="0.25">
      <c r="A1545" t="s">
        <v>28</v>
      </c>
      <c r="B1545" t="s">
        <v>24</v>
      </c>
      <c r="C1545" s="1">
        <v>44054</v>
      </c>
      <c r="D1545">
        <v>26</v>
      </c>
    </row>
    <row r="1546" spans="1:4" x14ac:dyDescent="0.25">
      <c r="A1546" t="s">
        <v>28</v>
      </c>
      <c r="B1546" t="s">
        <v>24</v>
      </c>
      <c r="C1546" s="1">
        <v>44056</v>
      </c>
      <c r="D1546">
        <v>206</v>
      </c>
    </row>
    <row r="1547" spans="1:4" x14ac:dyDescent="0.25">
      <c r="A1547" t="s">
        <v>28</v>
      </c>
      <c r="B1547" t="s">
        <v>24</v>
      </c>
      <c r="C1547" s="1">
        <v>44057</v>
      </c>
      <c r="D1547">
        <v>156</v>
      </c>
    </row>
    <row r="1548" spans="1:4" x14ac:dyDescent="0.25">
      <c r="A1548" t="s">
        <v>28</v>
      </c>
      <c r="B1548" t="s">
        <v>24</v>
      </c>
      <c r="C1548" s="1">
        <v>44060</v>
      </c>
      <c r="D1548">
        <v>66</v>
      </c>
    </row>
    <row r="1549" spans="1:4" x14ac:dyDescent="0.25">
      <c r="A1549" t="s">
        <v>28</v>
      </c>
      <c r="B1549" t="s">
        <v>24</v>
      </c>
      <c r="C1549" s="1">
        <v>44061</v>
      </c>
      <c r="D1549">
        <v>160</v>
      </c>
    </row>
    <row r="1550" spans="1:4" x14ac:dyDescent="0.25">
      <c r="A1550" t="s">
        <v>28</v>
      </c>
      <c r="B1550" t="s">
        <v>24</v>
      </c>
      <c r="C1550" s="1">
        <v>44062</v>
      </c>
      <c r="D1550">
        <v>56</v>
      </c>
    </row>
    <row r="1551" spans="1:4" x14ac:dyDescent="0.25">
      <c r="A1551" t="s">
        <v>28</v>
      </c>
      <c r="B1551" t="s">
        <v>24</v>
      </c>
      <c r="C1551" s="1">
        <v>44063</v>
      </c>
      <c r="D1551">
        <v>290</v>
      </c>
    </row>
    <row r="1552" spans="1:4" x14ac:dyDescent="0.25">
      <c r="A1552" t="s">
        <v>28</v>
      </c>
      <c r="B1552" t="s">
        <v>24</v>
      </c>
      <c r="C1552" s="1">
        <v>44064</v>
      </c>
      <c r="D1552">
        <v>62</v>
      </c>
    </row>
    <row r="1553" spans="1:4" x14ac:dyDescent="0.25">
      <c r="A1553" t="s">
        <v>28</v>
      </c>
      <c r="B1553" t="s">
        <v>24</v>
      </c>
      <c r="C1553" s="1">
        <v>44068</v>
      </c>
      <c r="D1553">
        <v>22</v>
      </c>
    </row>
    <row r="1554" spans="1:4" x14ac:dyDescent="0.25">
      <c r="A1554" t="s">
        <v>28</v>
      </c>
      <c r="B1554" t="s">
        <v>24</v>
      </c>
      <c r="C1554" s="1">
        <v>44069</v>
      </c>
      <c r="D1554">
        <v>80</v>
      </c>
    </row>
    <row r="1555" spans="1:4" x14ac:dyDescent="0.25">
      <c r="A1555" t="s">
        <v>28</v>
      </c>
      <c r="B1555" t="s">
        <v>24</v>
      </c>
      <c r="C1555" s="1">
        <v>44070</v>
      </c>
      <c r="D1555">
        <v>92</v>
      </c>
    </row>
    <row r="1556" spans="1:4" x14ac:dyDescent="0.25">
      <c r="A1556" t="s">
        <v>28</v>
      </c>
      <c r="B1556" t="s">
        <v>11</v>
      </c>
      <c r="C1556" s="1">
        <v>44034</v>
      </c>
      <c r="D1556">
        <v>212</v>
      </c>
    </row>
    <row r="1557" spans="1:4" x14ac:dyDescent="0.25">
      <c r="A1557" t="s">
        <v>28</v>
      </c>
      <c r="B1557" t="s">
        <v>11</v>
      </c>
      <c r="C1557" s="1">
        <v>44035</v>
      </c>
      <c r="D1557">
        <v>64</v>
      </c>
    </row>
    <row r="1558" spans="1:4" x14ac:dyDescent="0.25">
      <c r="A1558" t="s">
        <v>28</v>
      </c>
      <c r="B1558" t="s">
        <v>11</v>
      </c>
      <c r="C1558" s="1">
        <v>44036</v>
      </c>
      <c r="D1558">
        <v>72</v>
      </c>
    </row>
    <row r="1559" spans="1:4" x14ac:dyDescent="0.25">
      <c r="A1559" t="s">
        <v>28</v>
      </c>
      <c r="B1559" t="s">
        <v>11</v>
      </c>
      <c r="C1559" s="1">
        <v>44039</v>
      </c>
      <c r="D1559">
        <v>142</v>
      </c>
    </row>
    <row r="1560" spans="1:4" x14ac:dyDescent="0.25">
      <c r="A1560" t="s">
        <v>28</v>
      </c>
      <c r="B1560" t="s">
        <v>11</v>
      </c>
      <c r="C1560" s="1">
        <v>44040</v>
      </c>
      <c r="D1560">
        <v>190</v>
      </c>
    </row>
    <row r="1561" spans="1:4" x14ac:dyDescent="0.25">
      <c r="A1561" t="s">
        <v>28</v>
      </c>
      <c r="B1561" t="s">
        <v>11</v>
      </c>
      <c r="C1561" s="1">
        <v>44041</v>
      </c>
      <c r="D1561">
        <v>30</v>
      </c>
    </row>
    <row r="1562" spans="1:4" x14ac:dyDescent="0.25">
      <c r="A1562" t="s">
        <v>28</v>
      </c>
      <c r="B1562" t="s">
        <v>11</v>
      </c>
      <c r="C1562" s="1">
        <v>44042</v>
      </c>
      <c r="D1562">
        <v>124</v>
      </c>
    </row>
    <row r="1563" spans="1:4" x14ac:dyDescent="0.25">
      <c r="A1563" t="s">
        <v>28</v>
      </c>
      <c r="B1563" t="s">
        <v>11</v>
      </c>
      <c r="C1563" s="1">
        <v>44043</v>
      </c>
      <c r="D1563">
        <v>80</v>
      </c>
    </row>
    <row r="1564" spans="1:4" x14ac:dyDescent="0.25">
      <c r="A1564" t="s">
        <v>28</v>
      </c>
      <c r="B1564" t="s">
        <v>11</v>
      </c>
      <c r="C1564" s="1">
        <v>44046</v>
      </c>
      <c r="D1564">
        <v>300</v>
      </c>
    </row>
    <row r="1565" spans="1:4" x14ac:dyDescent="0.25">
      <c r="A1565" t="s">
        <v>28</v>
      </c>
      <c r="B1565" t="s">
        <v>11</v>
      </c>
      <c r="C1565" s="1">
        <v>44047</v>
      </c>
      <c r="D1565">
        <v>44</v>
      </c>
    </row>
    <row r="1566" spans="1:4" x14ac:dyDescent="0.25">
      <c r="A1566" t="s">
        <v>28</v>
      </c>
      <c r="B1566" t="s">
        <v>11</v>
      </c>
      <c r="C1566" s="1">
        <v>44048</v>
      </c>
      <c r="D1566">
        <v>62</v>
      </c>
    </row>
    <row r="1567" spans="1:4" x14ac:dyDescent="0.25">
      <c r="A1567" t="s">
        <v>28</v>
      </c>
      <c r="B1567" t="s">
        <v>11</v>
      </c>
      <c r="C1567" s="1">
        <v>44049</v>
      </c>
      <c r="D1567">
        <v>50</v>
      </c>
    </row>
    <row r="1568" spans="1:4" x14ac:dyDescent="0.25">
      <c r="A1568" t="s">
        <v>28</v>
      </c>
      <c r="B1568" t="s">
        <v>11</v>
      </c>
      <c r="C1568" s="1">
        <v>44050</v>
      </c>
      <c r="D1568">
        <v>290</v>
      </c>
    </row>
    <row r="1569" spans="1:4" x14ac:dyDescent="0.25">
      <c r="A1569" t="s">
        <v>28</v>
      </c>
      <c r="B1569" t="s">
        <v>11</v>
      </c>
      <c r="C1569" s="1">
        <v>44053</v>
      </c>
      <c r="D1569">
        <v>4</v>
      </c>
    </row>
    <row r="1570" spans="1:4" x14ac:dyDescent="0.25">
      <c r="A1570" t="s">
        <v>28</v>
      </c>
      <c r="B1570" t="s">
        <v>11</v>
      </c>
      <c r="C1570" s="1">
        <v>44054</v>
      </c>
      <c r="D1570">
        <v>48</v>
      </c>
    </row>
    <row r="1571" spans="1:4" x14ac:dyDescent="0.25">
      <c r="A1571" t="s">
        <v>28</v>
      </c>
      <c r="B1571" t="s">
        <v>11</v>
      </c>
      <c r="C1571" s="1">
        <v>44055</v>
      </c>
      <c r="D1571">
        <v>284</v>
      </c>
    </row>
    <row r="1572" spans="1:4" x14ac:dyDescent="0.25">
      <c r="A1572" t="s">
        <v>28</v>
      </c>
      <c r="B1572" t="s">
        <v>11</v>
      </c>
      <c r="C1572" s="1">
        <v>44056</v>
      </c>
      <c r="D1572">
        <v>56</v>
      </c>
    </row>
    <row r="1573" spans="1:4" x14ac:dyDescent="0.25">
      <c r="A1573" t="s">
        <v>28</v>
      </c>
      <c r="B1573" t="s">
        <v>11</v>
      </c>
      <c r="C1573" s="1">
        <v>44057</v>
      </c>
      <c r="D1573">
        <v>112</v>
      </c>
    </row>
    <row r="1574" spans="1:4" x14ac:dyDescent="0.25">
      <c r="A1574" t="s">
        <v>28</v>
      </c>
      <c r="B1574" t="s">
        <v>11</v>
      </c>
      <c r="C1574" s="1">
        <v>44060</v>
      </c>
      <c r="D1574">
        <v>274</v>
      </c>
    </row>
    <row r="1575" spans="1:4" x14ac:dyDescent="0.25">
      <c r="A1575" t="s">
        <v>28</v>
      </c>
      <c r="B1575" t="s">
        <v>11</v>
      </c>
      <c r="C1575" s="1">
        <v>44061</v>
      </c>
      <c r="D1575">
        <v>190</v>
      </c>
    </row>
    <row r="1576" spans="1:4" x14ac:dyDescent="0.25">
      <c r="A1576" t="s">
        <v>28</v>
      </c>
      <c r="B1576" t="s">
        <v>11</v>
      </c>
      <c r="C1576" s="1">
        <v>44062</v>
      </c>
      <c r="D1576">
        <v>24</v>
      </c>
    </row>
    <row r="1577" spans="1:4" x14ac:dyDescent="0.25">
      <c r="A1577" t="s">
        <v>28</v>
      </c>
      <c r="B1577" t="s">
        <v>11</v>
      </c>
      <c r="C1577" s="1">
        <v>44063</v>
      </c>
      <c r="D1577">
        <v>252</v>
      </c>
    </row>
    <row r="1578" spans="1:4" x14ac:dyDescent="0.25">
      <c r="A1578" t="s">
        <v>28</v>
      </c>
      <c r="B1578" t="s">
        <v>11</v>
      </c>
      <c r="C1578" s="1">
        <v>44064</v>
      </c>
      <c r="D1578">
        <v>154</v>
      </c>
    </row>
    <row r="1579" spans="1:4" x14ac:dyDescent="0.25">
      <c r="A1579" t="s">
        <v>28</v>
      </c>
      <c r="B1579" t="s">
        <v>11</v>
      </c>
      <c r="C1579" s="1">
        <v>44067</v>
      </c>
      <c r="D1579">
        <v>206</v>
      </c>
    </row>
    <row r="1580" spans="1:4" x14ac:dyDescent="0.25">
      <c r="A1580" t="s">
        <v>28</v>
      </c>
      <c r="B1580" t="s">
        <v>11</v>
      </c>
      <c r="C1580" s="1">
        <v>44068</v>
      </c>
      <c r="D1580">
        <v>278</v>
      </c>
    </row>
    <row r="1581" spans="1:4" x14ac:dyDescent="0.25">
      <c r="A1581" t="s">
        <v>28</v>
      </c>
      <c r="B1581" t="s">
        <v>11</v>
      </c>
      <c r="C1581" s="1">
        <v>44069</v>
      </c>
      <c r="D1581">
        <v>222</v>
      </c>
    </row>
    <row r="1582" spans="1:4" x14ac:dyDescent="0.25">
      <c r="A1582" t="s">
        <v>28</v>
      </c>
      <c r="B1582" t="s">
        <v>11</v>
      </c>
      <c r="C1582" s="1">
        <v>44070</v>
      </c>
      <c r="D1582">
        <v>146</v>
      </c>
    </row>
    <row r="1583" spans="1:4" x14ac:dyDescent="0.25">
      <c r="A1583" t="s">
        <v>28</v>
      </c>
      <c r="B1583" t="s">
        <v>11</v>
      </c>
      <c r="C1583" s="1">
        <v>44071</v>
      </c>
      <c r="D1583">
        <v>112</v>
      </c>
    </row>
    <row r="1584" spans="1:4" x14ac:dyDescent="0.25">
      <c r="A1584" t="s">
        <v>28</v>
      </c>
      <c r="B1584" t="s">
        <v>6</v>
      </c>
      <c r="C1584" s="1">
        <v>44037</v>
      </c>
      <c r="D1584">
        <v>2</v>
      </c>
    </row>
    <row r="1585" spans="1:4" x14ac:dyDescent="0.25">
      <c r="A1585" t="s">
        <v>28</v>
      </c>
      <c r="B1585" t="s">
        <v>6</v>
      </c>
      <c r="C1585" s="1">
        <v>44044</v>
      </c>
      <c r="D1585">
        <v>6</v>
      </c>
    </row>
    <row r="1586" spans="1:4" x14ac:dyDescent="0.25">
      <c r="A1586" t="s">
        <v>28</v>
      </c>
      <c r="B1586" t="s">
        <v>6</v>
      </c>
      <c r="C1586" s="1">
        <v>44051</v>
      </c>
      <c r="D1586">
        <v>92</v>
      </c>
    </row>
    <row r="1587" spans="1:4" x14ac:dyDescent="0.25">
      <c r="A1587" t="s">
        <v>28</v>
      </c>
      <c r="B1587" t="s">
        <v>6</v>
      </c>
      <c r="C1587" s="1">
        <v>44058</v>
      </c>
      <c r="D1587">
        <v>202</v>
      </c>
    </row>
    <row r="1588" spans="1:4" x14ac:dyDescent="0.25">
      <c r="A1588" t="s">
        <v>28</v>
      </c>
      <c r="B1588" t="s">
        <v>6</v>
      </c>
      <c r="C1588" s="1">
        <v>44065</v>
      </c>
      <c r="D1588">
        <v>108</v>
      </c>
    </row>
    <row r="1589" spans="1:4" x14ac:dyDescent="0.25">
      <c r="A1589" t="s">
        <v>28</v>
      </c>
      <c r="B1589" t="s">
        <v>21</v>
      </c>
      <c r="C1589" s="1">
        <v>44038</v>
      </c>
      <c r="D1589">
        <v>100</v>
      </c>
    </row>
    <row r="1590" spans="1:4" x14ac:dyDescent="0.25">
      <c r="A1590" t="s">
        <v>28</v>
      </c>
      <c r="B1590" t="s">
        <v>21</v>
      </c>
      <c r="C1590" s="1">
        <v>44045</v>
      </c>
      <c r="D1590">
        <v>56</v>
      </c>
    </row>
    <row r="1591" spans="1:4" x14ac:dyDescent="0.25">
      <c r="A1591" t="s">
        <v>28</v>
      </c>
      <c r="B1591" t="s">
        <v>21</v>
      </c>
      <c r="C1591" s="1">
        <v>44052</v>
      </c>
      <c r="D1591">
        <v>104</v>
      </c>
    </row>
    <row r="1592" spans="1:4" x14ac:dyDescent="0.25">
      <c r="A1592" t="s">
        <v>28</v>
      </c>
      <c r="B1592" t="s">
        <v>21</v>
      </c>
      <c r="C1592" s="1">
        <v>44059</v>
      </c>
      <c r="D1592">
        <v>288</v>
      </c>
    </row>
    <row r="1593" spans="1:4" x14ac:dyDescent="0.25">
      <c r="A1593" t="s">
        <v>28</v>
      </c>
      <c r="B1593" t="s">
        <v>21</v>
      </c>
      <c r="C1593" s="1">
        <v>44066</v>
      </c>
      <c r="D1593">
        <v>286</v>
      </c>
    </row>
    <row r="1594" spans="1:4" x14ac:dyDescent="0.25">
      <c r="A1594" t="s">
        <v>28</v>
      </c>
      <c r="B1594" t="s">
        <v>9</v>
      </c>
      <c r="C1594" s="1">
        <v>44038</v>
      </c>
      <c r="D1594">
        <v>172</v>
      </c>
    </row>
    <row r="1595" spans="1:4" x14ac:dyDescent="0.25">
      <c r="A1595" t="s">
        <v>28</v>
      </c>
      <c r="B1595" t="s">
        <v>9</v>
      </c>
      <c r="C1595" s="1">
        <v>44045</v>
      </c>
      <c r="D1595">
        <v>296</v>
      </c>
    </row>
    <row r="1596" spans="1:4" x14ac:dyDescent="0.25">
      <c r="A1596" t="s">
        <v>28</v>
      </c>
      <c r="B1596" t="s">
        <v>9</v>
      </c>
      <c r="C1596" s="1">
        <v>44052</v>
      </c>
      <c r="D1596">
        <v>272</v>
      </c>
    </row>
    <row r="1597" spans="1:4" x14ac:dyDescent="0.25">
      <c r="A1597" t="s">
        <v>28</v>
      </c>
      <c r="B1597" t="s">
        <v>9</v>
      </c>
      <c r="C1597" s="1">
        <v>44059</v>
      </c>
      <c r="D1597">
        <v>220</v>
      </c>
    </row>
    <row r="1598" spans="1:4" x14ac:dyDescent="0.25">
      <c r="A1598" t="s">
        <v>28</v>
      </c>
      <c r="B1598" t="s">
        <v>9</v>
      </c>
      <c r="C1598" s="1">
        <v>44066</v>
      </c>
      <c r="D1598">
        <v>284</v>
      </c>
    </row>
    <row r="1599" spans="1:4" x14ac:dyDescent="0.25">
      <c r="A1599" t="s">
        <v>28</v>
      </c>
      <c r="B1599" t="s">
        <v>14</v>
      </c>
      <c r="C1599" s="1">
        <v>44034</v>
      </c>
      <c r="D1599">
        <v>222</v>
      </c>
    </row>
    <row r="1600" spans="1:4" x14ac:dyDescent="0.25">
      <c r="A1600" t="s">
        <v>28</v>
      </c>
      <c r="B1600" t="s">
        <v>14</v>
      </c>
      <c r="C1600" s="1">
        <v>44035</v>
      </c>
      <c r="D1600">
        <v>84</v>
      </c>
    </row>
    <row r="1601" spans="1:4" x14ac:dyDescent="0.25">
      <c r="A1601" t="s">
        <v>28</v>
      </c>
      <c r="B1601" t="s">
        <v>14</v>
      </c>
      <c r="C1601" s="1">
        <v>44036</v>
      </c>
      <c r="D1601">
        <v>200</v>
      </c>
    </row>
    <row r="1602" spans="1:4" x14ac:dyDescent="0.25">
      <c r="A1602" t="s">
        <v>28</v>
      </c>
      <c r="B1602" t="s">
        <v>14</v>
      </c>
      <c r="C1602" s="1">
        <v>44039</v>
      </c>
      <c r="D1602">
        <v>138</v>
      </c>
    </row>
    <row r="1603" spans="1:4" x14ac:dyDescent="0.25">
      <c r="A1603" t="s">
        <v>28</v>
      </c>
      <c r="B1603" t="s">
        <v>14</v>
      </c>
      <c r="C1603" s="1">
        <v>44040</v>
      </c>
      <c r="D1603">
        <v>164</v>
      </c>
    </row>
    <row r="1604" spans="1:4" x14ac:dyDescent="0.25">
      <c r="A1604" t="s">
        <v>28</v>
      </c>
      <c r="B1604" t="s">
        <v>14</v>
      </c>
      <c r="C1604" s="1">
        <v>44041</v>
      </c>
      <c r="D1604">
        <v>258</v>
      </c>
    </row>
    <row r="1605" spans="1:4" x14ac:dyDescent="0.25">
      <c r="A1605" t="s">
        <v>28</v>
      </c>
      <c r="B1605" t="s">
        <v>14</v>
      </c>
      <c r="C1605" s="1">
        <v>44042</v>
      </c>
      <c r="D1605">
        <v>220</v>
      </c>
    </row>
    <row r="1606" spans="1:4" x14ac:dyDescent="0.25">
      <c r="A1606" t="s">
        <v>28</v>
      </c>
      <c r="B1606" t="s">
        <v>14</v>
      </c>
      <c r="C1606" s="1">
        <v>44043</v>
      </c>
      <c r="D1606">
        <v>52</v>
      </c>
    </row>
    <row r="1607" spans="1:4" x14ac:dyDescent="0.25">
      <c r="A1607" t="s">
        <v>28</v>
      </c>
      <c r="B1607" t="s">
        <v>14</v>
      </c>
      <c r="C1607" s="1">
        <v>44046</v>
      </c>
      <c r="D1607">
        <v>282</v>
      </c>
    </row>
    <row r="1608" spans="1:4" x14ac:dyDescent="0.25">
      <c r="A1608" t="s">
        <v>28</v>
      </c>
      <c r="B1608" t="s">
        <v>14</v>
      </c>
      <c r="C1608" s="1">
        <v>44047</v>
      </c>
      <c r="D1608">
        <v>188</v>
      </c>
    </row>
    <row r="1609" spans="1:4" x14ac:dyDescent="0.25">
      <c r="A1609" t="s">
        <v>28</v>
      </c>
      <c r="B1609" t="s">
        <v>14</v>
      </c>
      <c r="C1609" s="1">
        <v>44048</v>
      </c>
      <c r="D1609">
        <v>92</v>
      </c>
    </row>
    <row r="1610" spans="1:4" x14ac:dyDescent="0.25">
      <c r="A1610" t="s">
        <v>28</v>
      </c>
      <c r="B1610" t="s">
        <v>14</v>
      </c>
      <c r="C1610" s="1">
        <v>44049</v>
      </c>
      <c r="D1610">
        <v>90</v>
      </c>
    </row>
    <row r="1611" spans="1:4" x14ac:dyDescent="0.25">
      <c r="A1611" t="s">
        <v>28</v>
      </c>
      <c r="B1611" t="s">
        <v>14</v>
      </c>
      <c r="C1611" s="1">
        <v>44050</v>
      </c>
      <c r="D1611">
        <v>184</v>
      </c>
    </row>
    <row r="1612" spans="1:4" x14ac:dyDescent="0.25">
      <c r="A1612" t="s">
        <v>28</v>
      </c>
      <c r="B1612" t="s">
        <v>14</v>
      </c>
      <c r="C1612" s="1">
        <v>44053</v>
      </c>
      <c r="D1612">
        <v>18</v>
      </c>
    </row>
    <row r="1613" spans="1:4" x14ac:dyDescent="0.25">
      <c r="A1613" t="s">
        <v>28</v>
      </c>
      <c r="B1613" t="s">
        <v>14</v>
      </c>
      <c r="C1613" s="1">
        <v>44054</v>
      </c>
      <c r="D1613">
        <v>86</v>
      </c>
    </row>
    <row r="1614" spans="1:4" x14ac:dyDescent="0.25">
      <c r="A1614" t="s">
        <v>28</v>
      </c>
      <c r="B1614" t="s">
        <v>14</v>
      </c>
      <c r="C1614" s="1">
        <v>44055</v>
      </c>
      <c r="D1614">
        <v>222</v>
      </c>
    </row>
    <row r="1615" spans="1:4" x14ac:dyDescent="0.25">
      <c r="A1615" t="s">
        <v>28</v>
      </c>
      <c r="B1615" t="s">
        <v>14</v>
      </c>
      <c r="C1615" s="1">
        <v>44056</v>
      </c>
      <c r="D1615">
        <v>220</v>
      </c>
    </row>
    <row r="1616" spans="1:4" x14ac:dyDescent="0.25">
      <c r="A1616" t="s">
        <v>28</v>
      </c>
      <c r="B1616" t="s">
        <v>14</v>
      </c>
      <c r="C1616" s="1">
        <v>44057</v>
      </c>
      <c r="D1616">
        <v>272</v>
      </c>
    </row>
    <row r="1617" spans="1:4" x14ac:dyDescent="0.25">
      <c r="A1617" t="s">
        <v>28</v>
      </c>
      <c r="B1617" t="s">
        <v>14</v>
      </c>
      <c r="C1617" s="1">
        <v>44060</v>
      </c>
      <c r="D1617">
        <v>246</v>
      </c>
    </row>
    <row r="1618" spans="1:4" x14ac:dyDescent="0.25">
      <c r="A1618" t="s">
        <v>28</v>
      </c>
      <c r="B1618" t="s">
        <v>14</v>
      </c>
      <c r="C1618" s="1">
        <v>44061</v>
      </c>
      <c r="D1618">
        <v>202</v>
      </c>
    </row>
    <row r="1619" spans="1:4" x14ac:dyDescent="0.25">
      <c r="A1619" t="s">
        <v>28</v>
      </c>
      <c r="B1619" t="s">
        <v>14</v>
      </c>
      <c r="C1619" s="1">
        <v>44062</v>
      </c>
      <c r="D1619">
        <v>146</v>
      </c>
    </row>
    <row r="1620" spans="1:4" x14ac:dyDescent="0.25">
      <c r="A1620" t="s">
        <v>28</v>
      </c>
      <c r="B1620" t="s">
        <v>14</v>
      </c>
      <c r="C1620" s="1">
        <v>44063</v>
      </c>
      <c r="D1620">
        <v>256</v>
      </c>
    </row>
    <row r="1621" spans="1:4" x14ac:dyDescent="0.25">
      <c r="A1621" t="s">
        <v>28</v>
      </c>
      <c r="B1621" t="s">
        <v>14</v>
      </c>
      <c r="C1621" s="1">
        <v>44064</v>
      </c>
      <c r="D1621">
        <v>120</v>
      </c>
    </row>
    <row r="1622" spans="1:4" x14ac:dyDescent="0.25">
      <c r="A1622" t="s">
        <v>28</v>
      </c>
      <c r="B1622" t="s">
        <v>14</v>
      </c>
      <c r="C1622" s="1">
        <v>44067</v>
      </c>
      <c r="D1622">
        <v>162</v>
      </c>
    </row>
    <row r="1623" spans="1:4" x14ac:dyDescent="0.25">
      <c r="A1623" t="s">
        <v>28</v>
      </c>
      <c r="B1623" t="s">
        <v>14</v>
      </c>
      <c r="C1623" s="1">
        <v>44068</v>
      </c>
      <c r="D1623">
        <v>120</v>
      </c>
    </row>
    <row r="1624" spans="1:4" x14ac:dyDescent="0.25">
      <c r="A1624" t="s">
        <v>28</v>
      </c>
      <c r="B1624" t="s">
        <v>14</v>
      </c>
      <c r="C1624" s="1">
        <v>44069</v>
      </c>
      <c r="D1624">
        <v>204</v>
      </c>
    </row>
    <row r="1625" spans="1:4" x14ac:dyDescent="0.25">
      <c r="A1625" t="s">
        <v>28</v>
      </c>
      <c r="B1625" t="s">
        <v>14</v>
      </c>
      <c r="C1625" s="1">
        <v>44070</v>
      </c>
      <c r="D1625">
        <v>26</v>
      </c>
    </row>
    <row r="1626" spans="1:4" x14ac:dyDescent="0.25">
      <c r="A1626" t="s">
        <v>28</v>
      </c>
      <c r="B1626" t="s">
        <v>14</v>
      </c>
      <c r="C1626" s="1">
        <v>44071</v>
      </c>
      <c r="D1626">
        <v>152</v>
      </c>
    </row>
    <row r="1627" spans="1:4" x14ac:dyDescent="0.25">
      <c r="A1627" t="s">
        <v>28</v>
      </c>
      <c r="B1627" t="s">
        <v>10</v>
      </c>
      <c r="C1627" s="1">
        <v>44044</v>
      </c>
      <c r="D1627">
        <v>16</v>
      </c>
    </row>
    <row r="1628" spans="1:4" x14ac:dyDescent="0.25">
      <c r="A1628" t="s">
        <v>28</v>
      </c>
      <c r="B1628" t="s">
        <v>10</v>
      </c>
      <c r="C1628" s="1">
        <v>44046</v>
      </c>
      <c r="D1628">
        <v>282</v>
      </c>
    </row>
    <row r="1629" spans="1:4" x14ac:dyDescent="0.25">
      <c r="A1629" t="s">
        <v>28</v>
      </c>
      <c r="B1629" t="s">
        <v>10</v>
      </c>
      <c r="C1629" s="1">
        <v>44047</v>
      </c>
      <c r="D1629">
        <v>40</v>
      </c>
    </row>
    <row r="1630" spans="1:4" x14ac:dyDescent="0.25">
      <c r="A1630" t="s">
        <v>28</v>
      </c>
      <c r="B1630" t="s">
        <v>10</v>
      </c>
      <c r="C1630" s="1">
        <v>44048</v>
      </c>
      <c r="D1630">
        <v>86</v>
      </c>
    </row>
    <row r="1631" spans="1:4" x14ac:dyDescent="0.25">
      <c r="A1631" t="s">
        <v>28</v>
      </c>
      <c r="B1631" t="s">
        <v>10</v>
      </c>
      <c r="C1631" s="1">
        <v>44049</v>
      </c>
      <c r="D1631">
        <v>168</v>
      </c>
    </row>
    <row r="1632" spans="1:4" x14ac:dyDescent="0.25">
      <c r="A1632" t="s">
        <v>28</v>
      </c>
      <c r="B1632" t="s">
        <v>10</v>
      </c>
      <c r="C1632" s="1">
        <v>44050</v>
      </c>
      <c r="D1632">
        <v>44</v>
      </c>
    </row>
    <row r="1633" spans="1:4" x14ac:dyDescent="0.25">
      <c r="A1633" t="s">
        <v>28</v>
      </c>
      <c r="B1633" t="s">
        <v>10</v>
      </c>
      <c r="C1633" s="1">
        <v>44051</v>
      </c>
      <c r="D1633">
        <v>42</v>
      </c>
    </row>
    <row r="1634" spans="1:4" x14ac:dyDescent="0.25">
      <c r="A1634" t="s">
        <v>28</v>
      </c>
      <c r="B1634" t="s">
        <v>10</v>
      </c>
      <c r="C1634" s="1">
        <v>44053</v>
      </c>
      <c r="D1634">
        <v>286</v>
      </c>
    </row>
    <row r="1635" spans="1:4" x14ac:dyDescent="0.25">
      <c r="A1635" t="s">
        <v>28</v>
      </c>
      <c r="B1635" t="s">
        <v>10</v>
      </c>
      <c r="C1635" s="1">
        <v>44054</v>
      </c>
      <c r="D1635">
        <v>288</v>
      </c>
    </row>
    <row r="1636" spans="1:4" x14ac:dyDescent="0.25">
      <c r="A1636" t="s">
        <v>28</v>
      </c>
      <c r="B1636" t="s">
        <v>10</v>
      </c>
      <c r="C1636" s="1">
        <v>44055</v>
      </c>
      <c r="D1636">
        <v>32</v>
      </c>
    </row>
    <row r="1637" spans="1:4" x14ac:dyDescent="0.25">
      <c r="A1637" t="s">
        <v>28</v>
      </c>
      <c r="B1637" t="s">
        <v>10</v>
      </c>
      <c r="C1637" s="1">
        <v>44056</v>
      </c>
      <c r="D1637">
        <v>76</v>
      </c>
    </row>
    <row r="1638" spans="1:4" x14ac:dyDescent="0.25">
      <c r="A1638" t="s">
        <v>28</v>
      </c>
      <c r="B1638" t="s">
        <v>10</v>
      </c>
      <c r="C1638" s="1">
        <v>44057</v>
      </c>
      <c r="D1638">
        <v>218</v>
      </c>
    </row>
    <row r="1639" spans="1:4" x14ac:dyDescent="0.25">
      <c r="A1639" t="s">
        <v>28</v>
      </c>
      <c r="B1639" t="s">
        <v>10</v>
      </c>
      <c r="C1639" s="1">
        <v>44058</v>
      </c>
      <c r="D1639">
        <v>196</v>
      </c>
    </row>
    <row r="1640" spans="1:4" x14ac:dyDescent="0.25">
      <c r="A1640" t="s">
        <v>28</v>
      </c>
      <c r="B1640" t="s">
        <v>10</v>
      </c>
      <c r="C1640" s="1">
        <v>44060</v>
      </c>
      <c r="D1640">
        <v>218</v>
      </c>
    </row>
    <row r="1641" spans="1:4" x14ac:dyDescent="0.25">
      <c r="A1641" t="s">
        <v>28</v>
      </c>
      <c r="B1641" t="s">
        <v>10</v>
      </c>
      <c r="C1641" s="1">
        <v>44061</v>
      </c>
      <c r="D1641">
        <v>78</v>
      </c>
    </row>
    <row r="1642" spans="1:4" x14ac:dyDescent="0.25">
      <c r="A1642" t="s">
        <v>28</v>
      </c>
      <c r="B1642" t="s">
        <v>10</v>
      </c>
      <c r="C1642" s="1">
        <v>44062</v>
      </c>
      <c r="D1642">
        <v>270</v>
      </c>
    </row>
    <row r="1643" spans="1:4" x14ac:dyDescent="0.25">
      <c r="A1643" t="s">
        <v>28</v>
      </c>
      <c r="B1643" t="s">
        <v>10</v>
      </c>
      <c r="C1643" s="1">
        <v>44063</v>
      </c>
      <c r="D1643">
        <v>198</v>
      </c>
    </row>
    <row r="1644" spans="1:4" x14ac:dyDescent="0.25">
      <c r="A1644" t="s">
        <v>28</v>
      </c>
      <c r="B1644" t="s">
        <v>10</v>
      </c>
      <c r="C1644" s="1">
        <v>44064</v>
      </c>
      <c r="D1644">
        <v>62</v>
      </c>
    </row>
    <row r="1645" spans="1:4" x14ac:dyDescent="0.25">
      <c r="A1645" t="s">
        <v>28</v>
      </c>
      <c r="B1645" t="s">
        <v>10</v>
      </c>
      <c r="C1645" s="1">
        <v>44065</v>
      </c>
      <c r="D1645">
        <v>212</v>
      </c>
    </row>
    <row r="1646" spans="1:4" x14ac:dyDescent="0.25">
      <c r="A1646" t="s">
        <v>28</v>
      </c>
      <c r="B1646" t="s">
        <v>10</v>
      </c>
      <c r="C1646" s="1">
        <v>44067</v>
      </c>
      <c r="D1646">
        <v>280</v>
      </c>
    </row>
    <row r="1647" spans="1:4" x14ac:dyDescent="0.25">
      <c r="A1647" t="s">
        <v>28</v>
      </c>
      <c r="B1647" t="s">
        <v>10</v>
      </c>
      <c r="C1647" s="1">
        <v>44068</v>
      </c>
      <c r="D1647">
        <v>86</v>
      </c>
    </row>
    <row r="1648" spans="1:4" x14ac:dyDescent="0.25">
      <c r="A1648" t="s">
        <v>28</v>
      </c>
      <c r="B1648" t="s">
        <v>10</v>
      </c>
      <c r="C1648" s="1">
        <v>44069</v>
      </c>
      <c r="D1648">
        <v>62</v>
      </c>
    </row>
    <row r="1649" spans="1:4" x14ac:dyDescent="0.25">
      <c r="A1649" t="s">
        <v>28</v>
      </c>
      <c r="B1649" t="s">
        <v>10</v>
      </c>
      <c r="C1649" s="1">
        <v>44070</v>
      </c>
      <c r="D1649">
        <v>16</v>
      </c>
    </row>
    <row r="1650" spans="1:4" x14ac:dyDescent="0.25">
      <c r="A1650" t="s">
        <v>28</v>
      </c>
      <c r="B1650" t="s">
        <v>10</v>
      </c>
      <c r="C1650" s="1">
        <v>44071</v>
      </c>
      <c r="D1650">
        <v>210</v>
      </c>
    </row>
    <row r="1651" spans="1:4" x14ac:dyDescent="0.25">
      <c r="A1651" t="s">
        <v>28</v>
      </c>
      <c r="B1651" t="s">
        <v>15</v>
      </c>
      <c r="C1651" s="1">
        <v>44038</v>
      </c>
      <c r="D1651">
        <v>56</v>
      </c>
    </row>
    <row r="1652" spans="1:4" x14ac:dyDescent="0.25">
      <c r="A1652" t="s">
        <v>28</v>
      </c>
      <c r="B1652" t="s">
        <v>15</v>
      </c>
      <c r="C1652" s="1">
        <v>44045</v>
      </c>
      <c r="D1652">
        <v>68</v>
      </c>
    </row>
    <row r="1653" spans="1:4" x14ac:dyDescent="0.25">
      <c r="A1653" t="s">
        <v>28</v>
      </c>
      <c r="B1653" t="s">
        <v>15</v>
      </c>
      <c r="C1653" s="1">
        <v>44052</v>
      </c>
      <c r="D1653">
        <v>90</v>
      </c>
    </row>
    <row r="1654" spans="1:4" x14ac:dyDescent="0.25">
      <c r="A1654" t="s">
        <v>28</v>
      </c>
      <c r="B1654" t="s">
        <v>15</v>
      </c>
      <c r="C1654" s="1">
        <v>44059</v>
      </c>
      <c r="D1654">
        <v>54</v>
      </c>
    </row>
    <row r="1655" spans="1:4" x14ac:dyDescent="0.25">
      <c r="A1655" t="s">
        <v>28</v>
      </c>
      <c r="B1655" t="s">
        <v>15</v>
      </c>
      <c r="C1655" s="1">
        <v>44066</v>
      </c>
      <c r="D1655">
        <v>60</v>
      </c>
    </row>
    <row r="1656" spans="1:4" x14ac:dyDescent="0.25">
      <c r="A1656" t="s">
        <v>28</v>
      </c>
      <c r="B1656" t="s">
        <v>13</v>
      </c>
      <c r="C1656" s="1">
        <v>44034</v>
      </c>
      <c r="D1656">
        <v>26</v>
      </c>
    </row>
    <row r="1657" spans="1:4" x14ac:dyDescent="0.25">
      <c r="A1657" t="s">
        <v>28</v>
      </c>
      <c r="B1657" t="s">
        <v>13</v>
      </c>
      <c r="C1657" s="1">
        <v>44035</v>
      </c>
      <c r="D1657">
        <v>118</v>
      </c>
    </row>
    <row r="1658" spans="1:4" x14ac:dyDescent="0.25">
      <c r="A1658" t="s">
        <v>28</v>
      </c>
      <c r="B1658" t="s">
        <v>13</v>
      </c>
      <c r="C1658" s="1">
        <v>44036</v>
      </c>
      <c r="D1658">
        <v>96</v>
      </c>
    </row>
    <row r="1659" spans="1:4" x14ac:dyDescent="0.25">
      <c r="A1659" t="s">
        <v>28</v>
      </c>
      <c r="B1659" t="s">
        <v>13</v>
      </c>
      <c r="C1659" s="1">
        <v>44039</v>
      </c>
      <c r="D1659">
        <v>298</v>
      </c>
    </row>
    <row r="1660" spans="1:4" x14ac:dyDescent="0.25">
      <c r="A1660" t="s">
        <v>28</v>
      </c>
      <c r="B1660" t="s">
        <v>13</v>
      </c>
      <c r="C1660" s="1">
        <v>44040</v>
      </c>
      <c r="D1660">
        <v>136</v>
      </c>
    </row>
    <row r="1661" spans="1:4" x14ac:dyDescent="0.25">
      <c r="A1661" t="s">
        <v>28</v>
      </c>
      <c r="B1661" t="s">
        <v>13</v>
      </c>
      <c r="C1661" s="1">
        <v>44041</v>
      </c>
      <c r="D1661">
        <v>216</v>
      </c>
    </row>
    <row r="1662" spans="1:4" x14ac:dyDescent="0.25">
      <c r="A1662" t="s">
        <v>28</v>
      </c>
      <c r="B1662" t="s">
        <v>13</v>
      </c>
      <c r="C1662" s="1">
        <v>44042</v>
      </c>
      <c r="D1662">
        <v>196</v>
      </c>
    </row>
    <row r="1663" spans="1:4" x14ac:dyDescent="0.25">
      <c r="A1663" t="s">
        <v>28</v>
      </c>
      <c r="B1663" t="s">
        <v>13</v>
      </c>
      <c r="C1663" s="1">
        <v>44043</v>
      </c>
      <c r="D1663">
        <v>288</v>
      </c>
    </row>
    <row r="1664" spans="1:4" x14ac:dyDescent="0.25">
      <c r="A1664" t="s">
        <v>28</v>
      </c>
      <c r="B1664" t="s">
        <v>13</v>
      </c>
      <c r="C1664" s="1">
        <v>44046</v>
      </c>
      <c r="D1664">
        <v>184</v>
      </c>
    </row>
    <row r="1665" spans="1:4" x14ac:dyDescent="0.25">
      <c r="A1665" t="s">
        <v>28</v>
      </c>
      <c r="B1665" t="s">
        <v>13</v>
      </c>
      <c r="C1665" s="1">
        <v>44047</v>
      </c>
      <c r="D1665">
        <v>136</v>
      </c>
    </row>
    <row r="1666" spans="1:4" x14ac:dyDescent="0.25">
      <c r="A1666" t="s">
        <v>28</v>
      </c>
      <c r="B1666" t="s">
        <v>13</v>
      </c>
      <c r="C1666" s="1">
        <v>44048</v>
      </c>
      <c r="D1666">
        <v>186</v>
      </c>
    </row>
    <row r="1667" spans="1:4" x14ac:dyDescent="0.25">
      <c r="A1667" t="s">
        <v>28</v>
      </c>
      <c r="B1667" t="s">
        <v>13</v>
      </c>
      <c r="C1667" s="1">
        <v>44049</v>
      </c>
      <c r="D1667">
        <v>300</v>
      </c>
    </row>
    <row r="1668" spans="1:4" x14ac:dyDescent="0.25">
      <c r="A1668" t="s">
        <v>28</v>
      </c>
      <c r="B1668" t="s">
        <v>13</v>
      </c>
      <c r="C1668" s="1">
        <v>44050</v>
      </c>
      <c r="D1668">
        <v>294</v>
      </c>
    </row>
    <row r="1669" spans="1:4" x14ac:dyDescent="0.25">
      <c r="A1669" t="s">
        <v>28</v>
      </c>
      <c r="B1669" t="s">
        <v>13</v>
      </c>
      <c r="C1669" s="1">
        <v>44053</v>
      </c>
      <c r="D1669">
        <v>198</v>
      </c>
    </row>
    <row r="1670" spans="1:4" x14ac:dyDescent="0.25">
      <c r="A1670" t="s">
        <v>28</v>
      </c>
      <c r="B1670" t="s">
        <v>13</v>
      </c>
      <c r="C1670" s="1">
        <v>44054</v>
      </c>
      <c r="D1670">
        <v>10</v>
      </c>
    </row>
    <row r="1671" spans="1:4" x14ac:dyDescent="0.25">
      <c r="A1671" t="s">
        <v>28</v>
      </c>
      <c r="B1671" t="s">
        <v>13</v>
      </c>
      <c r="C1671" s="1">
        <v>44055</v>
      </c>
      <c r="D1671">
        <v>172</v>
      </c>
    </row>
    <row r="1672" spans="1:4" x14ac:dyDescent="0.25">
      <c r="A1672" t="s">
        <v>28</v>
      </c>
      <c r="B1672" t="s">
        <v>13</v>
      </c>
      <c r="C1672" s="1">
        <v>44056</v>
      </c>
      <c r="D1672">
        <v>2</v>
      </c>
    </row>
    <row r="1673" spans="1:4" x14ac:dyDescent="0.25">
      <c r="A1673" t="s">
        <v>28</v>
      </c>
      <c r="B1673" t="s">
        <v>13</v>
      </c>
      <c r="C1673" s="1">
        <v>44057</v>
      </c>
      <c r="D1673">
        <v>106</v>
      </c>
    </row>
    <row r="1674" spans="1:4" x14ac:dyDescent="0.25">
      <c r="A1674" t="s">
        <v>28</v>
      </c>
      <c r="B1674" t="s">
        <v>13</v>
      </c>
      <c r="C1674" s="1">
        <v>44060</v>
      </c>
      <c r="D1674">
        <v>256</v>
      </c>
    </row>
    <row r="1675" spans="1:4" x14ac:dyDescent="0.25">
      <c r="A1675" t="s">
        <v>28</v>
      </c>
      <c r="B1675" t="s">
        <v>13</v>
      </c>
      <c r="C1675" s="1">
        <v>44061</v>
      </c>
      <c r="D1675">
        <v>222</v>
      </c>
    </row>
    <row r="1676" spans="1:4" x14ac:dyDescent="0.25">
      <c r="A1676" t="s">
        <v>28</v>
      </c>
      <c r="B1676" t="s">
        <v>13</v>
      </c>
      <c r="C1676" s="1">
        <v>44062</v>
      </c>
      <c r="D1676">
        <v>194</v>
      </c>
    </row>
    <row r="1677" spans="1:4" x14ac:dyDescent="0.25">
      <c r="A1677" t="s">
        <v>28</v>
      </c>
      <c r="B1677" t="s">
        <v>13</v>
      </c>
      <c r="C1677" s="1">
        <v>44063</v>
      </c>
      <c r="D1677">
        <v>172</v>
      </c>
    </row>
    <row r="1678" spans="1:4" x14ac:dyDescent="0.25">
      <c r="A1678" t="s">
        <v>28</v>
      </c>
      <c r="B1678" t="s">
        <v>13</v>
      </c>
      <c r="C1678" s="1">
        <v>44064</v>
      </c>
      <c r="D1678">
        <v>164</v>
      </c>
    </row>
    <row r="1679" spans="1:4" x14ac:dyDescent="0.25">
      <c r="A1679" t="s">
        <v>28</v>
      </c>
      <c r="B1679" t="s">
        <v>13</v>
      </c>
      <c r="C1679" s="1">
        <v>44067</v>
      </c>
      <c r="D1679">
        <v>214</v>
      </c>
    </row>
    <row r="1680" spans="1:4" x14ac:dyDescent="0.25">
      <c r="A1680" t="s">
        <v>28</v>
      </c>
      <c r="B1680" t="s">
        <v>13</v>
      </c>
      <c r="C1680" s="1">
        <v>44068</v>
      </c>
      <c r="D1680">
        <v>206</v>
      </c>
    </row>
    <row r="1681" spans="1:4" x14ac:dyDescent="0.25">
      <c r="A1681" t="s">
        <v>28</v>
      </c>
      <c r="B1681" t="s">
        <v>13</v>
      </c>
      <c r="C1681" s="1">
        <v>44069</v>
      </c>
      <c r="D1681">
        <v>234</v>
      </c>
    </row>
    <row r="1682" spans="1:4" x14ac:dyDescent="0.25">
      <c r="A1682" t="s">
        <v>28</v>
      </c>
      <c r="B1682" t="s">
        <v>13</v>
      </c>
      <c r="C1682" s="1">
        <v>44070</v>
      </c>
      <c r="D1682">
        <v>130</v>
      </c>
    </row>
    <row r="1683" spans="1:4" x14ac:dyDescent="0.25">
      <c r="A1683" t="s">
        <v>28</v>
      </c>
      <c r="B1683" t="s">
        <v>13</v>
      </c>
      <c r="C1683" s="1">
        <v>44071</v>
      </c>
      <c r="D1683">
        <v>278</v>
      </c>
    </row>
    <row r="1684" spans="1:4" x14ac:dyDescent="0.25">
      <c r="A1684" t="s">
        <v>28</v>
      </c>
      <c r="B1684" t="s">
        <v>5</v>
      </c>
      <c r="C1684" s="1">
        <v>44037</v>
      </c>
      <c r="D1684">
        <v>78</v>
      </c>
    </row>
    <row r="1685" spans="1:4" x14ac:dyDescent="0.25">
      <c r="A1685" t="s">
        <v>28</v>
      </c>
      <c r="B1685" t="s">
        <v>5</v>
      </c>
      <c r="C1685" s="1">
        <v>44044</v>
      </c>
      <c r="D1685">
        <v>212</v>
      </c>
    </row>
    <row r="1686" spans="1:4" x14ac:dyDescent="0.25">
      <c r="A1686" t="s">
        <v>28</v>
      </c>
      <c r="B1686" t="s">
        <v>5</v>
      </c>
      <c r="C1686" s="1">
        <v>44051</v>
      </c>
      <c r="D1686">
        <v>240</v>
      </c>
    </row>
    <row r="1687" spans="1:4" x14ac:dyDescent="0.25">
      <c r="A1687" t="s">
        <v>28</v>
      </c>
      <c r="B1687" t="s">
        <v>5</v>
      </c>
      <c r="C1687" s="1">
        <v>44058</v>
      </c>
      <c r="D1687">
        <v>102</v>
      </c>
    </row>
    <row r="1688" spans="1:4" x14ac:dyDescent="0.25">
      <c r="A1688" t="s">
        <v>28</v>
      </c>
      <c r="B1688" t="s">
        <v>5</v>
      </c>
      <c r="C1688" s="1">
        <v>44065</v>
      </c>
      <c r="D1688">
        <v>292</v>
      </c>
    </row>
    <row r="1689" spans="1:4" x14ac:dyDescent="0.25">
      <c r="A1689" t="s">
        <v>28</v>
      </c>
      <c r="B1689" t="s">
        <v>7</v>
      </c>
      <c r="C1689" s="1">
        <v>44034</v>
      </c>
      <c r="D1689">
        <v>292</v>
      </c>
    </row>
    <row r="1690" spans="1:4" x14ac:dyDescent="0.25">
      <c r="A1690" t="s">
        <v>28</v>
      </c>
      <c r="B1690" t="s">
        <v>7</v>
      </c>
      <c r="C1690" s="1">
        <v>44035</v>
      </c>
      <c r="D1690">
        <v>82</v>
      </c>
    </row>
    <row r="1691" spans="1:4" x14ac:dyDescent="0.25">
      <c r="A1691" t="s">
        <v>28</v>
      </c>
      <c r="B1691" t="s">
        <v>7</v>
      </c>
      <c r="C1691" s="1">
        <v>44036</v>
      </c>
      <c r="D1691">
        <v>96</v>
      </c>
    </row>
    <row r="1692" spans="1:4" x14ac:dyDescent="0.25">
      <c r="A1692" t="s">
        <v>28</v>
      </c>
      <c r="B1692" t="s">
        <v>7</v>
      </c>
      <c r="C1692" s="1">
        <v>44037</v>
      </c>
      <c r="D1692">
        <v>160</v>
      </c>
    </row>
    <row r="1693" spans="1:4" x14ac:dyDescent="0.25">
      <c r="A1693" t="s">
        <v>28</v>
      </c>
      <c r="B1693" t="s">
        <v>7</v>
      </c>
      <c r="C1693" s="1">
        <v>44039</v>
      </c>
      <c r="D1693">
        <v>92</v>
      </c>
    </row>
    <row r="1694" spans="1:4" x14ac:dyDescent="0.25">
      <c r="A1694" t="s">
        <v>28</v>
      </c>
      <c r="B1694" t="s">
        <v>7</v>
      </c>
      <c r="C1694" s="1">
        <v>44040</v>
      </c>
      <c r="D1694">
        <v>276</v>
      </c>
    </row>
    <row r="1695" spans="1:4" x14ac:dyDescent="0.25">
      <c r="A1695" t="s">
        <v>28</v>
      </c>
      <c r="B1695" t="s">
        <v>7</v>
      </c>
      <c r="C1695" s="1">
        <v>44041</v>
      </c>
      <c r="D1695">
        <v>180</v>
      </c>
    </row>
    <row r="1696" spans="1:4" x14ac:dyDescent="0.25">
      <c r="A1696" t="s">
        <v>28</v>
      </c>
      <c r="B1696" t="s">
        <v>7</v>
      </c>
      <c r="C1696" s="1">
        <v>44042</v>
      </c>
      <c r="D1696">
        <v>46</v>
      </c>
    </row>
    <row r="1697" spans="1:4" x14ac:dyDescent="0.25">
      <c r="A1697" t="s">
        <v>28</v>
      </c>
      <c r="B1697" t="s">
        <v>7</v>
      </c>
      <c r="C1697" s="1">
        <v>44043</v>
      </c>
      <c r="D1697">
        <v>136</v>
      </c>
    </row>
    <row r="1698" spans="1:4" x14ac:dyDescent="0.25">
      <c r="A1698" t="s">
        <v>28</v>
      </c>
      <c r="B1698" t="s">
        <v>7</v>
      </c>
      <c r="C1698" s="1">
        <v>44044</v>
      </c>
      <c r="D1698">
        <v>6</v>
      </c>
    </row>
    <row r="1699" spans="1:4" x14ac:dyDescent="0.25">
      <c r="A1699" t="s">
        <v>28</v>
      </c>
      <c r="B1699" t="s">
        <v>7</v>
      </c>
      <c r="C1699" s="1">
        <v>44046</v>
      </c>
      <c r="D1699">
        <v>98</v>
      </c>
    </row>
    <row r="1700" spans="1:4" x14ac:dyDescent="0.25">
      <c r="A1700" t="s">
        <v>28</v>
      </c>
      <c r="B1700" t="s">
        <v>7</v>
      </c>
      <c r="C1700" s="1">
        <v>44047</v>
      </c>
      <c r="D1700">
        <v>230</v>
      </c>
    </row>
    <row r="1701" spans="1:4" x14ac:dyDescent="0.25">
      <c r="A1701" t="s">
        <v>28</v>
      </c>
      <c r="B1701" t="s">
        <v>7</v>
      </c>
      <c r="C1701" s="1">
        <v>44048</v>
      </c>
      <c r="D1701">
        <v>298</v>
      </c>
    </row>
    <row r="1702" spans="1:4" x14ac:dyDescent="0.25">
      <c r="A1702" t="s">
        <v>28</v>
      </c>
      <c r="B1702" t="s">
        <v>7</v>
      </c>
      <c r="C1702" s="1">
        <v>44049</v>
      </c>
      <c r="D1702">
        <v>28</v>
      </c>
    </row>
    <row r="1703" spans="1:4" x14ac:dyDescent="0.25">
      <c r="A1703" t="s">
        <v>28</v>
      </c>
      <c r="B1703" t="s">
        <v>7</v>
      </c>
      <c r="C1703" s="1">
        <v>44050</v>
      </c>
      <c r="D1703">
        <v>150</v>
      </c>
    </row>
    <row r="1704" spans="1:4" x14ac:dyDescent="0.25">
      <c r="A1704" t="s">
        <v>28</v>
      </c>
      <c r="B1704" t="s">
        <v>7</v>
      </c>
      <c r="C1704" s="1">
        <v>44051</v>
      </c>
      <c r="D1704">
        <v>136</v>
      </c>
    </row>
    <row r="1705" spans="1:4" x14ac:dyDescent="0.25">
      <c r="A1705" t="s">
        <v>28</v>
      </c>
      <c r="B1705" t="s">
        <v>7</v>
      </c>
      <c r="C1705" s="1">
        <v>44053</v>
      </c>
      <c r="D1705">
        <v>50</v>
      </c>
    </row>
    <row r="1706" spans="1:4" x14ac:dyDescent="0.25">
      <c r="A1706" t="s">
        <v>28</v>
      </c>
      <c r="B1706" t="s">
        <v>7</v>
      </c>
      <c r="C1706" s="1">
        <v>44054</v>
      </c>
      <c r="D1706">
        <v>296</v>
      </c>
    </row>
    <row r="1707" spans="1:4" x14ac:dyDescent="0.25">
      <c r="A1707" t="s">
        <v>28</v>
      </c>
      <c r="B1707" t="s">
        <v>7</v>
      </c>
      <c r="C1707" s="1">
        <v>44055</v>
      </c>
      <c r="D1707">
        <v>212</v>
      </c>
    </row>
    <row r="1708" spans="1:4" x14ac:dyDescent="0.25">
      <c r="A1708" t="s">
        <v>28</v>
      </c>
      <c r="B1708" t="s">
        <v>7</v>
      </c>
      <c r="C1708" s="1">
        <v>44056</v>
      </c>
      <c r="D1708">
        <v>214</v>
      </c>
    </row>
    <row r="1709" spans="1:4" x14ac:dyDescent="0.25">
      <c r="A1709" t="s">
        <v>28</v>
      </c>
      <c r="B1709" t="s">
        <v>7</v>
      </c>
      <c r="C1709" s="1">
        <v>44057</v>
      </c>
      <c r="D1709">
        <v>62</v>
      </c>
    </row>
    <row r="1710" spans="1:4" x14ac:dyDescent="0.25">
      <c r="A1710" t="s">
        <v>28</v>
      </c>
      <c r="B1710" t="s">
        <v>7</v>
      </c>
      <c r="C1710" s="1">
        <v>44058</v>
      </c>
      <c r="D1710">
        <v>204</v>
      </c>
    </row>
    <row r="1711" spans="1:4" x14ac:dyDescent="0.25">
      <c r="A1711" t="s">
        <v>28</v>
      </c>
      <c r="B1711" t="s">
        <v>7</v>
      </c>
      <c r="C1711" s="1">
        <v>44060</v>
      </c>
      <c r="D1711">
        <v>22</v>
      </c>
    </row>
    <row r="1712" spans="1:4" x14ac:dyDescent="0.25">
      <c r="A1712" t="s">
        <v>28</v>
      </c>
      <c r="B1712" t="s">
        <v>7</v>
      </c>
      <c r="C1712" s="1">
        <v>44061</v>
      </c>
      <c r="D1712">
        <v>114</v>
      </c>
    </row>
    <row r="1713" spans="1:4" x14ac:dyDescent="0.25">
      <c r="A1713" t="s">
        <v>28</v>
      </c>
      <c r="B1713" t="s">
        <v>7</v>
      </c>
      <c r="C1713" s="1">
        <v>44062</v>
      </c>
      <c r="D1713">
        <v>238</v>
      </c>
    </row>
    <row r="1714" spans="1:4" x14ac:dyDescent="0.25">
      <c r="A1714" t="s">
        <v>28</v>
      </c>
      <c r="B1714" t="s">
        <v>7</v>
      </c>
      <c r="C1714" s="1">
        <v>44063</v>
      </c>
      <c r="D1714">
        <v>60</v>
      </c>
    </row>
    <row r="1715" spans="1:4" x14ac:dyDescent="0.25">
      <c r="A1715" t="s">
        <v>28</v>
      </c>
      <c r="B1715" t="s">
        <v>7</v>
      </c>
      <c r="C1715" s="1">
        <v>44064</v>
      </c>
      <c r="D1715">
        <v>234</v>
      </c>
    </row>
    <row r="1716" spans="1:4" x14ac:dyDescent="0.25">
      <c r="A1716" t="s">
        <v>28</v>
      </c>
      <c r="B1716" t="s">
        <v>7</v>
      </c>
      <c r="C1716" s="1">
        <v>44065</v>
      </c>
      <c r="D1716">
        <v>66</v>
      </c>
    </row>
    <row r="1717" spans="1:4" x14ac:dyDescent="0.25">
      <c r="A1717" t="s">
        <v>28</v>
      </c>
      <c r="B1717" t="s">
        <v>7</v>
      </c>
      <c r="C1717" s="1">
        <v>44067</v>
      </c>
      <c r="D1717">
        <v>274</v>
      </c>
    </row>
    <row r="1718" spans="1:4" x14ac:dyDescent="0.25">
      <c r="A1718" t="s">
        <v>28</v>
      </c>
      <c r="B1718" t="s">
        <v>7</v>
      </c>
      <c r="C1718" s="1">
        <v>44068</v>
      </c>
      <c r="D1718">
        <v>176</v>
      </c>
    </row>
    <row r="1719" spans="1:4" x14ac:dyDescent="0.25">
      <c r="A1719" t="s">
        <v>28</v>
      </c>
      <c r="B1719" t="s">
        <v>7</v>
      </c>
      <c r="C1719" s="1">
        <v>44069</v>
      </c>
      <c r="D1719">
        <v>216</v>
      </c>
    </row>
    <row r="1720" spans="1:4" x14ac:dyDescent="0.25">
      <c r="A1720" t="s">
        <v>28</v>
      </c>
      <c r="B1720" t="s">
        <v>7</v>
      </c>
      <c r="C1720" s="1">
        <v>44070</v>
      </c>
      <c r="D1720">
        <v>290</v>
      </c>
    </row>
    <row r="1721" spans="1:4" x14ac:dyDescent="0.25">
      <c r="A1721" t="s">
        <v>28</v>
      </c>
      <c r="B1721" t="s">
        <v>7</v>
      </c>
      <c r="C1721" s="1">
        <v>44071</v>
      </c>
      <c r="D1721">
        <v>256</v>
      </c>
    </row>
    <row r="1722" spans="1:4" x14ac:dyDescent="0.25">
      <c r="A1722" t="s">
        <v>28</v>
      </c>
      <c r="B1722" t="s">
        <v>19</v>
      </c>
      <c r="C1722" s="1">
        <v>44047</v>
      </c>
      <c r="D1722">
        <v>28</v>
      </c>
    </row>
    <row r="1723" spans="1:4" x14ac:dyDescent="0.25">
      <c r="A1723" t="s">
        <v>28</v>
      </c>
      <c r="B1723" t="s">
        <v>19</v>
      </c>
      <c r="C1723" s="1">
        <v>44048</v>
      </c>
      <c r="D1723">
        <v>136</v>
      </c>
    </row>
    <row r="1724" spans="1:4" x14ac:dyDescent="0.25">
      <c r="A1724" t="s">
        <v>28</v>
      </c>
      <c r="B1724" t="s">
        <v>19</v>
      </c>
      <c r="C1724" s="1">
        <v>44053</v>
      </c>
      <c r="D1724">
        <v>24</v>
      </c>
    </row>
    <row r="1725" spans="1:4" x14ac:dyDescent="0.25">
      <c r="A1725" t="s">
        <v>28</v>
      </c>
      <c r="B1725" t="s">
        <v>19</v>
      </c>
      <c r="C1725" s="1">
        <v>44055</v>
      </c>
      <c r="D1725">
        <v>60</v>
      </c>
    </row>
    <row r="1726" spans="1:4" x14ac:dyDescent="0.25">
      <c r="A1726" t="s">
        <v>28</v>
      </c>
      <c r="B1726" t="s">
        <v>19</v>
      </c>
      <c r="C1726" s="1">
        <v>44062</v>
      </c>
      <c r="D1726">
        <v>188</v>
      </c>
    </row>
    <row r="1727" spans="1:4" x14ac:dyDescent="0.25">
      <c r="A1727" t="s">
        <v>28</v>
      </c>
      <c r="B1727" t="s">
        <v>19</v>
      </c>
      <c r="C1727" s="1">
        <v>44069</v>
      </c>
      <c r="D1727">
        <v>108</v>
      </c>
    </row>
    <row r="1728" spans="1:4" x14ac:dyDescent="0.25">
      <c r="A1728" t="s">
        <v>28</v>
      </c>
      <c r="B1728" t="s">
        <v>23</v>
      </c>
      <c r="C1728" s="1">
        <v>44046</v>
      </c>
      <c r="D1728">
        <v>224</v>
      </c>
    </row>
    <row r="1729" spans="1:4" x14ac:dyDescent="0.25">
      <c r="A1729" t="s">
        <v>28</v>
      </c>
      <c r="B1729" t="s">
        <v>23</v>
      </c>
      <c r="C1729" s="1">
        <v>44047</v>
      </c>
      <c r="D1729">
        <v>156</v>
      </c>
    </row>
    <row r="1730" spans="1:4" x14ac:dyDescent="0.25">
      <c r="A1730" t="s">
        <v>28</v>
      </c>
      <c r="B1730" t="s">
        <v>23</v>
      </c>
      <c r="C1730" s="1">
        <v>44048</v>
      </c>
      <c r="D1730">
        <v>258</v>
      </c>
    </row>
    <row r="1731" spans="1:4" x14ac:dyDescent="0.25">
      <c r="A1731" t="s">
        <v>28</v>
      </c>
      <c r="B1731" t="s">
        <v>23</v>
      </c>
      <c r="C1731" s="1">
        <v>44049</v>
      </c>
      <c r="D1731">
        <v>76</v>
      </c>
    </row>
    <row r="1732" spans="1:4" x14ac:dyDescent="0.25">
      <c r="A1732" t="s">
        <v>28</v>
      </c>
      <c r="B1732" t="s">
        <v>23</v>
      </c>
      <c r="C1732" s="1">
        <v>44050</v>
      </c>
      <c r="D1732">
        <v>276</v>
      </c>
    </row>
    <row r="1733" spans="1:4" x14ac:dyDescent="0.25">
      <c r="A1733" t="s">
        <v>28</v>
      </c>
      <c r="B1733" t="s">
        <v>23</v>
      </c>
      <c r="C1733" s="1">
        <v>44053</v>
      </c>
      <c r="D1733">
        <v>240</v>
      </c>
    </row>
    <row r="1734" spans="1:4" x14ac:dyDescent="0.25">
      <c r="A1734" t="s">
        <v>28</v>
      </c>
      <c r="B1734" t="s">
        <v>23</v>
      </c>
      <c r="C1734" s="1">
        <v>44054</v>
      </c>
      <c r="D1734">
        <v>84</v>
      </c>
    </row>
    <row r="1735" spans="1:4" x14ac:dyDescent="0.25">
      <c r="A1735" t="s">
        <v>28</v>
      </c>
      <c r="B1735" t="s">
        <v>23</v>
      </c>
      <c r="C1735" s="1">
        <v>44055</v>
      </c>
      <c r="D1735">
        <v>22</v>
      </c>
    </row>
    <row r="1736" spans="1:4" x14ac:dyDescent="0.25">
      <c r="A1736" t="s">
        <v>28</v>
      </c>
      <c r="B1736" t="s">
        <v>23</v>
      </c>
      <c r="C1736" s="1">
        <v>44056</v>
      </c>
      <c r="D1736">
        <v>158</v>
      </c>
    </row>
    <row r="1737" spans="1:4" x14ac:dyDescent="0.25">
      <c r="A1737" t="s">
        <v>28</v>
      </c>
      <c r="B1737" t="s">
        <v>23</v>
      </c>
      <c r="C1737" s="1">
        <v>44057</v>
      </c>
      <c r="D1737">
        <v>232</v>
      </c>
    </row>
    <row r="1738" spans="1:4" x14ac:dyDescent="0.25">
      <c r="A1738" t="s">
        <v>28</v>
      </c>
      <c r="B1738" t="s">
        <v>23</v>
      </c>
      <c r="C1738" s="1">
        <v>44060</v>
      </c>
      <c r="D1738">
        <v>108</v>
      </c>
    </row>
    <row r="1739" spans="1:4" x14ac:dyDescent="0.25">
      <c r="A1739" t="s">
        <v>28</v>
      </c>
      <c r="B1739" t="s">
        <v>23</v>
      </c>
      <c r="C1739" s="1">
        <v>44061</v>
      </c>
      <c r="D1739">
        <v>6</v>
      </c>
    </row>
    <row r="1740" spans="1:4" x14ac:dyDescent="0.25">
      <c r="A1740" t="s">
        <v>28</v>
      </c>
      <c r="B1740" t="s">
        <v>23</v>
      </c>
      <c r="C1740" s="1">
        <v>44062</v>
      </c>
      <c r="D1740">
        <v>112</v>
      </c>
    </row>
    <row r="1741" spans="1:4" x14ac:dyDescent="0.25">
      <c r="A1741" t="s">
        <v>28</v>
      </c>
      <c r="B1741" t="s">
        <v>23</v>
      </c>
      <c r="C1741" s="1">
        <v>44063</v>
      </c>
      <c r="D1741">
        <v>284</v>
      </c>
    </row>
    <row r="1742" spans="1:4" x14ac:dyDescent="0.25">
      <c r="A1742" t="s">
        <v>28</v>
      </c>
      <c r="B1742" t="s">
        <v>23</v>
      </c>
      <c r="C1742" s="1">
        <v>44064</v>
      </c>
      <c r="D1742">
        <v>100</v>
      </c>
    </row>
    <row r="1743" spans="1:4" x14ac:dyDescent="0.25">
      <c r="A1743" t="s">
        <v>28</v>
      </c>
      <c r="B1743" t="s">
        <v>23</v>
      </c>
      <c r="C1743" s="1">
        <v>44067</v>
      </c>
      <c r="D1743">
        <v>252</v>
      </c>
    </row>
    <row r="1744" spans="1:4" x14ac:dyDescent="0.25">
      <c r="A1744" t="s">
        <v>28</v>
      </c>
      <c r="B1744" t="s">
        <v>23</v>
      </c>
      <c r="C1744" s="1">
        <v>44068</v>
      </c>
      <c r="D1744">
        <v>290</v>
      </c>
    </row>
    <row r="1745" spans="1:4" x14ac:dyDescent="0.25">
      <c r="A1745" t="s">
        <v>28</v>
      </c>
      <c r="B1745" t="s">
        <v>23</v>
      </c>
      <c r="C1745" s="1">
        <v>44069</v>
      </c>
      <c r="D1745">
        <v>182</v>
      </c>
    </row>
    <row r="1746" spans="1:4" x14ac:dyDescent="0.25">
      <c r="A1746" t="s">
        <v>28</v>
      </c>
      <c r="B1746" t="s">
        <v>23</v>
      </c>
      <c r="C1746" s="1">
        <v>44070</v>
      </c>
      <c r="D1746">
        <v>182</v>
      </c>
    </row>
    <row r="1747" spans="1:4" x14ac:dyDescent="0.25">
      <c r="A1747" t="s">
        <v>28</v>
      </c>
      <c r="B1747" t="s">
        <v>23</v>
      </c>
      <c r="C1747" s="1">
        <v>44071</v>
      </c>
      <c r="D1747">
        <v>126</v>
      </c>
    </row>
    <row r="1748" spans="1:4" x14ac:dyDescent="0.25">
      <c r="A1748" t="s">
        <v>28</v>
      </c>
      <c r="B1748" t="s">
        <v>27</v>
      </c>
      <c r="C1748" s="1">
        <v>44034</v>
      </c>
      <c r="D1748">
        <v>82</v>
      </c>
    </row>
    <row r="1749" spans="1:4" x14ac:dyDescent="0.25">
      <c r="A1749" t="s">
        <v>28</v>
      </c>
      <c r="B1749" t="s">
        <v>27</v>
      </c>
      <c r="C1749" s="1">
        <v>44035</v>
      </c>
      <c r="D1749">
        <v>110</v>
      </c>
    </row>
    <row r="1750" spans="1:4" x14ac:dyDescent="0.25">
      <c r="A1750" t="s">
        <v>28</v>
      </c>
      <c r="B1750" t="s">
        <v>27</v>
      </c>
      <c r="C1750" s="1">
        <v>44036</v>
      </c>
      <c r="D1750">
        <v>80</v>
      </c>
    </row>
    <row r="1751" spans="1:4" x14ac:dyDescent="0.25">
      <c r="A1751" t="s">
        <v>28</v>
      </c>
      <c r="B1751" t="s">
        <v>27</v>
      </c>
      <c r="C1751" s="1">
        <v>44039</v>
      </c>
      <c r="D1751">
        <v>118</v>
      </c>
    </row>
    <row r="1752" spans="1:4" x14ac:dyDescent="0.25">
      <c r="A1752" t="s">
        <v>28</v>
      </c>
      <c r="B1752" t="s">
        <v>27</v>
      </c>
      <c r="C1752" s="1">
        <v>44040</v>
      </c>
      <c r="D1752">
        <v>2</v>
      </c>
    </row>
    <row r="1753" spans="1:4" x14ac:dyDescent="0.25">
      <c r="A1753" t="s">
        <v>28</v>
      </c>
      <c r="B1753" t="s">
        <v>27</v>
      </c>
      <c r="C1753" s="1">
        <v>44041</v>
      </c>
      <c r="D1753">
        <v>198</v>
      </c>
    </row>
    <row r="1754" spans="1:4" x14ac:dyDescent="0.25">
      <c r="A1754" t="s">
        <v>28</v>
      </c>
      <c r="B1754" t="s">
        <v>27</v>
      </c>
      <c r="C1754" s="1">
        <v>44042</v>
      </c>
      <c r="D1754">
        <v>264</v>
      </c>
    </row>
    <row r="1755" spans="1:4" x14ac:dyDescent="0.25">
      <c r="A1755" t="s">
        <v>28</v>
      </c>
      <c r="B1755" t="s">
        <v>27</v>
      </c>
      <c r="C1755" s="1">
        <v>44043</v>
      </c>
      <c r="D1755">
        <v>4</v>
      </c>
    </row>
    <row r="1756" spans="1:4" x14ac:dyDescent="0.25">
      <c r="A1756" t="s">
        <v>28</v>
      </c>
      <c r="B1756" t="s">
        <v>27</v>
      </c>
      <c r="C1756" s="1">
        <v>44046</v>
      </c>
      <c r="D1756">
        <v>200</v>
      </c>
    </row>
    <row r="1757" spans="1:4" x14ac:dyDescent="0.25">
      <c r="A1757" t="s">
        <v>28</v>
      </c>
      <c r="B1757" t="s">
        <v>27</v>
      </c>
      <c r="C1757" s="1">
        <v>44047</v>
      </c>
      <c r="D1757">
        <v>90</v>
      </c>
    </row>
    <row r="1758" spans="1:4" x14ac:dyDescent="0.25">
      <c r="A1758" t="s">
        <v>28</v>
      </c>
      <c r="B1758" t="s">
        <v>27</v>
      </c>
      <c r="C1758" s="1">
        <v>44048</v>
      </c>
      <c r="D1758">
        <v>250</v>
      </c>
    </row>
    <row r="1759" spans="1:4" x14ac:dyDescent="0.25">
      <c r="A1759" t="s">
        <v>28</v>
      </c>
      <c r="B1759" t="s">
        <v>27</v>
      </c>
      <c r="C1759" s="1">
        <v>44049</v>
      </c>
      <c r="D1759">
        <v>12</v>
      </c>
    </row>
    <row r="1760" spans="1:4" x14ac:dyDescent="0.25">
      <c r="A1760" t="s">
        <v>28</v>
      </c>
      <c r="B1760" t="s">
        <v>27</v>
      </c>
      <c r="C1760" s="1">
        <v>44050</v>
      </c>
      <c r="D1760">
        <v>144</v>
      </c>
    </row>
    <row r="1761" spans="1:4" x14ac:dyDescent="0.25">
      <c r="A1761" t="s">
        <v>28</v>
      </c>
      <c r="B1761" t="s">
        <v>27</v>
      </c>
      <c r="C1761" s="1">
        <v>44053</v>
      </c>
      <c r="D1761">
        <v>110</v>
      </c>
    </row>
    <row r="1762" spans="1:4" x14ac:dyDescent="0.25">
      <c r="A1762" t="s">
        <v>28</v>
      </c>
      <c r="B1762" t="s">
        <v>27</v>
      </c>
      <c r="C1762" s="1">
        <v>44054</v>
      </c>
      <c r="D1762">
        <v>204</v>
      </c>
    </row>
    <row r="1763" spans="1:4" x14ac:dyDescent="0.25">
      <c r="A1763" t="s">
        <v>28</v>
      </c>
      <c r="B1763" t="s">
        <v>27</v>
      </c>
      <c r="C1763" s="1">
        <v>44055</v>
      </c>
      <c r="D1763">
        <v>62</v>
      </c>
    </row>
    <row r="1764" spans="1:4" x14ac:dyDescent="0.25">
      <c r="A1764" t="s">
        <v>28</v>
      </c>
      <c r="B1764" t="s">
        <v>27</v>
      </c>
      <c r="C1764" s="1">
        <v>44056</v>
      </c>
      <c r="D1764">
        <v>86</v>
      </c>
    </row>
    <row r="1765" spans="1:4" x14ac:dyDescent="0.25">
      <c r="A1765" t="s">
        <v>28</v>
      </c>
      <c r="B1765" t="s">
        <v>27</v>
      </c>
      <c r="C1765" s="1">
        <v>44057</v>
      </c>
      <c r="D1765">
        <v>54</v>
      </c>
    </row>
    <row r="1766" spans="1:4" x14ac:dyDescent="0.25">
      <c r="A1766" t="s">
        <v>28</v>
      </c>
      <c r="B1766" t="s">
        <v>27</v>
      </c>
      <c r="C1766" s="1">
        <v>44060</v>
      </c>
      <c r="D1766">
        <v>26</v>
      </c>
    </row>
    <row r="1767" spans="1:4" x14ac:dyDescent="0.25">
      <c r="A1767" t="s">
        <v>28</v>
      </c>
      <c r="B1767" t="s">
        <v>27</v>
      </c>
      <c r="C1767" s="1">
        <v>44061</v>
      </c>
      <c r="D1767">
        <v>200</v>
      </c>
    </row>
    <row r="1768" spans="1:4" x14ac:dyDescent="0.25">
      <c r="A1768" t="s">
        <v>28</v>
      </c>
      <c r="B1768" t="s">
        <v>27</v>
      </c>
      <c r="C1768" s="1">
        <v>44062</v>
      </c>
      <c r="D1768">
        <v>76</v>
      </c>
    </row>
    <row r="1769" spans="1:4" x14ac:dyDescent="0.25">
      <c r="A1769" t="s">
        <v>28</v>
      </c>
      <c r="B1769" t="s">
        <v>27</v>
      </c>
      <c r="C1769" s="1">
        <v>44063</v>
      </c>
      <c r="D1769">
        <v>216</v>
      </c>
    </row>
    <row r="1770" spans="1:4" x14ac:dyDescent="0.25">
      <c r="A1770" t="s">
        <v>28</v>
      </c>
      <c r="B1770" t="s">
        <v>27</v>
      </c>
      <c r="C1770" s="1">
        <v>44064</v>
      </c>
      <c r="D1770">
        <v>134</v>
      </c>
    </row>
    <row r="1771" spans="1:4" x14ac:dyDescent="0.25">
      <c r="A1771" t="s">
        <v>28</v>
      </c>
      <c r="B1771" t="s">
        <v>27</v>
      </c>
      <c r="C1771" s="1">
        <v>44067</v>
      </c>
      <c r="D1771">
        <v>174</v>
      </c>
    </row>
    <row r="1772" spans="1:4" x14ac:dyDescent="0.25">
      <c r="A1772" t="s">
        <v>28</v>
      </c>
      <c r="B1772" t="s">
        <v>27</v>
      </c>
      <c r="C1772" s="1">
        <v>44068</v>
      </c>
      <c r="D1772">
        <v>70</v>
      </c>
    </row>
    <row r="1773" spans="1:4" x14ac:dyDescent="0.25">
      <c r="A1773" t="s">
        <v>28</v>
      </c>
      <c r="B1773" t="s">
        <v>27</v>
      </c>
      <c r="C1773" s="1">
        <v>44069</v>
      </c>
      <c r="D1773">
        <v>236</v>
      </c>
    </row>
    <row r="1774" spans="1:4" x14ac:dyDescent="0.25">
      <c r="A1774" t="s">
        <v>28</v>
      </c>
      <c r="B1774" t="s">
        <v>27</v>
      </c>
      <c r="C1774" s="1">
        <v>44070</v>
      </c>
      <c r="D1774">
        <v>2</v>
      </c>
    </row>
    <row r="1775" spans="1:4" x14ac:dyDescent="0.25">
      <c r="A1775" t="s">
        <v>28</v>
      </c>
      <c r="B1775" t="s">
        <v>27</v>
      </c>
      <c r="C1775" s="1">
        <v>44071</v>
      </c>
      <c r="D1775">
        <v>194</v>
      </c>
    </row>
    <row r="1776" spans="1:4" x14ac:dyDescent="0.25">
      <c r="A1776" t="s">
        <v>28</v>
      </c>
      <c r="B1776" t="s">
        <v>16</v>
      </c>
      <c r="C1776" s="1">
        <v>44034</v>
      </c>
      <c r="D1776">
        <v>148</v>
      </c>
    </row>
    <row r="1777" spans="1:4" x14ac:dyDescent="0.25">
      <c r="A1777" t="s">
        <v>28</v>
      </c>
      <c r="B1777" t="s">
        <v>16</v>
      </c>
      <c r="C1777" s="1">
        <v>44035</v>
      </c>
      <c r="D1777">
        <v>252</v>
      </c>
    </row>
    <row r="1778" spans="1:4" x14ac:dyDescent="0.25">
      <c r="A1778" t="s">
        <v>28</v>
      </c>
      <c r="B1778" t="s">
        <v>16</v>
      </c>
      <c r="C1778" s="1">
        <v>44036</v>
      </c>
      <c r="D1778">
        <v>266</v>
      </c>
    </row>
    <row r="1779" spans="1:4" x14ac:dyDescent="0.25">
      <c r="A1779" t="s">
        <v>28</v>
      </c>
      <c r="B1779" t="s">
        <v>16</v>
      </c>
      <c r="C1779" s="1">
        <v>44037</v>
      </c>
      <c r="D1779">
        <v>178</v>
      </c>
    </row>
    <row r="1780" spans="1:4" x14ac:dyDescent="0.25">
      <c r="A1780" t="s">
        <v>28</v>
      </c>
      <c r="B1780" t="s">
        <v>16</v>
      </c>
      <c r="C1780" s="1">
        <v>44039</v>
      </c>
      <c r="D1780">
        <v>244</v>
      </c>
    </row>
    <row r="1781" spans="1:4" x14ac:dyDescent="0.25">
      <c r="A1781" t="s">
        <v>28</v>
      </c>
      <c r="B1781" t="s">
        <v>16</v>
      </c>
      <c r="C1781" s="1">
        <v>44040</v>
      </c>
      <c r="D1781">
        <v>148</v>
      </c>
    </row>
    <row r="1782" spans="1:4" x14ac:dyDescent="0.25">
      <c r="A1782" t="s">
        <v>28</v>
      </c>
      <c r="B1782" t="s">
        <v>16</v>
      </c>
      <c r="C1782" s="1">
        <v>44041</v>
      </c>
      <c r="D1782">
        <v>148</v>
      </c>
    </row>
    <row r="1783" spans="1:4" x14ac:dyDescent="0.25">
      <c r="A1783" t="s">
        <v>28</v>
      </c>
      <c r="B1783" t="s">
        <v>16</v>
      </c>
      <c r="C1783" s="1">
        <v>44042</v>
      </c>
      <c r="D1783">
        <v>116</v>
      </c>
    </row>
    <row r="1784" spans="1:4" x14ac:dyDescent="0.25">
      <c r="A1784" t="s">
        <v>28</v>
      </c>
      <c r="B1784" t="s">
        <v>16</v>
      </c>
      <c r="C1784" s="1">
        <v>44043</v>
      </c>
      <c r="D1784">
        <v>30</v>
      </c>
    </row>
    <row r="1785" spans="1:4" x14ac:dyDescent="0.25">
      <c r="A1785" t="s">
        <v>28</v>
      </c>
      <c r="B1785" t="s">
        <v>16</v>
      </c>
      <c r="C1785" s="1">
        <v>44044</v>
      </c>
      <c r="D1785">
        <v>200</v>
      </c>
    </row>
    <row r="1786" spans="1:4" x14ac:dyDescent="0.25">
      <c r="A1786" t="s">
        <v>28</v>
      </c>
      <c r="B1786" t="s">
        <v>16</v>
      </c>
      <c r="C1786" s="1">
        <v>44046</v>
      </c>
      <c r="D1786">
        <v>200</v>
      </c>
    </row>
    <row r="1787" spans="1:4" x14ac:dyDescent="0.25">
      <c r="A1787" t="s">
        <v>28</v>
      </c>
      <c r="B1787" t="s">
        <v>16</v>
      </c>
      <c r="C1787" s="1">
        <v>44047</v>
      </c>
      <c r="D1787">
        <v>262</v>
      </c>
    </row>
    <row r="1788" spans="1:4" x14ac:dyDescent="0.25">
      <c r="A1788" t="s">
        <v>28</v>
      </c>
      <c r="B1788" t="s">
        <v>16</v>
      </c>
      <c r="C1788" s="1">
        <v>44048</v>
      </c>
      <c r="D1788">
        <v>162</v>
      </c>
    </row>
    <row r="1789" spans="1:4" x14ac:dyDescent="0.25">
      <c r="A1789" t="s">
        <v>28</v>
      </c>
      <c r="B1789" t="s">
        <v>16</v>
      </c>
      <c r="C1789" s="1">
        <v>44049</v>
      </c>
      <c r="D1789">
        <v>220</v>
      </c>
    </row>
    <row r="1790" spans="1:4" x14ac:dyDescent="0.25">
      <c r="A1790" t="s">
        <v>28</v>
      </c>
      <c r="B1790" t="s">
        <v>16</v>
      </c>
      <c r="C1790" s="1">
        <v>44050</v>
      </c>
      <c r="D1790">
        <v>18</v>
      </c>
    </row>
    <row r="1791" spans="1:4" x14ac:dyDescent="0.25">
      <c r="A1791" t="s">
        <v>28</v>
      </c>
      <c r="B1791" t="s">
        <v>16</v>
      </c>
      <c r="C1791" s="1">
        <v>44051</v>
      </c>
      <c r="D1791">
        <v>68</v>
      </c>
    </row>
    <row r="1792" spans="1:4" x14ac:dyDescent="0.25">
      <c r="A1792" t="s">
        <v>28</v>
      </c>
      <c r="B1792" t="s">
        <v>16</v>
      </c>
      <c r="C1792" s="1">
        <v>44053</v>
      </c>
      <c r="D1792">
        <v>252</v>
      </c>
    </row>
    <row r="1793" spans="1:4" x14ac:dyDescent="0.25">
      <c r="A1793" t="s">
        <v>28</v>
      </c>
      <c r="B1793" t="s">
        <v>16</v>
      </c>
      <c r="C1793" s="1">
        <v>44054</v>
      </c>
      <c r="D1793">
        <v>124</v>
      </c>
    </row>
    <row r="1794" spans="1:4" x14ac:dyDescent="0.25">
      <c r="A1794" t="s">
        <v>28</v>
      </c>
      <c r="B1794" t="s">
        <v>16</v>
      </c>
      <c r="C1794" s="1">
        <v>44055</v>
      </c>
      <c r="D1794">
        <v>212</v>
      </c>
    </row>
    <row r="1795" spans="1:4" x14ac:dyDescent="0.25">
      <c r="A1795" t="s">
        <v>28</v>
      </c>
      <c r="B1795" t="s">
        <v>16</v>
      </c>
      <c r="C1795" s="1">
        <v>44056</v>
      </c>
      <c r="D1795">
        <v>34</v>
      </c>
    </row>
    <row r="1796" spans="1:4" x14ac:dyDescent="0.25">
      <c r="A1796" t="s">
        <v>28</v>
      </c>
      <c r="B1796" t="s">
        <v>16</v>
      </c>
      <c r="C1796" s="1">
        <v>44057</v>
      </c>
      <c r="D1796">
        <v>248</v>
      </c>
    </row>
    <row r="1797" spans="1:4" x14ac:dyDescent="0.25">
      <c r="A1797" t="s">
        <v>28</v>
      </c>
      <c r="B1797" t="s">
        <v>16</v>
      </c>
      <c r="C1797" s="1">
        <v>44058</v>
      </c>
      <c r="D1797">
        <v>8</v>
      </c>
    </row>
    <row r="1798" spans="1:4" x14ac:dyDescent="0.25">
      <c r="A1798" t="s">
        <v>28</v>
      </c>
      <c r="B1798" t="s">
        <v>16</v>
      </c>
      <c r="C1798" s="1">
        <v>44060</v>
      </c>
      <c r="D1798">
        <v>8</v>
      </c>
    </row>
    <row r="1799" spans="1:4" x14ac:dyDescent="0.25">
      <c r="A1799" t="s">
        <v>28</v>
      </c>
      <c r="B1799" t="s">
        <v>16</v>
      </c>
      <c r="C1799" s="1">
        <v>44061</v>
      </c>
      <c r="D1799">
        <v>22</v>
      </c>
    </row>
    <row r="1800" spans="1:4" x14ac:dyDescent="0.25">
      <c r="A1800" t="s">
        <v>28</v>
      </c>
      <c r="B1800" t="s">
        <v>16</v>
      </c>
      <c r="C1800" s="1">
        <v>44062</v>
      </c>
      <c r="D1800">
        <v>26</v>
      </c>
    </row>
    <row r="1801" spans="1:4" x14ac:dyDescent="0.25">
      <c r="A1801" t="s">
        <v>28</v>
      </c>
      <c r="B1801" t="s">
        <v>16</v>
      </c>
      <c r="C1801" s="1">
        <v>44063</v>
      </c>
      <c r="D1801">
        <v>90</v>
      </c>
    </row>
    <row r="1802" spans="1:4" x14ac:dyDescent="0.25">
      <c r="A1802" t="s">
        <v>28</v>
      </c>
      <c r="B1802" t="s">
        <v>16</v>
      </c>
      <c r="C1802" s="1">
        <v>44064</v>
      </c>
      <c r="D1802">
        <v>258</v>
      </c>
    </row>
    <row r="1803" spans="1:4" x14ac:dyDescent="0.25">
      <c r="A1803" t="s">
        <v>28</v>
      </c>
      <c r="B1803" t="s">
        <v>16</v>
      </c>
      <c r="C1803" s="1">
        <v>44065</v>
      </c>
      <c r="D1803">
        <v>196</v>
      </c>
    </row>
    <row r="1804" spans="1:4" x14ac:dyDescent="0.25">
      <c r="A1804" t="s">
        <v>28</v>
      </c>
      <c r="B1804" t="s">
        <v>16</v>
      </c>
      <c r="C1804" s="1">
        <v>44067</v>
      </c>
      <c r="D1804">
        <v>92</v>
      </c>
    </row>
    <row r="1805" spans="1:4" x14ac:dyDescent="0.25">
      <c r="A1805" t="s">
        <v>28</v>
      </c>
      <c r="B1805" t="s">
        <v>16</v>
      </c>
      <c r="C1805" s="1">
        <v>44068</v>
      </c>
      <c r="D1805">
        <v>236</v>
      </c>
    </row>
    <row r="1806" spans="1:4" x14ac:dyDescent="0.25">
      <c r="A1806" t="s">
        <v>28</v>
      </c>
      <c r="B1806" t="s">
        <v>16</v>
      </c>
      <c r="C1806" s="1">
        <v>44069</v>
      </c>
      <c r="D1806">
        <v>172</v>
      </c>
    </row>
    <row r="1807" spans="1:4" x14ac:dyDescent="0.25">
      <c r="A1807" t="s">
        <v>28</v>
      </c>
      <c r="B1807" t="s">
        <v>16</v>
      </c>
      <c r="C1807" s="1">
        <v>44070</v>
      </c>
      <c r="D1807">
        <v>148</v>
      </c>
    </row>
    <row r="1808" spans="1:4" x14ac:dyDescent="0.25">
      <c r="A1808" t="s">
        <v>28</v>
      </c>
      <c r="B1808" t="s">
        <v>16</v>
      </c>
      <c r="C1808" s="1">
        <v>44071</v>
      </c>
      <c r="D1808">
        <v>34</v>
      </c>
    </row>
    <row r="1809" spans="1:4" x14ac:dyDescent="0.25">
      <c r="A1809" t="s">
        <v>28</v>
      </c>
      <c r="B1809" t="s">
        <v>22</v>
      </c>
      <c r="C1809" s="1">
        <v>44034</v>
      </c>
      <c r="D1809">
        <v>54</v>
      </c>
    </row>
    <row r="1810" spans="1:4" x14ac:dyDescent="0.25">
      <c r="A1810" t="s">
        <v>28</v>
      </c>
      <c r="B1810" t="s">
        <v>22</v>
      </c>
      <c r="C1810" s="1">
        <v>44035</v>
      </c>
      <c r="D1810">
        <v>284</v>
      </c>
    </row>
    <row r="1811" spans="1:4" x14ac:dyDescent="0.25">
      <c r="A1811" t="s">
        <v>28</v>
      </c>
      <c r="B1811" t="s">
        <v>22</v>
      </c>
      <c r="C1811" s="1">
        <v>44036</v>
      </c>
      <c r="D1811">
        <v>40</v>
      </c>
    </row>
    <row r="1812" spans="1:4" x14ac:dyDescent="0.25">
      <c r="A1812" t="s">
        <v>28</v>
      </c>
      <c r="B1812" t="s">
        <v>22</v>
      </c>
      <c r="C1812" s="1">
        <v>44039</v>
      </c>
      <c r="D1812">
        <v>80</v>
      </c>
    </row>
    <row r="1813" spans="1:4" x14ac:dyDescent="0.25">
      <c r="A1813" t="s">
        <v>28</v>
      </c>
      <c r="B1813" t="s">
        <v>22</v>
      </c>
      <c r="C1813" s="1">
        <v>44040</v>
      </c>
      <c r="D1813">
        <v>58</v>
      </c>
    </row>
    <row r="1814" spans="1:4" x14ac:dyDescent="0.25">
      <c r="A1814" t="s">
        <v>28</v>
      </c>
      <c r="B1814" t="s">
        <v>22</v>
      </c>
      <c r="C1814" s="1">
        <v>44041</v>
      </c>
      <c r="D1814">
        <v>158</v>
      </c>
    </row>
    <row r="1815" spans="1:4" x14ac:dyDescent="0.25">
      <c r="A1815" t="s">
        <v>28</v>
      </c>
      <c r="B1815" t="s">
        <v>22</v>
      </c>
      <c r="C1815" s="1">
        <v>44042</v>
      </c>
      <c r="D1815">
        <v>232</v>
      </c>
    </row>
    <row r="1816" spans="1:4" x14ac:dyDescent="0.25">
      <c r="A1816" t="s">
        <v>28</v>
      </c>
      <c r="B1816" t="s">
        <v>22</v>
      </c>
      <c r="C1816" s="1">
        <v>44043</v>
      </c>
      <c r="D1816">
        <v>210</v>
      </c>
    </row>
    <row r="1817" spans="1:4" x14ac:dyDescent="0.25">
      <c r="A1817" t="s">
        <v>28</v>
      </c>
      <c r="B1817" t="s">
        <v>22</v>
      </c>
      <c r="C1817" s="1">
        <v>44046</v>
      </c>
      <c r="D1817">
        <v>10</v>
      </c>
    </row>
    <row r="1818" spans="1:4" x14ac:dyDescent="0.25">
      <c r="A1818" t="s">
        <v>28</v>
      </c>
      <c r="B1818" t="s">
        <v>22</v>
      </c>
      <c r="C1818" s="1">
        <v>44047</v>
      </c>
      <c r="D1818">
        <v>106</v>
      </c>
    </row>
    <row r="1819" spans="1:4" x14ac:dyDescent="0.25">
      <c r="A1819" t="s">
        <v>28</v>
      </c>
      <c r="B1819" t="s">
        <v>22</v>
      </c>
      <c r="C1819" s="1">
        <v>44048</v>
      </c>
      <c r="D1819">
        <v>36</v>
      </c>
    </row>
    <row r="1820" spans="1:4" x14ac:dyDescent="0.25">
      <c r="A1820" t="s">
        <v>28</v>
      </c>
      <c r="B1820" t="s">
        <v>22</v>
      </c>
      <c r="C1820" s="1">
        <v>44049</v>
      </c>
      <c r="D1820">
        <v>120</v>
      </c>
    </row>
    <row r="1821" spans="1:4" x14ac:dyDescent="0.25">
      <c r="A1821" t="s">
        <v>28</v>
      </c>
      <c r="B1821" t="s">
        <v>22</v>
      </c>
      <c r="C1821" s="1">
        <v>44050</v>
      </c>
      <c r="D1821">
        <v>262</v>
      </c>
    </row>
    <row r="1822" spans="1:4" x14ac:dyDescent="0.25">
      <c r="A1822" t="s">
        <v>28</v>
      </c>
      <c r="B1822" t="s">
        <v>22</v>
      </c>
      <c r="C1822" s="1">
        <v>44053</v>
      </c>
      <c r="D1822">
        <v>266</v>
      </c>
    </row>
    <row r="1823" spans="1:4" x14ac:dyDescent="0.25">
      <c r="A1823" t="s">
        <v>28</v>
      </c>
      <c r="B1823" t="s">
        <v>22</v>
      </c>
      <c r="C1823" s="1">
        <v>44054</v>
      </c>
      <c r="D1823">
        <v>260</v>
      </c>
    </row>
    <row r="1824" spans="1:4" x14ac:dyDescent="0.25">
      <c r="A1824" t="s">
        <v>28</v>
      </c>
      <c r="B1824" t="s">
        <v>22</v>
      </c>
      <c r="C1824" s="1">
        <v>44055</v>
      </c>
      <c r="D1824">
        <v>42</v>
      </c>
    </row>
    <row r="1825" spans="1:4" x14ac:dyDescent="0.25">
      <c r="A1825" t="s">
        <v>28</v>
      </c>
      <c r="B1825" t="s">
        <v>22</v>
      </c>
      <c r="C1825" s="1">
        <v>44056</v>
      </c>
      <c r="D1825">
        <v>284</v>
      </c>
    </row>
    <row r="1826" spans="1:4" x14ac:dyDescent="0.25">
      <c r="A1826" t="s">
        <v>28</v>
      </c>
      <c r="B1826" t="s">
        <v>22</v>
      </c>
      <c r="C1826" s="1">
        <v>44057</v>
      </c>
      <c r="D1826">
        <v>286</v>
      </c>
    </row>
    <row r="1827" spans="1:4" x14ac:dyDescent="0.25">
      <c r="A1827" t="s">
        <v>28</v>
      </c>
      <c r="B1827" t="s">
        <v>22</v>
      </c>
      <c r="C1827" s="1">
        <v>44060</v>
      </c>
      <c r="D1827">
        <v>218</v>
      </c>
    </row>
    <row r="1828" spans="1:4" x14ac:dyDescent="0.25">
      <c r="A1828" t="s">
        <v>28</v>
      </c>
      <c r="B1828" t="s">
        <v>22</v>
      </c>
      <c r="C1828" s="1">
        <v>44061</v>
      </c>
      <c r="D1828">
        <v>26</v>
      </c>
    </row>
    <row r="1829" spans="1:4" x14ac:dyDescent="0.25">
      <c r="A1829" t="s">
        <v>28</v>
      </c>
      <c r="B1829" t="s">
        <v>22</v>
      </c>
      <c r="C1829" s="1">
        <v>44062</v>
      </c>
      <c r="D1829">
        <v>10</v>
      </c>
    </row>
    <row r="1830" spans="1:4" x14ac:dyDescent="0.25">
      <c r="A1830" t="s">
        <v>28</v>
      </c>
      <c r="B1830" t="s">
        <v>22</v>
      </c>
      <c r="C1830" s="1">
        <v>44063</v>
      </c>
      <c r="D1830">
        <v>102</v>
      </c>
    </row>
    <row r="1831" spans="1:4" x14ac:dyDescent="0.25">
      <c r="A1831" t="s">
        <v>28</v>
      </c>
      <c r="B1831" t="s">
        <v>22</v>
      </c>
      <c r="C1831" s="1">
        <v>44064</v>
      </c>
      <c r="D1831">
        <v>38</v>
      </c>
    </row>
    <row r="1832" spans="1:4" x14ac:dyDescent="0.25">
      <c r="A1832" t="s">
        <v>28</v>
      </c>
      <c r="B1832" t="s">
        <v>22</v>
      </c>
      <c r="C1832" s="1">
        <v>44067</v>
      </c>
      <c r="D1832">
        <v>190</v>
      </c>
    </row>
    <row r="1833" spans="1:4" x14ac:dyDescent="0.25">
      <c r="A1833" t="s">
        <v>28</v>
      </c>
      <c r="B1833" t="s">
        <v>22</v>
      </c>
      <c r="C1833" s="1">
        <v>44068</v>
      </c>
      <c r="D1833">
        <v>216</v>
      </c>
    </row>
    <row r="1834" spans="1:4" x14ac:dyDescent="0.25">
      <c r="A1834" t="s">
        <v>28</v>
      </c>
      <c r="B1834" t="s">
        <v>22</v>
      </c>
      <c r="C1834" s="1">
        <v>44069</v>
      </c>
      <c r="D1834">
        <v>112</v>
      </c>
    </row>
    <row r="1835" spans="1:4" x14ac:dyDescent="0.25">
      <c r="A1835" t="s">
        <v>28</v>
      </c>
      <c r="B1835" t="s">
        <v>22</v>
      </c>
      <c r="C1835" s="1">
        <v>44070</v>
      </c>
      <c r="D1835">
        <v>124</v>
      </c>
    </row>
    <row r="1836" spans="1:4" x14ac:dyDescent="0.25">
      <c r="A1836" t="s">
        <v>28</v>
      </c>
      <c r="B1836" t="s">
        <v>22</v>
      </c>
      <c r="C1836" s="1">
        <v>44071</v>
      </c>
      <c r="D1836">
        <v>114</v>
      </c>
    </row>
    <row r="1837" spans="1:4" x14ac:dyDescent="0.25">
      <c r="A1837" t="s">
        <v>28</v>
      </c>
      <c r="B1837" t="s">
        <v>12</v>
      </c>
      <c r="C1837" s="1">
        <v>44044</v>
      </c>
      <c r="D1837">
        <v>90</v>
      </c>
    </row>
    <row r="1838" spans="1:4" x14ac:dyDescent="0.25">
      <c r="A1838" t="s">
        <v>28</v>
      </c>
      <c r="B1838" t="s">
        <v>12</v>
      </c>
      <c r="C1838" s="1">
        <v>44051</v>
      </c>
      <c r="D1838">
        <v>16</v>
      </c>
    </row>
    <row r="1839" spans="1:4" x14ac:dyDescent="0.25">
      <c r="A1839" t="s">
        <v>28</v>
      </c>
      <c r="B1839" t="s">
        <v>12</v>
      </c>
      <c r="C1839" s="1">
        <v>44065</v>
      </c>
      <c r="D1839">
        <v>166</v>
      </c>
    </row>
    <row r="1840" spans="1:4" x14ac:dyDescent="0.25">
      <c r="A1840" t="s">
        <v>28</v>
      </c>
      <c r="B1840" t="s">
        <v>25</v>
      </c>
      <c r="C1840" s="1">
        <v>44037</v>
      </c>
      <c r="D1840">
        <v>270</v>
      </c>
    </row>
    <row r="1841" spans="1:4" x14ac:dyDescent="0.25">
      <c r="A1841" t="s">
        <v>28</v>
      </c>
      <c r="B1841" t="s">
        <v>25</v>
      </c>
      <c r="C1841" s="1">
        <v>44044</v>
      </c>
      <c r="D1841">
        <v>156</v>
      </c>
    </row>
    <row r="1842" spans="1:4" x14ac:dyDescent="0.25">
      <c r="A1842" t="s">
        <v>28</v>
      </c>
      <c r="B1842" t="s">
        <v>25</v>
      </c>
      <c r="C1842" s="1">
        <v>44051</v>
      </c>
      <c r="D1842">
        <v>160</v>
      </c>
    </row>
    <row r="1843" spans="1:4" x14ac:dyDescent="0.25">
      <c r="A1843" t="s">
        <v>28</v>
      </c>
      <c r="B1843" t="s">
        <v>25</v>
      </c>
      <c r="C1843" s="1">
        <v>44058</v>
      </c>
      <c r="D1843">
        <v>36</v>
      </c>
    </row>
    <row r="1844" spans="1:4" x14ac:dyDescent="0.25">
      <c r="A1844" t="s">
        <v>28</v>
      </c>
      <c r="B1844" t="s">
        <v>25</v>
      </c>
      <c r="C1844" s="1">
        <v>44065</v>
      </c>
      <c r="D1844">
        <v>34</v>
      </c>
    </row>
    <row r="1845" spans="1:4" x14ac:dyDescent="0.25">
      <c r="A1845" t="s">
        <v>28</v>
      </c>
      <c r="B1845" t="s">
        <v>20</v>
      </c>
      <c r="C1845" s="1">
        <v>44037</v>
      </c>
      <c r="D1845">
        <v>294</v>
      </c>
    </row>
    <row r="1846" spans="1:4" x14ac:dyDescent="0.25">
      <c r="A1846" t="s">
        <v>28</v>
      </c>
      <c r="B1846" t="s">
        <v>20</v>
      </c>
      <c r="C1846" s="1">
        <v>44044</v>
      </c>
      <c r="D1846">
        <v>236</v>
      </c>
    </row>
    <row r="1847" spans="1:4" x14ac:dyDescent="0.25">
      <c r="A1847" t="s">
        <v>28</v>
      </c>
      <c r="B1847" t="s">
        <v>20</v>
      </c>
      <c r="C1847" s="1">
        <v>44051</v>
      </c>
      <c r="D1847">
        <v>70</v>
      </c>
    </row>
    <row r="1848" spans="1:4" x14ac:dyDescent="0.25">
      <c r="A1848" t="s">
        <v>28</v>
      </c>
      <c r="B1848" t="s">
        <v>20</v>
      </c>
      <c r="C1848" s="1">
        <v>44058</v>
      </c>
      <c r="D1848">
        <v>62</v>
      </c>
    </row>
    <row r="1849" spans="1:4" x14ac:dyDescent="0.25">
      <c r="A1849" t="s">
        <v>28</v>
      </c>
      <c r="B1849" t="s">
        <v>20</v>
      </c>
      <c r="C1849" s="1">
        <v>44065</v>
      </c>
      <c r="D1849">
        <v>54</v>
      </c>
    </row>
    <row r="1850" spans="1:4" x14ac:dyDescent="0.25">
      <c r="A1850" t="s">
        <v>28</v>
      </c>
      <c r="B1850" t="s">
        <v>17</v>
      </c>
      <c r="C1850" s="1">
        <v>44034</v>
      </c>
      <c r="D1850">
        <v>140</v>
      </c>
    </row>
    <row r="1851" spans="1:4" x14ac:dyDescent="0.25">
      <c r="A1851" t="s">
        <v>28</v>
      </c>
      <c r="B1851" t="s">
        <v>17</v>
      </c>
      <c r="C1851" s="1">
        <v>44035</v>
      </c>
      <c r="D1851">
        <v>192</v>
      </c>
    </row>
    <row r="1852" spans="1:4" x14ac:dyDescent="0.25">
      <c r="A1852" t="s">
        <v>28</v>
      </c>
      <c r="B1852" t="s">
        <v>17</v>
      </c>
      <c r="C1852" s="1">
        <v>44036</v>
      </c>
      <c r="D1852">
        <v>258</v>
      </c>
    </row>
    <row r="1853" spans="1:4" x14ac:dyDescent="0.25">
      <c r="A1853" t="s">
        <v>28</v>
      </c>
      <c r="B1853" t="s">
        <v>17</v>
      </c>
      <c r="C1853" s="1">
        <v>44039</v>
      </c>
      <c r="D1853">
        <v>170</v>
      </c>
    </row>
    <row r="1854" spans="1:4" x14ac:dyDescent="0.25">
      <c r="A1854" t="s">
        <v>28</v>
      </c>
      <c r="B1854" t="s">
        <v>17</v>
      </c>
      <c r="C1854" s="1">
        <v>44040</v>
      </c>
      <c r="D1854">
        <v>254</v>
      </c>
    </row>
    <row r="1855" spans="1:4" x14ac:dyDescent="0.25">
      <c r="A1855" t="s">
        <v>28</v>
      </c>
      <c r="B1855" t="s">
        <v>17</v>
      </c>
      <c r="C1855" s="1">
        <v>44041</v>
      </c>
      <c r="D1855">
        <v>94</v>
      </c>
    </row>
    <row r="1856" spans="1:4" x14ac:dyDescent="0.25">
      <c r="A1856" t="s">
        <v>28</v>
      </c>
      <c r="B1856" t="s">
        <v>17</v>
      </c>
      <c r="C1856" s="1">
        <v>44042</v>
      </c>
      <c r="D1856">
        <v>234</v>
      </c>
    </row>
    <row r="1857" spans="1:4" x14ac:dyDescent="0.25">
      <c r="A1857" t="s">
        <v>28</v>
      </c>
      <c r="B1857" t="s">
        <v>17</v>
      </c>
      <c r="C1857" s="1">
        <v>44043</v>
      </c>
      <c r="D1857">
        <v>80</v>
      </c>
    </row>
    <row r="1858" spans="1:4" x14ac:dyDescent="0.25">
      <c r="A1858" t="s">
        <v>28</v>
      </c>
      <c r="B1858" t="s">
        <v>17</v>
      </c>
      <c r="C1858" s="1">
        <v>44046</v>
      </c>
      <c r="D1858">
        <v>120</v>
      </c>
    </row>
    <row r="1859" spans="1:4" x14ac:dyDescent="0.25">
      <c r="A1859" t="s">
        <v>28</v>
      </c>
      <c r="B1859" t="s">
        <v>17</v>
      </c>
      <c r="C1859" s="1">
        <v>44047</v>
      </c>
      <c r="D1859">
        <v>240</v>
      </c>
    </row>
    <row r="1860" spans="1:4" x14ac:dyDescent="0.25">
      <c r="A1860" t="s">
        <v>28</v>
      </c>
      <c r="B1860" t="s">
        <v>17</v>
      </c>
      <c r="C1860" s="1">
        <v>44048</v>
      </c>
      <c r="D1860">
        <v>154</v>
      </c>
    </row>
    <row r="1861" spans="1:4" x14ac:dyDescent="0.25">
      <c r="A1861" t="s">
        <v>28</v>
      </c>
      <c r="B1861" t="s">
        <v>17</v>
      </c>
      <c r="C1861" s="1">
        <v>44049</v>
      </c>
      <c r="D1861">
        <v>290</v>
      </c>
    </row>
    <row r="1862" spans="1:4" x14ac:dyDescent="0.25">
      <c r="A1862" t="s">
        <v>28</v>
      </c>
      <c r="B1862" t="s">
        <v>17</v>
      </c>
      <c r="C1862" s="1">
        <v>44050</v>
      </c>
      <c r="D1862">
        <v>216</v>
      </c>
    </row>
    <row r="1863" spans="1:4" x14ac:dyDescent="0.25">
      <c r="A1863" t="s">
        <v>28</v>
      </c>
      <c r="B1863" t="s">
        <v>17</v>
      </c>
      <c r="C1863" s="1">
        <v>44053</v>
      </c>
      <c r="D1863">
        <v>72</v>
      </c>
    </row>
    <row r="1864" spans="1:4" x14ac:dyDescent="0.25">
      <c r="A1864" t="s">
        <v>28</v>
      </c>
      <c r="B1864" t="s">
        <v>17</v>
      </c>
      <c r="C1864" s="1">
        <v>44054</v>
      </c>
      <c r="D1864">
        <v>126</v>
      </c>
    </row>
    <row r="1865" spans="1:4" x14ac:dyDescent="0.25">
      <c r="A1865" t="s">
        <v>28</v>
      </c>
      <c r="B1865" t="s">
        <v>17</v>
      </c>
      <c r="C1865" s="1">
        <v>44055</v>
      </c>
      <c r="D1865">
        <v>78</v>
      </c>
    </row>
    <row r="1866" spans="1:4" x14ac:dyDescent="0.25">
      <c r="A1866" t="s">
        <v>28</v>
      </c>
      <c r="B1866" t="s">
        <v>17</v>
      </c>
      <c r="C1866" s="1">
        <v>44056</v>
      </c>
      <c r="D1866">
        <v>254</v>
      </c>
    </row>
    <row r="1867" spans="1:4" x14ac:dyDescent="0.25">
      <c r="A1867" t="s">
        <v>28</v>
      </c>
      <c r="B1867" t="s">
        <v>17</v>
      </c>
      <c r="C1867" s="1">
        <v>44057</v>
      </c>
      <c r="D1867">
        <v>242</v>
      </c>
    </row>
    <row r="1868" spans="1:4" x14ac:dyDescent="0.25">
      <c r="A1868" t="s">
        <v>28</v>
      </c>
      <c r="B1868" t="s">
        <v>17</v>
      </c>
      <c r="C1868" s="1">
        <v>44060</v>
      </c>
      <c r="D1868">
        <v>118</v>
      </c>
    </row>
    <row r="1869" spans="1:4" x14ac:dyDescent="0.25">
      <c r="A1869" t="s">
        <v>28</v>
      </c>
      <c r="B1869" t="s">
        <v>17</v>
      </c>
      <c r="C1869" s="1">
        <v>44061</v>
      </c>
      <c r="D1869">
        <v>118</v>
      </c>
    </row>
    <row r="1870" spans="1:4" x14ac:dyDescent="0.25">
      <c r="A1870" t="s">
        <v>28</v>
      </c>
      <c r="B1870" t="s">
        <v>17</v>
      </c>
      <c r="C1870" s="1">
        <v>44062</v>
      </c>
      <c r="D1870">
        <v>184</v>
      </c>
    </row>
    <row r="1871" spans="1:4" x14ac:dyDescent="0.25">
      <c r="A1871" t="s">
        <v>28</v>
      </c>
      <c r="B1871" t="s">
        <v>17</v>
      </c>
      <c r="C1871" s="1">
        <v>44063</v>
      </c>
      <c r="D1871">
        <v>154</v>
      </c>
    </row>
    <row r="1872" spans="1:4" x14ac:dyDescent="0.25">
      <c r="A1872" t="s">
        <v>28</v>
      </c>
      <c r="B1872" t="s">
        <v>17</v>
      </c>
      <c r="C1872" s="1">
        <v>44064</v>
      </c>
      <c r="D1872">
        <v>206</v>
      </c>
    </row>
    <row r="1873" spans="1:4" x14ac:dyDescent="0.25">
      <c r="A1873" t="s">
        <v>28</v>
      </c>
      <c r="B1873" t="s">
        <v>17</v>
      </c>
      <c r="C1873" s="1">
        <v>44067</v>
      </c>
      <c r="D1873">
        <v>198</v>
      </c>
    </row>
    <row r="1874" spans="1:4" x14ac:dyDescent="0.25">
      <c r="A1874" t="s">
        <v>28</v>
      </c>
      <c r="B1874" t="s">
        <v>17</v>
      </c>
      <c r="C1874" s="1">
        <v>44068</v>
      </c>
      <c r="D1874">
        <v>238</v>
      </c>
    </row>
    <row r="1875" spans="1:4" x14ac:dyDescent="0.25">
      <c r="A1875" t="s">
        <v>28</v>
      </c>
      <c r="B1875" t="s">
        <v>17</v>
      </c>
      <c r="C1875" s="1">
        <v>44069</v>
      </c>
      <c r="D1875">
        <v>216</v>
      </c>
    </row>
    <row r="1876" spans="1:4" x14ac:dyDescent="0.25">
      <c r="A1876" t="s">
        <v>28</v>
      </c>
      <c r="B1876" t="s">
        <v>17</v>
      </c>
      <c r="C1876" s="1">
        <v>44070</v>
      </c>
      <c r="D1876">
        <v>86</v>
      </c>
    </row>
    <row r="1877" spans="1:4" x14ac:dyDescent="0.25">
      <c r="A1877" t="s">
        <v>28</v>
      </c>
      <c r="B1877" t="s">
        <v>17</v>
      </c>
      <c r="C1877" s="1">
        <v>44071</v>
      </c>
      <c r="D1877">
        <v>166</v>
      </c>
    </row>
    <row r="1878" spans="1:4" x14ac:dyDescent="0.25">
      <c r="A1878" t="s">
        <v>28</v>
      </c>
      <c r="B1878" t="s">
        <v>18</v>
      </c>
      <c r="C1878" s="1">
        <v>44038</v>
      </c>
      <c r="D1878">
        <v>250</v>
      </c>
    </row>
    <row r="1879" spans="1:4" x14ac:dyDescent="0.25">
      <c r="A1879" t="s">
        <v>28</v>
      </c>
      <c r="B1879" t="s">
        <v>18</v>
      </c>
      <c r="C1879" s="1">
        <v>44045</v>
      </c>
      <c r="D1879">
        <v>206</v>
      </c>
    </row>
    <row r="1880" spans="1:4" x14ac:dyDescent="0.25">
      <c r="A1880" t="s">
        <v>28</v>
      </c>
      <c r="B1880" t="s">
        <v>18</v>
      </c>
      <c r="C1880" s="1">
        <v>44052</v>
      </c>
      <c r="D1880">
        <v>248</v>
      </c>
    </row>
    <row r="1881" spans="1:4" x14ac:dyDescent="0.25">
      <c r="A1881" t="s">
        <v>28</v>
      </c>
      <c r="B1881" t="s">
        <v>18</v>
      </c>
      <c r="C1881" s="1">
        <v>44059</v>
      </c>
      <c r="D1881">
        <v>84</v>
      </c>
    </row>
    <row r="1882" spans="1:4" x14ac:dyDescent="0.25">
      <c r="A1882" t="s">
        <v>28</v>
      </c>
      <c r="B1882" t="s">
        <v>18</v>
      </c>
      <c r="C1882" s="1">
        <v>44066</v>
      </c>
      <c r="D1882">
        <v>190</v>
      </c>
    </row>
    <row r="1883" spans="1:4" x14ac:dyDescent="0.25">
      <c r="A1883" t="s">
        <v>28</v>
      </c>
      <c r="B1883" t="s">
        <v>26</v>
      </c>
      <c r="C1883" s="1">
        <v>44034</v>
      </c>
      <c r="D1883">
        <v>102</v>
      </c>
    </row>
    <row r="1884" spans="1:4" x14ac:dyDescent="0.25">
      <c r="A1884" t="s">
        <v>28</v>
      </c>
      <c r="B1884" t="s">
        <v>26</v>
      </c>
      <c r="C1884" s="1">
        <v>44035</v>
      </c>
      <c r="D1884">
        <v>70</v>
      </c>
    </row>
    <row r="1885" spans="1:4" x14ac:dyDescent="0.25">
      <c r="A1885" t="s">
        <v>28</v>
      </c>
      <c r="B1885" t="s">
        <v>26</v>
      </c>
      <c r="C1885" s="1">
        <v>44036</v>
      </c>
      <c r="D1885">
        <v>262</v>
      </c>
    </row>
    <row r="1886" spans="1:4" x14ac:dyDescent="0.25">
      <c r="A1886" t="s">
        <v>28</v>
      </c>
      <c r="B1886" t="s">
        <v>26</v>
      </c>
      <c r="C1886" s="1">
        <v>44039</v>
      </c>
      <c r="D1886">
        <v>98</v>
      </c>
    </row>
    <row r="1887" spans="1:4" x14ac:dyDescent="0.25">
      <c r="A1887" t="s">
        <v>28</v>
      </c>
      <c r="B1887" t="s">
        <v>26</v>
      </c>
      <c r="C1887" s="1">
        <v>44040</v>
      </c>
      <c r="D1887">
        <v>206</v>
      </c>
    </row>
    <row r="1888" spans="1:4" x14ac:dyDescent="0.25">
      <c r="A1888" t="s">
        <v>28</v>
      </c>
      <c r="B1888" t="s">
        <v>26</v>
      </c>
      <c r="C1888" s="1">
        <v>44041</v>
      </c>
      <c r="D1888">
        <v>28</v>
      </c>
    </row>
    <row r="1889" spans="1:4" x14ac:dyDescent="0.25">
      <c r="A1889" t="s">
        <v>28</v>
      </c>
      <c r="B1889" t="s">
        <v>26</v>
      </c>
      <c r="C1889" s="1">
        <v>44042</v>
      </c>
      <c r="D1889">
        <v>164</v>
      </c>
    </row>
    <row r="1890" spans="1:4" x14ac:dyDescent="0.25">
      <c r="A1890" t="s">
        <v>28</v>
      </c>
      <c r="B1890" t="s">
        <v>26</v>
      </c>
      <c r="C1890" s="1">
        <v>44043</v>
      </c>
      <c r="D1890">
        <v>232</v>
      </c>
    </row>
    <row r="1891" spans="1:4" x14ac:dyDescent="0.25">
      <c r="A1891" t="s">
        <v>28</v>
      </c>
      <c r="B1891" t="s">
        <v>26</v>
      </c>
      <c r="C1891" s="1">
        <v>44046</v>
      </c>
      <c r="D1891">
        <v>48</v>
      </c>
    </row>
    <row r="1892" spans="1:4" x14ac:dyDescent="0.25">
      <c r="A1892" t="s">
        <v>28</v>
      </c>
      <c r="B1892" t="s">
        <v>26</v>
      </c>
      <c r="C1892" s="1">
        <v>44047</v>
      </c>
      <c r="D1892">
        <v>278</v>
      </c>
    </row>
    <row r="1893" spans="1:4" x14ac:dyDescent="0.25">
      <c r="A1893" t="s">
        <v>28</v>
      </c>
      <c r="B1893" t="s">
        <v>26</v>
      </c>
      <c r="C1893" s="1">
        <v>44048</v>
      </c>
      <c r="D1893">
        <v>298</v>
      </c>
    </row>
    <row r="1894" spans="1:4" x14ac:dyDescent="0.25">
      <c r="A1894" t="s">
        <v>28</v>
      </c>
      <c r="B1894" t="s">
        <v>26</v>
      </c>
      <c r="C1894" s="1">
        <v>44049</v>
      </c>
      <c r="D1894">
        <v>84</v>
      </c>
    </row>
    <row r="1895" spans="1:4" x14ac:dyDescent="0.25">
      <c r="A1895" t="s">
        <v>28</v>
      </c>
      <c r="B1895" t="s">
        <v>26</v>
      </c>
      <c r="C1895" s="1">
        <v>44050</v>
      </c>
      <c r="D1895">
        <v>56</v>
      </c>
    </row>
    <row r="1896" spans="1:4" x14ac:dyDescent="0.25">
      <c r="A1896" t="s">
        <v>28</v>
      </c>
      <c r="B1896" t="s">
        <v>26</v>
      </c>
      <c r="C1896" s="1">
        <v>44053</v>
      </c>
      <c r="D1896">
        <v>216</v>
      </c>
    </row>
    <row r="1897" spans="1:4" x14ac:dyDescent="0.25">
      <c r="A1897" t="s">
        <v>28</v>
      </c>
      <c r="B1897" t="s">
        <v>26</v>
      </c>
      <c r="C1897" s="1">
        <v>44054</v>
      </c>
      <c r="D1897">
        <v>262</v>
      </c>
    </row>
    <row r="1898" spans="1:4" x14ac:dyDescent="0.25">
      <c r="A1898" t="s">
        <v>28</v>
      </c>
      <c r="B1898" t="s">
        <v>26</v>
      </c>
      <c r="C1898" s="1">
        <v>44055</v>
      </c>
      <c r="D1898">
        <v>42</v>
      </c>
    </row>
    <row r="1899" spans="1:4" x14ac:dyDescent="0.25">
      <c r="A1899" t="s">
        <v>28</v>
      </c>
      <c r="B1899" t="s">
        <v>26</v>
      </c>
      <c r="C1899" s="1">
        <v>44056</v>
      </c>
      <c r="D1899">
        <v>146</v>
      </c>
    </row>
    <row r="1900" spans="1:4" x14ac:dyDescent="0.25">
      <c r="A1900" t="s">
        <v>28</v>
      </c>
      <c r="B1900" t="s">
        <v>26</v>
      </c>
      <c r="C1900" s="1">
        <v>44057</v>
      </c>
      <c r="D1900">
        <v>284</v>
      </c>
    </row>
    <row r="1901" spans="1:4" x14ac:dyDescent="0.25">
      <c r="A1901" t="s">
        <v>28</v>
      </c>
      <c r="B1901" t="s">
        <v>26</v>
      </c>
      <c r="C1901" s="1">
        <v>44060</v>
      </c>
      <c r="D1901">
        <v>130</v>
      </c>
    </row>
    <row r="1902" spans="1:4" x14ac:dyDescent="0.25">
      <c r="A1902" t="s">
        <v>28</v>
      </c>
      <c r="B1902" t="s">
        <v>26</v>
      </c>
      <c r="C1902" s="1">
        <v>44061</v>
      </c>
      <c r="D1902">
        <v>136</v>
      </c>
    </row>
    <row r="1903" spans="1:4" x14ac:dyDescent="0.25">
      <c r="A1903" t="s">
        <v>28</v>
      </c>
      <c r="B1903" t="s">
        <v>26</v>
      </c>
      <c r="C1903" s="1">
        <v>44062</v>
      </c>
      <c r="D1903">
        <v>16</v>
      </c>
    </row>
    <row r="1904" spans="1:4" x14ac:dyDescent="0.25">
      <c r="A1904" t="s">
        <v>28</v>
      </c>
      <c r="B1904" t="s">
        <v>26</v>
      </c>
      <c r="C1904" s="1">
        <v>44063</v>
      </c>
      <c r="D1904">
        <v>60</v>
      </c>
    </row>
    <row r="1905" spans="1:4" x14ac:dyDescent="0.25">
      <c r="A1905" t="s">
        <v>28</v>
      </c>
      <c r="B1905" t="s">
        <v>26</v>
      </c>
      <c r="C1905" s="1">
        <v>44064</v>
      </c>
      <c r="D1905">
        <v>174</v>
      </c>
    </row>
    <row r="1906" spans="1:4" x14ac:dyDescent="0.25">
      <c r="A1906" t="s">
        <v>28</v>
      </c>
      <c r="B1906" t="s">
        <v>26</v>
      </c>
      <c r="C1906" s="1">
        <v>44067</v>
      </c>
      <c r="D1906">
        <v>204</v>
      </c>
    </row>
    <row r="1907" spans="1:4" x14ac:dyDescent="0.25">
      <c r="A1907" t="s">
        <v>28</v>
      </c>
      <c r="B1907" t="s">
        <v>26</v>
      </c>
      <c r="C1907" s="1">
        <v>44068</v>
      </c>
      <c r="D1907">
        <v>8</v>
      </c>
    </row>
    <row r="1908" spans="1:4" x14ac:dyDescent="0.25">
      <c r="A1908" t="s">
        <v>28</v>
      </c>
      <c r="B1908" t="s">
        <v>26</v>
      </c>
      <c r="C1908" s="1">
        <v>44069</v>
      </c>
      <c r="D1908">
        <v>92</v>
      </c>
    </row>
    <row r="1909" spans="1:4" x14ac:dyDescent="0.25">
      <c r="A1909" t="s">
        <v>28</v>
      </c>
      <c r="B1909" t="s">
        <v>26</v>
      </c>
      <c r="C1909" s="1">
        <v>44070</v>
      </c>
      <c r="D1909">
        <v>54</v>
      </c>
    </row>
    <row r="1910" spans="1:4" x14ac:dyDescent="0.25">
      <c r="A1910" t="s">
        <v>28</v>
      </c>
      <c r="B1910" t="s">
        <v>26</v>
      </c>
      <c r="C1910" s="1">
        <v>44071</v>
      </c>
      <c r="D1910">
        <v>146</v>
      </c>
    </row>
    <row r="1911" spans="1:4" x14ac:dyDescent="0.25">
      <c r="A1911" t="s">
        <v>4</v>
      </c>
      <c r="B1911" t="s">
        <v>8</v>
      </c>
      <c r="C1911" s="1">
        <v>44038</v>
      </c>
      <c r="D1911">
        <v>2</v>
      </c>
    </row>
    <row r="1912" spans="1:4" x14ac:dyDescent="0.25">
      <c r="A1912" t="s">
        <v>4</v>
      </c>
      <c r="B1912" t="s">
        <v>8</v>
      </c>
      <c r="C1912" s="1">
        <v>44045</v>
      </c>
      <c r="D1912">
        <v>96</v>
      </c>
    </row>
    <row r="1913" spans="1:4" x14ac:dyDescent="0.25">
      <c r="A1913" t="s">
        <v>4</v>
      </c>
      <c r="B1913" t="s">
        <v>8</v>
      </c>
      <c r="C1913" s="1">
        <v>44052</v>
      </c>
      <c r="D1913">
        <v>186</v>
      </c>
    </row>
    <row r="1914" spans="1:4" x14ac:dyDescent="0.25">
      <c r="A1914" t="s">
        <v>4</v>
      </c>
      <c r="B1914" t="s">
        <v>8</v>
      </c>
      <c r="C1914" s="1">
        <v>44059</v>
      </c>
      <c r="D1914">
        <v>4</v>
      </c>
    </row>
    <row r="1915" spans="1:4" x14ac:dyDescent="0.25">
      <c r="A1915" t="s">
        <v>4</v>
      </c>
      <c r="B1915" t="s">
        <v>8</v>
      </c>
      <c r="C1915" s="1">
        <v>44066</v>
      </c>
      <c r="D1915">
        <v>228</v>
      </c>
    </row>
    <row r="1916" spans="1:4" x14ac:dyDescent="0.25">
      <c r="A1916" t="s">
        <v>4</v>
      </c>
      <c r="B1916" t="s">
        <v>24</v>
      </c>
      <c r="C1916" s="1">
        <v>44034</v>
      </c>
      <c r="D1916">
        <v>168</v>
      </c>
    </row>
    <row r="1917" spans="1:4" x14ac:dyDescent="0.25">
      <c r="A1917" t="s">
        <v>4</v>
      </c>
      <c r="B1917" t="s">
        <v>24</v>
      </c>
      <c r="C1917" s="1">
        <v>44035</v>
      </c>
      <c r="D1917">
        <v>124</v>
      </c>
    </row>
    <row r="1918" spans="1:4" x14ac:dyDescent="0.25">
      <c r="A1918" t="s">
        <v>4</v>
      </c>
      <c r="B1918" t="s">
        <v>24</v>
      </c>
      <c r="C1918" s="1">
        <v>44036</v>
      </c>
      <c r="D1918">
        <v>216</v>
      </c>
    </row>
    <row r="1919" spans="1:4" x14ac:dyDescent="0.25">
      <c r="A1919" t="s">
        <v>4</v>
      </c>
      <c r="B1919" t="s">
        <v>24</v>
      </c>
      <c r="C1919" s="1">
        <v>44039</v>
      </c>
      <c r="D1919">
        <v>236</v>
      </c>
    </row>
    <row r="1920" spans="1:4" x14ac:dyDescent="0.25">
      <c r="A1920" t="s">
        <v>4</v>
      </c>
      <c r="B1920" t="s">
        <v>24</v>
      </c>
      <c r="C1920" s="1">
        <v>44040</v>
      </c>
      <c r="D1920">
        <v>142</v>
      </c>
    </row>
    <row r="1921" spans="1:4" x14ac:dyDescent="0.25">
      <c r="A1921" t="s">
        <v>4</v>
      </c>
      <c r="B1921" t="s">
        <v>24</v>
      </c>
      <c r="C1921" s="1">
        <v>44041</v>
      </c>
      <c r="D1921">
        <v>4</v>
      </c>
    </row>
    <row r="1922" spans="1:4" x14ac:dyDescent="0.25">
      <c r="A1922" t="s">
        <v>4</v>
      </c>
      <c r="B1922" t="s">
        <v>24</v>
      </c>
      <c r="C1922" s="1">
        <v>44042</v>
      </c>
      <c r="D1922">
        <v>136</v>
      </c>
    </row>
    <row r="1923" spans="1:4" x14ac:dyDescent="0.25">
      <c r="A1923" t="s">
        <v>4</v>
      </c>
      <c r="B1923" t="s">
        <v>24</v>
      </c>
      <c r="C1923" s="1">
        <v>44043</v>
      </c>
      <c r="D1923">
        <v>168</v>
      </c>
    </row>
    <row r="1924" spans="1:4" x14ac:dyDescent="0.25">
      <c r="A1924" t="s">
        <v>4</v>
      </c>
      <c r="B1924" t="s">
        <v>24</v>
      </c>
      <c r="C1924" s="1">
        <v>44046</v>
      </c>
      <c r="D1924">
        <v>198</v>
      </c>
    </row>
    <row r="1925" spans="1:4" x14ac:dyDescent="0.25">
      <c r="A1925" t="s">
        <v>4</v>
      </c>
      <c r="B1925" t="s">
        <v>24</v>
      </c>
      <c r="C1925" s="1">
        <v>44047</v>
      </c>
      <c r="D1925">
        <v>122</v>
      </c>
    </row>
    <row r="1926" spans="1:4" x14ac:dyDescent="0.25">
      <c r="A1926" t="s">
        <v>4</v>
      </c>
      <c r="B1926" t="s">
        <v>24</v>
      </c>
      <c r="C1926" s="1">
        <v>44049</v>
      </c>
      <c r="D1926">
        <v>272</v>
      </c>
    </row>
    <row r="1927" spans="1:4" x14ac:dyDescent="0.25">
      <c r="A1927" t="s">
        <v>4</v>
      </c>
      <c r="B1927" t="s">
        <v>24</v>
      </c>
      <c r="C1927" s="1">
        <v>44053</v>
      </c>
      <c r="D1927">
        <v>50</v>
      </c>
    </row>
    <row r="1928" spans="1:4" x14ac:dyDescent="0.25">
      <c r="A1928" t="s">
        <v>4</v>
      </c>
      <c r="B1928" t="s">
        <v>24</v>
      </c>
      <c r="C1928" s="1">
        <v>44054</v>
      </c>
      <c r="D1928">
        <v>136</v>
      </c>
    </row>
    <row r="1929" spans="1:4" x14ac:dyDescent="0.25">
      <c r="A1929" t="s">
        <v>4</v>
      </c>
      <c r="B1929" t="s">
        <v>24</v>
      </c>
      <c r="C1929" s="1">
        <v>44056</v>
      </c>
      <c r="D1929">
        <v>138</v>
      </c>
    </row>
    <row r="1930" spans="1:4" x14ac:dyDescent="0.25">
      <c r="A1930" t="s">
        <v>4</v>
      </c>
      <c r="B1930" t="s">
        <v>24</v>
      </c>
      <c r="C1930" s="1">
        <v>44057</v>
      </c>
      <c r="D1930">
        <v>146</v>
      </c>
    </row>
    <row r="1931" spans="1:4" x14ac:dyDescent="0.25">
      <c r="A1931" t="s">
        <v>4</v>
      </c>
      <c r="B1931" t="s">
        <v>24</v>
      </c>
      <c r="C1931" s="1">
        <v>44060</v>
      </c>
      <c r="D1931">
        <v>266</v>
      </c>
    </row>
    <row r="1932" spans="1:4" x14ac:dyDescent="0.25">
      <c r="A1932" t="s">
        <v>4</v>
      </c>
      <c r="B1932" t="s">
        <v>24</v>
      </c>
      <c r="C1932" s="1">
        <v>44061</v>
      </c>
      <c r="D1932">
        <v>196</v>
      </c>
    </row>
    <row r="1933" spans="1:4" x14ac:dyDescent="0.25">
      <c r="A1933" t="s">
        <v>4</v>
      </c>
      <c r="B1933" t="s">
        <v>24</v>
      </c>
      <c r="C1933" s="1">
        <v>44062</v>
      </c>
      <c r="D1933">
        <v>14</v>
      </c>
    </row>
    <row r="1934" spans="1:4" x14ac:dyDescent="0.25">
      <c r="A1934" t="s">
        <v>4</v>
      </c>
      <c r="B1934" t="s">
        <v>24</v>
      </c>
      <c r="C1934" s="1">
        <v>44063</v>
      </c>
      <c r="D1934">
        <v>36</v>
      </c>
    </row>
    <row r="1935" spans="1:4" x14ac:dyDescent="0.25">
      <c r="A1935" t="s">
        <v>4</v>
      </c>
      <c r="B1935" t="s">
        <v>24</v>
      </c>
      <c r="C1935" s="1">
        <v>44064</v>
      </c>
      <c r="D1935">
        <v>196</v>
      </c>
    </row>
    <row r="1936" spans="1:4" x14ac:dyDescent="0.25">
      <c r="A1936" t="s">
        <v>4</v>
      </c>
      <c r="B1936" t="s">
        <v>24</v>
      </c>
      <c r="C1936" s="1">
        <v>44068</v>
      </c>
      <c r="D1936">
        <v>206</v>
      </c>
    </row>
    <row r="1937" spans="1:4" x14ac:dyDescent="0.25">
      <c r="A1937" t="s">
        <v>4</v>
      </c>
      <c r="B1937" t="s">
        <v>24</v>
      </c>
      <c r="C1937" s="1">
        <v>44069</v>
      </c>
      <c r="D1937">
        <v>290</v>
      </c>
    </row>
    <row r="1938" spans="1:4" x14ac:dyDescent="0.25">
      <c r="A1938" t="s">
        <v>4</v>
      </c>
      <c r="B1938" t="s">
        <v>24</v>
      </c>
      <c r="C1938" s="1">
        <v>44070</v>
      </c>
      <c r="D1938">
        <v>78</v>
      </c>
    </row>
    <row r="1939" spans="1:4" x14ac:dyDescent="0.25">
      <c r="A1939" t="s">
        <v>4</v>
      </c>
      <c r="B1939" t="s">
        <v>11</v>
      </c>
      <c r="C1939" s="1">
        <v>44034</v>
      </c>
      <c r="D1939">
        <v>80</v>
      </c>
    </row>
    <row r="1940" spans="1:4" x14ac:dyDescent="0.25">
      <c r="A1940" t="s">
        <v>4</v>
      </c>
      <c r="B1940" t="s">
        <v>11</v>
      </c>
      <c r="C1940" s="1">
        <v>44035</v>
      </c>
      <c r="D1940">
        <v>46</v>
      </c>
    </row>
    <row r="1941" spans="1:4" x14ac:dyDescent="0.25">
      <c r="A1941" t="s">
        <v>4</v>
      </c>
      <c r="B1941" t="s">
        <v>11</v>
      </c>
      <c r="C1941" s="1">
        <v>44036</v>
      </c>
      <c r="D1941">
        <v>262</v>
      </c>
    </row>
    <row r="1942" spans="1:4" x14ac:dyDescent="0.25">
      <c r="A1942" t="s">
        <v>4</v>
      </c>
      <c r="B1942" t="s">
        <v>11</v>
      </c>
      <c r="C1942" s="1">
        <v>44039</v>
      </c>
      <c r="D1942">
        <v>280</v>
      </c>
    </row>
    <row r="1943" spans="1:4" x14ac:dyDescent="0.25">
      <c r="A1943" t="s">
        <v>4</v>
      </c>
      <c r="B1943" t="s">
        <v>11</v>
      </c>
      <c r="C1943" s="1">
        <v>44040</v>
      </c>
      <c r="D1943">
        <v>90</v>
      </c>
    </row>
    <row r="1944" spans="1:4" x14ac:dyDescent="0.25">
      <c r="A1944" t="s">
        <v>4</v>
      </c>
      <c r="B1944" t="s">
        <v>11</v>
      </c>
      <c r="C1944" s="1">
        <v>44041</v>
      </c>
      <c r="D1944">
        <v>82</v>
      </c>
    </row>
    <row r="1945" spans="1:4" x14ac:dyDescent="0.25">
      <c r="A1945" t="s">
        <v>4</v>
      </c>
      <c r="B1945" t="s">
        <v>11</v>
      </c>
      <c r="C1945" s="1">
        <v>44042</v>
      </c>
      <c r="D1945">
        <v>144</v>
      </c>
    </row>
    <row r="1946" spans="1:4" x14ac:dyDescent="0.25">
      <c r="A1946" t="s">
        <v>4</v>
      </c>
      <c r="B1946" t="s">
        <v>11</v>
      </c>
      <c r="C1946" s="1">
        <v>44043</v>
      </c>
      <c r="D1946">
        <v>182</v>
      </c>
    </row>
    <row r="1947" spans="1:4" x14ac:dyDescent="0.25">
      <c r="A1947" t="s">
        <v>4</v>
      </c>
      <c r="B1947" t="s">
        <v>11</v>
      </c>
      <c r="C1947" s="1">
        <v>44046</v>
      </c>
      <c r="D1947">
        <v>182</v>
      </c>
    </row>
    <row r="1948" spans="1:4" x14ac:dyDescent="0.25">
      <c r="A1948" t="s">
        <v>4</v>
      </c>
      <c r="B1948" t="s">
        <v>11</v>
      </c>
      <c r="C1948" s="1">
        <v>44047</v>
      </c>
      <c r="D1948">
        <v>10</v>
      </c>
    </row>
    <row r="1949" spans="1:4" x14ac:dyDescent="0.25">
      <c r="A1949" t="s">
        <v>4</v>
      </c>
      <c r="B1949" t="s">
        <v>11</v>
      </c>
      <c r="C1949" s="1">
        <v>44048</v>
      </c>
      <c r="D1949">
        <v>140</v>
      </c>
    </row>
    <row r="1950" spans="1:4" x14ac:dyDescent="0.25">
      <c r="A1950" t="s">
        <v>4</v>
      </c>
      <c r="B1950" t="s">
        <v>11</v>
      </c>
      <c r="C1950" s="1">
        <v>44049</v>
      </c>
      <c r="D1950">
        <v>202</v>
      </c>
    </row>
    <row r="1951" spans="1:4" x14ac:dyDescent="0.25">
      <c r="A1951" t="s">
        <v>4</v>
      </c>
      <c r="B1951" t="s">
        <v>11</v>
      </c>
      <c r="C1951" s="1">
        <v>44050</v>
      </c>
      <c r="D1951">
        <v>164</v>
      </c>
    </row>
    <row r="1952" spans="1:4" x14ac:dyDescent="0.25">
      <c r="A1952" t="s">
        <v>4</v>
      </c>
      <c r="B1952" t="s">
        <v>11</v>
      </c>
      <c r="C1952" s="1">
        <v>44053</v>
      </c>
      <c r="D1952">
        <v>264</v>
      </c>
    </row>
    <row r="1953" spans="1:4" x14ac:dyDescent="0.25">
      <c r="A1953" t="s">
        <v>4</v>
      </c>
      <c r="B1953" t="s">
        <v>11</v>
      </c>
      <c r="C1953" s="1">
        <v>44054</v>
      </c>
      <c r="D1953">
        <v>180</v>
      </c>
    </row>
    <row r="1954" spans="1:4" x14ac:dyDescent="0.25">
      <c r="A1954" t="s">
        <v>4</v>
      </c>
      <c r="B1954" t="s">
        <v>11</v>
      </c>
      <c r="C1954" s="1">
        <v>44055</v>
      </c>
      <c r="D1954">
        <v>284</v>
      </c>
    </row>
    <row r="1955" spans="1:4" x14ac:dyDescent="0.25">
      <c r="A1955" t="s">
        <v>4</v>
      </c>
      <c r="B1955" t="s">
        <v>11</v>
      </c>
      <c r="C1955" s="1">
        <v>44056</v>
      </c>
      <c r="D1955">
        <v>14</v>
      </c>
    </row>
    <row r="1956" spans="1:4" x14ac:dyDescent="0.25">
      <c r="A1956" t="s">
        <v>4</v>
      </c>
      <c r="B1956" t="s">
        <v>11</v>
      </c>
      <c r="C1956" s="1">
        <v>44057</v>
      </c>
      <c r="D1956">
        <v>106</v>
      </c>
    </row>
    <row r="1957" spans="1:4" x14ac:dyDescent="0.25">
      <c r="A1957" t="s">
        <v>4</v>
      </c>
      <c r="B1957" t="s">
        <v>11</v>
      </c>
      <c r="C1957" s="1">
        <v>44060</v>
      </c>
      <c r="D1957">
        <v>50</v>
      </c>
    </row>
    <row r="1958" spans="1:4" x14ac:dyDescent="0.25">
      <c r="A1958" t="s">
        <v>4</v>
      </c>
      <c r="B1958" t="s">
        <v>11</v>
      </c>
      <c r="C1958" s="1">
        <v>44061</v>
      </c>
      <c r="D1958">
        <v>34</v>
      </c>
    </row>
    <row r="1959" spans="1:4" x14ac:dyDescent="0.25">
      <c r="A1959" t="s">
        <v>4</v>
      </c>
      <c r="B1959" t="s">
        <v>11</v>
      </c>
      <c r="C1959" s="1">
        <v>44062</v>
      </c>
      <c r="D1959">
        <v>272</v>
      </c>
    </row>
    <row r="1960" spans="1:4" x14ac:dyDescent="0.25">
      <c r="A1960" t="s">
        <v>4</v>
      </c>
      <c r="B1960" t="s">
        <v>11</v>
      </c>
      <c r="C1960" s="1">
        <v>44063</v>
      </c>
      <c r="D1960">
        <v>268</v>
      </c>
    </row>
    <row r="1961" spans="1:4" x14ac:dyDescent="0.25">
      <c r="A1961" t="s">
        <v>4</v>
      </c>
      <c r="B1961" t="s">
        <v>11</v>
      </c>
      <c r="C1961" s="1">
        <v>44064</v>
      </c>
      <c r="D1961">
        <v>62</v>
      </c>
    </row>
    <row r="1962" spans="1:4" x14ac:dyDescent="0.25">
      <c r="A1962" t="s">
        <v>4</v>
      </c>
      <c r="B1962" t="s">
        <v>11</v>
      </c>
      <c r="C1962" s="1">
        <v>44067</v>
      </c>
      <c r="D1962">
        <v>38</v>
      </c>
    </row>
    <row r="1963" spans="1:4" x14ac:dyDescent="0.25">
      <c r="A1963" t="s">
        <v>4</v>
      </c>
      <c r="B1963" t="s">
        <v>11</v>
      </c>
      <c r="C1963" s="1">
        <v>44068</v>
      </c>
      <c r="D1963">
        <v>266</v>
      </c>
    </row>
    <row r="1964" spans="1:4" x14ac:dyDescent="0.25">
      <c r="A1964" t="s">
        <v>4</v>
      </c>
      <c r="B1964" t="s">
        <v>11</v>
      </c>
      <c r="C1964" s="1">
        <v>44069</v>
      </c>
      <c r="D1964">
        <v>286</v>
      </c>
    </row>
    <row r="1965" spans="1:4" x14ac:dyDescent="0.25">
      <c r="A1965" t="s">
        <v>4</v>
      </c>
      <c r="B1965" t="s">
        <v>11</v>
      </c>
      <c r="C1965" s="1">
        <v>44070</v>
      </c>
      <c r="D1965">
        <v>96</v>
      </c>
    </row>
    <row r="1966" spans="1:4" x14ac:dyDescent="0.25">
      <c r="A1966" t="s">
        <v>4</v>
      </c>
      <c r="B1966" t="s">
        <v>11</v>
      </c>
      <c r="C1966" s="1">
        <v>44071</v>
      </c>
      <c r="D1966">
        <v>250</v>
      </c>
    </row>
    <row r="1967" spans="1:4" x14ac:dyDescent="0.25">
      <c r="A1967" t="s">
        <v>4</v>
      </c>
      <c r="B1967" t="s">
        <v>6</v>
      </c>
      <c r="C1967" s="1">
        <v>44037</v>
      </c>
      <c r="D1967">
        <v>138</v>
      </c>
    </row>
    <row r="1968" spans="1:4" x14ac:dyDescent="0.25">
      <c r="A1968" t="s">
        <v>4</v>
      </c>
      <c r="B1968" t="s">
        <v>6</v>
      </c>
      <c r="C1968" s="1">
        <v>44044</v>
      </c>
      <c r="D1968">
        <v>278</v>
      </c>
    </row>
    <row r="1969" spans="1:4" x14ac:dyDescent="0.25">
      <c r="A1969" t="s">
        <v>4</v>
      </c>
      <c r="B1969" t="s">
        <v>6</v>
      </c>
      <c r="C1969" s="1">
        <v>44051</v>
      </c>
      <c r="D1969">
        <v>40</v>
      </c>
    </row>
    <row r="1970" spans="1:4" x14ac:dyDescent="0.25">
      <c r="A1970" t="s">
        <v>4</v>
      </c>
      <c r="B1970" t="s">
        <v>6</v>
      </c>
      <c r="C1970" s="1">
        <v>44058</v>
      </c>
      <c r="D1970">
        <v>192</v>
      </c>
    </row>
    <row r="1971" spans="1:4" x14ac:dyDescent="0.25">
      <c r="A1971" t="s">
        <v>4</v>
      </c>
      <c r="B1971" t="s">
        <v>6</v>
      </c>
      <c r="C1971" s="1">
        <v>44065</v>
      </c>
      <c r="D1971">
        <v>262</v>
      </c>
    </row>
    <row r="1972" spans="1:4" x14ac:dyDescent="0.25">
      <c r="A1972" t="s">
        <v>4</v>
      </c>
      <c r="B1972" t="s">
        <v>21</v>
      </c>
      <c r="C1972" s="1">
        <v>44038</v>
      </c>
      <c r="D1972">
        <v>162</v>
      </c>
    </row>
    <row r="1973" spans="1:4" x14ac:dyDescent="0.25">
      <c r="A1973" t="s">
        <v>4</v>
      </c>
      <c r="B1973" t="s">
        <v>21</v>
      </c>
      <c r="C1973" s="1">
        <v>44045</v>
      </c>
      <c r="D1973">
        <v>246</v>
      </c>
    </row>
    <row r="1974" spans="1:4" x14ac:dyDescent="0.25">
      <c r="A1974" t="s">
        <v>4</v>
      </c>
      <c r="B1974" t="s">
        <v>21</v>
      </c>
      <c r="C1974" s="1">
        <v>44052</v>
      </c>
      <c r="D1974">
        <v>260</v>
      </c>
    </row>
    <row r="1975" spans="1:4" x14ac:dyDescent="0.25">
      <c r="A1975" t="s">
        <v>4</v>
      </c>
      <c r="B1975" t="s">
        <v>21</v>
      </c>
      <c r="C1975" s="1">
        <v>44059</v>
      </c>
      <c r="D1975">
        <v>216</v>
      </c>
    </row>
    <row r="1976" spans="1:4" x14ac:dyDescent="0.25">
      <c r="A1976" t="s">
        <v>4</v>
      </c>
      <c r="B1976" t="s">
        <v>21</v>
      </c>
      <c r="C1976" s="1">
        <v>44066</v>
      </c>
      <c r="D1976">
        <v>12</v>
      </c>
    </row>
    <row r="1977" spans="1:4" x14ac:dyDescent="0.25">
      <c r="A1977" t="s">
        <v>4</v>
      </c>
      <c r="B1977" t="s">
        <v>9</v>
      </c>
      <c r="C1977" s="1">
        <v>44038</v>
      </c>
      <c r="D1977">
        <v>170</v>
      </c>
    </row>
    <row r="1978" spans="1:4" x14ac:dyDescent="0.25">
      <c r="A1978" t="s">
        <v>4</v>
      </c>
      <c r="B1978" t="s">
        <v>9</v>
      </c>
      <c r="C1978" s="1">
        <v>44045</v>
      </c>
      <c r="D1978">
        <v>90</v>
      </c>
    </row>
    <row r="1979" spans="1:4" x14ac:dyDescent="0.25">
      <c r="A1979" t="s">
        <v>4</v>
      </c>
      <c r="B1979" t="s">
        <v>9</v>
      </c>
      <c r="C1979" s="1">
        <v>44052</v>
      </c>
      <c r="D1979">
        <v>134</v>
      </c>
    </row>
    <row r="1980" spans="1:4" x14ac:dyDescent="0.25">
      <c r="A1980" t="s">
        <v>4</v>
      </c>
      <c r="B1980" t="s">
        <v>9</v>
      </c>
      <c r="C1980" s="1">
        <v>44059</v>
      </c>
      <c r="D1980">
        <v>254</v>
      </c>
    </row>
    <row r="1981" spans="1:4" x14ac:dyDescent="0.25">
      <c r="A1981" t="s">
        <v>4</v>
      </c>
      <c r="B1981" t="s">
        <v>9</v>
      </c>
      <c r="C1981" s="1">
        <v>44066</v>
      </c>
      <c r="D1981">
        <v>222</v>
      </c>
    </row>
    <row r="1982" spans="1:4" x14ac:dyDescent="0.25">
      <c r="A1982" t="s">
        <v>4</v>
      </c>
      <c r="B1982" t="s">
        <v>14</v>
      </c>
      <c r="C1982" s="1">
        <v>44034</v>
      </c>
      <c r="D1982">
        <v>110</v>
      </c>
    </row>
    <row r="1983" spans="1:4" x14ac:dyDescent="0.25">
      <c r="A1983" t="s">
        <v>4</v>
      </c>
      <c r="B1983" t="s">
        <v>14</v>
      </c>
      <c r="C1983" s="1">
        <v>44035</v>
      </c>
      <c r="D1983">
        <v>138</v>
      </c>
    </row>
    <row r="1984" spans="1:4" x14ac:dyDescent="0.25">
      <c r="A1984" t="s">
        <v>4</v>
      </c>
      <c r="B1984" t="s">
        <v>14</v>
      </c>
      <c r="C1984" s="1">
        <v>44036</v>
      </c>
      <c r="D1984">
        <v>82</v>
      </c>
    </row>
    <row r="1985" spans="1:4" x14ac:dyDescent="0.25">
      <c r="A1985" t="s">
        <v>4</v>
      </c>
      <c r="B1985" t="s">
        <v>14</v>
      </c>
      <c r="C1985" s="1">
        <v>44039</v>
      </c>
      <c r="D1985">
        <v>98</v>
      </c>
    </row>
    <row r="1986" spans="1:4" x14ac:dyDescent="0.25">
      <c r="A1986" t="s">
        <v>4</v>
      </c>
      <c r="B1986" t="s">
        <v>14</v>
      </c>
      <c r="C1986" s="1">
        <v>44040</v>
      </c>
      <c r="D1986">
        <v>184</v>
      </c>
    </row>
    <row r="1987" spans="1:4" x14ac:dyDescent="0.25">
      <c r="A1987" t="s">
        <v>4</v>
      </c>
      <c r="B1987" t="s">
        <v>14</v>
      </c>
      <c r="C1987" s="1">
        <v>44041</v>
      </c>
      <c r="D1987">
        <v>36</v>
      </c>
    </row>
    <row r="1988" spans="1:4" x14ac:dyDescent="0.25">
      <c r="A1988" t="s">
        <v>4</v>
      </c>
      <c r="B1988" t="s">
        <v>14</v>
      </c>
      <c r="C1988" s="1">
        <v>44042</v>
      </c>
      <c r="D1988">
        <v>208</v>
      </c>
    </row>
    <row r="1989" spans="1:4" x14ac:dyDescent="0.25">
      <c r="A1989" t="s">
        <v>4</v>
      </c>
      <c r="B1989" t="s">
        <v>14</v>
      </c>
      <c r="C1989" s="1">
        <v>44043</v>
      </c>
      <c r="D1989">
        <v>50</v>
      </c>
    </row>
    <row r="1990" spans="1:4" x14ac:dyDescent="0.25">
      <c r="A1990" t="s">
        <v>4</v>
      </c>
      <c r="B1990" t="s">
        <v>14</v>
      </c>
      <c r="C1990" s="1">
        <v>44046</v>
      </c>
      <c r="D1990">
        <v>160</v>
      </c>
    </row>
    <row r="1991" spans="1:4" x14ac:dyDescent="0.25">
      <c r="A1991" t="s">
        <v>4</v>
      </c>
      <c r="B1991" t="s">
        <v>14</v>
      </c>
      <c r="C1991" s="1">
        <v>44047</v>
      </c>
      <c r="D1991">
        <v>34</v>
      </c>
    </row>
    <row r="1992" spans="1:4" x14ac:dyDescent="0.25">
      <c r="A1992" t="s">
        <v>4</v>
      </c>
      <c r="B1992" t="s">
        <v>14</v>
      </c>
      <c r="C1992" s="1">
        <v>44048</v>
      </c>
      <c r="D1992">
        <v>144</v>
      </c>
    </row>
    <row r="1993" spans="1:4" x14ac:dyDescent="0.25">
      <c r="A1993" t="s">
        <v>4</v>
      </c>
      <c r="B1993" t="s">
        <v>14</v>
      </c>
      <c r="C1993" s="1">
        <v>44049</v>
      </c>
      <c r="D1993">
        <v>76</v>
      </c>
    </row>
    <row r="1994" spans="1:4" x14ac:dyDescent="0.25">
      <c r="A1994" t="s">
        <v>4</v>
      </c>
      <c r="B1994" t="s">
        <v>14</v>
      </c>
      <c r="C1994" s="1">
        <v>44050</v>
      </c>
      <c r="D1994">
        <v>186</v>
      </c>
    </row>
    <row r="1995" spans="1:4" x14ac:dyDescent="0.25">
      <c r="A1995" t="s">
        <v>4</v>
      </c>
      <c r="B1995" t="s">
        <v>14</v>
      </c>
      <c r="C1995" s="1">
        <v>44053</v>
      </c>
      <c r="D1995">
        <v>136</v>
      </c>
    </row>
    <row r="1996" spans="1:4" x14ac:dyDescent="0.25">
      <c r="A1996" t="s">
        <v>4</v>
      </c>
      <c r="B1996" t="s">
        <v>14</v>
      </c>
      <c r="C1996" s="1">
        <v>44054</v>
      </c>
      <c r="D1996">
        <v>72</v>
      </c>
    </row>
    <row r="1997" spans="1:4" x14ac:dyDescent="0.25">
      <c r="A1997" t="s">
        <v>4</v>
      </c>
      <c r="B1997" t="s">
        <v>14</v>
      </c>
      <c r="C1997" s="1">
        <v>44055</v>
      </c>
      <c r="D1997">
        <v>296</v>
      </c>
    </row>
    <row r="1998" spans="1:4" x14ac:dyDescent="0.25">
      <c r="A1998" t="s">
        <v>4</v>
      </c>
      <c r="B1998" t="s">
        <v>14</v>
      </c>
      <c r="C1998" s="1">
        <v>44056</v>
      </c>
      <c r="D1998">
        <v>48</v>
      </c>
    </row>
    <row r="1999" spans="1:4" x14ac:dyDescent="0.25">
      <c r="A1999" t="s">
        <v>4</v>
      </c>
      <c r="B1999" t="s">
        <v>14</v>
      </c>
      <c r="C1999" s="1">
        <v>44057</v>
      </c>
      <c r="D1999">
        <v>172</v>
      </c>
    </row>
    <row r="2000" spans="1:4" x14ac:dyDescent="0.25">
      <c r="A2000" t="s">
        <v>4</v>
      </c>
      <c r="B2000" t="s">
        <v>14</v>
      </c>
      <c r="C2000" s="1">
        <v>44060</v>
      </c>
      <c r="D2000">
        <v>266</v>
      </c>
    </row>
    <row r="2001" spans="1:4" x14ac:dyDescent="0.25">
      <c r="A2001" t="s">
        <v>4</v>
      </c>
      <c r="B2001" t="s">
        <v>14</v>
      </c>
      <c r="C2001" s="1">
        <v>44061</v>
      </c>
      <c r="D2001">
        <v>202</v>
      </c>
    </row>
    <row r="2002" spans="1:4" x14ac:dyDescent="0.25">
      <c r="A2002" t="s">
        <v>4</v>
      </c>
      <c r="B2002" t="s">
        <v>14</v>
      </c>
      <c r="C2002" s="1">
        <v>44062</v>
      </c>
      <c r="D2002">
        <v>220</v>
      </c>
    </row>
    <row r="2003" spans="1:4" x14ac:dyDescent="0.25">
      <c r="A2003" t="s">
        <v>4</v>
      </c>
      <c r="B2003" t="s">
        <v>14</v>
      </c>
      <c r="C2003" s="1">
        <v>44063</v>
      </c>
      <c r="D2003">
        <v>10</v>
      </c>
    </row>
    <row r="2004" spans="1:4" x14ac:dyDescent="0.25">
      <c r="A2004" t="s">
        <v>4</v>
      </c>
      <c r="B2004" t="s">
        <v>14</v>
      </c>
      <c r="C2004" s="1">
        <v>44064</v>
      </c>
      <c r="D2004">
        <v>154</v>
      </c>
    </row>
    <row r="2005" spans="1:4" x14ac:dyDescent="0.25">
      <c r="A2005" t="s">
        <v>4</v>
      </c>
      <c r="B2005" t="s">
        <v>14</v>
      </c>
      <c r="C2005" s="1">
        <v>44067</v>
      </c>
      <c r="D2005">
        <v>74</v>
      </c>
    </row>
    <row r="2006" spans="1:4" x14ac:dyDescent="0.25">
      <c r="A2006" t="s">
        <v>4</v>
      </c>
      <c r="B2006" t="s">
        <v>14</v>
      </c>
      <c r="C2006" s="1">
        <v>44068</v>
      </c>
      <c r="D2006">
        <v>58</v>
      </c>
    </row>
    <row r="2007" spans="1:4" x14ac:dyDescent="0.25">
      <c r="A2007" t="s">
        <v>4</v>
      </c>
      <c r="B2007" t="s">
        <v>14</v>
      </c>
      <c r="C2007" s="1">
        <v>44069</v>
      </c>
      <c r="D2007">
        <v>30</v>
      </c>
    </row>
    <row r="2008" spans="1:4" x14ac:dyDescent="0.25">
      <c r="A2008" t="s">
        <v>4</v>
      </c>
      <c r="B2008" t="s">
        <v>14</v>
      </c>
      <c r="C2008" s="1">
        <v>44070</v>
      </c>
      <c r="D2008">
        <v>110</v>
      </c>
    </row>
    <row r="2009" spans="1:4" x14ac:dyDescent="0.25">
      <c r="A2009" t="s">
        <v>4</v>
      </c>
      <c r="B2009" t="s">
        <v>14</v>
      </c>
      <c r="C2009" s="1">
        <v>44071</v>
      </c>
      <c r="D2009">
        <v>52</v>
      </c>
    </row>
    <row r="2010" spans="1:4" x14ac:dyDescent="0.25">
      <c r="A2010" t="s">
        <v>4</v>
      </c>
      <c r="B2010" t="s">
        <v>10</v>
      </c>
      <c r="C2010" s="1">
        <v>44044</v>
      </c>
      <c r="D2010">
        <v>116</v>
      </c>
    </row>
    <row r="2011" spans="1:4" x14ac:dyDescent="0.25">
      <c r="A2011" t="s">
        <v>4</v>
      </c>
      <c r="B2011" t="s">
        <v>10</v>
      </c>
      <c r="C2011" s="1">
        <v>44046</v>
      </c>
      <c r="D2011">
        <v>162</v>
      </c>
    </row>
    <row r="2012" spans="1:4" x14ac:dyDescent="0.25">
      <c r="A2012" t="s">
        <v>4</v>
      </c>
      <c r="B2012" t="s">
        <v>10</v>
      </c>
      <c r="C2012" s="1">
        <v>44047</v>
      </c>
      <c r="D2012">
        <v>236</v>
      </c>
    </row>
    <row r="2013" spans="1:4" x14ac:dyDescent="0.25">
      <c r="A2013" t="s">
        <v>4</v>
      </c>
      <c r="B2013" t="s">
        <v>10</v>
      </c>
      <c r="C2013" s="1">
        <v>44048</v>
      </c>
      <c r="D2013">
        <v>150</v>
      </c>
    </row>
    <row r="2014" spans="1:4" x14ac:dyDescent="0.25">
      <c r="A2014" t="s">
        <v>4</v>
      </c>
      <c r="B2014" t="s">
        <v>10</v>
      </c>
      <c r="C2014" s="1">
        <v>44049</v>
      </c>
      <c r="D2014">
        <v>236</v>
      </c>
    </row>
    <row r="2015" spans="1:4" x14ac:dyDescent="0.25">
      <c r="A2015" t="s">
        <v>4</v>
      </c>
      <c r="B2015" t="s">
        <v>10</v>
      </c>
      <c r="C2015" s="1">
        <v>44050</v>
      </c>
      <c r="D2015">
        <v>114</v>
      </c>
    </row>
    <row r="2016" spans="1:4" x14ac:dyDescent="0.25">
      <c r="A2016" t="s">
        <v>4</v>
      </c>
      <c r="B2016" t="s">
        <v>10</v>
      </c>
      <c r="C2016" s="1">
        <v>44051</v>
      </c>
      <c r="D2016">
        <v>204</v>
      </c>
    </row>
    <row r="2017" spans="1:4" x14ac:dyDescent="0.25">
      <c r="A2017" t="s">
        <v>4</v>
      </c>
      <c r="B2017" t="s">
        <v>10</v>
      </c>
      <c r="C2017" s="1">
        <v>44053</v>
      </c>
      <c r="D2017">
        <v>44</v>
      </c>
    </row>
    <row r="2018" spans="1:4" x14ac:dyDescent="0.25">
      <c r="A2018" t="s">
        <v>4</v>
      </c>
      <c r="B2018" t="s">
        <v>10</v>
      </c>
      <c r="C2018" s="1">
        <v>44054</v>
      </c>
      <c r="D2018">
        <v>2</v>
      </c>
    </row>
    <row r="2019" spans="1:4" x14ac:dyDescent="0.25">
      <c r="A2019" t="s">
        <v>4</v>
      </c>
      <c r="B2019" t="s">
        <v>10</v>
      </c>
      <c r="C2019" s="1">
        <v>44055</v>
      </c>
      <c r="D2019">
        <v>118</v>
      </c>
    </row>
    <row r="2020" spans="1:4" x14ac:dyDescent="0.25">
      <c r="A2020" t="s">
        <v>4</v>
      </c>
      <c r="B2020" t="s">
        <v>10</v>
      </c>
      <c r="C2020" s="1">
        <v>44056</v>
      </c>
      <c r="D2020">
        <v>64</v>
      </c>
    </row>
    <row r="2021" spans="1:4" x14ac:dyDescent="0.25">
      <c r="A2021" t="s">
        <v>4</v>
      </c>
      <c r="B2021" t="s">
        <v>10</v>
      </c>
      <c r="C2021" s="1">
        <v>44057</v>
      </c>
      <c r="D2021">
        <v>222</v>
      </c>
    </row>
    <row r="2022" spans="1:4" x14ac:dyDescent="0.25">
      <c r="A2022" t="s">
        <v>4</v>
      </c>
      <c r="B2022" t="s">
        <v>10</v>
      </c>
      <c r="C2022" s="1">
        <v>44058</v>
      </c>
      <c r="D2022">
        <v>140</v>
      </c>
    </row>
    <row r="2023" spans="1:4" x14ac:dyDescent="0.25">
      <c r="A2023" t="s">
        <v>4</v>
      </c>
      <c r="B2023" t="s">
        <v>10</v>
      </c>
      <c r="C2023" s="1">
        <v>44060</v>
      </c>
      <c r="D2023">
        <v>78</v>
      </c>
    </row>
    <row r="2024" spans="1:4" x14ac:dyDescent="0.25">
      <c r="A2024" t="s">
        <v>4</v>
      </c>
      <c r="B2024" t="s">
        <v>10</v>
      </c>
      <c r="C2024" s="1">
        <v>44061</v>
      </c>
      <c r="D2024">
        <v>238</v>
      </c>
    </row>
    <row r="2025" spans="1:4" x14ac:dyDescent="0.25">
      <c r="A2025" t="s">
        <v>4</v>
      </c>
      <c r="B2025" t="s">
        <v>10</v>
      </c>
      <c r="C2025" s="1">
        <v>44062</v>
      </c>
      <c r="D2025">
        <v>188</v>
      </c>
    </row>
    <row r="2026" spans="1:4" x14ac:dyDescent="0.25">
      <c r="A2026" t="s">
        <v>4</v>
      </c>
      <c r="B2026" t="s">
        <v>10</v>
      </c>
      <c r="C2026" s="1">
        <v>44063</v>
      </c>
      <c r="D2026">
        <v>252</v>
      </c>
    </row>
    <row r="2027" spans="1:4" x14ac:dyDescent="0.25">
      <c r="A2027" t="s">
        <v>4</v>
      </c>
      <c r="B2027" t="s">
        <v>10</v>
      </c>
      <c r="C2027" s="1">
        <v>44064</v>
      </c>
      <c r="D2027">
        <v>62</v>
      </c>
    </row>
    <row r="2028" spans="1:4" x14ac:dyDescent="0.25">
      <c r="A2028" t="s">
        <v>4</v>
      </c>
      <c r="B2028" t="s">
        <v>10</v>
      </c>
      <c r="C2028" s="1">
        <v>44065</v>
      </c>
      <c r="D2028">
        <v>228</v>
      </c>
    </row>
    <row r="2029" spans="1:4" x14ac:dyDescent="0.25">
      <c r="A2029" t="s">
        <v>4</v>
      </c>
      <c r="B2029" t="s">
        <v>10</v>
      </c>
      <c r="C2029" s="1">
        <v>44067</v>
      </c>
      <c r="D2029">
        <v>132</v>
      </c>
    </row>
    <row r="2030" spans="1:4" x14ac:dyDescent="0.25">
      <c r="A2030" t="s">
        <v>4</v>
      </c>
      <c r="B2030" t="s">
        <v>10</v>
      </c>
      <c r="C2030" s="1">
        <v>44068</v>
      </c>
      <c r="D2030">
        <v>102</v>
      </c>
    </row>
    <row r="2031" spans="1:4" x14ac:dyDescent="0.25">
      <c r="A2031" t="s">
        <v>4</v>
      </c>
      <c r="B2031" t="s">
        <v>10</v>
      </c>
      <c r="C2031" s="1">
        <v>44069</v>
      </c>
      <c r="D2031">
        <v>130</v>
      </c>
    </row>
    <row r="2032" spans="1:4" x14ac:dyDescent="0.25">
      <c r="A2032" t="s">
        <v>4</v>
      </c>
      <c r="B2032" t="s">
        <v>10</v>
      </c>
      <c r="C2032" s="1">
        <v>44070</v>
      </c>
      <c r="D2032">
        <v>100</v>
      </c>
    </row>
    <row r="2033" spans="1:4" x14ac:dyDescent="0.25">
      <c r="A2033" t="s">
        <v>4</v>
      </c>
      <c r="B2033" t="s">
        <v>10</v>
      </c>
      <c r="C2033" s="1">
        <v>44071</v>
      </c>
      <c r="D2033">
        <v>118</v>
      </c>
    </row>
    <row r="2034" spans="1:4" x14ac:dyDescent="0.25">
      <c r="A2034" t="s">
        <v>4</v>
      </c>
      <c r="B2034" t="s">
        <v>15</v>
      </c>
      <c r="C2034" s="1">
        <v>44038</v>
      </c>
      <c r="D2034">
        <v>20</v>
      </c>
    </row>
    <row r="2035" spans="1:4" x14ac:dyDescent="0.25">
      <c r="A2035" t="s">
        <v>4</v>
      </c>
      <c r="B2035" t="s">
        <v>15</v>
      </c>
      <c r="C2035" s="1">
        <v>44045</v>
      </c>
      <c r="D2035">
        <v>228</v>
      </c>
    </row>
    <row r="2036" spans="1:4" x14ac:dyDescent="0.25">
      <c r="A2036" t="s">
        <v>4</v>
      </c>
      <c r="B2036" t="s">
        <v>15</v>
      </c>
      <c r="C2036" s="1">
        <v>44052</v>
      </c>
      <c r="D2036">
        <v>262</v>
      </c>
    </row>
    <row r="2037" spans="1:4" x14ac:dyDescent="0.25">
      <c r="A2037" t="s">
        <v>4</v>
      </c>
      <c r="B2037" t="s">
        <v>15</v>
      </c>
      <c r="C2037" s="1">
        <v>44059</v>
      </c>
      <c r="D2037">
        <v>76</v>
      </c>
    </row>
    <row r="2038" spans="1:4" x14ac:dyDescent="0.25">
      <c r="A2038" t="s">
        <v>4</v>
      </c>
      <c r="B2038" t="s">
        <v>15</v>
      </c>
      <c r="C2038" s="1">
        <v>44066</v>
      </c>
      <c r="D2038">
        <v>136</v>
      </c>
    </row>
    <row r="2039" spans="1:4" x14ac:dyDescent="0.25">
      <c r="A2039" t="s">
        <v>4</v>
      </c>
      <c r="B2039" t="s">
        <v>13</v>
      </c>
      <c r="C2039" s="1">
        <v>44034</v>
      </c>
      <c r="D2039">
        <v>198</v>
      </c>
    </row>
    <row r="2040" spans="1:4" x14ac:dyDescent="0.25">
      <c r="A2040" t="s">
        <v>4</v>
      </c>
      <c r="B2040" t="s">
        <v>13</v>
      </c>
      <c r="C2040" s="1">
        <v>44035</v>
      </c>
      <c r="D2040">
        <v>296</v>
      </c>
    </row>
    <row r="2041" spans="1:4" x14ac:dyDescent="0.25">
      <c r="A2041" t="s">
        <v>4</v>
      </c>
      <c r="B2041" t="s">
        <v>13</v>
      </c>
      <c r="C2041" s="1">
        <v>44036</v>
      </c>
      <c r="D2041">
        <v>122</v>
      </c>
    </row>
    <row r="2042" spans="1:4" x14ac:dyDescent="0.25">
      <c r="A2042" t="s">
        <v>4</v>
      </c>
      <c r="B2042" t="s">
        <v>13</v>
      </c>
      <c r="C2042" s="1">
        <v>44039</v>
      </c>
      <c r="D2042">
        <v>200</v>
      </c>
    </row>
    <row r="2043" spans="1:4" x14ac:dyDescent="0.25">
      <c r="A2043" t="s">
        <v>4</v>
      </c>
      <c r="B2043" t="s">
        <v>13</v>
      </c>
      <c r="C2043" s="1">
        <v>44040</v>
      </c>
      <c r="D2043">
        <v>32</v>
      </c>
    </row>
    <row r="2044" spans="1:4" x14ac:dyDescent="0.25">
      <c r="A2044" t="s">
        <v>4</v>
      </c>
      <c r="B2044" t="s">
        <v>13</v>
      </c>
      <c r="C2044" s="1">
        <v>44041</v>
      </c>
      <c r="D2044">
        <v>216</v>
      </c>
    </row>
    <row r="2045" spans="1:4" x14ac:dyDescent="0.25">
      <c r="A2045" t="s">
        <v>4</v>
      </c>
      <c r="B2045" t="s">
        <v>13</v>
      </c>
      <c r="C2045" s="1">
        <v>44042</v>
      </c>
      <c r="D2045">
        <v>252</v>
      </c>
    </row>
    <row r="2046" spans="1:4" x14ac:dyDescent="0.25">
      <c r="A2046" t="s">
        <v>4</v>
      </c>
      <c r="B2046" t="s">
        <v>13</v>
      </c>
      <c r="C2046" s="1">
        <v>44043</v>
      </c>
      <c r="D2046">
        <v>122</v>
      </c>
    </row>
    <row r="2047" spans="1:4" x14ac:dyDescent="0.25">
      <c r="A2047" t="s">
        <v>4</v>
      </c>
      <c r="B2047" t="s">
        <v>13</v>
      </c>
      <c r="C2047" s="1">
        <v>44046</v>
      </c>
      <c r="D2047">
        <v>250</v>
      </c>
    </row>
    <row r="2048" spans="1:4" x14ac:dyDescent="0.25">
      <c r="A2048" t="s">
        <v>4</v>
      </c>
      <c r="B2048" t="s">
        <v>13</v>
      </c>
      <c r="C2048" s="1">
        <v>44047</v>
      </c>
      <c r="D2048">
        <v>238</v>
      </c>
    </row>
    <row r="2049" spans="1:4" x14ac:dyDescent="0.25">
      <c r="A2049" t="s">
        <v>4</v>
      </c>
      <c r="B2049" t="s">
        <v>13</v>
      </c>
      <c r="C2049" s="1">
        <v>44048</v>
      </c>
      <c r="D2049">
        <v>182</v>
      </c>
    </row>
    <row r="2050" spans="1:4" x14ac:dyDescent="0.25">
      <c r="A2050" t="s">
        <v>4</v>
      </c>
      <c r="B2050" t="s">
        <v>13</v>
      </c>
      <c r="C2050" s="1">
        <v>44049</v>
      </c>
      <c r="D2050">
        <v>150</v>
      </c>
    </row>
    <row r="2051" spans="1:4" x14ac:dyDescent="0.25">
      <c r="A2051" t="s">
        <v>4</v>
      </c>
      <c r="B2051" t="s">
        <v>13</v>
      </c>
      <c r="C2051" s="1">
        <v>44050</v>
      </c>
      <c r="D2051">
        <v>92</v>
      </c>
    </row>
    <row r="2052" spans="1:4" x14ac:dyDescent="0.25">
      <c r="A2052" t="s">
        <v>4</v>
      </c>
      <c r="B2052" t="s">
        <v>13</v>
      </c>
      <c r="C2052" s="1">
        <v>44053</v>
      </c>
      <c r="D2052">
        <v>162</v>
      </c>
    </row>
    <row r="2053" spans="1:4" x14ac:dyDescent="0.25">
      <c r="A2053" t="s">
        <v>4</v>
      </c>
      <c r="B2053" t="s">
        <v>13</v>
      </c>
      <c r="C2053" s="1">
        <v>44054</v>
      </c>
      <c r="D2053">
        <v>264</v>
      </c>
    </row>
    <row r="2054" spans="1:4" x14ac:dyDescent="0.25">
      <c r="A2054" t="s">
        <v>4</v>
      </c>
      <c r="B2054" t="s">
        <v>13</v>
      </c>
      <c r="C2054" s="1">
        <v>44055</v>
      </c>
      <c r="D2054">
        <v>254</v>
      </c>
    </row>
    <row r="2055" spans="1:4" x14ac:dyDescent="0.25">
      <c r="A2055" t="s">
        <v>4</v>
      </c>
      <c r="B2055" t="s">
        <v>13</v>
      </c>
      <c r="C2055" s="1">
        <v>44056</v>
      </c>
      <c r="D2055">
        <v>108</v>
      </c>
    </row>
    <row r="2056" spans="1:4" x14ac:dyDescent="0.25">
      <c r="A2056" t="s">
        <v>4</v>
      </c>
      <c r="B2056" t="s">
        <v>13</v>
      </c>
      <c r="C2056" s="1">
        <v>44057</v>
      </c>
      <c r="D2056">
        <v>110</v>
      </c>
    </row>
    <row r="2057" spans="1:4" x14ac:dyDescent="0.25">
      <c r="A2057" t="s">
        <v>4</v>
      </c>
      <c r="B2057" t="s">
        <v>13</v>
      </c>
      <c r="C2057" s="1">
        <v>44060</v>
      </c>
      <c r="D2057">
        <v>66</v>
      </c>
    </row>
    <row r="2058" spans="1:4" x14ac:dyDescent="0.25">
      <c r="A2058" t="s">
        <v>4</v>
      </c>
      <c r="B2058" t="s">
        <v>13</v>
      </c>
      <c r="C2058" s="1">
        <v>44061</v>
      </c>
      <c r="D2058">
        <v>250</v>
      </c>
    </row>
    <row r="2059" spans="1:4" x14ac:dyDescent="0.25">
      <c r="A2059" t="s">
        <v>4</v>
      </c>
      <c r="B2059" t="s">
        <v>13</v>
      </c>
      <c r="C2059" s="1">
        <v>44062</v>
      </c>
      <c r="D2059">
        <v>166</v>
      </c>
    </row>
    <row r="2060" spans="1:4" x14ac:dyDescent="0.25">
      <c r="A2060" t="s">
        <v>4</v>
      </c>
      <c r="B2060" t="s">
        <v>13</v>
      </c>
      <c r="C2060" s="1">
        <v>44063</v>
      </c>
      <c r="D2060">
        <v>52</v>
      </c>
    </row>
    <row r="2061" spans="1:4" x14ac:dyDescent="0.25">
      <c r="A2061" t="s">
        <v>4</v>
      </c>
      <c r="B2061" t="s">
        <v>13</v>
      </c>
      <c r="C2061" s="1">
        <v>44064</v>
      </c>
      <c r="D2061">
        <v>106</v>
      </c>
    </row>
    <row r="2062" spans="1:4" x14ac:dyDescent="0.25">
      <c r="A2062" t="s">
        <v>4</v>
      </c>
      <c r="B2062" t="s">
        <v>13</v>
      </c>
      <c r="C2062" s="1">
        <v>44067</v>
      </c>
      <c r="D2062">
        <v>68</v>
      </c>
    </row>
    <row r="2063" spans="1:4" x14ac:dyDescent="0.25">
      <c r="A2063" t="s">
        <v>4</v>
      </c>
      <c r="B2063" t="s">
        <v>13</v>
      </c>
      <c r="C2063" s="1">
        <v>44068</v>
      </c>
      <c r="D2063">
        <v>176</v>
      </c>
    </row>
    <row r="2064" spans="1:4" x14ac:dyDescent="0.25">
      <c r="A2064" t="s">
        <v>4</v>
      </c>
      <c r="B2064" t="s">
        <v>13</v>
      </c>
      <c r="C2064" s="1">
        <v>44069</v>
      </c>
      <c r="D2064">
        <v>118</v>
      </c>
    </row>
    <row r="2065" spans="1:4" x14ac:dyDescent="0.25">
      <c r="A2065" t="s">
        <v>4</v>
      </c>
      <c r="B2065" t="s">
        <v>13</v>
      </c>
      <c r="C2065" s="1">
        <v>44070</v>
      </c>
      <c r="D2065">
        <v>66</v>
      </c>
    </row>
    <row r="2066" spans="1:4" x14ac:dyDescent="0.25">
      <c r="A2066" t="s">
        <v>4</v>
      </c>
      <c r="B2066" t="s">
        <v>13</v>
      </c>
      <c r="C2066" s="1">
        <v>44071</v>
      </c>
      <c r="D2066">
        <v>156</v>
      </c>
    </row>
    <row r="2067" spans="1:4" x14ac:dyDescent="0.25">
      <c r="A2067" t="s">
        <v>4</v>
      </c>
      <c r="B2067" t="s">
        <v>5</v>
      </c>
      <c r="C2067" s="1">
        <v>44037</v>
      </c>
      <c r="D2067">
        <v>10</v>
      </c>
    </row>
    <row r="2068" spans="1:4" x14ac:dyDescent="0.25">
      <c r="A2068" t="s">
        <v>4</v>
      </c>
      <c r="B2068" t="s">
        <v>5</v>
      </c>
      <c r="C2068" s="1">
        <v>44044</v>
      </c>
      <c r="D2068">
        <v>300</v>
      </c>
    </row>
    <row r="2069" spans="1:4" x14ac:dyDescent="0.25">
      <c r="A2069" t="s">
        <v>4</v>
      </c>
      <c r="B2069" t="s">
        <v>5</v>
      </c>
      <c r="C2069" s="1">
        <v>44051</v>
      </c>
      <c r="D2069">
        <v>118</v>
      </c>
    </row>
    <row r="2070" spans="1:4" x14ac:dyDescent="0.25">
      <c r="A2070" t="s">
        <v>4</v>
      </c>
      <c r="B2070" t="s">
        <v>5</v>
      </c>
      <c r="C2070" s="1">
        <v>44058</v>
      </c>
      <c r="D2070">
        <v>106</v>
      </c>
    </row>
    <row r="2071" spans="1:4" x14ac:dyDescent="0.25">
      <c r="A2071" t="s">
        <v>4</v>
      </c>
      <c r="B2071" t="s">
        <v>5</v>
      </c>
      <c r="C2071" s="1">
        <v>44065</v>
      </c>
      <c r="D2071">
        <v>6</v>
      </c>
    </row>
    <row r="2072" spans="1:4" x14ac:dyDescent="0.25">
      <c r="A2072" t="s">
        <v>4</v>
      </c>
      <c r="B2072" t="s">
        <v>7</v>
      </c>
      <c r="C2072" s="1">
        <v>44034</v>
      </c>
      <c r="D2072">
        <v>226</v>
      </c>
    </row>
    <row r="2073" spans="1:4" x14ac:dyDescent="0.25">
      <c r="A2073" t="s">
        <v>4</v>
      </c>
      <c r="B2073" t="s">
        <v>7</v>
      </c>
      <c r="C2073" s="1">
        <v>44035</v>
      </c>
      <c r="D2073">
        <v>166</v>
      </c>
    </row>
    <row r="2074" spans="1:4" x14ac:dyDescent="0.25">
      <c r="A2074" t="s">
        <v>4</v>
      </c>
      <c r="B2074" t="s">
        <v>7</v>
      </c>
      <c r="C2074" s="1">
        <v>44036</v>
      </c>
      <c r="D2074">
        <v>214</v>
      </c>
    </row>
    <row r="2075" spans="1:4" x14ac:dyDescent="0.25">
      <c r="A2075" t="s">
        <v>4</v>
      </c>
      <c r="B2075" t="s">
        <v>7</v>
      </c>
      <c r="C2075" s="1">
        <v>44037</v>
      </c>
      <c r="D2075">
        <v>218</v>
      </c>
    </row>
    <row r="2076" spans="1:4" x14ac:dyDescent="0.25">
      <c r="A2076" t="s">
        <v>4</v>
      </c>
      <c r="B2076" t="s">
        <v>7</v>
      </c>
      <c r="C2076" s="1">
        <v>44039</v>
      </c>
      <c r="D2076">
        <v>10</v>
      </c>
    </row>
    <row r="2077" spans="1:4" x14ac:dyDescent="0.25">
      <c r="A2077" t="s">
        <v>4</v>
      </c>
      <c r="B2077" t="s">
        <v>7</v>
      </c>
      <c r="C2077" s="1">
        <v>44040</v>
      </c>
      <c r="D2077">
        <v>256</v>
      </c>
    </row>
    <row r="2078" spans="1:4" x14ac:dyDescent="0.25">
      <c r="A2078" t="s">
        <v>4</v>
      </c>
      <c r="B2078" t="s">
        <v>7</v>
      </c>
      <c r="C2078" s="1">
        <v>44041</v>
      </c>
      <c r="D2078">
        <v>176</v>
      </c>
    </row>
    <row r="2079" spans="1:4" x14ac:dyDescent="0.25">
      <c r="A2079" t="s">
        <v>4</v>
      </c>
      <c r="B2079" t="s">
        <v>7</v>
      </c>
      <c r="C2079" s="1">
        <v>44042</v>
      </c>
      <c r="D2079">
        <v>236</v>
      </c>
    </row>
    <row r="2080" spans="1:4" x14ac:dyDescent="0.25">
      <c r="A2080" t="s">
        <v>4</v>
      </c>
      <c r="B2080" t="s">
        <v>7</v>
      </c>
      <c r="C2080" s="1">
        <v>44043</v>
      </c>
      <c r="D2080">
        <v>288</v>
      </c>
    </row>
    <row r="2081" spans="1:4" x14ac:dyDescent="0.25">
      <c r="A2081" t="s">
        <v>4</v>
      </c>
      <c r="B2081" t="s">
        <v>7</v>
      </c>
      <c r="C2081" s="1">
        <v>44044</v>
      </c>
      <c r="D2081">
        <v>150</v>
      </c>
    </row>
    <row r="2082" spans="1:4" x14ac:dyDescent="0.25">
      <c r="A2082" t="s">
        <v>4</v>
      </c>
      <c r="B2082" t="s">
        <v>7</v>
      </c>
      <c r="C2082" s="1">
        <v>44046</v>
      </c>
      <c r="D2082">
        <v>230</v>
      </c>
    </row>
    <row r="2083" spans="1:4" x14ac:dyDescent="0.25">
      <c r="A2083" t="s">
        <v>4</v>
      </c>
      <c r="B2083" t="s">
        <v>7</v>
      </c>
      <c r="C2083" s="1">
        <v>44047</v>
      </c>
      <c r="D2083">
        <v>112</v>
      </c>
    </row>
    <row r="2084" spans="1:4" x14ac:dyDescent="0.25">
      <c r="A2084" t="s">
        <v>4</v>
      </c>
      <c r="B2084" t="s">
        <v>7</v>
      </c>
      <c r="C2084" s="1">
        <v>44048</v>
      </c>
      <c r="D2084">
        <v>278</v>
      </c>
    </row>
    <row r="2085" spans="1:4" x14ac:dyDescent="0.25">
      <c r="A2085" t="s">
        <v>4</v>
      </c>
      <c r="B2085" t="s">
        <v>7</v>
      </c>
      <c r="C2085" s="1">
        <v>44049</v>
      </c>
      <c r="D2085">
        <v>76</v>
      </c>
    </row>
    <row r="2086" spans="1:4" x14ac:dyDescent="0.25">
      <c r="A2086" t="s">
        <v>4</v>
      </c>
      <c r="B2086" t="s">
        <v>7</v>
      </c>
      <c r="C2086" s="1">
        <v>44050</v>
      </c>
      <c r="D2086">
        <v>4</v>
      </c>
    </row>
    <row r="2087" spans="1:4" x14ac:dyDescent="0.25">
      <c r="A2087" t="s">
        <v>4</v>
      </c>
      <c r="B2087" t="s">
        <v>7</v>
      </c>
      <c r="C2087" s="1">
        <v>44051</v>
      </c>
      <c r="D2087">
        <v>144</v>
      </c>
    </row>
    <row r="2088" spans="1:4" x14ac:dyDescent="0.25">
      <c r="A2088" t="s">
        <v>4</v>
      </c>
      <c r="B2088" t="s">
        <v>7</v>
      </c>
      <c r="C2088" s="1">
        <v>44053</v>
      </c>
      <c r="D2088">
        <v>148</v>
      </c>
    </row>
    <row r="2089" spans="1:4" x14ac:dyDescent="0.25">
      <c r="A2089" t="s">
        <v>4</v>
      </c>
      <c r="B2089" t="s">
        <v>7</v>
      </c>
      <c r="C2089" s="1">
        <v>44054</v>
      </c>
      <c r="D2089">
        <v>234</v>
      </c>
    </row>
    <row r="2090" spans="1:4" x14ac:dyDescent="0.25">
      <c r="A2090" t="s">
        <v>4</v>
      </c>
      <c r="B2090" t="s">
        <v>7</v>
      </c>
      <c r="C2090" s="1">
        <v>44055</v>
      </c>
      <c r="D2090">
        <v>270</v>
      </c>
    </row>
    <row r="2091" spans="1:4" x14ac:dyDescent="0.25">
      <c r="A2091" t="s">
        <v>4</v>
      </c>
      <c r="B2091" t="s">
        <v>7</v>
      </c>
      <c r="C2091" s="1">
        <v>44056</v>
      </c>
      <c r="D2091">
        <v>162</v>
      </c>
    </row>
    <row r="2092" spans="1:4" x14ac:dyDescent="0.25">
      <c r="A2092" t="s">
        <v>4</v>
      </c>
      <c r="B2092" t="s">
        <v>7</v>
      </c>
      <c r="C2092" s="1">
        <v>44057</v>
      </c>
      <c r="D2092">
        <v>182</v>
      </c>
    </row>
    <row r="2093" spans="1:4" x14ac:dyDescent="0.25">
      <c r="A2093" t="s">
        <v>4</v>
      </c>
      <c r="B2093" t="s">
        <v>7</v>
      </c>
      <c r="C2093" s="1">
        <v>44058</v>
      </c>
      <c r="D2093">
        <v>140</v>
      </c>
    </row>
    <row r="2094" spans="1:4" x14ac:dyDescent="0.25">
      <c r="A2094" t="s">
        <v>4</v>
      </c>
      <c r="B2094" t="s">
        <v>7</v>
      </c>
      <c r="C2094" s="1">
        <v>44060</v>
      </c>
      <c r="D2094">
        <v>266</v>
      </c>
    </row>
    <row r="2095" spans="1:4" x14ac:dyDescent="0.25">
      <c r="A2095" t="s">
        <v>4</v>
      </c>
      <c r="B2095" t="s">
        <v>7</v>
      </c>
      <c r="C2095" s="1">
        <v>44061</v>
      </c>
      <c r="D2095">
        <v>204</v>
      </c>
    </row>
    <row r="2096" spans="1:4" x14ac:dyDescent="0.25">
      <c r="A2096" t="s">
        <v>4</v>
      </c>
      <c r="B2096" t="s">
        <v>7</v>
      </c>
      <c r="C2096" s="1">
        <v>44062</v>
      </c>
      <c r="D2096">
        <v>188</v>
      </c>
    </row>
    <row r="2097" spans="1:4" x14ac:dyDescent="0.25">
      <c r="A2097" t="s">
        <v>4</v>
      </c>
      <c r="B2097" t="s">
        <v>7</v>
      </c>
      <c r="C2097" s="1">
        <v>44063</v>
      </c>
      <c r="D2097">
        <v>52</v>
      </c>
    </row>
    <row r="2098" spans="1:4" x14ac:dyDescent="0.25">
      <c r="A2098" t="s">
        <v>4</v>
      </c>
      <c r="B2098" t="s">
        <v>7</v>
      </c>
      <c r="C2098" s="1">
        <v>44064</v>
      </c>
      <c r="D2098">
        <v>240</v>
      </c>
    </row>
    <row r="2099" spans="1:4" x14ac:dyDescent="0.25">
      <c r="A2099" t="s">
        <v>4</v>
      </c>
      <c r="B2099" t="s">
        <v>7</v>
      </c>
      <c r="C2099" s="1">
        <v>44065</v>
      </c>
      <c r="D2099">
        <v>50</v>
      </c>
    </row>
    <row r="2100" spans="1:4" x14ac:dyDescent="0.25">
      <c r="A2100" t="s">
        <v>4</v>
      </c>
      <c r="B2100" t="s">
        <v>7</v>
      </c>
      <c r="C2100" s="1">
        <v>44067</v>
      </c>
      <c r="D2100">
        <v>202</v>
      </c>
    </row>
    <row r="2101" spans="1:4" x14ac:dyDescent="0.25">
      <c r="A2101" t="s">
        <v>4</v>
      </c>
      <c r="B2101" t="s">
        <v>7</v>
      </c>
      <c r="C2101" s="1">
        <v>44068</v>
      </c>
      <c r="D2101">
        <v>184</v>
      </c>
    </row>
    <row r="2102" spans="1:4" x14ac:dyDescent="0.25">
      <c r="A2102" t="s">
        <v>4</v>
      </c>
      <c r="B2102" t="s">
        <v>7</v>
      </c>
      <c r="C2102" s="1">
        <v>44069</v>
      </c>
      <c r="D2102">
        <v>30</v>
      </c>
    </row>
    <row r="2103" spans="1:4" x14ac:dyDescent="0.25">
      <c r="A2103" t="s">
        <v>4</v>
      </c>
      <c r="B2103" t="s">
        <v>7</v>
      </c>
      <c r="C2103" s="1">
        <v>44070</v>
      </c>
      <c r="D2103">
        <v>132</v>
      </c>
    </row>
    <row r="2104" spans="1:4" x14ac:dyDescent="0.25">
      <c r="A2104" t="s">
        <v>4</v>
      </c>
      <c r="B2104" t="s">
        <v>7</v>
      </c>
      <c r="C2104" s="1">
        <v>44071</v>
      </c>
      <c r="D2104">
        <v>144</v>
      </c>
    </row>
    <row r="2105" spans="1:4" x14ac:dyDescent="0.25">
      <c r="A2105" t="s">
        <v>4</v>
      </c>
      <c r="B2105" t="s">
        <v>19</v>
      </c>
      <c r="C2105" s="1">
        <v>44047</v>
      </c>
      <c r="D2105">
        <v>104</v>
      </c>
    </row>
    <row r="2106" spans="1:4" x14ac:dyDescent="0.25">
      <c r="A2106" t="s">
        <v>4</v>
      </c>
      <c r="B2106" t="s">
        <v>19</v>
      </c>
      <c r="C2106" s="1">
        <v>44048</v>
      </c>
      <c r="D2106">
        <v>214</v>
      </c>
    </row>
    <row r="2107" spans="1:4" x14ac:dyDescent="0.25">
      <c r="A2107" t="s">
        <v>4</v>
      </c>
      <c r="B2107" t="s">
        <v>19</v>
      </c>
      <c r="C2107" s="1">
        <v>44053</v>
      </c>
      <c r="D2107">
        <v>202</v>
      </c>
    </row>
    <row r="2108" spans="1:4" x14ac:dyDescent="0.25">
      <c r="A2108" t="s">
        <v>4</v>
      </c>
      <c r="B2108" t="s">
        <v>19</v>
      </c>
      <c r="C2108" s="1">
        <v>44055</v>
      </c>
      <c r="D2108">
        <v>40</v>
      </c>
    </row>
    <row r="2109" spans="1:4" x14ac:dyDescent="0.25">
      <c r="A2109" t="s">
        <v>4</v>
      </c>
      <c r="B2109" t="s">
        <v>19</v>
      </c>
      <c r="C2109" s="1">
        <v>44062</v>
      </c>
      <c r="D2109">
        <v>76</v>
      </c>
    </row>
    <row r="2110" spans="1:4" x14ac:dyDescent="0.25">
      <c r="A2110" t="s">
        <v>4</v>
      </c>
      <c r="B2110" t="s">
        <v>19</v>
      </c>
      <c r="C2110" s="1">
        <v>44069</v>
      </c>
      <c r="D2110">
        <v>124</v>
      </c>
    </row>
    <row r="2111" spans="1:4" x14ac:dyDescent="0.25">
      <c r="A2111" t="s">
        <v>4</v>
      </c>
      <c r="B2111" t="s">
        <v>23</v>
      </c>
      <c r="C2111" s="1">
        <v>44046</v>
      </c>
      <c r="D2111">
        <v>276</v>
      </c>
    </row>
    <row r="2112" spans="1:4" x14ac:dyDescent="0.25">
      <c r="A2112" t="s">
        <v>4</v>
      </c>
      <c r="B2112" t="s">
        <v>23</v>
      </c>
      <c r="C2112" s="1">
        <v>44047</v>
      </c>
      <c r="D2112">
        <v>64</v>
      </c>
    </row>
    <row r="2113" spans="1:4" x14ac:dyDescent="0.25">
      <c r="A2113" t="s">
        <v>4</v>
      </c>
      <c r="B2113" t="s">
        <v>23</v>
      </c>
      <c r="C2113" s="1">
        <v>44048</v>
      </c>
      <c r="D2113">
        <v>96</v>
      </c>
    </row>
    <row r="2114" spans="1:4" x14ac:dyDescent="0.25">
      <c r="A2114" t="s">
        <v>4</v>
      </c>
      <c r="B2114" t="s">
        <v>23</v>
      </c>
      <c r="C2114" s="1">
        <v>44049</v>
      </c>
      <c r="D2114">
        <v>214</v>
      </c>
    </row>
    <row r="2115" spans="1:4" x14ac:dyDescent="0.25">
      <c r="A2115" t="s">
        <v>4</v>
      </c>
      <c r="B2115" t="s">
        <v>23</v>
      </c>
      <c r="C2115" s="1">
        <v>44050</v>
      </c>
      <c r="D2115">
        <v>46</v>
      </c>
    </row>
    <row r="2116" spans="1:4" x14ac:dyDescent="0.25">
      <c r="A2116" t="s">
        <v>4</v>
      </c>
      <c r="B2116" t="s">
        <v>23</v>
      </c>
      <c r="C2116" s="1">
        <v>44053</v>
      </c>
      <c r="D2116">
        <v>122</v>
      </c>
    </row>
    <row r="2117" spans="1:4" x14ac:dyDescent="0.25">
      <c r="A2117" t="s">
        <v>4</v>
      </c>
      <c r="B2117" t="s">
        <v>23</v>
      </c>
      <c r="C2117" s="1">
        <v>44054</v>
      </c>
      <c r="D2117">
        <v>162</v>
      </c>
    </row>
    <row r="2118" spans="1:4" x14ac:dyDescent="0.25">
      <c r="A2118" t="s">
        <v>4</v>
      </c>
      <c r="B2118" t="s">
        <v>23</v>
      </c>
      <c r="C2118" s="1">
        <v>44055</v>
      </c>
      <c r="D2118">
        <v>146</v>
      </c>
    </row>
    <row r="2119" spans="1:4" x14ac:dyDescent="0.25">
      <c r="A2119" t="s">
        <v>4</v>
      </c>
      <c r="B2119" t="s">
        <v>23</v>
      </c>
      <c r="C2119" s="1">
        <v>44056</v>
      </c>
      <c r="D2119">
        <v>258</v>
      </c>
    </row>
    <row r="2120" spans="1:4" x14ac:dyDescent="0.25">
      <c r="A2120" t="s">
        <v>4</v>
      </c>
      <c r="B2120" t="s">
        <v>23</v>
      </c>
      <c r="C2120" s="1">
        <v>44057</v>
      </c>
      <c r="D2120">
        <v>170</v>
      </c>
    </row>
    <row r="2121" spans="1:4" x14ac:dyDescent="0.25">
      <c r="A2121" t="s">
        <v>4</v>
      </c>
      <c r="B2121" t="s">
        <v>23</v>
      </c>
      <c r="C2121" s="1">
        <v>44060</v>
      </c>
      <c r="D2121">
        <v>32</v>
      </c>
    </row>
    <row r="2122" spans="1:4" x14ac:dyDescent="0.25">
      <c r="A2122" t="s">
        <v>4</v>
      </c>
      <c r="B2122" t="s">
        <v>23</v>
      </c>
      <c r="C2122" s="1">
        <v>44061</v>
      </c>
      <c r="D2122">
        <v>254</v>
      </c>
    </row>
    <row r="2123" spans="1:4" x14ac:dyDescent="0.25">
      <c r="A2123" t="s">
        <v>4</v>
      </c>
      <c r="B2123" t="s">
        <v>23</v>
      </c>
      <c r="C2123" s="1">
        <v>44062</v>
      </c>
      <c r="D2123">
        <v>88</v>
      </c>
    </row>
    <row r="2124" spans="1:4" x14ac:dyDescent="0.25">
      <c r="A2124" t="s">
        <v>4</v>
      </c>
      <c r="B2124" t="s">
        <v>23</v>
      </c>
      <c r="C2124" s="1">
        <v>44063</v>
      </c>
      <c r="D2124">
        <v>250</v>
      </c>
    </row>
    <row r="2125" spans="1:4" x14ac:dyDescent="0.25">
      <c r="A2125" t="s">
        <v>4</v>
      </c>
      <c r="B2125" t="s">
        <v>23</v>
      </c>
      <c r="C2125" s="1">
        <v>44064</v>
      </c>
      <c r="D2125">
        <v>208</v>
      </c>
    </row>
    <row r="2126" spans="1:4" x14ac:dyDescent="0.25">
      <c r="A2126" t="s">
        <v>4</v>
      </c>
      <c r="B2126" t="s">
        <v>23</v>
      </c>
      <c r="C2126" s="1">
        <v>44067</v>
      </c>
      <c r="D2126">
        <v>256</v>
      </c>
    </row>
    <row r="2127" spans="1:4" x14ac:dyDescent="0.25">
      <c r="A2127" t="s">
        <v>4</v>
      </c>
      <c r="B2127" t="s">
        <v>23</v>
      </c>
      <c r="C2127" s="1">
        <v>44068</v>
      </c>
      <c r="D2127">
        <v>150</v>
      </c>
    </row>
    <row r="2128" spans="1:4" x14ac:dyDescent="0.25">
      <c r="A2128" t="s">
        <v>4</v>
      </c>
      <c r="B2128" t="s">
        <v>23</v>
      </c>
      <c r="C2128" s="1">
        <v>44069</v>
      </c>
      <c r="D2128">
        <v>118</v>
      </c>
    </row>
    <row r="2129" spans="1:4" x14ac:dyDescent="0.25">
      <c r="A2129" t="s">
        <v>4</v>
      </c>
      <c r="B2129" t="s">
        <v>23</v>
      </c>
      <c r="C2129" s="1">
        <v>44070</v>
      </c>
      <c r="D2129">
        <v>38</v>
      </c>
    </row>
    <row r="2130" spans="1:4" x14ac:dyDescent="0.25">
      <c r="A2130" t="s">
        <v>4</v>
      </c>
      <c r="B2130" t="s">
        <v>23</v>
      </c>
      <c r="C2130" s="1">
        <v>44071</v>
      </c>
      <c r="D2130">
        <v>296</v>
      </c>
    </row>
    <row r="2131" spans="1:4" x14ac:dyDescent="0.25">
      <c r="A2131" t="s">
        <v>4</v>
      </c>
      <c r="B2131" t="s">
        <v>27</v>
      </c>
      <c r="C2131" s="1">
        <v>44034</v>
      </c>
      <c r="D2131">
        <v>124</v>
      </c>
    </row>
    <row r="2132" spans="1:4" x14ac:dyDescent="0.25">
      <c r="A2132" t="s">
        <v>4</v>
      </c>
      <c r="B2132" t="s">
        <v>27</v>
      </c>
      <c r="C2132" s="1">
        <v>44035</v>
      </c>
      <c r="D2132">
        <v>136</v>
      </c>
    </row>
    <row r="2133" spans="1:4" x14ac:dyDescent="0.25">
      <c r="A2133" t="s">
        <v>4</v>
      </c>
      <c r="B2133" t="s">
        <v>27</v>
      </c>
      <c r="C2133" s="1">
        <v>44036</v>
      </c>
      <c r="D2133">
        <v>130</v>
      </c>
    </row>
    <row r="2134" spans="1:4" x14ac:dyDescent="0.25">
      <c r="A2134" t="s">
        <v>4</v>
      </c>
      <c r="B2134" t="s">
        <v>27</v>
      </c>
      <c r="C2134" s="1">
        <v>44039</v>
      </c>
      <c r="D2134">
        <v>22</v>
      </c>
    </row>
    <row r="2135" spans="1:4" x14ac:dyDescent="0.25">
      <c r="A2135" t="s">
        <v>4</v>
      </c>
      <c r="B2135" t="s">
        <v>27</v>
      </c>
      <c r="C2135" s="1">
        <v>44040</v>
      </c>
      <c r="D2135">
        <v>12</v>
      </c>
    </row>
    <row r="2136" spans="1:4" x14ac:dyDescent="0.25">
      <c r="A2136" t="s">
        <v>4</v>
      </c>
      <c r="B2136" t="s">
        <v>27</v>
      </c>
      <c r="C2136" s="1">
        <v>44041</v>
      </c>
      <c r="D2136">
        <v>38</v>
      </c>
    </row>
    <row r="2137" spans="1:4" x14ac:dyDescent="0.25">
      <c r="A2137" t="s">
        <v>4</v>
      </c>
      <c r="B2137" t="s">
        <v>27</v>
      </c>
      <c r="C2137" s="1">
        <v>44042</v>
      </c>
      <c r="D2137">
        <v>152</v>
      </c>
    </row>
    <row r="2138" spans="1:4" x14ac:dyDescent="0.25">
      <c r="A2138" t="s">
        <v>4</v>
      </c>
      <c r="B2138" t="s">
        <v>27</v>
      </c>
      <c r="C2138" s="1">
        <v>44043</v>
      </c>
      <c r="D2138">
        <v>234</v>
      </c>
    </row>
    <row r="2139" spans="1:4" x14ac:dyDescent="0.25">
      <c r="A2139" t="s">
        <v>4</v>
      </c>
      <c r="B2139" t="s">
        <v>27</v>
      </c>
      <c r="C2139" s="1">
        <v>44046</v>
      </c>
      <c r="D2139">
        <v>236</v>
      </c>
    </row>
    <row r="2140" spans="1:4" x14ac:dyDescent="0.25">
      <c r="A2140" t="s">
        <v>4</v>
      </c>
      <c r="B2140" t="s">
        <v>27</v>
      </c>
      <c r="C2140" s="1">
        <v>44047</v>
      </c>
      <c r="D2140">
        <v>220</v>
      </c>
    </row>
    <row r="2141" spans="1:4" x14ac:dyDescent="0.25">
      <c r="A2141" t="s">
        <v>4</v>
      </c>
      <c r="B2141" t="s">
        <v>27</v>
      </c>
      <c r="C2141" s="1">
        <v>44048</v>
      </c>
      <c r="D2141">
        <v>258</v>
      </c>
    </row>
    <row r="2142" spans="1:4" x14ac:dyDescent="0.25">
      <c r="A2142" t="s">
        <v>4</v>
      </c>
      <c r="B2142" t="s">
        <v>27</v>
      </c>
      <c r="C2142" s="1">
        <v>44049</v>
      </c>
      <c r="D2142">
        <v>68</v>
      </c>
    </row>
    <row r="2143" spans="1:4" x14ac:dyDescent="0.25">
      <c r="A2143" t="s">
        <v>4</v>
      </c>
      <c r="B2143" t="s">
        <v>27</v>
      </c>
      <c r="C2143" s="1">
        <v>44050</v>
      </c>
      <c r="D2143">
        <v>36</v>
      </c>
    </row>
    <row r="2144" spans="1:4" x14ac:dyDescent="0.25">
      <c r="A2144" t="s">
        <v>4</v>
      </c>
      <c r="B2144" t="s">
        <v>27</v>
      </c>
      <c r="C2144" s="1">
        <v>44053</v>
      </c>
      <c r="D2144">
        <v>282</v>
      </c>
    </row>
    <row r="2145" spans="1:4" x14ac:dyDescent="0.25">
      <c r="A2145" t="s">
        <v>4</v>
      </c>
      <c r="B2145" t="s">
        <v>27</v>
      </c>
      <c r="C2145" s="1">
        <v>44054</v>
      </c>
      <c r="D2145">
        <v>112</v>
      </c>
    </row>
    <row r="2146" spans="1:4" x14ac:dyDescent="0.25">
      <c r="A2146" t="s">
        <v>4</v>
      </c>
      <c r="B2146" t="s">
        <v>27</v>
      </c>
      <c r="C2146" s="1">
        <v>44055</v>
      </c>
      <c r="D2146">
        <v>186</v>
      </c>
    </row>
    <row r="2147" spans="1:4" x14ac:dyDescent="0.25">
      <c r="A2147" t="s">
        <v>4</v>
      </c>
      <c r="B2147" t="s">
        <v>27</v>
      </c>
      <c r="C2147" s="1">
        <v>44056</v>
      </c>
      <c r="D2147">
        <v>202</v>
      </c>
    </row>
    <row r="2148" spans="1:4" x14ac:dyDescent="0.25">
      <c r="A2148" t="s">
        <v>4</v>
      </c>
      <c r="B2148" t="s">
        <v>27</v>
      </c>
      <c r="C2148" s="1">
        <v>44057</v>
      </c>
      <c r="D2148">
        <v>10</v>
      </c>
    </row>
    <row r="2149" spans="1:4" x14ac:dyDescent="0.25">
      <c r="A2149" t="s">
        <v>4</v>
      </c>
      <c r="B2149" t="s">
        <v>27</v>
      </c>
      <c r="C2149" s="1">
        <v>44060</v>
      </c>
      <c r="D2149">
        <v>118</v>
      </c>
    </row>
    <row r="2150" spans="1:4" x14ac:dyDescent="0.25">
      <c r="A2150" t="s">
        <v>4</v>
      </c>
      <c r="B2150" t="s">
        <v>27</v>
      </c>
      <c r="C2150" s="1">
        <v>44061</v>
      </c>
      <c r="D2150">
        <v>74</v>
      </c>
    </row>
    <row r="2151" spans="1:4" x14ac:dyDescent="0.25">
      <c r="A2151" t="s">
        <v>4</v>
      </c>
      <c r="B2151" t="s">
        <v>27</v>
      </c>
      <c r="C2151" s="1">
        <v>44062</v>
      </c>
      <c r="D2151">
        <v>36</v>
      </c>
    </row>
    <row r="2152" spans="1:4" x14ac:dyDescent="0.25">
      <c r="A2152" t="s">
        <v>4</v>
      </c>
      <c r="B2152" t="s">
        <v>27</v>
      </c>
      <c r="C2152" s="1">
        <v>44063</v>
      </c>
      <c r="D2152">
        <v>288</v>
      </c>
    </row>
    <row r="2153" spans="1:4" x14ac:dyDescent="0.25">
      <c r="A2153" t="s">
        <v>4</v>
      </c>
      <c r="B2153" t="s">
        <v>27</v>
      </c>
      <c r="C2153" s="1">
        <v>44064</v>
      </c>
      <c r="D2153">
        <v>4</v>
      </c>
    </row>
    <row r="2154" spans="1:4" x14ac:dyDescent="0.25">
      <c r="A2154" t="s">
        <v>4</v>
      </c>
      <c r="B2154" t="s">
        <v>27</v>
      </c>
      <c r="C2154" s="1">
        <v>44067</v>
      </c>
      <c r="D2154">
        <v>288</v>
      </c>
    </row>
    <row r="2155" spans="1:4" x14ac:dyDescent="0.25">
      <c r="A2155" t="s">
        <v>4</v>
      </c>
      <c r="B2155" t="s">
        <v>27</v>
      </c>
      <c r="C2155" s="1">
        <v>44068</v>
      </c>
      <c r="D2155">
        <v>150</v>
      </c>
    </row>
    <row r="2156" spans="1:4" x14ac:dyDescent="0.25">
      <c r="A2156" t="s">
        <v>4</v>
      </c>
      <c r="B2156" t="s">
        <v>27</v>
      </c>
      <c r="C2156" s="1">
        <v>44069</v>
      </c>
      <c r="D2156">
        <v>88</v>
      </c>
    </row>
    <row r="2157" spans="1:4" x14ac:dyDescent="0.25">
      <c r="A2157" t="s">
        <v>4</v>
      </c>
      <c r="B2157" t="s">
        <v>27</v>
      </c>
      <c r="C2157" s="1">
        <v>44070</v>
      </c>
      <c r="D2157">
        <v>246</v>
      </c>
    </row>
    <row r="2158" spans="1:4" x14ac:dyDescent="0.25">
      <c r="A2158" t="s">
        <v>4</v>
      </c>
      <c r="B2158" t="s">
        <v>27</v>
      </c>
      <c r="C2158" s="1">
        <v>44071</v>
      </c>
      <c r="D2158">
        <v>294</v>
      </c>
    </row>
    <row r="2159" spans="1:4" x14ac:dyDescent="0.25">
      <c r="A2159" t="s">
        <v>4</v>
      </c>
      <c r="B2159" t="s">
        <v>16</v>
      </c>
      <c r="C2159" s="1">
        <v>44034</v>
      </c>
      <c r="D2159">
        <v>212</v>
      </c>
    </row>
    <row r="2160" spans="1:4" x14ac:dyDescent="0.25">
      <c r="A2160" t="s">
        <v>4</v>
      </c>
      <c r="B2160" t="s">
        <v>16</v>
      </c>
      <c r="C2160" s="1">
        <v>44035</v>
      </c>
      <c r="D2160">
        <v>162</v>
      </c>
    </row>
    <row r="2161" spans="1:4" x14ac:dyDescent="0.25">
      <c r="A2161" t="s">
        <v>4</v>
      </c>
      <c r="B2161" t="s">
        <v>16</v>
      </c>
      <c r="C2161" s="1">
        <v>44036</v>
      </c>
      <c r="D2161">
        <v>90</v>
      </c>
    </row>
    <row r="2162" spans="1:4" x14ac:dyDescent="0.25">
      <c r="A2162" t="s">
        <v>4</v>
      </c>
      <c r="B2162" t="s">
        <v>16</v>
      </c>
      <c r="C2162" s="1">
        <v>44037</v>
      </c>
      <c r="D2162">
        <v>280</v>
      </c>
    </row>
    <row r="2163" spans="1:4" x14ac:dyDescent="0.25">
      <c r="A2163" t="s">
        <v>4</v>
      </c>
      <c r="B2163" t="s">
        <v>16</v>
      </c>
      <c r="C2163" s="1">
        <v>44039</v>
      </c>
      <c r="D2163">
        <v>236</v>
      </c>
    </row>
    <row r="2164" spans="1:4" x14ac:dyDescent="0.25">
      <c r="A2164" t="s">
        <v>4</v>
      </c>
      <c r="B2164" t="s">
        <v>16</v>
      </c>
      <c r="C2164" s="1">
        <v>44040</v>
      </c>
      <c r="D2164">
        <v>274</v>
      </c>
    </row>
    <row r="2165" spans="1:4" x14ac:dyDescent="0.25">
      <c r="A2165" t="s">
        <v>4</v>
      </c>
      <c r="B2165" t="s">
        <v>16</v>
      </c>
      <c r="C2165" s="1">
        <v>44041</v>
      </c>
      <c r="D2165">
        <v>100</v>
      </c>
    </row>
    <row r="2166" spans="1:4" x14ac:dyDescent="0.25">
      <c r="A2166" t="s">
        <v>4</v>
      </c>
      <c r="B2166" t="s">
        <v>16</v>
      </c>
      <c r="C2166" s="1">
        <v>44042</v>
      </c>
      <c r="D2166">
        <v>120</v>
      </c>
    </row>
    <row r="2167" spans="1:4" x14ac:dyDescent="0.25">
      <c r="A2167" t="s">
        <v>4</v>
      </c>
      <c r="B2167" t="s">
        <v>16</v>
      </c>
      <c r="C2167" s="1">
        <v>44043</v>
      </c>
      <c r="D2167">
        <v>290</v>
      </c>
    </row>
    <row r="2168" spans="1:4" x14ac:dyDescent="0.25">
      <c r="A2168" t="s">
        <v>4</v>
      </c>
      <c r="B2168" t="s">
        <v>16</v>
      </c>
      <c r="C2168" s="1">
        <v>44044</v>
      </c>
      <c r="D2168">
        <v>270</v>
      </c>
    </row>
    <row r="2169" spans="1:4" x14ac:dyDescent="0.25">
      <c r="A2169" t="s">
        <v>4</v>
      </c>
      <c r="B2169" t="s">
        <v>16</v>
      </c>
      <c r="C2169" s="1">
        <v>44046</v>
      </c>
      <c r="D2169">
        <v>118</v>
      </c>
    </row>
    <row r="2170" spans="1:4" x14ac:dyDescent="0.25">
      <c r="A2170" t="s">
        <v>4</v>
      </c>
      <c r="B2170" t="s">
        <v>16</v>
      </c>
      <c r="C2170" s="1">
        <v>44047</v>
      </c>
      <c r="D2170">
        <v>76</v>
      </c>
    </row>
    <row r="2171" spans="1:4" x14ac:dyDescent="0.25">
      <c r="A2171" t="s">
        <v>4</v>
      </c>
      <c r="B2171" t="s">
        <v>16</v>
      </c>
      <c r="C2171" s="1">
        <v>44048</v>
      </c>
      <c r="D2171">
        <v>240</v>
      </c>
    </row>
    <row r="2172" spans="1:4" x14ac:dyDescent="0.25">
      <c r="A2172" t="s">
        <v>4</v>
      </c>
      <c r="B2172" t="s">
        <v>16</v>
      </c>
      <c r="C2172" s="1">
        <v>44049</v>
      </c>
      <c r="D2172">
        <v>166</v>
      </c>
    </row>
    <row r="2173" spans="1:4" x14ac:dyDescent="0.25">
      <c r="A2173" t="s">
        <v>4</v>
      </c>
      <c r="B2173" t="s">
        <v>16</v>
      </c>
      <c r="C2173" s="1">
        <v>44050</v>
      </c>
      <c r="D2173">
        <v>228</v>
      </c>
    </row>
    <row r="2174" spans="1:4" x14ac:dyDescent="0.25">
      <c r="A2174" t="s">
        <v>4</v>
      </c>
      <c r="B2174" t="s">
        <v>16</v>
      </c>
      <c r="C2174" s="1">
        <v>44051</v>
      </c>
      <c r="D2174">
        <v>226</v>
      </c>
    </row>
    <row r="2175" spans="1:4" x14ac:dyDescent="0.25">
      <c r="A2175" t="s">
        <v>4</v>
      </c>
      <c r="B2175" t="s">
        <v>16</v>
      </c>
      <c r="C2175" s="1">
        <v>44053</v>
      </c>
      <c r="D2175">
        <v>160</v>
      </c>
    </row>
    <row r="2176" spans="1:4" x14ac:dyDescent="0.25">
      <c r="A2176" t="s">
        <v>4</v>
      </c>
      <c r="B2176" t="s">
        <v>16</v>
      </c>
      <c r="C2176" s="1">
        <v>44054</v>
      </c>
      <c r="D2176">
        <v>276</v>
      </c>
    </row>
    <row r="2177" spans="1:4" x14ac:dyDescent="0.25">
      <c r="A2177" t="s">
        <v>4</v>
      </c>
      <c r="B2177" t="s">
        <v>16</v>
      </c>
      <c r="C2177" s="1">
        <v>44055</v>
      </c>
      <c r="D2177">
        <v>246</v>
      </c>
    </row>
    <row r="2178" spans="1:4" x14ac:dyDescent="0.25">
      <c r="A2178" t="s">
        <v>4</v>
      </c>
      <c r="B2178" t="s">
        <v>16</v>
      </c>
      <c r="C2178" s="1">
        <v>44056</v>
      </c>
      <c r="D2178">
        <v>44</v>
      </c>
    </row>
    <row r="2179" spans="1:4" x14ac:dyDescent="0.25">
      <c r="A2179" t="s">
        <v>4</v>
      </c>
      <c r="B2179" t="s">
        <v>16</v>
      </c>
      <c r="C2179" s="1">
        <v>44057</v>
      </c>
      <c r="D2179">
        <v>298</v>
      </c>
    </row>
    <row r="2180" spans="1:4" x14ac:dyDescent="0.25">
      <c r="A2180" t="s">
        <v>4</v>
      </c>
      <c r="B2180" t="s">
        <v>16</v>
      </c>
      <c r="C2180" s="1">
        <v>44058</v>
      </c>
      <c r="D2180">
        <v>194</v>
      </c>
    </row>
    <row r="2181" spans="1:4" x14ac:dyDescent="0.25">
      <c r="A2181" t="s">
        <v>4</v>
      </c>
      <c r="B2181" t="s">
        <v>16</v>
      </c>
      <c r="C2181" s="1">
        <v>44060</v>
      </c>
      <c r="D2181">
        <v>286</v>
      </c>
    </row>
    <row r="2182" spans="1:4" x14ac:dyDescent="0.25">
      <c r="A2182" t="s">
        <v>4</v>
      </c>
      <c r="B2182" t="s">
        <v>16</v>
      </c>
      <c r="C2182" s="1">
        <v>44061</v>
      </c>
      <c r="D2182">
        <v>150</v>
      </c>
    </row>
    <row r="2183" spans="1:4" x14ac:dyDescent="0.25">
      <c r="A2183" t="s">
        <v>4</v>
      </c>
      <c r="B2183" t="s">
        <v>16</v>
      </c>
      <c r="C2183" s="1">
        <v>44062</v>
      </c>
      <c r="D2183">
        <v>130</v>
      </c>
    </row>
    <row r="2184" spans="1:4" x14ac:dyDescent="0.25">
      <c r="A2184" t="s">
        <v>4</v>
      </c>
      <c r="B2184" t="s">
        <v>16</v>
      </c>
      <c r="C2184" s="1">
        <v>44063</v>
      </c>
      <c r="D2184">
        <v>250</v>
      </c>
    </row>
    <row r="2185" spans="1:4" x14ac:dyDescent="0.25">
      <c r="A2185" t="s">
        <v>4</v>
      </c>
      <c r="B2185" t="s">
        <v>16</v>
      </c>
      <c r="C2185" s="1">
        <v>44064</v>
      </c>
      <c r="D2185">
        <v>44</v>
      </c>
    </row>
    <row r="2186" spans="1:4" x14ac:dyDescent="0.25">
      <c r="A2186" t="s">
        <v>4</v>
      </c>
      <c r="B2186" t="s">
        <v>16</v>
      </c>
      <c r="C2186" s="1">
        <v>44065</v>
      </c>
      <c r="D2186">
        <v>28</v>
      </c>
    </row>
    <row r="2187" spans="1:4" x14ac:dyDescent="0.25">
      <c r="A2187" t="s">
        <v>4</v>
      </c>
      <c r="B2187" t="s">
        <v>16</v>
      </c>
      <c r="C2187" s="1">
        <v>44067</v>
      </c>
      <c r="D2187">
        <v>86</v>
      </c>
    </row>
    <row r="2188" spans="1:4" x14ac:dyDescent="0.25">
      <c r="A2188" t="s">
        <v>4</v>
      </c>
      <c r="B2188" t="s">
        <v>16</v>
      </c>
      <c r="C2188" s="1">
        <v>44068</v>
      </c>
      <c r="D2188">
        <v>144</v>
      </c>
    </row>
    <row r="2189" spans="1:4" x14ac:dyDescent="0.25">
      <c r="A2189" t="s">
        <v>4</v>
      </c>
      <c r="B2189" t="s">
        <v>16</v>
      </c>
      <c r="C2189" s="1">
        <v>44069</v>
      </c>
      <c r="D2189">
        <v>46</v>
      </c>
    </row>
    <row r="2190" spans="1:4" x14ac:dyDescent="0.25">
      <c r="A2190" t="s">
        <v>4</v>
      </c>
      <c r="B2190" t="s">
        <v>16</v>
      </c>
      <c r="C2190" s="1">
        <v>44070</v>
      </c>
      <c r="D2190">
        <v>168</v>
      </c>
    </row>
    <row r="2191" spans="1:4" x14ac:dyDescent="0.25">
      <c r="A2191" t="s">
        <v>4</v>
      </c>
      <c r="B2191" t="s">
        <v>16</v>
      </c>
      <c r="C2191" s="1">
        <v>44071</v>
      </c>
      <c r="D2191">
        <v>106</v>
      </c>
    </row>
    <row r="2192" spans="1:4" x14ac:dyDescent="0.25">
      <c r="A2192" t="s">
        <v>4</v>
      </c>
      <c r="B2192" t="s">
        <v>22</v>
      </c>
      <c r="C2192" s="1">
        <v>44034</v>
      </c>
      <c r="D2192">
        <v>206</v>
      </c>
    </row>
    <row r="2193" spans="1:4" x14ac:dyDescent="0.25">
      <c r="A2193" t="s">
        <v>4</v>
      </c>
      <c r="B2193" t="s">
        <v>22</v>
      </c>
      <c r="C2193" s="1">
        <v>44035</v>
      </c>
      <c r="D2193">
        <v>130</v>
      </c>
    </row>
    <row r="2194" spans="1:4" x14ac:dyDescent="0.25">
      <c r="A2194" t="s">
        <v>4</v>
      </c>
      <c r="B2194" t="s">
        <v>22</v>
      </c>
      <c r="C2194" s="1">
        <v>44036</v>
      </c>
      <c r="D2194">
        <v>16</v>
      </c>
    </row>
    <row r="2195" spans="1:4" x14ac:dyDescent="0.25">
      <c r="A2195" t="s">
        <v>4</v>
      </c>
      <c r="B2195" t="s">
        <v>22</v>
      </c>
      <c r="C2195" s="1">
        <v>44039</v>
      </c>
      <c r="D2195">
        <v>250</v>
      </c>
    </row>
    <row r="2196" spans="1:4" x14ac:dyDescent="0.25">
      <c r="A2196" t="s">
        <v>4</v>
      </c>
      <c r="B2196" t="s">
        <v>22</v>
      </c>
      <c r="C2196" s="1">
        <v>44040</v>
      </c>
      <c r="D2196">
        <v>294</v>
      </c>
    </row>
    <row r="2197" spans="1:4" x14ac:dyDescent="0.25">
      <c r="A2197" t="s">
        <v>4</v>
      </c>
      <c r="B2197" t="s">
        <v>22</v>
      </c>
      <c r="C2197" s="1">
        <v>44041</v>
      </c>
      <c r="D2197">
        <v>62</v>
      </c>
    </row>
    <row r="2198" spans="1:4" x14ac:dyDescent="0.25">
      <c r="A2198" t="s">
        <v>4</v>
      </c>
      <c r="B2198" t="s">
        <v>22</v>
      </c>
      <c r="C2198" s="1">
        <v>44042</v>
      </c>
      <c r="D2198">
        <v>258</v>
      </c>
    </row>
    <row r="2199" spans="1:4" x14ac:dyDescent="0.25">
      <c r="A2199" t="s">
        <v>4</v>
      </c>
      <c r="B2199" t="s">
        <v>22</v>
      </c>
      <c r="C2199" s="1">
        <v>44043</v>
      </c>
      <c r="D2199">
        <v>190</v>
      </c>
    </row>
    <row r="2200" spans="1:4" x14ac:dyDescent="0.25">
      <c r="A2200" t="s">
        <v>4</v>
      </c>
      <c r="B2200" t="s">
        <v>22</v>
      </c>
      <c r="C2200" s="1">
        <v>44046</v>
      </c>
      <c r="D2200">
        <v>240</v>
      </c>
    </row>
    <row r="2201" spans="1:4" x14ac:dyDescent="0.25">
      <c r="A2201" t="s">
        <v>4</v>
      </c>
      <c r="B2201" t="s">
        <v>22</v>
      </c>
      <c r="C2201" s="1">
        <v>44047</v>
      </c>
      <c r="D2201">
        <v>24</v>
      </c>
    </row>
    <row r="2202" spans="1:4" x14ac:dyDescent="0.25">
      <c r="A2202" t="s">
        <v>4</v>
      </c>
      <c r="B2202" t="s">
        <v>22</v>
      </c>
      <c r="C2202" s="1">
        <v>44048</v>
      </c>
      <c r="D2202">
        <v>42</v>
      </c>
    </row>
    <row r="2203" spans="1:4" x14ac:dyDescent="0.25">
      <c r="A2203" t="s">
        <v>4</v>
      </c>
      <c r="B2203" t="s">
        <v>22</v>
      </c>
      <c r="C2203" s="1">
        <v>44049</v>
      </c>
      <c r="D2203">
        <v>238</v>
      </c>
    </row>
    <row r="2204" spans="1:4" x14ac:dyDescent="0.25">
      <c r="A2204" t="s">
        <v>4</v>
      </c>
      <c r="B2204" t="s">
        <v>22</v>
      </c>
      <c r="C2204" s="1">
        <v>44050</v>
      </c>
      <c r="D2204">
        <v>34</v>
      </c>
    </row>
    <row r="2205" spans="1:4" x14ac:dyDescent="0.25">
      <c r="A2205" t="s">
        <v>4</v>
      </c>
      <c r="B2205" t="s">
        <v>22</v>
      </c>
      <c r="C2205" s="1">
        <v>44053</v>
      </c>
      <c r="D2205">
        <v>260</v>
      </c>
    </row>
    <row r="2206" spans="1:4" x14ac:dyDescent="0.25">
      <c r="A2206" t="s">
        <v>4</v>
      </c>
      <c r="B2206" t="s">
        <v>22</v>
      </c>
      <c r="C2206" s="1">
        <v>44054</v>
      </c>
      <c r="D2206">
        <v>232</v>
      </c>
    </row>
    <row r="2207" spans="1:4" x14ac:dyDescent="0.25">
      <c r="A2207" t="s">
        <v>4</v>
      </c>
      <c r="B2207" t="s">
        <v>22</v>
      </c>
      <c r="C2207" s="1">
        <v>44055</v>
      </c>
      <c r="D2207">
        <v>18</v>
      </c>
    </row>
    <row r="2208" spans="1:4" x14ac:dyDescent="0.25">
      <c r="A2208" t="s">
        <v>4</v>
      </c>
      <c r="B2208" t="s">
        <v>22</v>
      </c>
      <c r="C2208" s="1">
        <v>44056</v>
      </c>
      <c r="D2208">
        <v>276</v>
      </c>
    </row>
    <row r="2209" spans="1:4" x14ac:dyDescent="0.25">
      <c r="A2209" t="s">
        <v>4</v>
      </c>
      <c r="B2209" t="s">
        <v>22</v>
      </c>
      <c r="C2209" s="1">
        <v>44057</v>
      </c>
      <c r="D2209">
        <v>296</v>
      </c>
    </row>
    <row r="2210" spans="1:4" x14ac:dyDescent="0.25">
      <c r="A2210" t="s">
        <v>4</v>
      </c>
      <c r="B2210" t="s">
        <v>22</v>
      </c>
      <c r="C2210" s="1">
        <v>44060</v>
      </c>
      <c r="D2210">
        <v>32</v>
      </c>
    </row>
    <row r="2211" spans="1:4" x14ac:dyDescent="0.25">
      <c r="A2211" t="s">
        <v>4</v>
      </c>
      <c r="B2211" t="s">
        <v>22</v>
      </c>
      <c r="C2211" s="1">
        <v>44061</v>
      </c>
      <c r="D2211">
        <v>152</v>
      </c>
    </row>
    <row r="2212" spans="1:4" x14ac:dyDescent="0.25">
      <c r="A2212" t="s">
        <v>4</v>
      </c>
      <c r="B2212" t="s">
        <v>22</v>
      </c>
      <c r="C2212" s="1">
        <v>44062</v>
      </c>
      <c r="D2212">
        <v>154</v>
      </c>
    </row>
    <row r="2213" spans="1:4" x14ac:dyDescent="0.25">
      <c r="A2213" t="s">
        <v>4</v>
      </c>
      <c r="B2213" t="s">
        <v>22</v>
      </c>
      <c r="C2213" s="1">
        <v>44063</v>
      </c>
      <c r="D2213">
        <v>130</v>
      </c>
    </row>
    <row r="2214" spans="1:4" x14ac:dyDescent="0.25">
      <c r="A2214" t="s">
        <v>4</v>
      </c>
      <c r="B2214" t="s">
        <v>22</v>
      </c>
      <c r="C2214" s="1">
        <v>44064</v>
      </c>
      <c r="D2214">
        <v>242</v>
      </c>
    </row>
    <row r="2215" spans="1:4" x14ac:dyDescent="0.25">
      <c r="A2215" t="s">
        <v>4</v>
      </c>
      <c r="B2215" t="s">
        <v>22</v>
      </c>
      <c r="C2215" s="1">
        <v>44067</v>
      </c>
      <c r="D2215">
        <v>168</v>
      </c>
    </row>
    <row r="2216" spans="1:4" x14ac:dyDescent="0.25">
      <c r="A2216" t="s">
        <v>4</v>
      </c>
      <c r="B2216" t="s">
        <v>22</v>
      </c>
      <c r="C2216" s="1">
        <v>44068</v>
      </c>
      <c r="D2216">
        <v>276</v>
      </c>
    </row>
    <row r="2217" spans="1:4" x14ac:dyDescent="0.25">
      <c r="A2217" t="s">
        <v>4</v>
      </c>
      <c r="B2217" t="s">
        <v>22</v>
      </c>
      <c r="C2217" s="1">
        <v>44069</v>
      </c>
      <c r="D2217">
        <v>22</v>
      </c>
    </row>
    <row r="2218" spans="1:4" x14ac:dyDescent="0.25">
      <c r="A2218" t="s">
        <v>4</v>
      </c>
      <c r="B2218" t="s">
        <v>22</v>
      </c>
      <c r="C2218" s="1">
        <v>44070</v>
      </c>
      <c r="D2218">
        <v>114</v>
      </c>
    </row>
    <row r="2219" spans="1:4" x14ac:dyDescent="0.25">
      <c r="A2219" t="s">
        <v>4</v>
      </c>
      <c r="B2219" t="s">
        <v>22</v>
      </c>
      <c r="C2219" s="1">
        <v>44071</v>
      </c>
      <c r="D2219">
        <v>274</v>
      </c>
    </row>
    <row r="2220" spans="1:4" x14ac:dyDescent="0.25">
      <c r="A2220" t="s">
        <v>4</v>
      </c>
      <c r="B2220" t="s">
        <v>12</v>
      </c>
      <c r="C2220" s="1">
        <v>44044</v>
      </c>
      <c r="D2220">
        <v>156</v>
      </c>
    </row>
    <row r="2221" spans="1:4" x14ac:dyDescent="0.25">
      <c r="A2221" t="s">
        <v>4</v>
      </c>
      <c r="B2221" t="s">
        <v>12</v>
      </c>
      <c r="C2221" s="1">
        <v>44051</v>
      </c>
      <c r="D2221">
        <v>44</v>
      </c>
    </row>
    <row r="2222" spans="1:4" x14ac:dyDescent="0.25">
      <c r="A2222" t="s">
        <v>4</v>
      </c>
      <c r="B2222" t="s">
        <v>12</v>
      </c>
      <c r="C2222" s="1">
        <v>44065</v>
      </c>
      <c r="D2222">
        <v>40</v>
      </c>
    </row>
    <row r="2223" spans="1:4" x14ac:dyDescent="0.25">
      <c r="A2223" t="s">
        <v>4</v>
      </c>
      <c r="B2223" t="s">
        <v>25</v>
      </c>
      <c r="C2223" s="1">
        <v>44037</v>
      </c>
      <c r="D2223">
        <v>108</v>
      </c>
    </row>
    <row r="2224" spans="1:4" x14ac:dyDescent="0.25">
      <c r="A2224" t="s">
        <v>4</v>
      </c>
      <c r="B2224" t="s">
        <v>25</v>
      </c>
      <c r="C2224" s="1">
        <v>44044</v>
      </c>
      <c r="D2224">
        <v>134</v>
      </c>
    </row>
    <row r="2225" spans="1:4" x14ac:dyDescent="0.25">
      <c r="A2225" t="s">
        <v>4</v>
      </c>
      <c r="B2225" t="s">
        <v>25</v>
      </c>
      <c r="C2225" s="1">
        <v>44051</v>
      </c>
      <c r="D2225">
        <v>222</v>
      </c>
    </row>
    <row r="2226" spans="1:4" x14ac:dyDescent="0.25">
      <c r="A2226" t="s">
        <v>4</v>
      </c>
      <c r="B2226" t="s">
        <v>25</v>
      </c>
      <c r="C2226" s="1">
        <v>44058</v>
      </c>
      <c r="D2226">
        <v>52</v>
      </c>
    </row>
    <row r="2227" spans="1:4" x14ac:dyDescent="0.25">
      <c r="A2227" t="s">
        <v>4</v>
      </c>
      <c r="B2227" t="s">
        <v>25</v>
      </c>
      <c r="C2227" s="1">
        <v>44065</v>
      </c>
      <c r="D2227">
        <v>188</v>
      </c>
    </row>
    <row r="2228" spans="1:4" x14ac:dyDescent="0.25">
      <c r="A2228" t="s">
        <v>4</v>
      </c>
      <c r="B2228" t="s">
        <v>20</v>
      </c>
      <c r="C2228" s="1">
        <v>44037</v>
      </c>
      <c r="D2228">
        <v>20</v>
      </c>
    </row>
    <row r="2229" spans="1:4" x14ac:dyDescent="0.25">
      <c r="A2229" t="s">
        <v>4</v>
      </c>
      <c r="B2229" t="s">
        <v>20</v>
      </c>
      <c r="C2229" s="1">
        <v>44044</v>
      </c>
      <c r="D2229">
        <v>290</v>
      </c>
    </row>
    <row r="2230" spans="1:4" x14ac:dyDescent="0.25">
      <c r="A2230" t="s">
        <v>4</v>
      </c>
      <c r="B2230" t="s">
        <v>20</v>
      </c>
      <c r="C2230" s="1">
        <v>44051</v>
      </c>
      <c r="D2230">
        <v>56</v>
      </c>
    </row>
    <row r="2231" spans="1:4" x14ac:dyDescent="0.25">
      <c r="A2231" t="s">
        <v>4</v>
      </c>
      <c r="B2231" t="s">
        <v>20</v>
      </c>
      <c r="C2231" s="1">
        <v>44058</v>
      </c>
      <c r="D2231">
        <v>106</v>
      </c>
    </row>
    <row r="2232" spans="1:4" x14ac:dyDescent="0.25">
      <c r="A2232" t="s">
        <v>4</v>
      </c>
      <c r="B2232" t="s">
        <v>20</v>
      </c>
      <c r="C2232" s="1">
        <v>44065</v>
      </c>
      <c r="D2232">
        <v>268</v>
      </c>
    </row>
    <row r="2233" spans="1:4" x14ac:dyDescent="0.25">
      <c r="A2233" t="s">
        <v>4</v>
      </c>
      <c r="B2233" t="s">
        <v>17</v>
      </c>
      <c r="C2233" s="1">
        <v>44034</v>
      </c>
      <c r="D2233">
        <v>80</v>
      </c>
    </row>
    <row r="2234" spans="1:4" x14ac:dyDescent="0.25">
      <c r="A2234" t="s">
        <v>4</v>
      </c>
      <c r="B2234" t="s">
        <v>17</v>
      </c>
      <c r="C2234" s="1">
        <v>44035</v>
      </c>
      <c r="D2234">
        <v>286</v>
      </c>
    </row>
    <row r="2235" spans="1:4" x14ac:dyDescent="0.25">
      <c r="A2235" t="s">
        <v>4</v>
      </c>
      <c r="B2235" t="s">
        <v>17</v>
      </c>
      <c r="C2235" s="1">
        <v>44036</v>
      </c>
      <c r="D2235">
        <v>200</v>
      </c>
    </row>
    <row r="2236" spans="1:4" x14ac:dyDescent="0.25">
      <c r="A2236" t="s">
        <v>4</v>
      </c>
      <c r="B2236" t="s">
        <v>17</v>
      </c>
      <c r="C2236" s="1">
        <v>44039</v>
      </c>
      <c r="D2236">
        <v>14</v>
      </c>
    </row>
    <row r="2237" spans="1:4" x14ac:dyDescent="0.25">
      <c r="A2237" t="s">
        <v>4</v>
      </c>
      <c r="B2237" t="s">
        <v>17</v>
      </c>
      <c r="C2237" s="1">
        <v>44040</v>
      </c>
      <c r="D2237">
        <v>74</v>
      </c>
    </row>
    <row r="2238" spans="1:4" x14ac:dyDescent="0.25">
      <c r="A2238" t="s">
        <v>4</v>
      </c>
      <c r="B2238" t="s">
        <v>17</v>
      </c>
      <c r="C2238" s="1">
        <v>44041</v>
      </c>
      <c r="D2238">
        <v>226</v>
      </c>
    </row>
    <row r="2239" spans="1:4" x14ac:dyDescent="0.25">
      <c r="A2239" t="s">
        <v>4</v>
      </c>
      <c r="B2239" t="s">
        <v>17</v>
      </c>
      <c r="C2239" s="1">
        <v>44042</v>
      </c>
      <c r="D2239">
        <v>112</v>
      </c>
    </row>
    <row r="2240" spans="1:4" x14ac:dyDescent="0.25">
      <c r="A2240" t="s">
        <v>4</v>
      </c>
      <c r="B2240" t="s">
        <v>17</v>
      </c>
      <c r="C2240" s="1">
        <v>44043</v>
      </c>
      <c r="D2240">
        <v>110</v>
      </c>
    </row>
    <row r="2241" spans="1:4" x14ac:dyDescent="0.25">
      <c r="A2241" t="s">
        <v>4</v>
      </c>
      <c r="B2241" t="s">
        <v>17</v>
      </c>
      <c r="C2241" s="1">
        <v>44046</v>
      </c>
      <c r="D2241">
        <v>156</v>
      </c>
    </row>
    <row r="2242" spans="1:4" x14ac:dyDescent="0.25">
      <c r="A2242" t="s">
        <v>4</v>
      </c>
      <c r="B2242" t="s">
        <v>17</v>
      </c>
      <c r="C2242" s="1">
        <v>44047</v>
      </c>
      <c r="D2242">
        <v>178</v>
      </c>
    </row>
    <row r="2243" spans="1:4" x14ac:dyDescent="0.25">
      <c r="A2243" t="s">
        <v>4</v>
      </c>
      <c r="B2243" t="s">
        <v>17</v>
      </c>
      <c r="C2243" s="1">
        <v>44048</v>
      </c>
      <c r="D2243">
        <v>34</v>
      </c>
    </row>
    <row r="2244" spans="1:4" x14ac:dyDescent="0.25">
      <c r="A2244" t="s">
        <v>4</v>
      </c>
      <c r="B2244" t="s">
        <v>17</v>
      </c>
      <c r="C2244" s="1">
        <v>44049</v>
      </c>
      <c r="D2244">
        <v>188</v>
      </c>
    </row>
    <row r="2245" spans="1:4" x14ac:dyDescent="0.25">
      <c r="A2245" t="s">
        <v>4</v>
      </c>
      <c r="B2245" t="s">
        <v>17</v>
      </c>
      <c r="C2245" s="1">
        <v>44050</v>
      </c>
      <c r="D2245">
        <v>244</v>
      </c>
    </row>
    <row r="2246" spans="1:4" x14ac:dyDescent="0.25">
      <c r="A2246" t="s">
        <v>4</v>
      </c>
      <c r="B2246" t="s">
        <v>17</v>
      </c>
      <c r="C2246" s="1">
        <v>44053</v>
      </c>
      <c r="D2246">
        <v>36</v>
      </c>
    </row>
    <row r="2247" spans="1:4" x14ac:dyDescent="0.25">
      <c r="A2247" t="s">
        <v>4</v>
      </c>
      <c r="B2247" t="s">
        <v>17</v>
      </c>
      <c r="C2247" s="1">
        <v>44054</v>
      </c>
      <c r="D2247">
        <v>32</v>
      </c>
    </row>
    <row r="2248" spans="1:4" x14ac:dyDescent="0.25">
      <c r="A2248" t="s">
        <v>4</v>
      </c>
      <c r="B2248" t="s">
        <v>17</v>
      </c>
      <c r="C2248" s="1">
        <v>44055</v>
      </c>
      <c r="D2248">
        <v>150</v>
      </c>
    </row>
    <row r="2249" spans="1:4" x14ac:dyDescent="0.25">
      <c r="A2249" t="s">
        <v>4</v>
      </c>
      <c r="B2249" t="s">
        <v>17</v>
      </c>
      <c r="C2249" s="1">
        <v>44056</v>
      </c>
      <c r="D2249">
        <v>162</v>
      </c>
    </row>
    <row r="2250" spans="1:4" x14ac:dyDescent="0.25">
      <c r="A2250" t="s">
        <v>4</v>
      </c>
      <c r="B2250" t="s">
        <v>17</v>
      </c>
      <c r="C2250" s="1">
        <v>44057</v>
      </c>
      <c r="D2250">
        <v>106</v>
      </c>
    </row>
    <row r="2251" spans="1:4" x14ac:dyDescent="0.25">
      <c r="A2251" t="s">
        <v>4</v>
      </c>
      <c r="B2251" t="s">
        <v>17</v>
      </c>
      <c r="C2251" s="1">
        <v>44060</v>
      </c>
      <c r="D2251">
        <v>82</v>
      </c>
    </row>
    <row r="2252" spans="1:4" x14ac:dyDescent="0.25">
      <c r="A2252" t="s">
        <v>4</v>
      </c>
      <c r="B2252" t="s">
        <v>17</v>
      </c>
      <c r="C2252" s="1">
        <v>44061</v>
      </c>
      <c r="D2252">
        <v>184</v>
      </c>
    </row>
    <row r="2253" spans="1:4" x14ac:dyDescent="0.25">
      <c r="A2253" t="s">
        <v>4</v>
      </c>
      <c r="B2253" t="s">
        <v>17</v>
      </c>
      <c r="C2253" s="1">
        <v>44062</v>
      </c>
      <c r="D2253">
        <v>170</v>
      </c>
    </row>
    <row r="2254" spans="1:4" x14ac:dyDescent="0.25">
      <c r="A2254" t="s">
        <v>4</v>
      </c>
      <c r="B2254" t="s">
        <v>17</v>
      </c>
      <c r="C2254" s="1">
        <v>44063</v>
      </c>
      <c r="D2254">
        <v>226</v>
      </c>
    </row>
    <row r="2255" spans="1:4" x14ac:dyDescent="0.25">
      <c r="A2255" t="s">
        <v>4</v>
      </c>
      <c r="B2255" t="s">
        <v>17</v>
      </c>
      <c r="C2255" s="1">
        <v>44064</v>
      </c>
      <c r="D2255">
        <v>188</v>
      </c>
    </row>
    <row r="2256" spans="1:4" x14ac:dyDescent="0.25">
      <c r="A2256" t="s">
        <v>4</v>
      </c>
      <c r="B2256" t="s">
        <v>17</v>
      </c>
      <c r="C2256" s="1">
        <v>44067</v>
      </c>
      <c r="D2256">
        <v>100</v>
      </c>
    </row>
    <row r="2257" spans="1:4" x14ac:dyDescent="0.25">
      <c r="A2257" t="s">
        <v>4</v>
      </c>
      <c r="B2257" t="s">
        <v>17</v>
      </c>
      <c r="C2257" s="1">
        <v>44068</v>
      </c>
      <c r="D2257">
        <v>208</v>
      </c>
    </row>
    <row r="2258" spans="1:4" x14ac:dyDescent="0.25">
      <c r="A2258" t="s">
        <v>4</v>
      </c>
      <c r="B2258" t="s">
        <v>17</v>
      </c>
      <c r="C2258" s="1">
        <v>44069</v>
      </c>
      <c r="D2258">
        <v>86</v>
      </c>
    </row>
    <row r="2259" spans="1:4" x14ac:dyDescent="0.25">
      <c r="A2259" t="s">
        <v>4</v>
      </c>
      <c r="B2259" t="s">
        <v>17</v>
      </c>
      <c r="C2259" s="1">
        <v>44070</v>
      </c>
      <c r="D2259">
        <v>298</v>
      </c>
    </row>
    <row r="2260" spans="1:4" x14ac:dyDescent="0.25">
      <c r="A2260" t="s">
        <v>4</v>
      </c>
      <c r="B2260" t="s">
        <v>17</v>
      </c>
      <c r="C2260" s="1">
        <v>44071</v>
      </c>
      <c r="D2260">
        <v>210</v>
      </c>
    </row>
    <row r="2261" spans="1:4" x14ac:dyDescent="0.25">
      <c r="A2261" t="s">
        <v>4</v>
      </c>
      <c r="B2261" t="s">
        <v>18</v>
      </c>
      <c r="C2261" s="1">
        <v>44038</v>
      </c>
      <c r="D2261">
        <v>26</v>
      </c>
    </row>
    <row r="2262" spans="1:4" x14ac:dyDescent="0.25">
      <c r="A2262" t="s">
        <v>4</v>
      </c>
      <c r="B2262" t="s">
        <v>18</v>
      </c>
      <c r="C2262" s="1">
        <v>44045</v>
      </c>
      <c r="D2262">
        <v>52</v>
      </c>
    </row>
    <row r="2263" spans="1:4" x14ac:dyDescent="0.25">
      <c r="A2263" t="s">
        <v>4</v>
      </c>
      <c r="B2263" t="s">
        <v>18</v>
      </c>
      <c r="C2263" s="1">
        <v>44052</v>
      </c>
      <c r="D2263">
        <v>98</v>
      </c>
    </row>
    <row r="2264" spans="1:4" x14ac:dyDescent="0.25">
      <c r="A2264" t="s">
        <v>4</v>
      </c>
      <c r="B2264" t="s">
        <v>18</v>
      </c>
      <c r="C2264" s="1">
        <v>44059</v>
      </c>
      <c r="D2264">
        <v>60</v>
      </c>
    </row>
    <row r="2265" spans="1:4" x14ac:dyDescent="0.25">
      <c r="A2265" t="s">
        <v>4</v>
      </c>
      <c r="B2265" t="s">
        <v>18</v>
      </c>
      <c r="C2265" s="1">
        <v>44066</v>
      </c>
      <c r="D2265">
        <v>300</v>
      </c>
    </row>
    <row r="2266" spans="1:4" x14ac:dyDescent="0.25">
      <c r="A2266" t="s">
        <v>4</v>
      </c>
      <c r="B2266" t="s">
        <v>26</v>
      </c>
      <c r="C2266" s="1">
        <v>44034</v>
      </c>
      <c r="D2266">
        <v>224</v>
      </c>
    </row>
    <row r="2267" spans="1:4" x14ac:dyDescent="0.25">
      <c r="A2267" t="s">
        <v>4</v>
      </c>
      <c r="B2267" t="s">
        <v>26</v>
      </c>
      <c r="C2267" s="1">
        <v>44035</v>
      </c>
      <c r="D2267">
        <v>30</v>
      </c>
    </row>
    <row r="2268" spans="1:4" x14ac:dyDescent="0.25">
      <c r="A2268" t="s">
        <v>4</v>
      </c>
      <c r="B2268" t="s">
        <v>26</v>
      </c>
      <c r="C2268" s="1">
        <v>44036</v>
      </c>
      <c r="D2268">
        <v>102</v>
      </c>
    </row>
    <row r="2269" spans="1:4" x14ac:dyDescent="0.25">
      <c r="A2269" t="s">
        <v>4</v>
      </c>
      <c r="B2269" t="s">
        <v>26</v>
      </c>
      <c r="C2269" s="1">
        <v>44039</v>
      </c>
      <c r="D2269">
        <v>140</v>
      </c>
    </row>
    <row r="2270" spans="1:4" x14ac:dyDescent="0.25">
      <c r="A2270" t="s">
        <v>4</v>
      </c>
      <c r="B2270" t="s">
        <v>26</v>
      </c>
      <c r="C2270" s="1">
        <v>44040</v>
      </c>
      <c r="D2270">
        <v>172</v>
      </c>
    </row>
    <row r="2271" spans="1:4" x14ac:dyDescent="0.25">
      <c r="A2271" t="s">
        <v>4</v>
      </c>
      <c r="B2271" t="s">
        <v>26</v>
      </c>
      <c r="C2271" s="1">
        <v>44041</v>
      </c>
      <c r="D2271">
        <v>50</v>
      </c>
    </row>
    <row r="2272" spans="1:4" x14ac:dyDescent="0.25">
      <c r="A2272" t="s">
        <v>4</v>
      </c>
      <c r="B2272" t="s">
        <v>26</v>
      </c>
      <c r="C2272" s="1">
        <v>44042</v>
      </c>
      <c r="D2272">
        <v>76</v>
      </c>
    </row>
    <row r="2273" spans="1:4" x14ac:dyDescent="0.25">
      <c r="A2273" t="s">
        <v>4</v>
      </c>
      <c r="B2273" t="s">
        <v>26</v>
      </c>
      <c r="C2273" s="1">
        <v>44043</v>
      </c>
      <c r="D2273">
        <v>190</v>
      </c>
    </row>
    <row r="2274" spans="1:4" x14ac:dyDescent="0.25">
      <c r="A2274" t="s">
        <v>4</v>
      </c>
      <c r="B2274" t="s">
        <v>26</v>
      </c>
      <c r="C2274" s="1">
        <v>44046</v>
      </c>
      <c r="D2274">
        <v>198</v>
      </c>
    </row>
    <row r="2275" spans="1:4" x14ac:dyDescent="0.25">
      <c r="A2275" t="s">
        <v>4</v>
      </c>
      <c r="B2275" t="s">
        <v>26</v>
      </c>
      <c r="C2275" s="1">
        <v>44047</v>
      </c>
      <c r="D2275">
        <v>286</v>
      </c>
    </row>
    <row r="2276" spans="1:4" x14ac:dyDescent="0.25">
      <c r="A2276" t="s">
        <v>4</v>
      </c>
      <c r="B2276" t="s">
        <v>26</v>
      </c>
      <c r="C2276" s="1">
        <v>44048</v>
      </c>
      <c r="D2276">
        <v>108</v>
      </c>
    </row>
    <row r="2277" spans="1:4" x14ac:dyDescent="0.25">
      <c r="A2277" t="s">
        <v>4</v>
      </c>
      <c r="B2277" t="s">
        <v>26</v>
      </c>
      <c r="C2277" s="1">
        <v>44049</v>
      </c>
      <c r="D2277">
        <v>84</v>
      </c>
    </row>
    <row r="2278" spans="1:4" x14ac:dyDescent="0.25">
      <c r="A2278" t="s">
        <v>4</v>
      </c>
      <c r="B2278" t="s">
        <v>26</v>
      </c>
      <c r="C2278" s="1">
        <v>44050</v>
      </c>
      <c r="D2278">
        <v>226</v>
      </c>
    </row>
    <row r="2279" spans="1:4" x14ac:dyDescent="0.25">
      <c r="A2279" t="s">
        <v>4</v>
      </c>
      <c r="B2279" t="s">
        <v>26</v>
      </c>
      <c r="C2279" s="1">
        <v>44053</v>
      </c>
      <c r="D2279">
        <v>266</v>
      </c>
    </row>
    <row r="2280" spans="1:4" x14ac:dyDescent="0.25">
      <c r="A2280" t="s">
        <v>4</v>
      </c>
      <c r="B2280" t="s">
        <v>26</v>
      </c>
      <c r="C2280" s="1">
        <v>44054</v>
      </c>
      <c r="D2280">
        <v>122</v>
      </c>
    </row>
    <row r="2281" spans="1:4" x14ac:dyDescent="0.25">
      <c r="A2281" t="s">
        <v>4</v>
      </c>
      <c r="B2281" t="s">
        <v>26</v>
      </c>
      <c r="C2281" s="1">
        <v>44055</v>
      </c>
      <c r="D2281">
        <v>204</v>
      </c>
    </row>
    <row r="2282" spans="1:4" x14ac:dyDescent="0.25">
      <c r="A2282" t="s">
        <v>4</v>
      </c>
      <c r="B2282" t="s">
        <v>26</v>
      </c>
      <c r="C2282" s="1">
        <v>44056</v>
      </c>
      <c r="D2282">
        <v>120</v>
      </c>
    </row>
    <row r="2283" spans="1:4" x14ac:dyDescent="0.25">
      <c r="A2283" t="s">
        <v>4</v>
      </c>
      <c r="B2283" t="s">
        <v>26</v>
      </c>
      <c r="C2283" s="1">
        <v>44057</v>
      </c>
      <c r="D2283">
        <v>14</v>
      </c>
    </row>
    <row r="2284" spans="1:4" x14ac:dyDescent="0.25">
      <c r="A2284" t="s">
        <v>4</v>
      </c>
      <c r="B2284" t="s">
        <v>26</v>
      </c>
      <c r="C2284" s="1">
        <v>44060</v>
      </c>
      <c r="D2284">
        <v>170</v>
      </c>
    </row>
    <row r="2285" spans="1:4" x14ac:dyDescent="0.25">
      <c r="A2285" t="s">
        <v>4</v>
      </c>
      <c r="B2285" t="s">
        <v>26</v>
      </c>
      <c r="C2285" s="1">
        <v>44061</v>
      </c>
      <c r="D2285">
        <v>264</v>
      </c>
    </row>
    <row r="2286" spans="1:4" x14ac:dyDescent="0.25">
      <c r="A2286" t="s">
        <v>4</v>
      </c>
      <c r="B2286" t="s">
        <v>26</v>
      </c>
      <c r="C2286" s="1">
        <v>44062</v>
      </c>
      <c r="D2286">
        <v>22</v>
      </c>
    </row>
    <row r="2287" spans="1:4" x14ac:dyDescent="0.25">
      <c r="A2287" t="s">
        <v>4</v>
      </c>
      <c r="B2287" t="s">
        <v>26</v>
      </c>
      <c r="C2287" s="1">
        <v>44063</v>
      </c>
      <c r="D2287">
        <v>194</v>
      </c>
    </row>
    <row r="2288" spans="1:4" x14ac:dyDescent="0.25">
      <c r="A2288" t="s">
        <v>4</v>
      </c>
      <c r="B2288" t="s">
        <v>26</v>
      </c>
      <c r="C2288" s="1">
        <v>44064</v>
      </c>
      <c r="D2288">
        <v>284</v>
      </c>
    </row>
    <row r="2289" spans="1:4" x14ac:dyDescent="0.25">
      <c r="A2289" t="s">
        <v>4</v>
      </c>
      <c r="B2289" t="s">
        <v>26</v>
      </c>
      <c r="C2289" s="1">
        <v>44067</v>
      </c>
      <c r="D2289">
        <v>232</v>
      </c>
    </row>
    <row r="2290" spans="1:4" x14ac:dyDescent="0.25">
      <c r="A2290" t="s">
        <v>4</v>
      </c>
      <c r="B2290" t="s">
        <v>26</v>
      </c>
      <c r="C2290" s="1">
        <v>44068</v>
      </c>
      <c r="D2290">
        <v>30</v>
      </c>
    </row>
    <row r="2291" spans="1:4" x14ac:dyDescent="0.25">
      <c r="A2291" t="s">
        <v>4</v>
      </c>
      <c r="B2291" t="s">
        <v>26</v>
      </c>
      <c r="C2291" s="1">
        <v>44069</v>
      </c>
      <c r="D2291">
        <v>228</v>
      </c>
    </row>
    <row r="2292" spans="1:4" x14ac:dyDescent="0.25">
      <c r="A2292" t="s">
        <v>4</v>
      </c>
      <c r="B2292" t="s">
        <v>26</v>
      </c>
      <c r="C2292" s="1">
        <v>44070</v>
      </c>
      <c r="D2292">
        <v>164</v>
      </c>
    </row>
    <row r="2293" spans="1:4" x14ac:dyDescent="0.25">
      <c r="A2293" t="s">
        <v>4</v>
      </c>
      <c r="B2293" t="s">
        <v>26</v>
      </c>
      <c r="C2293" s="1">
        <v>44071</v>
      </c>
      <c r="D2293">
        <v>56</v>
      </c>
    </row>
  </sheetData>
  <autoFilter ref="A1:D2293"/>
  <sortState ref="A2:D2293">
    <sortCondition ref="A2:A2293"/>
    <sortCondition ref="B2:B2293"/>
    <sortCondition ref="C2:C2293"/>
    <sortCondition ref="D2:D2293"/>
  </sortState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237"/>
  <sheetViews>
    <sheetView workbookViewId="0">
      <selection activeCell="A6" sqref="A6"/>
    </sheetView>
  </sheetViews>
  <sheetFormatPr defaultRowHeight="15" x14ac:dyDescent="0.25"/>
  <cols>
    <col min="1" max="1" width="15.75" bestFit="1" customWidth="1"/>
    <col min="2" max="2" width="23.125" bestFit="1" customWidth="1"/>
    <col min="3" max="4" width="19.625" customWidth="1"/>
    <col min="5" max="7" width="19.625" bestFit="1" customWidth="1"/>
    <col min="8" max="8" width="19.625" customWidth="1"/>
    <col min="9" max="9" width="19.625" bestFit="1" customWidth="1"/>
    <col min="10" max="10" width="17.625" customWidth="1"/>
    <col min="11" max="11" width="18.625" customWidth="1"/>
    <col min="12" max="13" width="19.625" customWidth="1"/>
    <col min="14" max="14" width="18.625" customWidth="1"/>
    <col min="15" max="15" width="19.625" customWidth="1"/>
    <col min="16" max="16" width="17.625" customWidth="1"/>
    <col min="17" max="20" width="18.625" customWidth="1"/>
    <col min="21" max="22" width="17.625" customWidth="1"/>
    <col min="23" max="24" width="19.625" customWidth="1"/>
    <col min="25" max="25" width="18.625" customWidth="1"/>
    <col min="26" max="28" width="17.625" customWidth="1"/>
    <col min="29" max="29" width="16.5" customWidth="1"/>
    <col min="30" max="34" width="17.625" customWidth="1"/>
    <col min="35" max="35" width="18.625" customWidth="1"/>
    <col min="36" max="36" width="17.625" customWidth="1"/>
    <col min="37" max="37" width="18.625" customWidth="1"/>
    <col min="38" max="38" width="17.625" customWidth="1"/>
    <col min="39" max="39" width="18.625" customWidth="1"/>
    <col min="40" max="40" width="19.625" customWidth="1"/>
    <col min="41" max="41" width="18.625" customWidth="1"/>
    <col min="42" max="42" width="17.625" customWidth="1"/>
    <col min="43" max="43" width="19.625" customWidth="1"/>
    <col min="44" max="44" width="17.625" customWidth="1"/>
    <col min="45" max="46" width="18.625" customWidth="1"/>
    <col min="47" max="47" width="19.625" customWidth="1"/>
    <col min="48" max="48" width="17.625" customWidth="1"/>
    <col min="49" max="50" width="18.625" customWidth="1"/>
    <col min="51" max="54" width="19.625" customWidth="1"/>
    <col min="55" max="55" width="18.625" customWidth="1"/>
    <col min="56" max="57" width="19.625" customWidth="1"/>
    <col min="58" max="58" width="18.625" customWidth="1"/>
    <col min="59" max="64" width="19.625" customWidth="1"/>
    <col min="65" max="65" width="18.625" customWidth="1"/>
    <col min="66" max="66" width="17.625" customWidth="1"/>
    <col min="67" max="68" width="18.625" customWidth="1"/>
    <col min="69" max="72" width="19.625" customWidth="1"/>
    <col min="73" max="73" width="17.625" customWidth="1"/>
    <col min="74" max="75" width="18.625" customWidth="1"/>
    <col min="76" max="76" width="19.625" customWidth="1"/>
    <col min="77" max="77" width="18.625" customWidth="1"/>
    <col min="78" max="78" width="19.625" customWidth="1"/>
    <col min="79" max="79" width="17.625" customWidth="1"/>
    <col min="80" max="80" width="16.5" customWidth="1"/>
    <col min="81" max="84" width="17.625" customWidth="1"/>
    <col min="85" max="86" width="19.625" customWidth="1"/>
    <col min="87" max="87" width="18.625" customWidth="1"/>
    <col min="88" max="92" width="19.625" customWidth="1"/>
    <col min="93" max="93" width="17.625" customWidth="1"/>
    <col min="94" max="98" width="19.625" customWidth="1"/>
    <col min="99" max="99" width="19.625" bestFit="1" customWidth="1"/>
  </cols>
  <sheetData>
    <row r="4" spans="1:2" x14ac:dyDescent="0.25">
      <c r="A4" s="3" t="s">
        <v>2705</v>
      </c>
      <c r="B4" t="s">
        <v>2707</v>
      </c>
    </row>
    <row r="5" spans="1:2" x14ac:dyDescent="0.25">
      <c r="A5" s="4" t="s">
        <v>32</v>
      </c>
      <c r="B5" s="5">
        <v>387862.98878195946</v>
      </c>
    </row>
    <row r="6" spans="1:2" x14ac:dyDescent="0.25">
      <c r="A6" s="6" t="s">
        <v>1121</v>
      </c>
      <c r="B6" s="5">
        <v>179345.162393162</v>
      </c>
    </row>
    <row r="7" spans="1:2" x14ac:dyDescent="0.25">
      <c r="A7" s="8" t="s">
        <v>2716</v>
      </c>
      <c r="B7" s="5">
        <v>179345.162393162</v>
      </c>
    </row>
    <row r="8" spans="1:2" x14ac:dyDescent="0.25">
      <c r="A8" s="6" t="s">
        <v>1294</v>
      </c>
      <c r="B8" s="5">
        <v>460454.2</v>
      </c>
    </row>
    <row r="9" spans="1:2" x14ac:dyDescent="0.25">
      <c r="A9" s="8" t="s">
        <v>2716</v>
      </c>
      <c r="B9" s="5">
        <v>460454.2</v>
      </c>
    </row>
    <row r="10" spans="1:2" x14ac:dyDescent="0.25">
      <c r="A10" s="6" t="s">
        <v>278</v>
      </c>
      <c r="B10" s="5">
        <v>262618.8481554864</v>
      </c>
    </row>
    <row r="11" spans="1:2" x14ac:dyDescent="0.25">
      <c r="A11" s="8" t="s">
        <v>2716</v>
      </c>
      <c r="B11" s="5">
        <v>262618.8481554864</v>
      </c>
    </row>
    <row r="12" spans="1:2" x14ac:dyDescent="0.25">
      <c r="A12" s="6" t="s">
        <v>8</v>
      </c>
      <c r="B12" s="5">
        <v>210100.78739944648</v>
      </c>
    </row>
    <row r="13" spans="1:2" x14ac:dyDescent="0.25">
      <c r="A13" s="8" t="s">
        <v>2721</v>
      </c>
      <c r="B13" s="5">
        <v>210100.78739944648</v>
      </c>
    </row>
    <row r="14" spans="1:2" x14ac:dyDescent="0.25">
      <c r="A14" s="6" t="s">
        <v>24</v>
      </c>
      <c r="B14" s="5">
        <v>104860.60879616479</v>
      </c>
    </row>
    <row r="15" spans="1:2" x14ac:dyDescent="0.25">
      <c r="A15" s="8" t="s">
        <v>2717</v>
      </c>
      <c r="B15" s="5">
        <v>123192.48658625718</v>
      </c>
    </row>
    <row r="16" spans="1:2" x14ac:dyDescent="0.25">
      <c r="A16" s="8" t="s">
        <v>2718</v>
      </c>
      <c r="B16" s="5">
        <v>107914.75142808199</v>
      </c>
    </row>
    <row r="17" spans="1:2" x14ac:dyDescent="0.25">
      <c r="A17" s="8" t="s">
        <v>2719</v>
      </c>
      <c r="B17" s="5">
        <v>78620.764082250724</v>
      </c>
    </row>
    <row r="18" spans="1:2" x14ac:dyDescent="0.25">
      <c r="A18" s="8" t="s">
        <v>2720</v>
      </c>
      <c r="B18" s="5">
        <v>104519.04413606117</v>
      </c>
    </row>
    <row r="19" spans="1:2" x14ac:dyDescent="0.25">
      <c r="A19" s="8" t="s">
        <v>2715</v>
      </c>
      <c r="B19" s="5">
        <v>109546.97397618671</v>
      </c>
    </row>
    <row r="20" spans="1:2" x14ac:dyDescent="0.25">
      <c r="A20" s="6" t="s">
        <v>123</v>
      </c>
      <c r="B20" s="5">
        <v>835274.66846104327</v>
      </c>
    </row>
    <row r="21" spans="1:2" x14ac:dyDescent="0.25">
      <c r="A21" s="8" t="s">
        <v>2717</v>
      </c>
      <c r="B21" s="5">
        <v>936188.64809137594</v>
      </c>
    </row>
    <row r="22" spans="1:2" x14ac:dyDescent="0.25">
      <c r="A22" s="8" t="s">
        <v>2718</v>
      </c>
      <c r="B22" s="5">
        <v>907347.45386064006</v>
      </c>
    </row>
    <row r="23" spans="1:2" x14ac:dyDescent="0.25">
      <c r="A23" s="8" t="s">
        <v>2719</v>
      </c>
      <c r="B23" s="5">
        <v>892813.51190476143</v>
      </c>
    </row>
    <row r="24" spans="1:2" x14ac:dyDescent="0.25">
      <c r="A24" s="8" t="s">
        <v>2720</v>
      </c>
      <c r="B24" s="5">
        <v>915622.91045166273</v>
      </c>
    </row>
    <row r="25" spans="1:2" x14ac:dyDescent="0.25">
      <c r="A25" s="8" t="s">
        <v>2715</v>
      </c>
      <c r="B25" s="5">
        <v>857992.90637610934</v>
      </c>
    </row>
    <row r="26" spans="1:2" x14ac:dyDescent="0.25">
      <c r="A26" s="8" t="s">
        <v>2716</v>
      </c>
      <c r="B26" s="5">
        <v>731082.21594096033</v>
      </c>
    </row>
    <row r="27" spans="1:2" x14ac:dyDescent="0.25">
      <c r="A27" s="8" t="s">
        <v>2721</v>
      </c>
      <c r="B27" s="5">
        <v>649078.90888289863</v>
      </c>
    </row>
    <row r="28" spans="1:2" x14ac:dyDescent="0.25">
      <c r="A28" s="6" t="s">
        <v>11</v>
      </c>
      <c r="B28" s="5">
        <v>112806.65759962291</v>
      </c>
    </row>
    <row r="29" spans="1:2" x14ac:dyDescent="0.25">
      <c r="A29" s="8" t="s">
        <v>2717</v>
      </c>
      <c r="B29" s="5">
        <v>112850.39146532393</v>
      </c>
    </row>
    <row r="30" spans="1:2" x14ac:dyDescent="0.25">
      <c r="A30" s="8" t="s">
        <v>2718</v>
      </c>
      <c r="B30" s="5">
        <v>109550.70105508146</v>
      </c>
    </row>
    <row r="31" spans="1:2" x14ac:dyDescent="0.25">
      <c r="A31" s="8" t="s">
        <v>2719</v>
      </c>
      <c r="B31" s="5">
        <v>119544.63479428751</v>
      </c>
    </row>
    <row r="32" spans="1:2" x14ac:dyDescent="0.25">
      <c r="A32" s="8" t="s">
        <v>2720</v>
      </c>
      <c r="B32" s="5">
        <v>117711.01637034654</v>
      </c>
    </row>
    <row r="33" spans="1:2" x14ac:dyDescent="0.25">
      <c r="A33" s="8" t="s">
        <v>2715</v>
      </c>
      <c r="B33" s="5">
        <v>104938.04241263053</v>
      </c>
    </row>
    <row r="34" spans="1:2" x14ac:dyDescent="0.25">
      <c r="A34" s="6" t="s">
        <v>6</v>
      </c>
      <c r="B34" s="5">
        <v>86235.618604224481</v>
      </c>
    </row>
    <row r="35" spans="1:2" x14ac:dyDescent="0.25">
      <c r="A35" s="8" t="s">
        <v>2716</v>
      </c>
      <c r="B35" s="5">
        <v>86235.618604224481</v>
      </c>
    </row>
    <row r="36" spans="1:2" x14ac:dyDescent="0.25">
      <c r="A36" s="6" t="s">
        <v>460</v>
      </c>
      <c r="B36" s="5">
        <v>437859.82252118032</v>
      </c>
    </row>
    <row r="37" spans="1:2" x14ac:dyDescent="0.25">
      <c r="A37" s="8" t="s">
        <v>2721</v>
      </c>
      <c r="B37" s="5">
        <v>437859.82252118032</v>
      </c>
    </row>
    <row r="38" spans="1:2" x14ac:dyDescent="0.25">
      <c r="A38" s="6" t="s">
        <v>378</v>
      </c>
      <c r="B38" s="5">
        <v>238847.22857142799</v>
      </c>
    </row>
    <row r="39" spans="1:2" x14ac:dyDescent="0.25">
      <c r="A39" s="8" t="s">
        <v>2715</v>
      </c>
      <c r="B39" s="5">
        <v>238847.22857142799</v>
      </c>
    </row>
    <row r="40" spans="1:2" x14ac:dyDescent="0.25">
      <c r="A40" s="6" t="s">
        <v>233</v>
      </c>
      <c r="B40" s="5">
        <v>147284.41790061849</v>
      </c>
    </row>
    <row r="41" spans="1:2" x14ac:dyDescent="0.25">
      <c r="A41" s="8" t="s">
        <v>2721</v>
      </c>
      <c r="B41" s="5">
        <v>147284.41790061849</v>
      </c>
    </row>
    <row r="42" spans="1:2" x14ac:dyDescent="0.25">
      <c r="A42" s="6" t="s">
        <v>109</v>
      </c>
      <c r="B42" s="5">
        <v>514106.31935186067</v>
      </c>
    </row>
    <row r="43" spans="1:2" x14ac:dyDescent="0.25">
      <c r="A43" s="8" t="s">
        <v>2719</v>
      </c>
      <c r="B43" s="5">
        <v>514106.31935186067</v>
      </c>
    </row>
    <row r="44" spans="1:2" x14ac:dyDescent="0.25">
      <c r="A44" s="6" t="s">
        <v>42</v>
      </c>
      <c r="B44" s="5">
        <v>79649.317467937173</v>
      </c>
    </row>
    <row r="45" spans="1:2" x14ac:dyDescent="0.25">
      <c r="A45" s="8" t="s">
        <v>2717</v>
      </c>
      <c r="B45" s="5">
        <v>85097.063969445488</v>
      </c>
    </row>
    <row r="46" spans="1:2" x14ac:dyDescent="0.25">
      <c r="A46" s="8" t="s">
        <v>2718</v>
      </c>
      <c r="B46" s="5">
        <v>73772.796104977766</v>
      </c>
    </row>
    <row r="47" spans="1:2" x14ac:dyDescent="0.25">
      <c r="A47" s="8" t="s">
        <v>2719</v>
      </c>
      <c r="B47" s="5">
        <v>79447.508076603612</v>
      </c>
    </row>
    <row r="48" spans="1:2" x14ac:dyDescent="0.25">
      <c r="A48" s="8" t="s">
        <v>2720</v>
      </c>
      <c r="B48" s="5">
        <v>75582.216457345683</v>
      </c>
    </row>
    <row r="49" spans="1:2" x14ac:dyDescent="0.25">
      <c r="A49" s="8" t="s">
        <v>2715</v>
      </c>
      <c r="B49" s="5">
        <v>71104.227309418275</v>
      </c>
    </row>
    <row r="50" spans="1:2" x14ac:dyDescent="0.25">
      <c r="A50" s="8" t="s">
        <v>2716</v>
      </c>
      <c r="B50" s="5">
        <v>83050.296992633594</v>
      </c>
    </row>
    <row r="51" spans="1:2" x14ac:dyDescent="0.25">
      <c r="A51" s="8" t="s">
        <v>2721</v>
      </c>
      <c r="B51" s="5">
        <v>89457.478466580113</v>
      </c>
    </row>
    <row r="52" spans="1:2" x14ac:dyDescent="0.25">
      <c r="A52" s="6" t="s">
        <v>92</v>
      </c>
      <c r="B52" s="5">
        <v>57251.76501608314</v>
      </c>
    </row>
    <row r="53" spans="1:2" x14ac:dyDescent="0.25">
      <c r="A53" s="8" t="s">
        <v>2715</v>
      </c>
      <c r="B53" s="5">
        <v>55120.004783502896</v>
      </c>
    </row>
    <row r="54" spans="1:2" x14ac:dyDescent="0.25">
      <c r="A54" s="8" t="s">
        <v>2716</v>
      </c>
      <c r="B54" s="5">
        <v>59383.525248663384</v>
      </c>
    </row>
    <row r="55" spans="1:2" x14ac:dyDescent="0.25">
      <c r="A55" s="6" t="s">
        <v>996</v>
      </c>
      <c r="B55" s="5">
        <v>45422.286812680417</v>
      </c>
    </row>
    <row r="56" spans="1:2" x14ac:dyDescent="0.25">
      <c r="A56" s="8" t="s">
        <v>2715</v>
      </c>
      <c r="B56" s="5">
        <v>42942.310810810799</v>
      </c>
    </row>
    <row r="57" spans="1:2" x14ac:dyDescent="0.25">
      <c r="A57" s="8" t="s">
        <v>2716</v>
      </c>
      <c r="B57" s="5">
        <v>46042.28081314783</v>
      </c>
    </row>
    <row r="58" spans="1:2" x14ac:dyDescent="0.25">
      <c r="A58" s="6" t="s">
        <v>55</v>
      </c>
      <c r="B58" s="5">
        <v>120220.24372638542</v>
      </c>
    </row>
    <row r="59" spans="1:2" x14ac:dyDescent="0.25">
      <c r="A59" s="8" t="s">
        <v>2717</v>
      </c>
      <c r="B59" s="5">
        <v>119716.24125385193</v>
      </c>
    </row>
    <row r="60" spans="1:2" x14ac:dyDescent="0.25">
      <c r="A60" s="8" t="s">
        <v>2718</v>
      </c>
      <c r="B60" s="5">
        <v>124514.28386300056</v>
      </c>
    </row>
    <row r="61" spans="1:2" x14ac:dyDescent="0.25">
      <c r="A61" s="8" t="s">
        <v>2719</v>
      </c>
      <c r="B61" s="5">
        <v>117103.73673366074</v>
      </c>
    </row>
    <row r="62" spans="1:2" x14ac:dyDescent="0.25">
      <c r="A62" s="8" t="s">
        <v>2720</v>
      </c>
      <c r="B62" s="5">
        <v>122660.18130652788</v>
      </c>
    </row>
    <row r="63" spans="1:2" x14ac:dyDescent="0.25">
      <c r="A63" s="8" t="s">
        <v>2715</v>
      </c>
      <c r="B63" s="5">
        <v>117202.99414222273</v>
      </c>
    </row>
    <row r="64" spans="1:2" x14ac:dyDescent="0.25">
      <c r="A64" s="6" t="s">
        <v>138</v>
      </c>
      <c r="B64" s="5">
        <v>412520.0370516894</v>
      </c>
    </row>
    <row r="65" spans="1:2" x14ac:dyDescent="0.25">
      <c r="A65" s="8" t="s">
        <v>2721</v>
      </c>
      <c r="B65" s="5">
        <v>412520.0370516894</v>
      </c>
    </row>
    <row r="66" spans="1:2" x14ac:dyDescent="0.25">
      <c r="A66" s="6" t="s">
        <v>179</v>
      </c>
      <c r="B66" s="5">
        <v>262127.28398558544</v>
      </c>
    </row>
    <row r="67" spans="1:2" x14ac:dyDescent="0.25">
      <c r="A67" s="8" t="s">
        <v>2721</v>
      </c>
      <c r="B67" s="5">
        <v>262127.28398558544</v>
      </c>
    </row>
    <row r="68" spans="1:2" x14ac:dyDescent="0.25">
      <c r="A68" s="6" t="s">
        <v>21</v>
      </c>
      <c r="B68" s="5">
        <v>134302.29351702941</v>
      </c>
    </row>
    <row r="69" spans="1:2" x14ac:dyDescent="0.25">
      <c r="A69" s="8" t="s">
        <v>2721</v>
      </c>
      <c r="B69" s="5">
        <v>134302.29351702941</v>
      </c>
    </row>
    <row r="70" spans="1:2" x14ac:dyDescent="0.25">
      <c r="A70" s="6" t="s">
        <v>745</v>
      </c>
      <c r="B70" s="5">
        <v>154842.63157894701</v>
      </c>
    </row>
    <row r="71" spans="1:2" x14ac:dyDescent="0.25">
      <c r="A71" s="8" t="s">
        <v>2721</v>
      </c>
      <c r="B71" s="5">
        <v>154842.63157894701</v>
      </c>
    </row>
    <row r="72" spans="1:2" x14ac:dyDescent="0.25">
      <c r="A72" s="6" t="s">
        <v>9</v>
      </c>
      <c r="B72" s="5">
        <v>189841.99298108899</v>
      </c>
    </row>
    <row r="73" spans="1:2" x14ac:dyDescent="0.25">
      <c r="A73" s="8" t="s">
        <v>2721</v>
      </c>
      <c r="B73" s="5">
        <v>189841.99298108899</v>
      </c>
    </row>
    <row r="74" spans="1:2" x14ac:dyDescent="0.25">
      <c r="A74" s="6" t="s">
        <v>1800</v>
      </c>
      <c r="B74" s="5">
        <v>115701.086956521</v>
      </c>
    </row>
    <row r="75" spans="1:2" x14ac:dyDescent="0.25">
      <c r="A75" s="8" t="s">
        <v>2721</v>
      </c>
      <c r="B75" s="5">
        <v>115701.086956521</v>
      </c>
    </row>
    <row r="76" spans="1:2" x14ac:dyDescent="0.25">
      <c r="A76" s="6" t="s">
        <v>152</v>
      </c>
      <c r="B76" s="5">
        <v>505290.32636951958</v>
      </c>
    </row>
    <row r="77" spans="1:2" x14ac:dyDescent="0.25">
      <c r="A77" s="8" t="s">
        <v>2721</v>
      </c>
      <c r="B77" s="5">
        <v>505290.32636951958</v>
      </c>
    </row>
    <row r="78" spans="1:2" x14ac:dyDescent="0.25">
      <c r="A78" s="6" t="s">
        <v>14</v>
      </c>
      <c r="B78" s="5">
        <v>119708.31978087501</v>
      </c>
    </row>
    <row r="79" spans="1:2" x14ac:dyDescent="0.25">
      <c r="A79" s="8" t="s">
        <v>2717</v>
      </c>
      <c r="B79" s="5">
        <v>120372.63917005708</v>
      </c>
    </row>
    <row r="80" spans="1:2" x14ac:dyDescent="0.25">
      <c r="A80" s="8" t="s">
        <v>2718</v>
      </c>
      <c r="B80" s="5">
        <v>123810.20068894705</v>
      </c>
    </row>
    <row r="81" spans="1:2" x14ac:dyDescent="0.25">
      <c r="A81" s="8" t="s">
        <v>2719</v>
      </c>
      <c r="B81" s="5">
        <v>116165.40154939529</v>
      </c>
    </row>
    <row r="82" spans="1:2" x14ac:dyDescent="0.25">
      <c r="A82" s="8" t="s">
        <v>2720</v>
      </c>
      <c r="B82" s="5">
        <v>116274.29117083817</v>
      </c>
    </row>
    <row r="83" spans="1:2" x14ac:dyDescent="0.25">
      <c r="A83" s="8" t="s">
        <v>2715</v>
      </c>
      <c r="B83" s="5">
        <v>120733.86264911629</v>
      </c>
    </row>
    <row r="84" spans="1:2" x14ac:dyDescent="0.25">
      <c r="A84" s="6" t="s">
        <v>40</v>
      </c>
      <c r="B84" s="5">
        <v>389445.07278041774</v>
      </c>
    </row>
    <row r="85" spans="1:2" x14ac:dyDescent="0.25">
      <c r="A85" s="8" t="s">
        <v>2721</v>
      </c>
      <c r="B85" s="5">
        <v>389445.07278041774</v>
      </c>
    </row>
    <row r="86" spans="1:2" x14ac:dyDescent="0.25">
      <c r="A86" s="6" t="s">
        <v>15</v>
      </c>
      <c r="B86" s="5">
        <v>218112.13129440785</v>
      </c>
    </row>
    <row r="87" spans="1:2" x14ac:dyDescent="0.25">
      <c r="A87" s="8" t="s">
        <v>2721</v>
      </c>
      <c r="B87" s="5">
        <v>218112.13129440785</v>
      </c>
    </row>
    <row r="88" spans="1:2" x14ac:dyDescent="0.25">
      <c r="A88" s="6" t="s">
        <v>13</v>
      </c>
      <c r="B88" s="5">
        <v>60459.578635620877</v>
      </c>
    </row>
    <row r="89" spans="1:2" x14ac:dyDescent="0.25">
      <c r="A89" s="8" t="s">
        <v>2717</v>
      </c>
      <c r="B89" s="5">
        <v>65678.484728057811</v>
      </c>
    </row>
    <row r="90" spans="1:2" x14ac:dyDescent="0.25">
      <c r="A90" s="8" t="s">
        <v>2718</v>
      </c>
      <c r="B90" s="5">
        <v>57317.877806956072</v>
      </c>
    </row>
    <row r="91" spans="1:2" x14ac:dyDescent="0.25">
      <c r="A91" s="8" t="s">
        <v>2719</v>
      </c>
      <c r="B91" s="5">
        <v>63874.377509337013</v>
      </c>
    </row>
    <row r="92" spans="1:2" x14ac:dyDescent="0.25">
      <c r="A92" s="8" t="s">
        <v>2720</v>
      </c>
      <c r="B92" s="5">
        <v>59620.864058123225</v>
      </c>
    </row>
    <row r="93" spans="1:2" x14ac:dyDescent="0.25">
      <c r="A93" s="8" t="s">
        <v>2715</v>
      </c>
      <c r="B93" s="5">
        <v>55806.289075630222</v>
      </c>
    </row>
    <row r="94" spans="1:2" x14ac:dyDescent="0.25">
      <c r="A94" s="6" t="s">
        <v>5</v>
      </c>
      <c r="B94" s="5">
        <v>405672.59556276002</v>
      </c>
    </row>
    <row r="95" spans="1:2" x14ac:dyDescent="0.25">
      <c r="A95" s="8" t="s">
        <v>2716</v>
      </c>
      <c r="B95" s="5">
        <v>405672.59556276002</v>
      </c>
    </row>
    <row r="96" spans="1:2" x14ac:dyDescent="0.25">
      <c r="A96" s="6" t="s">
        <v>410</v>
      </c>
      <c r="B96" s="5">
        <v>110708.0339592349</v>
      </c>
    </row>
    <row r="97" spans="1:2" x14ac:dyDescent="0.25">
      <c r="A97" s="8" t="s">
        <v>2721</v>
      </c>
      <c r="B97" s="5">
        <v>110708.0339592349</v>
      </c>
    </row>
    <row r="98" spans="1:2" x14ac:dyDescent="0.25">
      <c r="A98" s="6" t="s">
        <v>1194</v>
      </c>
      <c r="B98" s="5">
        <v>179345.162393162</v>
      </c>
    </row>
    <row r="99" spans="1:2" x14ac:dyDescent="0.25">
      <c r="A99" s="8" t="s">
        <v>2716</v>
      </c>
      <c r="B99" s="5">
        <v>179345.162393162</v>
      </c>
    </row>
    <row r="100" spans="1:2" x14ac:dyDescent="0.25">
      <c r="A100" s="6" t="s">
        <v>73</v>
      </c>
      <c r="B100" s="5">
        <v>204873.38340468353</v>
      </c>
    </row>
    <row r="101" spans="1:2" x14ac:dyDescent="0.25">
      <c r="A101" s="8" t="s">
        <v>2717</v>
      </c>
      <c r="B101" s="5">
        <v>195359.91959707657</v>
      </c>
    </row>
    <row r="102" spans="1:2" x14ac:dyDescent="0.25">
      <c r="A102" s="8" t="s">
        <v>2718</v>
      </c>
      <c r="B102" s="5">
        <v>299358.47942923353</v>
      </c>
    </row>
    <row r="103" spans="1:2" x14ac:dyDescent="0.25">
      <c r="A103" s="8" t="s">
        <v>2719</v>
      </c>
      <c r="B103" s="5">
        <v>130461.71855338808</v>
      </c>
    </row>
    <row r="104" spans="1:2" x14ac:dyDescent="0.25">
      <c r="A104" s="8" t="s">
        <v>2720</v>
      </c>
      <c r="B104" s="5">
        <v>212319.95255432682</v>
      </c>
    </row>
    <row r="105" spans="1:2" x14ac:dyDescent="0.25">
      <c r="A105" s="8" t="s">
        <v>2715</v>
      </c>
      <c r="B105" s="5">
        <v>180665.87481845147</v>
      </c>
    </row>
    <row r="106" spans="1:2" x14ac:dyDescent="0.25">
      <c r="A106" s="6" t="s">
        <v>7</v>
      </c>
      <c r="B106" s="5">
        <v>314635.24832480954</v>
      </c>
    </row>
    <row r="107" spans="1:2" x14ac:dyDescent="0.25">
      <c r="A107" s="8" t="s">
        <v>2717</v>
      </c>
      <c r="B107" s="5">
        <v>314780.69621712522</v>
      </c>
    </row>
    <row r="108" spans="1:2" x14ac:dyDescent="0.25">
      <c r="A108" s="8" t="s">
        <v>2718</v>
      </c>
      <c r="B108" s="5">
        <v>289829.89380674838</v>
      </c>
    </row>
    <row r="109" spans="1:2" x14ac:dyDescent="0.25">
      <c r="A109" s="8" t="s">
        <v>2719</v>
      </c>
      <c r="B109" s="5">
        <v>311392.43429493054</v>
      </c>
    </row>
    <row r="110" spans="1:2" x14ac:dyDescent="0.25">
      <c r="A110" s="8" t="s">
        <v>2720</v>
      </c>
      <c r="B110" s="5">
        <v>308193.75892479729</v>
      </c>
    </row>
    <row r="111" spans="1:2" x14ac:dyDescent="0.25">
      <c r="A111" s="8" t="s">
        <v>2715</v>
      </c>
      <c r="B111" s="5">
        <v>307020.21162465197</v>
      </c>
    </row>
    <row r="112" spans="1:2" x14ac:dyDescent="0.25">
      <c r="A112" s="8" t="s">
        <v>2716</v>
      </c>
      <c r="B112" s="5">
        <v>356324.26057811332</v>
      </c>
    </row>
    <row r="113" spans="1:2" x14ac:dyDescent="0.25">
      <c r="A113" s="6" t="s">
        <v>57</v>
      </c>
      <c r="B113" s="5">
        <v>822705.71834017127</v>
      </c>
    </row>
    <row r="114" spans="1:2" x14ac:dyDescent="0.25">
      <c r="A114" s="8" t="s">
        <v>2717</v>
      </c>
      <c r="B114" s="5">
        <v>856793.74777319515</v>
      </c>
    </row>
    <row r="115" spans="1:2" x14ac:dyDescent="0.25">
      <c r="A115" s="8" t="s">
        <v>2718</v>
      </c>
      <c r="B115" s="5">
        <v>835554.50217940134</v>
      </c>
    </row>
    <row r="116" spans="1:2" x14ac:dyDescent="0.25">
      <c r="A116" s="8" t="s">
        <v>2719</v>
      </c>
      <c r="B116" s="5">
        <v>827518.60908771481</v>
      </c>
    </row>
    <row r="117" spans="1:2" x14ac:dyDescent="0.25">
      <c r="A117" s="8" t="s">
        <v>2720</v>
      </c>
      <c r="B117" s="5">
        <v>844612.76978327055</v>
      </c>
    </row>
    <row r="118" spans="1:2" x14ac:dyDescent="0.25">
      <c r="A118" s="8" t="s">
        <v>2715</v>
      </c>
      <c r="B118" s="5">
        <v>749450.03710623609</v>
      </c>
    </row>
    <row r="119" spans="1:2" x14ac:dyDescent="0.25">
      <c r="A119" s="6" t="s">
        <v>48</v>
      </c>
      <c r="B119" s="5">
        <v>697418.5660640701</v>
      </c>
    </row>
    <row r="120" spans="1:2" x14ac:dyDescent="0.25">
      <c r="A120" s="8" t="s">
        <v>2716</v>
      </c>
      <c r="B120" s="5">
        <v>697418.5660640701</v>
      </c>
    </row>
    <row r="121" spans="1:2" x14ac:dyDescent="0.25">
      <c r="A121" s="6" t="s">
        <v>52</v>
      </c>
      <c r="B121" s="5">
        <v>682417.47103632241</v>
      </c>
    </row>
    <row r="122" spans="1:2" x14ac:dyDescent="0.25">
      <c r="A122" s="8" t="s">
        <v>2717</v>
      </c>
      <c r="B122" s="5">
        <v>688593.48101512634</v>
      </c>
    </row>
    <row r="123" spans="1:2" x14ac:dyDescent="0.25">
      <c r="A123" s="8" t="s">
        <v>2718</v>
      </c>
      <c r="B123" s="5">
        <v>697615.79625236511</v>
      </c>
    </row>
    <row r="124" spans="1:2" x14ac:dyDescent="0.25">
      <c r="A124" s="8" t="s">
        <v>2719</v>
      </c>
      <c r="B124" s="5">
        <v>676069.48624476918</v>
      </c>
    </row>
    <row r="125" spans="1:2" x14ac:dyDescent="0.25">
      <c r="A125" s="8" t="s">
        <v>2720</v>
      </c>
      <c r="B125" s="5">
        <v>701567.15367275046</v>
      </c>
    </row>
    <row r="126" spans="1:2" x14ac:dyDescent="0.25">
      <c r="A126" s="8" t="s">
        <v>2715</v>
      </c>
      <c r="B126" s="5">
        <v>644557.43637557677</v>
      </c>
    </row>
    <row r="127" spans="1:2" x14ac:dyDescent="0.25">
      <c r="A127" s="6" t="s">
        <v>115</v>
      </c>
      <c r="B127" s="5">
        <v>283880.37540709006</v>
      </c>
    </row>
    <row r="128" spans="1:2" x14ac:dyDescent="0.25">
      <c r="A128" s="8" t="s">
        <v>2716</v>
      </c>
      <c r="B128" s="5">
        <v>283880.37540709006</v>
      </c>
    </row>
    <row r="129" spans="1:2" x14ac:dyDescent="0.25">
      <c r="A129" s="6" t="s">
        <v>141</v>
      </c>
      <c r="B129" s="5">
        <v>278831.652183194</v>
      </c>
    </row>
    <row r="130" spans="1:2" x14ac:dyDescent="0.25">
      <c r="A130" s="8" t="s">
        <v>2716</v>
      </c>
      <c r="B130" s="5">
        <v>278831.652183194</v>
      </c>
    </row>
    <row r="131" spans="1:2" x14ac:dyDescent="0.25">
      <c r="A131" s="6" t="s">
        <v>652</v>
      </c>
      <c r="B131" s="5">
        <v>474733.96052631497</v>
      </c>
    </row>
    <row r="132" spans="1:2" x14ac:dyDescent="0.25">
      <c r="A132" s="8" t="s">
        <v>2720</v>
      </c>
      <c r="B132" s="5">
        <v>474733.96052631497</v>
      </c>
    </row>
    <row r="133" spans="1:2" x14ac:dyDescent="0.25">
      <c r="A133" s="6" t="s">
        <v>190</v>
      </c>
      <c r="B133" s="5">
        <v>93448.534137345501</v>
      </c>
    </row>
    <row r="134" spans="1:2" x14ac:dyDescent="0.25">
      <c r="A134" s="8" t="s">
        <v>2721</v>
      </c>
      <c r="B134" s="5">
        <v>93448.534137345501</v>
      </c>
    </row>
    <row r="135" spans="1:2" x14ac:dyDescent="0.25">
      <c r="A135" s="6" t="s">
        <v>81</v>
      </c>
      <c r="B135" s="5">
        <v>717006.37199527537</v>
      </c>
    </row>
    <row r="136" spans="1:2" x14ac:dyDescent="0.25">
      <c r="A136" s="8" t="s">
        <v>2717</v>
      </c>
      <c r="B136" s="5">
        <v>710958.86031227012</v>
      </c>
    </row>
    <row r="137" spans="1:2" x14ac:dyDescent="0.25">
      <c r="A137" s="8" t="s">
        <v>2718</v>
      </c>
      <c r="B137" s="5">
        <v>727369.13138688123</v>
      </c>
    </row>
    <row r="138" spans="1:2" x14ac:dyDescent="0.25">
      <c r="A138" s="8" t="s">
        <v>2719</v>
      </c>
      <c r="B138" s="5">
        <v>727528.14530091279</v>
      </c>
    </row>
    <row r="139" spans="1:2" x14ac:dyDescent="0.25">
      <c r="A139" s="8" t="s">
        <v>2720</v>
      </c>
      <c r="B139" s="5">
        <v>740122.83507415524</v>
      </c>
    </row>
    <row r="140" spans="1:2" x14ac:dyDescent="0.25">
      <c r="A140" s="8" t="s">
        <v>2715</v>
      </c>
      <c r="B140" s="5">
        <v>680793.26562692726</v>
      </c>
    </row>
    <row r="141" spans="1:2" x14ac:dyDescent="0.25">
      <c r="A141" s="6" t="s">
        <v>60</v>
      </c>
      <c r="B141" s="5">
        <v>595670.42006663268</v>
      </c>
    </row>
    <row r="142" spans="1:2" x14ac:dyDescent="0.25">
      <c r="A142" s="8" t="s">
        <v>2716</v>
      </c>
      <c r="B142" s="5">
        <v>595670.42006663268</v>
      </c>
    </row>
    <row r="143" spans="1:2" x14ac:dyDescent="0.25">
      <c r="A143" s="6" t="s">
        <v>135</v>
      </c>
      <c r="B143" s="5">
        <v>925318.21763484948</v>
      </c>
    </row>
    <row r="144" spans="1:2" x14ac:dyDescent="0.25">
      <c r="A144" s="8" t="s">
        <v>2717</v>
      </c>
      <c r="B144" s="5">
        <v>937559.06058871746</v>
      </c>
    </row>
    <row r="145" spans="1:2" x14ac:dyDescent="0.25">
      <c r="A145" s="8" t="s">
        <v>2718</v>
      </c>
      <c r="B145" s="5">
        <v>950289.24750395527</v>
      </c>
    </row>
    <row r="146" spans="1:2" x14ac:dyDescent="0.25">
      <c r="A146" s="8" t="s">
        <v>2719</v>
      </c>
      <c r="B146" s="5">
        <v>944116.83077313972</v>
      </c>
    </row>
    <row r="147" spans="1:2" x14ac:dyDescent="0.25">
      <c r="A147" s="8" t="s">
        <v>2720</v>
      </c>
      <c r="B147" s="5">
        <v>948885.19956182991</v>
      </c>
    </row>
    <row r="148" spans="1:2" x14ac:dyDescent="0.25">
      <c r="A148" s="8" t="s">
        <v>2715</v>
      </c>
      <c r="B148" s="5">
        <v>853433.0543135613</v>
      </c>
    </row>
    <row r="149" spans="1:2" x14ac:dyDescent="0.25">
      <c r="A149" s="6" t="s">
        <v>107</v>
      </c>
      <c r="B149" s="5">
        <v>820205.09610576869</v>
      </c>
    </row>
    <row r="150" spans="1:2" x14ac:dyDescent="0.25">
      <c r="A150" s="8" t="s">
        <v>2716</v>
      </c>
      <c r="B150" s="5">
        <v>820205.09610576869</v>
      </c>
    </row>
    <row r="151" spans="1:2" x14ac:dyDescent="0.25">
      <c r="A151" s="6" t="s">
        <v>64</v>
      </c>
      <c r="B151" s="5">
        <v>919290.32664390304</v>
      </c>
    </row>
    <row r="152" spans="1:2" x14ac:dyDescent="0.25">
      <c r="A152" s="8" t="s">
        <v>2717</v>
      </c>
      <c r="B152" s="5">
        <v>940249.57602229586</v>
      </c>
    </row>
    <row r="153" spans="1:2" x14ac:dyDescent="0.25">
      <c r="A153" s="8" t="s">
        <v>2718</v>
      </c>
      <c r="B153" s="5">
        <v>926590.47222522949</v>
      </c>
    </row>
    <row r="154" spans="1:2" x14ac:dyDescent="0.25">
      <c r="A154" s="8" t="s">
        <v>2719</v>
      </c>
      <c r="B154" s="5">
        <v>979809.0559555795</v>
      </c>
    </row>
    <row r="155" spans="1:2" x14ac:dyDescent="0.25">
      <c r="A155" s="8" t="s">
        <v>2720</v>
      </c>
      <c r="B155" s="5">
        <v>992048.70737828675</v>
      </c>
    </row>
    <row r="156" spans="1:2" x14ac:dyDescent="0.25">
      <c r="A156" s="8" t="s">
        <v>2715</v>
      </c>
      <c r="B156" s="5">
        <v>849156.76281743182</v>
      </c>
    </row>
    <row r="157" spans="1:2" x14ac:dyDescent="0.25">
      <c r="A157" s="6" t="s">
        <v>246</v>
      </c>
      <c r="B157" s="5">
        <v>775872.39800676203</v>
      </c>
    </row>
    <row r="158" spans="1:2" x14ac:dyDescent="0.25">
      <c r="A158" s="8" t="s">
        <v>2716</v>
      </c>
      <c r="B158" s="5">
        <v>775872.39800676203</v>
      </c>
    </row>
    <row r="159" spans="1:2" x14ac:dyDescent="0.25">
      <c r="A159" s="6" t="s">
        <v>27</v>
      </c>
      <c r="B159" s="5">
        <v>135560.20389907333</v>
      </c>
    </row>
    <row r="160" spans="1:2" x14ac:dyDescent="0.25">
      <c r="A160" s="8" t="s">
        <v>2717</v>
      </c>
      <c r="B160" s="5">
        <v>135107.44016869221</v>
      </c>
    </row>
    <row r="161" spans="1:2" x14ac:dyDescent="0.25">
      <c r="A161" s="8" t="s">
        <v>2718</v>
      </c>
      <c r="B161" s="5">
        <v>129836.51975742693</v>
      </c>
    </row>
    <row r="162" spans="1:2" x14ac:dyDescent="0.25">
      <c r="A162" s="8" t="s">
        <v>2719</v>
      </c>
      <c r="B162" s="5">
        <v>137730.71862909466</v>
      </c>
    </row>
    <row r="163" spans="1:2" x14ac:dyDescent="0.25">
      <c r="A163" s="8" t="s">
        <v>2720</v>
      </c>
      <c r="B163" s="5">
        <v>140698.4601760479</v>
      </c>
    </row>
    <row r="164" spans="1:2" x14ac:dyDescent="0.25">
      <c r="A164" s="8" t="s">
        <v>2715</v>
      </c>
      <c r="B164" s="5">
        <v>134608.75699160667</v>
      </c>
    </row>
    <row r="165" spans="1:2" x14ac:dyDescent="0.25">
      <c r="A165" s="6" t="s">
        <v>1625</v>
      </c>
      <c r="B165" s="5">
        <v>182470.52830188599</v>
      </c>
    </row>
    <row r="166" spans="1:2" x14ac:dyDescent="0.25">
      <c r="A166" s="8" t="s">
        <v>2718</v>
      </c>
      <c r="B166" s="5">
        <v>182470.52830188599</v>
      </c>
    </row>
    <row r="167" spans="1:2" x14ac:dyDescent="0.25">
      <c r="A167" s="6" t="s">
        <v>593</v>
      </c>
      <c r="B167" s="5">
        <v>223214.56696428498</v>
      </c>
    </row>
    <row r="168" spans="1:2" x14ac:dyDescent="0.25">
      <c r="A168" s="8" t="s">
        <v>2720</v>
      </c>
      <c r="B168" s="5">
        <v>345876.40476190398</v>
      </c>
    </row>
    <row r="169" spans="1:2" x14ac:dyDescent="0.25">
      <c r="A169" s="8" t="s">
        <v>2716</v>
      </c>
      <c r="B169" s="5">
        <v>100552.729166666</v>
      </c>
    </row>
    <row r="170" spans="1:2" x14ac:dyDescent="0.25">
      <c r="A170" s="6" t="s">
        <v>306</v>
      </c>
      <c r="B170" s="5">
        <v>745890.68172590353</v>
      </c>
    </row>
    <row r="171" spans="1:2" x14ac:dyDescent="0.25">
      <c r="A171" s="8" t="s">
        <v>2716</v>
      </c>
      <c r="B171" s="5">
        <v>745890.68172590353</v>
      </c>
    </row>
    <row r="172" spans="1:2" x14ac:dyDescent="0.25">
      <c r="A172" s="6" t="s">
        <v>16</v>
      </c>
      <c r="B172" s="5">
        <v>292326.84925257176</v>
      </c>
    </row>
    <row r="173" spans="1:2" x14ac:dyDescent="0.25">
      <c r="A173" s="8" t="s">
        <v>2717</v>
      </c>
      <c r="B173" s="5">
        <v>302392.36654405389</v>
      </c>
    </row>
    <row r="174" spans="1:2" x14ac:dyDescent="0.25">
      <c r="A174" s="8" t="s">
        <v>2718</v>
      </c>
      <c r="B174" s="5">
        <v>290995.87112736597</v>
      </c>
    </row>
    <row r="175" spans="1:2" x14ac:dyDescent="0.25">
      <c r="A175" s="8" t="s">
        <v>2719</v>
      </c>
      <c r="B175" s="5">
        <v>295070.0721844837</v>
      </c>
    </row>
    <row r="176" spans="1:2" x14ac:dyDescent="0.25">
      <c r="A176" s="8" t="s">
        <v>2720</v>
      </c>
      <c r="B176" s="5">
        <v>292967.96353704372</v>
      </c>
    </row>
    <row r="177" spans="1:2" x14ac:dyDescent="0.25">
      <c r="A177" s="8" t="s">
        <v>2715</v>
      </c>
      <c r="B177" s="5">
        <v>274831.96064029593</v>
      </c>
    </row>
    <row r="178" spans="1:2" x14ac:dyDescent="0.25">
      <c r="A178" s="8" t="s">
        <v>2716</v>
      </c>
      <c r="B178" s="5">
        <v>297931.46339317906</v>
      </c>
    </row>
    <row r="179" spans="1:2" x14ac:dyDescent="0.25">
      <c r="A179" s="6" t="s">
        <v>45</v>
      </c>
      <c r="B179" s="5">
        <v>846629.64913645026</v>
      </c>
    </row>
    <row r="180" spans="1:2" x14ac:dyDescent="0.25">
      <c r="A180" s="8" t="s">
        <v>2717</v>
      </c>
      <c r="B180" s="5">
        <v>854687.93690192502</v>
      </c>
    </row>
    <row r="181" spans="1:2" x14ac:dyDescent="0.25">
      <c r="A181" s="8" t="s">
        <v>2718</v>
      </c>
      <c r="B181" s="5">
        <v>858889.90723737294</v>
      </c>
    </row>
    <row r="182" spans="1:2" x14ac:dyDescent="0.25">
      <c r="A182" s="8" t="s">
        <v>2719</v>
      </c>
      <c r="B182" s="5">
        <v>856691.84251359245</v>
      </c>
    </row>
    <row r="183" spans="1:2" x14ac:dyDescent="0.25">
      <c r="A183" s="8" t="s">
        <v>2720</v>
      </c>
      <c r="B183" s="5">
        <v>868930.7813701214</v>
      </c>
    </row>
    <row r="184" spans="1:2" x14ac:dyDescent="0.25">
      <c r="A184" s="8" t="s">
        <v>2715</v>
      </c>
      <c r="B184" s="5">
        <v>794786.29377400118</v>
      </c>
    </row>
    <row r="185" spans="1:2" x14ac:dyDescent="0.25">
      <c r="A185" s="6" t="s">
        <v>101</v>
      </c>
      <c r="B185" s="5">
        <v>510688.73167364113</v>
      </c>
    </row>
    <row r="186" spans="1:2" x14ac:dyDescent="0.25">
      <c r="A186" s="8" t="s">
        <v>2715</v>
      </c>
      <c r="B186" s="5">
        <v>510688.73167364113</v>
      </c>
    </row>
    <row r="187" spans="1:2" x14ac:dyDescent="0.25">
      <c r="A187" s="6" t="s">
        <v>708</v>
      </c>
      <c r="B187" s="5">
        <v>333151.84521363402</v>
      </c>
    </row>
    <row r="188" spans="1:2" x14ac:dyDescent="0.25">
      <c r="A188" s="8" t="s">
        <v>2716</v>
      </c>
      <c r="B188" s="5">
        <v>333151.84521363402</v>
      </c>
    </row>
    <row r="189" spans="1:2" x14ac:dyDescent="0.25">
      <c r="A189" s="6" t="s">
        <v>22</v>
      </c>
      <c r="B189" s="5">
        <v>118664.77259771821</v>
      </c>
    </row>
    <row r="190" spans="1:2" x14ac:dyDescent="0.25">
      <c r="A190" s="8" t="s">
        <v>2717</v>
      </c>
      <c r="B190" s="5">
        <v>116237.21404717988</v>
      </c>
    </row>
    <row r="191" spans="1:2" x14ac:dyDescent="0.25">
      <c r="A191" s="8" t="s">
        <v>2718</v>
      </c>
      <c r="B191" s="5">
        <v>142171.70206791529</v>
      </c>
    </row>
    <row r="192" spans="1:2" x14ac:dyDescent="0.25">
      <c r="A192" s="8" t="s">
        <v>2719</v>
      </c>
      <c r="B192" s="5">
        <v>94922.816264620415</v>
      </c>
    </row>
    <row r="193" spans="1:2" x14ac:dyDescent="0.25">
      <c r="A193" s="8" t="s">
        <v>2720</v>
      </c>
      <c r="B193" s="5">
        <v>122055.63157295069</v>
      </c>
    </row>
    <row r="194" spans="1:2" x14ac:dyDescent="0.25">
      <c r="A194" s="8" t="s">
        <v>2715</v>
      </c>
      <c r="B194" s="5">
        <v>115351.11303719872</v>
      </c>
    </row>
    <row r="195" spans="1:2" x14ac:dyDescent="0.25">
      <c r="A195" s="6" t="s">
        <v>25</v>
      </c>
      <c r="B195" s="5">
        <v>46385.57787821762</v>
      </c>
    </row>
    <row r="196" spans="1:2" x14ac:dyDescent="0.25">
      <c r="A196" s="8" t="s">
        <v>2716</v>
      </c>
      <c r="B196" s="5">
        <v>46385.57787821762</v>
      </c>
    </row>
    <row r="197" spans="1:2" x14ac:dyDescent="0.25">
      <c r="A197" s="6" t="s">
        <v>1006</v>
      </c>
      <c r="B197" s="5">
        <v>335961.67132395663</v>
      </c>
    </row>
    <row r="198" spans="1:2" x14ac:dyDescent="0.25">
      <c r="A198" s="8" t="s">
        <v>2720</v>
      </c>
      <c r="B198" s="5">
        <v>335961.67132395663</v>
      </c>
    </row>
    <row r="199" spans="1:2" x14ac:dyDescent="0.25">
      <c r="A199" s="6" t="s">
        <v>85</v>
      </c>
      <c r="B199" s="5">
        <v>234943.77248231525</v>
      </c>
    </row>
    <row r="200" spans="1:2" x14ac:dyDescent="0.25">
      <c r="A200" s="8" t="s">
        <v>2721</v>
      </c>
      <c r="B200" s="5">
        <v>234943.77248231525</v>
      </c>
    </row>
    <row r="201" spans="1:2" x14ac:dyDescent="0.25">
      <c r="A201" s="6" t="s">
        <v>69</v>
      </c>
      <c r="B201" s="5">
        <v>467815.36410735751</v>
      </c>
    </row>
    <row r="202" spans="1:2" x14ac:dyDescent="0.25">
      <c r="A202" s="8" t="s">
        <v>2718</v>
      </c>
      <c r="B202" s="5">
        <v>467815.36410735751</v>
      </c>
    </row>
    <row r="203" spans="1:2" x14ac:dyDescent="0.25">
      <c r="A203" s="6" t="s">
        <v>117</v>
      </c>
      <c r="B203" s="5">
        <v>300896.40000183886</v>
      </c>
    </row>
    <row r="204" spans="1:2" x14ac:dyDescent="0.25">
      <c r="A204" s="8" t="s">
        <v>2715</v>
      </c>
      <c r="B204" s="5">
        <v>300896.40000183886</v>
      </c>
    </row>
    <row r="205" spans="1:2" x14ac:dyDescent="0.25">
      <c r="A205" s="6" t="s">
        <v>20</v>
      </c>
      <c r="B205" s="5">
        <v>128348.42677831711</v>
      </c>
    </row>
    <row r="206" spans="1:2" x14ac:dyDescent="0.25">
      <c r="A206" s="8" t="s">
        <v>2716</v>
      </c>
      <c r="B206" s="5">
        <v>128348.42677831711</v>
      </c>
    </row>
    <row r="207" spans="1:2" x14ac:dyDescent="0.25">
      <c r="A207" s="6" t="s">
        <v>17</v>
      </c>
      <c r="B207" s="5">
        <v>346464.11263036961</v>
      </c>
    </row>
    <row r="208" spans="1:2" x14ac:dyDescent="0.25">
      <c r="A208" s="8" t="s">
        <v>2717</v>
      </c>
      <c r="B208" s="5">
        <v>344094.7406465995</v>
      </c>
    </row>
    <row r="209" spans="1:2" x14ac:dyDescent="0.25">
      <c r="A209" s="8" t="s">
        <v>2718</v>
      </c>
      <c r="B209" s="5">
        <v>340229.13267752877</v>
      </c>
    </row>
    <row r="210" spans="1:2" x14ac:dyDescent="0.25">
      <c r="A210" s="8" t="s">
        <v>2719</v>
      </c>
      <c r="B210" s="5">
        <v>350776.63235120627</v>
      </c>
    </row>
    <row r="211" spans="1:2" x14ac:dyDescent="0.25">
      <c r="A211" s="8" t="s">
        <v>2720</v>
      </c>
      <c r="B211" s="5">
        <v>351503.89250253892</v>
      </c>
    </row>
    <row r="212" spans="1:2" x14ac:dyDescent="0.25">
      <c r="A212" s="8" t="s">
        <v>2715</v>
      </c>
      <c r="B212" s="5">
        <v>346755.29991007142</v>
      </c>
    </row>
    <row r="213" spans="1:2" x14ac:dyDescent="0.25">
      <c r="A213" s="6" t="s">
        <v>476</v>
      </c>
      <c r="B213" s="5">
        <v>683747.215384615</v>
      </c>
    </row>
    <row r="214" spans="1:2" x14ac:dyDescent="0.25">
      <c r="A214" s="8" t="s">
        <v>2716</v>
      </c>
      <c r="B214" s="5">
        <v>683747.215384615</v>
      </c>
    </row>
    <row r="215" spans="1:2" x14ac:dyDescent="0.25">
      <c r="A215" s="6" t="s">
        <v>1917</v>
      </c>
      <c r="B215" s="5">
        <v>356057.34285714198</v>
      </c>
    </row>
    <row r="216" spans="1:2" x14ac:dyDescent="0.25">
      <c r="A216" s="8" t="s">
        <v>2716</v>
      </c>
      <c r="B216" s="5">
        <v>356057.34285714198</v>
      </c>
    </row>
    <row r="217" spans="1:2" x14ac:dyDescent="0.25">
      <c r="A217" s="6" t="s">
        <v>654</v>
      </c>
      <c r="B217" s="5">
        <v>355629.95161290298</v>
      </c>
    </row>
    <row r="218" spans="1:2" x14ac:dyDescent="0.25">
      <c r="A218" s="8" t="s">
        <v>2721</v>
      </c>
      <c r="B218" s="5">
        <v>355629.95161290298</v>
      </c>
    </row>
    <row r="219" spans="1:2" x14ac:dyDescent="0.25">
      <c r="A219" s="6" t="s">
        <v>302</v>
      </c>
      <c r="B219" s="5">
        <v>486992.75317805243</v>
      </c>
    </row>
    <row r="220" spans="1:2" x14ac:dyDescent="0.25">
      <c r="A220" s="8" t="s">
        <v>2717</v>
      </c>
      <c r="B220" s="5">
        <v>486992.75317805243</v>
      </c>
    </row>
    <row r="221" spans="1:2" x14ac:dyDescent="0.25">
      <c r="A221" s="6" t="s">
        <v>97</v>
      </c>
      <c r="B221" s="5">
        <v>344950.16156678839</v>
      </c>
    </row>
    <row r="222" spans="1:2" x14ac:dyDescent="0.25">
      <c r="A222" s="8" t="s">
        <v>2716</v>
      </c>
      <c r="B222" s="5">
        <v>344950.16156678839</v>
      </c>
    </row>
    <row r="223" spans="1:2" x14ac:dyDescent="0.25">
      <c r="A223" s="6" t="s">
        <v>18</v>
      </c>
      <c r="B223" s="5">
        <v>333863.28889150528</v>
      </c>
    </row>
    <row r="224" spans="1:2" x14ac:dyDescent="0.25">
      <c r="A224" s="8" t="s">
        <v>2721</v>
      </c>
      <c r="B224" s="5">
        <v>333863.28889150528</v>
      </c>
    </row>
    <row r="225" spans="1:2" x14ac:dyDescent="0.25">
      <c r="A225" s="6" t="s">
        <v>382</v>
      </c>
      <c r="B225" s="5">
        <v>260873.33578472407</v>
      </c>
    </row>
    <row r="226" spans="1:2" x14ac:dyDescent="0.25">
      <c r="A226" s="8" t="s">
        <v>2718</v>
      </c>
      <c r="B226" s="5">
        <v>260873.33578472407</v>
      </c>
    </row>
    <row r="227" spans="1:2" x14ac:dyDescent="0.25">
      <c r="A227" s="6" t="s">
        <v>26</v>
      </c>
      <c r="B227" s="5">
        <v>749734.38768006861</v>
      </c>
    </row>
    <row r="228" spans="1:2" x14ac:dyDescent="0.25">
      <c r="A228" s="8" t="s">
        <v>2717</v>
      </c>
      <c r="B228" s="5">
        <v>746363.12581293425</v>
      </c>
    </row>
    <row r="229" spans="1:2" x14ac:dyDescent="0.25">
      <c r="A229" s="8" t="s">
        <v>2718</v>
      </c>
      <c r="B229" s="5">
        <v>733591.78994615341</v>
      </c>
    </row>
    <row r="230" spans="1:2" x14ac:dyDescent="0.25">
      <c r="A230" s="8" t="s">
        <v>2719</v>
      </c>
      <c r="B230" s="5">
        <v>735385.29922057572</v>
      </c>
    </row>
    <row r="231" spans="1:2" x14ac:dyDescent="0.25">
      <c r="A231" s="8" t="s">
        <v>2720</v>
      </c>
      <c r="B231" s="5">
        <v>817500.68805278873</v>
      </c>
    </row>
    <row r="232" spans="1:2" x14ac:dyDescent="0.25">
      <c r="A232" s="8" t="s">
        <v>2715</v>
      </c>
      <c r="B232" s="5">
        <v>730100.15722889407</v>
      </c>
    </row>
    <row r="233" spans="1:2" x14ac:dyDescent="0.25">
      <c r="A233" s="6" t="s">
        <v>87</v>
      </c>
      <c r="B233" s="5">
        <v>351690.11111111054</v>
      </c>
    </row>
    <row r="234" spans="1:2" x14ac:dyDescent="0.25">
      <c r="A234" s="8" t="s">
        <v>2721</v>
      </c>
      <c r="B234" s="5">
        <v>351690.11111111054</v>
      </c>
    </row>
    <row r="235" spans="1:2" x14ac:dyDescent="0.25">
      <c r="A235" s="6" t="s">
        <v>111</v>
      </c>
      <c r="B235" s="5">
        <v>474494.45324530161</v>
      </c>
    </row>
    <row r="236" spans="1:2" x14ac:dyDescent="0.25">
      <c r="A236" s="8" t="s">
        <v>2716</v>
      </c>
      <c r="B236" s="5">
        <v>474494.45324530161</v>
      </c>
    </row>
    <row r="237" spans="1:2" x14ac:dyDescent="0.25">
      <c r="A237" s="4" t="s">
        <v>2706</v>
      </c>
      <c r="B237" s="5">
        <v>387862.98878195946</v>
      </c>
    </row>
  </sheetData>
  <pageMargins left="0.511811024" right="0.511811024" top="0.78740157499999996" bottom="0.78740157499999996" header="0.31496062000000002" footer="0.31496062000000002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6"/>
  <sheetViews>
    <sheetView topLeftCell="A198" workbookViewId="0">
      <selection activeCell="C208" sqref="C208"/>
    </sheetView>
  </sheetViews>
  <sheetFormatPr defaultRowHeight="15" x14ac:dyDescent="0.25"/>
  <cols>
    <col min="1" max="1" width="10.125" bestFit="1" customWidth="1"/>
  </cols>
  <sheetData>
    <row r="1" spans="1:5" x14ac:dyDescent="0.25">
      <c r="A1" s="7">
        <v>43831</v>
      </c>
      <c r="B1" t="s">
        <v>2714</v>
      </c>
      <c r="C1" t="str">
        <f t="shared" ref="C1:C64" si="0">VLOOKUP(B1,$D:$E,2,0)</f>
        <v>02</v>
      </c>
      <c r="D1" t="s">
        <v>2712</v>
      </c>
      <c r="E1" s="2" t="s">
        <v>2717</v>
      </c>
    </row>
    <row r="2" spans="1:5" x14ac:dyDescent="0.25">
      <c r="A2" s="7">
        <f>+A1+1</f>
        <v>43832</v>
      </c>
      <c r="B2" t="s">
        <v>2708</v>
      </c>
      <c r="C2" t="str">
        <f t="shared" si="0"/>
        <v>03</v>
      </c>
      <c r="D2" t="s">
        <v>2713</v>
      </c>
      <c r="E2" s="2" t="s">
        <v>2718</v>
      </c>
    </row>
    <row r="3" spans="1:5" x14ac:dyDescent="0.25">
      <c r="A3" s="7">
        <f t="shared" ref="A3:A66" si="1">+A2+1</f>
        <v>43833</v>
      </c>
      <c r="B3" t="s">
        <v>2709</v>
      </c>
      <c r="C3" t="str">
        <f t="shared" si="0"/>
        <v>04</v>
      </c>
      <c r="D3" t="s">
        <v>2714</v>
      </c>
      <c r="E3" s="2" t="s">
        <v>2719</v>
      </c>
    </row>
    <row r="4" spans="1:5" x14ac:dyDescent="0.25">
      <c r="A4" s="7">
        <f t="shared" si="1"/>
        <v>43834</v>
      </c>
      <c r="B4" t="s">
        <v>2710</v>
      </c>
      <c r="C4" t="str">
        <f t="shared" si="0"/>
        <v>05</v>
      </c>
      <c r="D4" t="s">
        <v>2708</v>
      </c>
      <c r="E4" s="2" t="s">
        <v>2720</v>
      </c>
    </row>
    <row r="5" spans="1:5" x14ac:dyDescent="0.25">
      <c r="A5" s="7">
        <f t="shared" si="1"/>
        <v>43835</v>
      </c>
      <c r="B5" t="s">
        <v>2711</v>
      </c>
      <c r="C5" t="str">
        <f t="shared" si="0"/>
        <v>06</v>
      </c>
      <c r="D5" t="s">
        <v>2709</v>
      </c>
      <c r="E5" s="2" t="s">
        <v>2715</v>
      </c>
    </row>
    <row r="6" spans="1:5" x14ac:dyDescent="0.25">
      <c r="A6" s="7">
        <f t="shared" si="1"/>
        <v>43836</v>
      </c>
      <c r="B6" t="s">
        <v>2712</v>
      </c>
      <c r="C6" t="str">
        <f t="shared" si="0"/>
        <v>00</v>
      </c>
      <c r="D6" t="s">
        <v>2710</v>
      </c>
      <c r="E6" s="2" t="s">
        <v>2716</v>
      </c>
    </row>
    <row r="7" spans="1:5" x14ac:dyDescent="0.25">
      <c r="A7" s="7">
        <f t="shared" si="1"/>
        <v>43837</v>
      </c>
      <c r="B7" t="s">
        <v>2713</v>
      </c>
      <c r="C7" t="str">
        <f t="shared" si="0"/>
        <v>01</v>
      </c>
      <c r="D7" t="s">
        <v>2711</v>
      </c>
      <c r="E7" s="2" t="s">
        <v>2721</v>
      </c>
    </row>
    <row r="8" spans="1:5" x14ac:dyDescent="0.25">
      <c r="A8" s="7">
        <f t="shared" si="1"/>
        <v>43838</v>
      </c>
      <c r="B8" t="s">
        <v>2714</v>
      </c>
      <c r="C8" t="str">
        <f t="shared" si="0"/>
        <v>02</v>
      </c>
      <c r="E8" s="9"/>
    </row>
    <row r="9" spans="1:5" x14ac:dyDescent="0.25">
      <c r="A9" s="7">
        <f t="shared" si="1"/>
        <v>43839</v>
      </c>
      <c r="B9" t="s">
        <v>2708</v>
      </c>
      <c r="C9" t="str">
        <f t="shared" si="0"/>
        <v>03</v>
      </c>
    </row>
    <row r="10" spans="1:5" x14ac:dyDescent="0.25">
      <c r="A10" s="7">
        <f t="shared" si="1"/>
        <v>43840</v>
      </c>
      <c r="B10" t="s">
        <v>2709</v>
      </c>
      <c r="C10" t="str">
        <f t="shared" si="0"/>
        <v>04</v>
      </c>
    </row>
    <row r="11" spans="1:5" x14ac:dyDescent="0.25">
      <c r="A11" s="7">
        <f t="shared" si="1"/>
        <v>43841</v>
      </c>
      <c r="B11" t="s">
        <v>2710</v>
      </c>
      <c r="C11" t="str">
        <f t="shared" si="0"/>
        <v>05</v>
      </c>
    </row>
    <row r="12" spans="1:5" x14ac:dyDescent="0.25">
      <c r="A12" s="7">
        <f t="shared" si="1"/>
        <v>43842</v>
      </c>
      <c r="B12" t="s">
        <v>2711</v>
      </c>
      <c r="C12" t="str">
        <f t="shared" si="0"/>
        <v>06</v>
      </c>
    </row>
    <row r="13" spans="1:5" x14ac:dyDescent="0.25">
      <c r="A13" s="7">
        <f t="shared" si="1"/>
        <v>43843</v>
      </c>
      <c r="B13" t="s">
        <v>2712</v>
      </c>
      <c r="C13" t="str">
        <f t="shared" si="0"/>
        <v>00</v>
      </c>
    </row>
    <row r="14" spans="1:5" x14ac:dyDescent="0.25">
      <c r="A14" s="7">
        <f t="shared" si="1"/>
        <v>43844</v>
      </c>
      <c r="B14" t="s">
        <v>2713</v>
      </c>
      <c r="C14" t="str">
        <f t="shared" si="0"/>
        <v>01</v>
      </c>
    </row>
    <row r="15" spans="1:5" x14ac:dyDescent="0.25">
      <c r="A15" s="7">
        <f t="shared" si="1"/>
        <v>43845</v>
      </c>
      <c r="B15" t="s">
        <v>2714</v>
      </c>
      <c r="C15" t="str">
        <f t="shared" si="0"/>
        <v>02</v>
      </c>
    </row>
    <row r="16" spans="1:5" x14ac:dyDescent="0.25">
      <c r="A16" s="7">
        <f t="shared" si="1"/>
        <v>43846</v>
      </c>
      <c r="B16" t="s">
        <v>2708</v>
      </c>
      <c r="C16" t="str">
        <f t="shared" si="0"/>
        <v>03</v>
      </c>
    </row>
    <row r="17" spans="1:3" x14ac:dyDescent="0.25">
      <c r="A17" s="7">
        <f t="shared" si="1"/>
        <v>43847</v>
      </c>
      <c r="B17" t="s">
        <v>2709</v>
      </c>
      <c r="C17" t="str">
        <f t="shared" si="0"/>
        <v>04</v>
      </c>
    </row>
    <row r="18" spans="1:3" x14ac:dyDescent="0.25">
      <c r="A18" s="7">
        <f t="shared" si="1"/>
        <v>43848</v>
      </c>
      <c r="B18" t="s">
        <v>2710</v>
      </c>
      <c r="C18" t="str">
        <f t="shared" si="0"/>
        <v>05</v>
      </c>
    </row>
    <row r="19" spans="1:3" x14ac:dyDescent="0.25">
      <c r="A19" s="7">
        <f t="shared" si="1"/>
        <v>43849</v>
      </c>
      <c r="B19" t="s">
        <v>2711</v>
      </c>
      <c r="C19" t="str">
        <f t="shared" si="0"/>
        <v>06</v>
      </c>
    </row>
    <row r="20" spans="1:3" x14ac:dyDescent="0.25">
      <c r="A20" s="7">
        <f t="shared" si="1"/>
        <v>43850</v>
      </c>
      <c r="B20" t="s">
        <v>2712</v>
      </c>
      <c r="C20" t="str">
        <f t="shared" si="0"/>
        <v>00</v>
      </c>
    </row>
    <row r="21" spans="1:3" x14ac:dyDescent="0.25">
      <c r="A21" s="7">
        <f t="shared" si="1"/>
        <v>43851</v>
      </c>
      <c r="B21" t="s">
        <v>2713</v>
      </c>
      <c r="C21" t="str">
        <f t="shared" si="0"/>
        <v>01</v>
      </c>
    </row>
    <row r="22" spans="1:3" x14ac:dyDescent="0.25">
      <c r="A22" s="7">
        <f t="shared" si="1"/>
        <v>43852</v>
      </c>
      <c r="B22" t="s">
        <v>2714</v>
      </c>
      <c r="C22" t="str">
        <f t="shared" si="0"/>
        <v>02</v>
      </c>
    </row>
    <row r="23" spans="1:3" x14ac:dyDescent="0.25">
      <c r="A23" s="7">
        <f t="shared" si="1"/>
        <v>43853</v>
      </c>
      <c r="B23" t="s">
        <v>2708</v>
      </c>
      <c r="C23" t="str">
        <f t="shared" si="0"/>
        <v>03</v>
      </c>
    </row>
    <row r="24" spans="1:3" x14ac:dyDescent="0.25">
      <c r="A24" s="7">
        <f t="shared" si="1"/>
        <v>43854</v>
      </c>
      <c r="B24" t="s">
        <v>2709</v>
      </c>
      <c r="C24" t="str">
        <f t="shared" si="0"/>
        <v>04</v>
      </c>
    </row>
    <row r="25" spans="1:3" x14ac:dyDescent="0.25">
      <c r="A25" s="7">
        <f t="shared" si="1"/>
        <v>43855</v>
      </c>
      <c r="B25" t="s">
        <v>2710</v>
      </c>
      <c r="C25" t="str">
        <f t="shared" si="0"/>
        <v>05</v>
      </c>
    </row>
    <row r="26" spans="1:3" x14ac:dyDescent="0.25">
      <c r="A26" s="7">
        <f t="shared" si="1"/>
        <v>43856</v>
      </c>
      <c r="B26" t="s">
        <v>2711</v>
      </c>
      <c r="C26" t="str">
        <f t="shared" si="0"/>
        <v>06</v>
      </c>
    </row>
    <row r="27" spans="1:3" x14ac:dyDescent="0.25">
      <c r="A27" s="7">
        <f t="shared" si="1"/>
        <v>43857</v>
      </c>
      <c r="B27" t="s">
        <v>2712</v>
      </c>
      <c r="C27" t="str">
        <f t="shared" si="0"/>
        <v>00</v>
      </c>
    </row>
    <row r="28" spans="1:3" x14ac:dyDescent="0.25">
      <c r="A28" s="7">
        <f t="shared" si="1"/>
        <v>43858</v>
      </c>
      <c r="B28" t="s">
        <v>2713</v>
      </c>
      <c r="C28" t="str">
        <f t="shared" si="0"/>
        <v>01</v>
      </c>
    </row>
    <row r="29" spans="1:3" x14ac:dyDescent="0.25">
      <c r="A29" s="7">
        <f t="shared" si="1"/>
        <v>43859</v>
      </c>
      <c r="B29" t="s">
        <v>2714</v>
      </c>
      <c r="C29" t="str">
        <f t="shared" si="0"/>
        <v>02</v>
      </c>
    </row>
    <row r="30" spans="1:3" x14ac:dyDescent="0.25">
      <c r="A30" s="7">
        <f t="shared" si="1"/>
        <v>43860</v>
      </c>
      <c r="B30" t="s">
        <v>2708</v>
      </c>
      <c r="C30" t="str">
        <f t="shared" si="0"/>
        <v>03</v>
      </c>
    </row>
    <row r="31" spans="1:3" x14ac:dyDescent="0.25">
      <c r="A31" s="7">
        <f t="shared" si="1"/>
        <v>43861</v>
      </c>
      <c r="B31" t="s">
        <v>2709</v>
      </c>
      <c r="C31" t="str">
        <f t="shared" si="0"/>
        <v>04</v>
      </c>
    </row>
    <row r="32" spans="1:3" x14ac:dyDescent="0.25">
      <c r="A32" s="7">
        <f t="shared" si="1"/>
        <v>43862</v>
      </c>
      <c r="B32" t="s">
        <v>2710</v>
      </c>
      <c r="C32" t="str">
        <f t="shared" si="0"/>
        <v>05</v>
      </c>
    </row>
    <row r="33" spans="1:3" x14ac:dyDescent="0.25">
      <c r="A33" s="7">
        <f t="shared" si="1"/>
        <v>43863</v>
      </c>
      <c r="B33" t="s">
        <v>2711</v>
      </c>
      <c r="C33" t="str">
        <f t="shared" si="0"/>
        <v>06</v>
      </c>
    </row>
    <row r="34" spans="1:3" x14ac:dyDescent="0.25">
      <c r="A34" s="7">
        <f t="shared" si="1"/>
        <v>43864</v>
      </c>
      <c r="B34" t="s">
        <v>2712</v>
      </c>
      <c r="C34" t="str">
        <f t="shared" si="0"/>
        <v>00</v>
      </c>
    </row>
    <row r="35" spans="1:3" x14ac:dyDescent="0.25">
      <c r="A35" s="7">
        <f t="shared" si="1"/>
        <v>43865</v>
      </c>
      <c r="B35" t="s">
        <v>2713</v>
      </c>
      <c r="C35" t="str">
        <f t="shared" si="0"/>
        <v>01</v>
      </c>
    </row>
    <row r="36" spans="1:3" x14ac:dyDescent="0.25">
      <c r="A36" s="7">
        <f t="shared" si="1"/>
        <v>43866</v>
      </c>
      <c r="B36" t="s">
        <v>2714</v>
      </c>
      <c r="C36" t="str">
        <f t="shared" si="0"/>
        <v>02</v>
      </c>
    </row>
    <row r="37" spans="1:3" x14ac:dyDescent="0.25">
      <c r="A37" s="7">
        <f t="shared" si="1"/>
        <v>43867</v>
      </c>
      <c r="B37" t="s">
        <v>2708</v>
      </c>
      <c r="C37" t="str">
        <f t="shared" si="0"/>
        <v>03</v>
      </c>
    </row>
    <row r="38" spans="1:3" x14ac:dyDescent="0.25">
      <c r="A38" s="7">
        <f t="shared" si="1"/>
        <v>43868</v>
      </c>
      <c r="B38" t="s">
        <v>2709</v>
      </c>
      <c r="C38" t="str">
        <f t="shared" si="0"/>
        <v>04</v>
      </c>
    </row>
    <row r="39" spans="1:3" x14ac:dyDescent="0.25">
      <c r="A39" s="7">
        <f t="shared" si="1"/>
        <v>43869</v>
      </c>
      <c r="B39" t="s">
        <v>2710</v>
      </c>
      <c r="C39" t="str">
        <f t="shared" si="0"/>
        <v>05</v>
      </c>
    </row>
    <row r="40" spans="1:3" x14ac:dyDescent="0.25">
      <c r="A40" s="7">
        <f t="shared" si="1"/>
        <v>43870</v>
      </c>
      <c r="B40" t="s">
        <v>2711</v>
      </c>
      <c r="C40" t="str">
        <f t="shared" si="0"/>
        <v>06</v>
      </c>
    </row>
    <row r="41" spans="1:3" x14ac:dyDescent="0.25">
      <c r="A41" s="7">
        <f t="shared" si="1"/>
        <v>43871</v>
      </c>
      <c r="B41" t="s">
        <v>2712</v>
      </c>
      <c r="C41" t="str">
        <f t="shared" si="0"/>
        <v>00</v>
      </c>
    </row>
    <row r="42" spans="1:3" x14ac:dyDescent="0.25">
      <c r="A42" s="7">
        <f t="shared" si="1"/>
        <v>43872</v>
      </c>
      <c r="B42" t="s">
        <v>2713</v>
      </c>
      <c r="C42" t="str">
        <f t="shared" si="0"/>
        <v>01</v>
      </c>
    </row>
    <row r="43" spans="1:3" x14ac:dyDescent="0.25">
      <c r="A43" s="7">
        <f t="shared" si="1"/>
        <v>43873</v>
      </c>
      <c r="B43" t="s">
        <v>2714</v>
      </c>
      <c r="C43" t="str">
        <f t="shared" si="0"/>
        <v>02</v>
      </c>
    </row>
    <row r="44" spans="1:3" x14ac:dyDescent="0.25">
      <c r="A44" s="7">
        <f t="shared" si="1"/>
        <v>43874</v>
      </c>
      <c r="B44" t="s">
        <v>2708</v>
      </c>
      <c r="C44" t="str">
        <f t="shared" si="0"/>
        <v>03</v>
      </c>
    </row>
    <row r="45" spans="1:3" x14ac:dyDescent="0.25">
      <c r="A45" s="7">
        <f t="shared" si="1"/>
        <v>43875</v>
      </c>
      <c r="B45" t="s">
        <v>2709</v>
      </c>
      <c r="C45" t="str">
        <f t="shared" si="0"/>
        <v>04</v>
      </c>
    </row>
    <row r="46" spans="1:3" x14ac:dyDescent="0.25">
      <c r="A46" s="7">
        <f t="shared" si="1"/>
        <v>43876</v>
      </c>
      <c r="B46" t="s">
        <v>2710</v>
      </c>
      <c r="C46" t="str">
        <f t="shared" si="0"/>
        <v>05</v>
      </c>
    </row>
    <row r="47" spans="1:3" x14ac:dyDescent="0.25">
      <c r="A47" s="7">
        <f t="shared" si="1"/>
        <v>43877</v>
      </c>
      <c r="B47" t="s">
        <v>2711</v>
      </c>
      <c r="C47" t="str">
        <f t="shared" si="0"/>
        <v>06</v>
      </c>
    </row>
    <row r="48" spans="1:3" x14ac:dyDescent="0.25">
      <c r="A48" s="7">
        <f t="shared" si="1"/>
        <v>43878</v>
      </c>
      <c r="B48" t="s">
        <v>2712</v>
      </c>
      <c r="C48" t="str">
        <f t="shared" si="0"/>
        <v>00</v>
      </c>
    </row>
    <row r="49" spans="1:3" x14ac:dyDescent="0.25">
      <c r="A49" s="7">
        <f t="shared" si="1"/>
        <v>43879</v>
      </c>
      <c r="B49" t="s">
        <v>2713</v>
      </c>
      <c r="C49" t="str">
        <f t="shared" si="0"/>
        <v>01</v>
      </c>
    </row>
    <row r="50" spans="1:3" x14ac:dyDescent="0.25">
      <c r="A50" s="7">
        <f t="shared" si="1"/>
        <v>43880</v>
      </c>
      <c r="B50" t="s">
        <v>2714</v>
      </c>
      <c r="C50" t="str">
        <f t="shared" si="0"/>
        <v>02</v>
      </c>
    </row>
    <row r="51" spans="1:3" x14ac:dyDescent="0.25">
      <c r="A51" s="7">
        <f t="shared" si="1"/>
        <v>43881</v>
      </c>
      <c r="B51" t="s">
        <v>2708</v>
      </c>
      <c r="C51" t="str">
        <f t="shared" si="0"/>
        <v>03</v>
      </c>
    </row>
    <row r="52" spans="1:3" x14ac:dyDescent="0.25">
      <c r="A52" s="7">
        <f t="shared" si="1"/>
        <v>43882</v>
      </c>
      <c r="B52" t="s">
        <v>2709</v>
      </c>
      <c r="C52" t="str">
        <f t="shared" si="0"/>
        <v>04</v>
      </c>
    </row>
    <row r="53" spans="1:3" x14ac:dyDescent="0.25">
      <c r="A53" s="7">
        <f t="shared" si="1"/>
        <v>43883</v>
      </c>
      <c r="B53" t="s">
        <v>2710</v>
      </c>
      <c r="C53" t="str">
        <f t="shared" si="0"/>
        <v>05</v>
      </c>
    </row>
    <row r="54" spans="1:3" x14ac:dyDescent="0.25">
      <c r="A54" s="7">
        <f t="shared" si="1"/>
        <v>43884</v>
      </c>
      <c r="B54" t="s">
        <v>2711</v>
      </c>
      <c r="C54" t="str">
        <f t="shared" si="0"/>
        <v>06</v>
      </c>
    </row>
    <row r="55" spans="1:3" x14ac:dyDescent="0.25">
      <c r="A55" s="7">
        <f t="shared" si="1"/>
        <v>43885</v>
      </c>
      <c r="B55" t="s">
        <v>2712</v>
      </c>
      <c r="C55" t="str">
        <f t="shared" si="0"/>
        <v>00</v>
      </c>
    </row>
    <row r="56" spans="1:3" x14ac:dyDescent="0.25">
      <c r="A56" s="7">
        <f t="shared" si="1"/>
        <v>43886</v>
      </c>
      <c r="B56" t="s">
        <v>2713</v>
      </c>
      <c r="C56" t="str">
        <f t="shared" si="0"/>
        <v>01</v>
      </c>
    </row>
    <row r="57" spans="1:3" x14ac:dyDescent="0.25">
      <c r="A57" s="7">
        <f t="shared" si="1"/>
        <v>43887</v>
      </c>
      <c r="B57" t="s">
        <v>2714</v>
      </c>
      <c r="C57" t="str">
        <f t="shared" si="0"/>
        <v>02</v>
      </c>
    </row>
    <row r="58" spans="1:3" x14ac:dyDescent="0.25">
      <c r="A58" s="7">
        <f t="shared" si="1"/>
        <v>43888</v>
      </c>
      <c r="B58" t="s">
        <v>2708</v>
      </c>
      <c r="C58" t="str">
        <f t="shared" si="0"/>
        <v>03</v>
      </c>
    </row>
    <row r="59" spans="1:3" x14ac:dyDescent="0.25">
      <c r="A59" s="7">
        <f t="shared" si="1"/>
        <v>43889</v>
      </c>
      <c r="B59" t="s">
        <v>2709</v>
      </c>
      <c r="C59" t="str">
        <f t="shared" si="0"/>
        <v>04</v>
      </c>
    </row>
    <row r="60" spans="1:3" x14ac:dyDescent="0.25">
      <c r="A60" s="7">
        <f t="shared" si="1"/>
        <v>43890</v>
      </c>
      <c r="B60" t="s">
        <v>2710</v>
      </c>
      <c r="C60" t="str">
        <f t="shared" si="0"/>
        <v>05</v>
      </c>
    </row>
    <row r="61" spans="1:3" x14ac:dyDescent="0.25">
      <c r="A61" s="7">
        <f t="shared" si="1"/>
        <v>43891</v>
      </c>
      <c r="B61" t="s">
        <v>2711</v>
      </c>
      <c r="C61" t="str">
        <f t="shared" si="0"/>
        <v>06</v>
      </c>
    </row>
    <row r="62" spans="1:3" x14ac:dyDescent="0.25">
      <c r="A62" s="7">
        <f t="shared" si="1"/>
        <v>43892</v>
      </c>
      <c r="B62" t="s">
        <v>2712</v>
      </c>
      <c r="C62" t="str">
        <f t="shared" si="0"/>
        <v>00</v>
      </c>
    </row>
    <row r="63" spans="1:3" x14ac:dyDescent="0.25">
      <c r="A63" s="7">
        <f t="shared" si="1"/>
        <v>43893</v>
      </c>
      <c r="B63" t="s">
        <v>2713</v>
      </c>
      <c r="C63" t="str">
        <f t="shared" si="0"/>
        <v>01</v>
      </c>
    </row>
    <row r="64" spans="1:3" x14ac:dyDescent="0.25">
      <c r="A64" s="7">
        <f t="shared" si="1"/>
        <v>43894</v>
      </c>
      <c r="B64" t="s">
        <v>2714</v>
      </c>
      <c r="C64" t="str">
        <f t="shared" si="0"/>
        <v>02</v>
      </c>
    </row>
    <row r="65" spans="1:3" x14ac:dyDescent="0.25">
      <c r="A65" s="7">
        <f t="shared" si="1"/>
        <v>43895</v>
      </c>
      <c r="B65" t="s">
        <v>2708</v>
      </c>
      <c r="C65" t="str">
        <f t="shared" ref="C65:C128" si="2">VLOOKUP(B65,$D:$E,2,0)</f>
        <v>03</v>
      </c>
    </row>
    <row r="66" spans="1:3" x14ac:dyDescent="0.25">
      <c r="A66" s="7">
        <f t="shared" si="1"/>
        <v>43896</v>
      </c>
      <c r="B66" t="s">
        <v>2709</v>
      </c>
      <c r="C66" t="str">
        <f t="shared" si="2"/>
        <v>04</v>
      </c>
    </row>
    <row r="67" spans="1:3" x14ac:dyDescent="0.25">
      <c r="A67" s="7">
        <f t="shared" ref="A67:A130" si="3">+A66+1</f>
        <v>43897</v>
      </c>
      <c r="B67" t="s">
        <v>2710</v>
      </c>
      <c r="C67" t="str">
        <f t="shared" si="2"/>
        <v>05</v>
      </c>
    </row>
    <row r="68" spans="1:3" x14ac:dyDescent="0.25">
      <c r="A68" s="7">
        <f t="shared" si="3"/>
        <v>43898</v>
      </c>
      <c r="B68" t="s">
        <v>2711</v>
      </c>
      <c r="C68" t="str">
        <f t="shared" si="2"/>
        <v>06</v>
      </c>
    </row>
    <row r="69" spans="1:3" x14ac:dyDescent="0.25">
      <c r="A69" s="7">
        <f t="shared" si="3"/>
        <v>43899</v>
      </c>
      <c r="B69" t="s">
        <v>2712</v>
      </c>
      <c r="C69" t="str">
        <f t="shared" si="2"/>
        <v>00</v>
      </c>
    </row>
    <row r="70" spans="1:3" x14ac:dyDescent="0.25">
      <c r="A70" s="7">
        <f t="shared" si="3"/>
        <v>43900</v>
      </c>
      <c r="B70" t="s">
        <v>2713</v>
      </c>
      <c r="C70" t="str">
        <f t="shared" si="2"/>
        <v>01</v>
      </c>
    </row>
    <row r="71" spans="1:3" x14ac:dyDescent="0.25">
      <c r="A71" s="7">
        <f t="shared" si="3"/>
        <v>43901</v>
      </c>
      <c r="B71" t="s">
        <v>2714</v>
      </c>
      <c r="C71" t="str">
        <f t="shared" si="2"/>
        <v>02</v>
      </c>
    </row>
    <row r="72" spans="1:3" x14ac:dyDescent="0.25">
      <c r="A72" s="7">
        <f t="shared" si="3"/>
        <v>43902</v>
      </c>
      <c r="B72" t="s">
        <v>2708</v>
      </c>
      <c r="C72" t="str">
        <f t="shared" si="2"/>
        <v>03</v>
      </c>
    </row>
    <row r="73" spans="1:3" x14ac:dyDescent="0.25">
      <c r="A73" s="7">
        <f t="shared" si="3"/>
        <v>43903</v>
      </c>
      <c r="B73" t="s">
        <v>2709</v>
      </c>
      <c r="C73" t="str">
        <f t="shared" si="2"/>
        <v>04</v>
      </c>
    </row>
    <row r="74" spans="1:3" x14ac:dyDescent="0.25">
      <c r="A74" s="7">
        <f t="shared" si="3"/>
        <v>43904</v>
      </c>
      <c r="B74" t="s">
        <v>2710</v>
      </c>
      <c r="C74" t="str">
        <f t="shared" si="2"/>
        <v>05</v>
      </c>
    </row>
    <row r="75" spans="1:3" x14ac:dyDescent="0.25">
      <c r="A75" s="7">
        <f t="shared" si="3"/>
        <v>43905</v>
      </c>
      <c r="B75" t="s">
        <v>2711</v>
      </c>
      <c r="C75" t="str">
        <f t="shared" si="2"/>
        <v>06</v>
      </c>
    </row>
    <row r="76" spans="1:3" x14ac:dyDescent="0.25">
      <c r="A76" s="7">
        <f t="shared" si="3"/>
        <v>43906</v>
      </c>
      <c r="B76" t="s">
        <v>2712</v>
      </c>
      <c r="C76" t="str">
        <f t="shared" si="2"/>
        <v>00</v>
      </c>
    </row>
    <row r="77" spans="1:3" x14ac:dyDescent="0.25">
      <c r="A77" s="7">
        <f t="shared" si="3"/>
        <v>43907</v>
      </c>
      <c r="B77" t="s">
        <v>2713</v>
      </c>
      <c r="C77" t="str">
        <f t="shared" si="2"/>
        <v>01</v>
      </c>
    </row>
    <row r="78" spans="1:3" x14ac:dyDescent="0.25">
      <c r="A78" s="7">
        <f t="shared" si="3"/>
        <v>43908</v>
      </c>
      <c r="B78" t="s">
        <v>2714</v>
      </c>
      <c r="C78" t="str">
        <f t="shared" si="2"/>
        <v>02</v>
      </c>
    </row>
    <row r="79" spans="1:3" x14ac:dyDescent="0.25">
      <c r="A79" s="7">
        <f t="shared" si="3"/>
        <v>43909</v>
      </c>
      <c r="B79" t="s">
        <v>2708</v>
      </c>
      <c r="C79" t="str">
        <f t="shared" si="2"/>
        <v>03</v>
      </c>
    </row>
    <row r="80" spans="1:3" x14ac:dyDescent="0.25">
      <c r="A80" s="7">
        <f t="shared" si="3"/>
        <v>43910</v>
      </c>
      <c r="B80" t="s">
        <v>2709</v>
      </c>
      <c r="C80" t="str">
        <f t="shared" si="2"/>
        <v>04</v>
      </c>
    </row>
    <row r="81" spans="1:3" x14ac:dyDescent="0.25">
      <c r="A81" s="7">
        <f t="shared" si="3"/>
        <v>43911</v>
      </c>
      <c r="B81" t="s">
        <v>2710</v>
      </c>
      <c r="C81" t="str">
        <f t="shared" si="2"/>
        <v>05</v>
      </c>
    </row>
    <row r="82" spans="1:3" x14ac:dyDescent="0.25">
      <c r="A82" s="7">
        <f t="shared" si="3"/>
        <v>43912</v>
      </c>
      <c r="B82" t="s">
        <v>2711</v>
      </c>
      <c r="C82" t="str">
        <f t="shared" si="2"/>
        <v>06</v>
      </c>
    </row>
    <row r="83" spans="1:3" x14ac:dyDescent="0.25">
      <c r="A83" s="7">
        <f t="shared" si="3"/>
        <v>43913</v>
      </c>
      <c r="B83" t="s">
        <v>2712</v>
      </c>
      <c r="C83" t="str">
        <f t="shared" si="2"/>
        <v>00</v>
      </c>
    </row>
    <row r="84" spans="1:3" x14ac:dyDescent="0.25">
      <c r="A84" s="7">
        <f t="shared" si="3"/>
        <v>43914</v>
      </c>
      <c r="B84" t="s">
        <v>2713</v>
      </c>
      <c r="C84" t="str">
        <f t="shared" si="2"/>
        <v>01</v>
      </c>
    </row>
    <row r="85" spans="1:3" x14ac:dyDescent="0.25">
      <c r="A85" s="7">
        <f t="shared" si="3"/>
        <v>43915</v>
      </c>
      <c r="B85" t="s">
        <v>2714</v>
      </c>
      <c r="C85" t="str">
        <f t="shared" si="2"/>
        <v>02</v>
      </c>
    </row>
    <row r="86" spans="1:3" x14ac:dyDescent="0.25">
      <c r="A86" s="7">
        <f t="shared" si="3"/>
        <v>43916</v>
      </c>
      <c r="B86" t="s">
        <v>2708</v>
      </c>
      <c r="C86" t="str">
        <f t="shared" si="2"/>
        <v>03</v>
      </c>
    </row>
    <row r="87" spans="1:3" x14ac:dyDescent="0.25">
      <c r="A87" s="7">
        <f t="shared" si="3"/>
        <v>43917</v>
      </c>
      <c r="B87" t="s">
        <v>2709</v>
      </c>
      <c r="C87" t="str">
        <f t="shared" si="2"/>
        <v>04</v>
      </c>
    </row>
    <row r="88" spans="1:3" x14ac:dyDescent="0.25">
      <c r="A88" s="7">
        <f t="shared" si="3"/>
        <v>43918</v>
      </c>
      <c r="B88" t="s">
        <v>2710</v>
      </c>
      <c r="C88" t="str">
        <f t="shared" si="2"/>
        <v>05</v>
      </c>
    </row>
    <row r="89" spans="1:3" x14ac:dyDescent="0.25">
      <c r="A89" s="7">
        <f t="shared" si="3"/>
        <v>43919</v>
      </c>
      <c r="B89" t="s">
        <v>2711</v>
      </c>
      <c r="C89" t="str">
        <f t="shared" si="2"/>
        <v>06</v>
      </c>
    </row>
    <row r="90" spans="1:3" x14ac:dyDescent="0.25">
      <c r="A90" s="7">
        <f t="shared" si="3"/>
        <v>43920</v>
      </c>
      <c r="B90" t="s">
        <v>2712</v>
      </c>
      <c r="C90" t="str">
        <f t="shared" si="2"/>
        <v>00</v>
      </c>
    </row>
    <row r="91" spans="1:3" x14ac:dyDescent="0.25">
      <c r="A91" s="7">
        <f t="shared" si="3"/>
        <v>43921</v>
      </c>
      <c r="B91" t="s">
        <v>2713</v>
      </c>
      <c r="C91" t="str">
        <f t="shared" si="2"/>
        <v>01</v>
      </c>
    </row>
    <row r="92" spans="1:3" x14ac:dyDescent="0.25">
      <c r="A92" s="7">
        <f t="shared" si="3"/>
        <v>43922</v>
      </c>
      <c r="B92" t="s">
        <v>2714</v>
      </c>
      <c r="C92" t="str">
        <f t="shared" si="2"/>
        <v>02</v>
      </c>
    </row>
    <row r="93" spans="1:3" x14ac:dyDescent="0.25">
      <c r="A93" s="7">
        <f t="shared" si="3"/>
        <v>43923</v>
      </c>
      <c r="B93" t="s">
        <v>2708</v>
      </c>
      <c r="C93" t="str">
        <f t="shared" si="2"/>
        <v>03</v>
      </c>
    </row>
    <row r="94" spans="1:3" x14ac:dyDescent="0.25">
      <c r="A94" s="7">
        <f t="shared" si="3"/>
        <v>43924</v>
      </c>
      <c r="B94" t="s">
        <v>2709</v>
      </c>
      <c r="C94" t="str">
        <f t="shared" si="2"/>
        <v>04</v>
      </c>
    </row>
    <row r="95" spans="1:3" x14ac:dyDescent="0.25">
      <c r="A95" s="7">
        <f t="shared" si="3"/>
        <v>43925</v>
      </c>
      <c r="B95" t="s">
        <v>2710</v>
      </c>
      <c r="C95" t="str">
        <f t="shared" si="2"/>
        <v>05</v>
      </c>
    </row>
    <row r="96" spans="1:3" x14ac:dyDescent="0.25">
      <c r="A96" s="7">
        <f t="shared" si="3"/>
        <v>43926</v>
      </c>
      <c r="B96" t="s">
        <v>2711</v>
      </c>
      <c r="C96" t="str">
        <f t="shared" si="2"/>
        <v>06</v>
      </c>
    </row>
    <row r="97" spans="1:3" x14ac:dyDescent="0.25">
      <c r="A97" s="7">
        <f t="shared" si="3"/>
        <v>43927</v>
      </c>
      <c r="B97" t="s">
        <v>2712</v>
      </c>
      <c r="C97" t="str">
        <f t="shared" si="2"/>
        <v>00</v>
      </c>
    </row>
    <row r="98" spans="1:3" x14ac:dyDescent="0.25">
      <c r="A98" s="7">
        <f t="shared" si="3"/>
        <v>43928</v>
      </c>
      <c r="B98" t="s">
        <v>2713</v>
      </c>
      <c r="C98" t="str">
        <f t="shared" si="2"/>
        <v>01</v>
      </c>
    </row>
    <row r="99" spans="1:3" x14ac:dyDescent="0.25">
      <c r="A99" s="7">
        <f t="shared" si="3"/>
        <v>43929</v>
      </c>
      <c r="B99" t="s">
        <v>2714</v>
      </c>
      <c r="C99" t="str">
        <f t="shared" si="2"/>
        <v>02</v>
      </c>
    </row>
    <row r="100" spans="1:3" x14ac:dyDescent="0.25">
      <c r="A100" s="7">
        <f t="shared" si="3"/>
        <v>43930</v>
      </c>
      <c r="B100" t="s">
        <v>2708</v>
      </c>
      <c r="C100" t="str">
        <f t="shared" si="2"/>
        <v>03</v>
      </c>
    </row>
    <row r="101" spans="1:3" x14ac:dyDescent="0.25">
      <c r="A101" s="7">
        <f t="shared" si="3"/>
        <v>43931</v>
      </c>
      <c r="B101" t="s">
        <v>2709</v>
      </c>
      <c r="C101" t="str">
        <f t="shared" si="2"/>
        <v>04</v>
      </c>
    </row>
    <row r="102" spans="1:3" x14ac:dyDescent="0.25">
      <c r="A102" s="7">
        <f t="shared" si="3"/>
        <v>43932</v>
      </c>
      <c r="B102" t="s">
        <v>2710</v>
      </c>
      <c r="C102" t="str">
        <f t="shared" si="2"/>
        <v>05</v>
      </c>
    </row>
    <row r="103" spans="1:3" x14ac:dyDescent="0.25">
      <c r="A103" s="7">
        <f t="shared" si="3"/>
        <v>43933</v>
      </c>
      <c r="B103" t="s">
        <v>2711</v>
      </c>
      <c r="C103" t="str">
        <f t="shared" si="2"/>
        <v>06</v>
      </c>
    </row>
    <row r="104" spans="1:3" x14ac:dyDescent="0.25">
      <c r="A104" s="7">
        <f t="shared" si="3"/>
        <v>43934</v>
      </c>
      <c r="B104" t="s">
        <v>2712</v>
      </c>
      <c r="C104" t="str">
        <f t="shared" si="2"/>
        <v>00</v>
      </c>
    </row>
    <row r="105" spans="1:3" x14ac:dyDescent="0.25">
      <c r="A105" s="7">
        <f t="shared" si="3"/>
        <v>43935</v>
      </c>
      <c r="B105" t="s">
        <v>2713</v>
      </c>
      <c r="C105" t="str">
        <f t="shared" si="2"/>
        <v>01</v>
      </c>
    </row>
    <row r="106" spans="1:3" x14ac:dyDescent="0.25">
      <c r="A106" s="7">
        <f t="shared" si="3"/>
        <v>43936</v>
      </c>
      <c r="B106" t="s">
        <v>2714</v>
      </c>
      <c r="C106" t="str">
        <f t="shared" si="2"/>
        <v>02</v>
      </c>
    </row>
    <row r="107" spans="1:3" x14ac:dyDescent="0.25">
      <c r="A107" s="7">
        <f t="shared" si="3"/>
        <v>43937</v>
      </c>
      <c r="B107" t="s">
        <v>2708</v>
      </c>
      <c r="C107" t="str">
        <f t="shared" si="2"/>
        <v>03</v>
      </c>
    </row>
    <row r="108" spans="1:3" x14ac:dyDescent="0.25">
      <c r="A108" s="7">
        <f t="shared" si="3"/>
        <v>43938</v>
      </c>
      <c r="B108" t="s">
        <v>2709</v>
      </c>
      <c r="C108" t="str">
        <f t="shared" si="2"/>
        <v>04</v>
      </c>
    </row>
    <row r="109" spans="1:3" x14ac:dyDescent="0.25">
      <c r="A109" s="7">
        <f t="shared" si="3"/>
        <v>43939</v>
      </c>
      <c r="B109" t="s">
        <v>2710</v>
      </c>
      <c r="C109" t="str">
        <f t="shared" si="2"/>
        <v>05</v>
      </c>
    </row>
    <row r="110" spans="1:3" x14ac:dyDescent="0.25">
      <c r="A110" s="7">
        <f t="shared" si="3"/>
        <v>43940</v>
      </c>
      <c r="B110" t="s">
        <v>2711</v>
      </c>
      <c r="C110" t="str">
        <f t="shared" si="2"/>
        <v>06</v>
      </c>
    </row>
    <row r="111" spans="1:3" x14ac:dyDescent="0.25">
      <c r="A111" s="7">
        <f t="shared" si="3"/>
        <v>43941</v>
      </c>
      <c r="B111" t="s">
        <v>2712</v>
      </c>
      <c r="C111" t="str">
        <f t="shared" si="2"/>
        <v>00</v>
      </c>
    </row>
    <row r="112" spans="1:3" x14ac:dyDescent="0.25">
      <c r="A112" s="7">
        <f t="shared" si="3"/>
        <v>43942</v>
      </c>
      <c r="B112" t="s">
        <v>2713</v>
      </c>
      <c r="C112" t="str">
        <f t="shared" si="2"/>
        <v>01</v>
      </c>
    </row>
    <row r="113" spans="1:3" x14ac:dyDescent="0.25">
      <c r="A113" s="7">
        <f t="shared" si="3"/>
        <v>43943</v>
      </c>
      <c r="B113" t="s">
        <v>2714</v>
      </c>
      <c r="C113" t="str">
        <f t="shared" si="2"/>
        <v>02</v>
      </c>
    </row>
    <row r="114" spans="1:3" x14ac:dyDescent="0.25">
      <c r="A114" s="7">
        <f t="shared" si="3"/>
        <v>43944</v>
      </c>
      <c r="B114" t="s">
        <v>2708</v>
      </c>
      <c r="C114" t="str">
        <f t="shared" si="2"/>
        <v>03</v>
      </c>
    </row>
    <row r="115" spans="1:3" x14ac:dyDescent="0.25">
      <c r="A115" s="7">
        <f t="shared" si="3"/>
        <v>43945</v>
      </c>
      <c r="B115" t="s">
        <v>2709</v>
      </c>
      <c r="C115" t="str">
        <f t="shared" si="2"/>
        <v>04</v>
      </c>
    </row>
    <row r="116" spans="1:3" x14ac:dyDescent="0.25">
      <c r="A116" s="7">
        <f t="shared" si="3"/>
        <v>43946</v>
      </c>
      <c r="B116" t="s">
        <v>2710</v>
      </c>
      <c r="C116" t="str">
        <f t="shared" si="2"/>
        <v>05</v>
      </c>
    </row>
    <row r="117" spans="1:3" x14ac:dyDescent="0.25">
      <c r="A117" s="7">
        <f t="shared" si="3"/>
        <v>43947</v>
      </c>
      <c r="B117" t="s">
        <v>2711</v>
      </c>
      <c r="C117" t="str">
        <f t="shared" si="2"/>
        <v>06</v>
      </c>
    </row>
    <row r="118" spans="1:3" x14ac:dyDescent="0.25">
      <c r="A118" s="7">
        <f t="shared" si="3"/>
        <v>43948</v>
      </c>
      <c r="B118" t="s">
        <v>2712</v>
      </c>
      <c r="C118" t="str">
        <f t="shared" si="2"/>
        <v>00</v>
      </c>
    </row>
    <row r="119" spans="1:3" x14ac:dyDescent="0.25">
      <c r="A119" s="7">
        <f t="shared" si="3"/>
        <v>43949</v>
      </c>
      <c r="B119" t="s">
        <v>2713</v>
      </c>
      <c r="C119" t="str">
        <f t="shared" si="2"/>
        <v>01</v>
      </c>
    </row>
    <row r="120" spans="1:3" x14ac:dyDescent="0.25">
      <c r="A120" s="7">
        <f t="shared" si="3"/>
        <v>43950</v>
      </c>
      <c r="B120" t="s">
        <v>2714</v>
      </c>
      <c r="C120" t="str">
        <f t="shared" si="2"/>
        <v>02</v>
      </c>
    </row>
    <row r="121" spans="1:3" x14ac:dyDescent="0.25">
      <c r="A121" s="7">
        <f t="shared" si="3"/>
        <v>43951</v>
      </c>
      <c r="B121" t="s">
        <v>2708</v>
      </c>
      <c r="C121" t="str">
        <f t="shared" si="2"/>
        <v>03</v>
      </c>
    </row>
    <row r="122" spans="1:3" x14ac:dyDescent="0.25">
      <c r="A122" s="7">
        <f t="shared" si="3"/>
        <v>43952</v>
      </c>
      <c r="B122" t="s">
        <v>2709</v>
      </c>
      <c r="C122" t="str">
        <f t="shared" si="2"/>
        <v>04</v>
      </c>
    </row>
    <row r="123" spans="1:3" x14ac:dyDescent="0.25">
      <c r="A123" s="7">
        <f t="shared" si="3"/>
        <v>43953</v>
      </c>
      <c r="B123" t="s">
        <v>2710</v>
      </c>
      <c r="C123" t="str">
        <f t="shared" si="2"/>
        <v>05</v>
      </c>
    </row>
    <row r="124" spans="1:3" x14ac:dyDescent="0.25">
      <c r="A124" s="7">
        <f t="shared" si="3"/>
        <v>43954</v>
      </c>
      <c r="B124" t="s">
        <v>2711</v>
      </c>
      <c r="C124" t="str">
        <f t="shared" si="2"/>
        <v>06</v>
      </c>
    </row>
    <row r="125" spans="1:3" x14ac:dyDescent="0.25">
      <c r="A125" s="7">
        <f t="shared" si="3"/>
        <v>43955</v>
      </c>
      <c r="B125" t="s">
        <v>2712</v>
      </c>
      <c r="C125" t="str">
        <f t="shared" si="2"/>
        <v>00</v>
      </c>
    </row>
    <row r="126" spans="1:3" x14ac:dyDescent="0.25">
      <c r="A126" s="7">
        <f t="shared" si="3"/>
        <v>43956</v>
      </c>
      <c r="B126" t="s">
        <v>2713</v>
      </c>
      <c r="C126" t="str">
        <f t="shared" si="2"/>
        <v>01</v>
      </c>
    </row>
    <row r="127" spans="1:3" x14ac:dyDescent="0.25">
      <c r="A127" s="7">
        <f t="shared" si="3"/>
        <v>43957</v>
      </c>
      <c r="B127" t="s">
        <v>2714</v>
      </c>
      <c r="C127" t="str">
        <f t="shared" si="2"/>
        <v>02</v>
      </c>
    </row>
    <row r="128" spans="1:3" x14ac:dyDescent="0.25">
      <c r="A128" s="7">
        <f t="shared" si="3"/>
        <v>43958</v>
      </c>
      <c r="B128" t="s">
        <v>2708</v>
      </c>
      <c r="C128" t="str">
        <f t="shared" si="2"/>
        <v>03</v>
      </c>
    </row>
    <row r="129" spans="1:3" x14ac:dyDescent="0.25">
      <c r="A129" s="7">
        <f t="shared" si="3"/>
        <v>43959</v>
      </c>
      <c r="B129" t="s">
        <v>2709</v>
      </c>
      <c r="C129" t="str">
        <f t="shared" ref="C129:C192" si="4">VLOOKUP(B129,$D:$E,2,0)</f>
        <v>04</v>
      </c>
    </row>
    <row r="130" spans="1:3" x14ac:dyDescent="0.25">
      <c r="A130" s="7">
        <f t="shared" si="3"/>
        <v>43960</v>
      </c>
      <c r="B130" t="s">
        <v>2710</v>
      </c>
      <c r="C130" t="str">
        <f t="shared" si="4"/>
        <v>05</v>
      </c>
    </row>
    <row r="131" spans="1:3" x14ac:dyDescent="0.25">
      <c r="A131" s="7">
        <f t="shared" ref="A131:A194" si="5">+A130+1</f>
        <v>43961</v>
      </c>
      <c r="B131" t="s">
        <v>2711</v>
      </c>
      <c r="C131" t="str">
        <f t="shared" si="4"/>
        <v>06</v>
      </c>
    </row>
    <row r="132" spans="1:3" x14ac:dyDescent="0.25">
      <c r="A132" s="7">
        <f t="shared" si="5"/>
        <v>43962</v>
      </c>
      <c r="B132" t="s">
        <v>2712</v>
      </c>
      <c r="C132" t="str">
        <f t="shared" si="4"/>
        <v>00</v>
      </c>
    </row>
    <row r="133" spans="1:3" x14ac:dyDescent="0.25">
      <c r="A133" s="7">
        <f t="shared" si="5"/>
        <v>43963</v>
      </c>
      <c r="B133" t="s">
        <v>2713</v>
      </c>
      <c r="C133" t="str">
        <f t="shared" si="4"/>
        <v>01</v>
      </c>
    </row>
    <row r="134" spans="1:3" x14ac:dyDescent="0.25">
      <c r="A134" s="7">
        <f t="shared" si="5"/>
        <v>43964</v>
      </c>
      <c r="B134" t="s">
        <v>2714</v>
      </c>
      <c r="C134" t="str">
        <f t="shared" si="4"/>
        <v>02</v>
      </c>
    </row>
    <row r="135" spans="1:3" x14ac:dyDescent="0.25">
      <c r="A135" s="7">
        <f t="shared" si="5"/>
        <v>43965</v>
      </c>
      <c r="B135" t="s">
        <v>2708</v>
      </c>
      <c r="C135" t="str">
        <f t="shared" si="4"/>
        <v>03</v>
      </c>
    </row>
    <row r="136" spans="1:3" x14ac:dyDescent="0.25">
      <c r="A136" s="7">
        <f t="shared" si="5"/>
        <v>43966</v>
      </c>
      <c r="B136" t="s">
        <v>2709</v>
      </c>
      <c r="C136" t="str">
        <f t="shared" si="4"/>
        <v>04</v>
      </c>
    </row>
    <row r="137" spans="1:3" x14ac:dyDescent="0.25">
      <c r="A137" s="7">
        <f t="shared" si="5"/>
        <v>43967</v>
      </c>
      <c r="B137" t="s">
        <v>2710</v>
      </c>
      <c r="C137" t="str">
        <f t="shared" si="4"/>
        <v>05</v>
      </c>
    </row>
    <row r="138" spans="1:3" x14ac:dyDescent="0.25">
      <c r="A138" s="7">
        <f t="shared" si="5"/>
        <v>43968</v>
      </c>
      <c r="B138" t="s">
        <v>2711</v>
      </c>
      <c r="C138" t="str">
        <f t="shared" si="4"/>
        <v>06</v>
      </c>
    </row>
    <row r="139" spans="1:3" x14ac:dyDescent="0.25">
      <c r="A139" s="7">
        <f t="shared" si="5"/>
        <v>43969</v>
      </c>
      <c r="B139" t="s">
        <v>2712</v>
      </c>
      <c r="C139" t="str">
        <f t="shared" si="4"/>
        <v>00</v>
      </c>
    </row>
    <row r="140" spans="1:3" x14ac:dyDescent="0.25">
      <c r="A140" s="7">
        <f t="shared" si="5"/>
        <v>43970</v>
      </c>
      <c r="B140" t="s">
        <v>2713</v>
      </c>
      <c r="C140" t="str">
        <f t="shared" si="4"/>
        <v>01</v>
      </c>
    </row>
    <row r="141" spans="1:3" x14ac:dyDescent="0.25">
      <c r="A141" s="7">
        <f t="shared" si="5"/>
        <v>43971</v>
      </c>
      <c r="B141" t="s">
        <v>2714</v>
      </c>
      <c r="C141" t="str">
        <f t="shared" si="4"/>
        <v>02</v>
      </c>
    </row>
    <row r="142" spans="1:3" x14ac:dyDescent="0.25">
      <c r="A142" s="7">
        <f t="shared" si="5"/>
        <v>43972</v>
      </c>
      <c r="B142" t="s">
        <v>2708</v>
      </c>
      <c r="C142" t="str">
        <f t="shared" si="4"/>
        <v>03</v>
      </c>
    </row>
    <row r="143" spans="1:3" x14ac:dyDescent="0.25">
      <c r="A143" s="7">
        <f t="shared" si="5"/>
        <v>43973</v>
      </c>
      <c r="B143" t="s">
        <v>2709</v>
      </c>
      <c r="C143" t="str">
        <f t="shared" si="4"/>
        <v>04</v>
      </c>
    </row>
    <row r="144" spans="1:3" x14ac:dyDescent="0.25">
      <c r="A144" s="7">
        <f t="shared" si="5"/>
        <v>43974</v>
      </c>
      <c r="B144" t="s">
        <v>2710</v>
      </c>
      <c r="C144" t="str">
        <f t="shared" si="4"/>
        <v>05</v>
      </c>
    </row>
    <row r="145" spans="1:3" x14ac:dyDescent="0.25">
      <c r="A145" s="7">
        <f t="shared" si="5"/>
        <v>43975</v>
      </c>
      <c r="B145" t="s">
        <v>2711</v>
      </c>
      <c r="C145" t="str">
        <f t="shared" si="4"/>
        <v>06</v>
      </c>
    </row>
    <row r="146" spans="1:3" x14ac:dyDescent="0.25">
      <c r="A146" s="7">
        <f t="shared" si="5"/>
        <v>43976</v>
      </c>
      <c r="B146" t="s">
        <v>2712</v>
      </c>
      <c r="C146" t="str">
        <f t="shared" si="4"/>
        <v>00</v>
      </c>
    </row>
    <row r="147" spans="1:3" x14ac:dyDescent="0.25">
      <c r="A147" s="7">
        <f t="shared" si="5"/>
        <v>43977</v>
      </c>
      <c r="B147" t="s">
        <v>2713</v>
      </c>
      <c r="C147" t="str">
        <f t="shared" si="4"/>
        <v>01</v>
      </c>
    </row>
    <row r="148" spans="1:3" x14ac:dyDescent="0.25">
      <c r="A148" s="7">
        <f t="shared" si="5"/>
        <v>43978</v>
      </c>
      <c r="B148" t="s">
        <v>2714</v>
      </c>
      <c r="C148" t="str">
        <f t="shared" si="4"/>
        <v>02</v>
      </c>
    </row>
    <row r="149" spans="1:3" x14ac:dyDescent="0.25">
      <c r="A149" s="7">
        <f t="shared" si="5"/>
        <v>43979</v>
      </c>
      <c r="B149" t="s">
        <v>2708</v>
      </c>
      <c r="C149" t="str">
        <f t="shared" si="4"/>
        <v>03</v>
      </c>
    </row>
    <row r="150" spans="1:3" x14ac:dyDescent="0.25">
      <c r="A150" s="7">
        <f t="shared" si="5"/>
        <v>43980</v>
      </c>
      <c r="B150" t="s">
        <v>2709</v>
      </c>
      <c r="C150" t="str">
        <f t="shared" si="4"/>
        <v>04</v>
      </c>
    </row>
    <row r="151" spans="1:3" x14ac:dyDescent="0.25">
      <c r="A151" s="7">
        <f t="shared" si="5"/>
        <v>43981</v>
      </c>
      <c r="B151" t="s">
        <v>2710</v>
      </c>
      <c r="C151" t="str">
        <f t="shared" si="4"/>
        <v>05</v>
      </c>
    </row>
    <row r="152" spans="1:3" x14ac:dyDescent="0.25">
      <c r="A152" s="7">
        <f t="shared" si="5"/>
        <v>43982</v>
      </c>
      <c r="B152" t="s">
        <v>2711</v>
      </c>
      <c r="C152" t="str">
        <f t="shared" si="4"/>
        <v>06</v>
      </c>
    </row>
    <row r="153" spans="1:3" x14ac:dyDescent="0.25">
      <c r="A153" s="7">
        <f t="shared" si="5"/>
        <v>43983</v>
      </c>
      <c r="B153" t="s">
        <v>2712</v>
      </c>
      <c r="C153" t="str">
        <f t="shared" si="4"/>
        <v>00</v>
      </c>
    </row>
    <row r="154" spans="1:3" x14ac:dyDescent="0.25">
      <c r="A154" s="7">
        <f t="shared" si="5"/>
        <v>43984</v>
      </c>
      <c r="B154" t="s">
        <v>2713</v>
      </c>
      <c r="C154" t="str">
        <f t="shared" si="4"/>
        <v>01</v>
      </c>
    </row>
    <row r="155" spans="1:3" x14ac:dyDescent="0.25">
      <c r="A155" s="7">
        <f t="shared" si="5"/>
        <v>43985</v>
      </c>
      <c r="B155" t="s">
        <v>2714</v>
      </c>
      <c r="C155" t="str">
        <f t="shared" si="4"/>
        <v>02</v>
      </c>
    </row>
    <row r="156" spans="1:3" x14ac:dyDescent="0.25">
      <c r="A156" s="7">
        <f t="shared" si="5"/>
        <v>43986</v>
      </c>
      <c r="B156" t="s">
        <v>2708</v>
      </c>
      <c r="C156" t="str">
        <f t="shared" si="4"/>
        <v>03</v>
      </c>
    </row>
    <row r="157" spans="1:3" x14ac:dyDescent="0.25">
      <c r="A157" s="7">
        <f t="shared" si="5"/>
        <v>43987</v>
      </c>
      <c r="B157" t="s">
        <v>2709</v>
      </c>
      <c r="C157" t="str">
        <f t="shared" si="4"/>
        <v>04</v>
      </c>
    </row>
    <row r="158" spans="1:3" x14ac:dyDescent="0.25">
      <c r="A158" s="7">
        <f t="shared" si="5"/>
        <v>43988</v>
      </c>
      <c r="B158" t="s">
        <v>2710</v>
      </c>
      <c r="C158" t="str">
        <f t="shared" si="4"/>
        <v>05</v>
      </c>
    </row>
    <row r="159" spans="1:3" x14ac:dyDescent="0.25">
      <c r="A159" s="7">
        <f t="shared" si="5"/>
        <v>43989</v>
      </c>
      <c r="B159" t="s">
        <v>2711</v>
      </c>
      <c r="C159" t="str">
        <f t="shared" si="4"/>
        <v>06</v>
      </c>
    </row>
    <row r="160" spans="1:3" x14ac:dyDescent="0.25">
      <c r="A160" s="7">
        <f t="shared" si="5"/>
        <v>43990</v>
      </c>
      <c r="B160" t="s">
        <v>2712</v>
      </c>
      <c r="C160" t="str">
        <f t="shared" si="4"/>
        <v>00</v>
      </c>
    </row>
    <row r="161" spans="1:3" x14ac:dyDescent="0.25">
      <c r="A161" s="7">
        <f t="shared" si="5"/>
        <v>43991</v>
      </c>
      <c r="B161" t="s">
        <v>2713</v>
      </c>
      <c r="C161" t="str">
        <f t="shared" si="4"/>
        <v>01</v>
      </c>
    </row>
    <row r="162" spans="1:3" x14ac:dyDescent="0.25">
      <c r="A162" s="7">
        <f t="shared" si="5"/>
        <v>43992</v>
      </c>
      <c r="B162" t="s">
        <v>2714</v>
      </c>
      <c r="C162" t="str">
        <f t="shared" si="4"/>
        <v>02</v>
      </c>
    </row>
    <row r="163" spans="1:3" x14ac:dyDescent="0.25">
      <c r="A163" s="7">
        <f t="shared" si="5"/>
        <v>43993</v>
      </c>
      <c r="B163" t="s">
        <v>2708</v>
      </c>
      <c r="C163" t="str">
        <f t="shared" si="4"/>
        <v>03</v>
      </c>
    </row>
    <row r="164" spans="1:3" x14ac:dyDescent="0.25">
      <c r="A164" s="7">
        <f t="shared" si="5"/>
        <v>43994</v>
      </c>
      <c r="B164" t="s">
        <v>2709</v>
      </c>
      <c r="C164" t="str">
        <f t="shared" si="4"/>
        <v>04</v>
      </c>
    </row>
    <row r="165" spans="1:3" x14ac:dyDescent="0.25">
      <c r="A165" s="7">
        <f t="shared" si="5"/>
        <v>43995</v>
      </c>
      <c r="B165" t="s">
        <v>2710</v>
      </c>
      <c r="C165" t="str">
        <f t="shared" si="4"/>
        <v>05</v>
      </c>
    </row>
    <row r="166" spans="1:3" x14ac:dyDescent="0.25">
      <c r="A166" s="7">
        <f t="shared" si="5"/>
        <v>43996</v>
      </c>
      <c r="B166" t="s">
        <v>2711</v>
      </c>
      <c r="C166" t="str">
        <f t="shared" si="4"/>
        <v>06</v>
      </c>
    </row>
    <row r="167" spans="1:3" x14ac:dyDescent="0.25">
      <c r="A167" s="7">
        <f t="shared" si="5"/>
        <v>43997</v>
      </c>
      <c r="B167" t="s">
        <v>2712</v>
      </c>
      <c r="C167" t="str">
        <f t="shared" si="4"/>
        <v>00</v>
      </c>
    </row>
    <row r="168" spans="1:3" x14ac:dyDescent="0.25">
      <c r="A168" s="7">
        <f t="shared" si="5"/>
        <v>43998</v>
      </c>
      <c r="B168" t="s">
        <v>2713</v>
      </c>
      <c r="C168" t="str">
        <f t="shared" si="4"/>
        <v>01</v>
      </c>
    </row>
    <row r="169" spans="1:3" x14ac:dyDescent="0.25">
      <c r="A169" s="7">
        <f t="shared" si="5"/>
        <v>43999</v>
      </c>
      <c r="B169" t="s">
        <v>2714</v>
      </c>
      <c r="C169" t="str">
        <f t="shared" si="4"/>
        <v>02</v>
      </c>
    </row>
    <row r="170" spans="1:3" x14ac:dyDescent="0.25">
      <c r="A170" s="7">
        <f t="shared" si="5"/>
        <v>44000</v>
      </c>
      <c r="B170" t="s">
        <v>2708</v>
      </c>
      <c r="C170" t="str">
        <f t="shared" si="4"/>
        <v>03</v>
      </c>
    </row>
    <row r="171" spans="1:3" x14ac:dyDescent="0.25">
      <c r="A171" s="7">
        <f t="shared" si="5"/>
        <v>44001</v>
      </c>
      <c r="B171" t="s">
        <v>2709</v>
      </c>
      <c r="C171" t="str">
        <f t="shared" si="4"/>
        <v>04</v>
      </c>
    </row>
    <row r="172" spans="1:3" x14ac:dyDescent="0.25">
      <c r="A172" s="7">
        <f t="shared" si="5"/>
        <v>44002</v>
      </c>
      <c r="B172" t="s">
        <v>2710</v>
      </c>
      <c r="C172" t="str">
        <f t="shared" si="4"/>
        <v>05</v>
      </c>
    </row>
    <row r="173" spans="1:3" x14ac:dyDescent="0.25">
      <c r="A173" s="7">
        <f t="shared" si="5"/>
        <v>44003</v>
      </c>
      <c r="B173" t="s">
        <v>2711</v>
      </c>
      <c r="C173" t="str">
        <f t="shared" si="4"/>
        <v>06</v>
      </c>
    </row>
    <row r="174" spans="1:3" x14ac:dyDescent="0.25">
      <c r="A174" s="7">
        <f t="shared" si="5"/>
        <v>44004</v>
      </c>
      <c r="B174" t="s">
        <v>2712</v>
      </c>
      <c r="C174" t="str">
        <f t="shared" si="4"/>
        <v>00</v>
      </c>
    </row>
    <row r="175" spans="1:3" x14ac:dyDescent="0.25">
      <c r="A175" s="7">
        <f t="shared" si="5"/>
        <v>44005</v>
      </c>
      <c r="B175" t="s">
        <v>2713</v>
      </c>
      <c r="C175" t="str">
        <f t="shared" si="4"/>
        <v>01</v>
      </c>
    </row>
    <row r="176" spans="1:3" x14ac:dyDescent="0.25">
      <c r="A176" s="7">
        <f t="shared" si="5"/>
        <v>44006</v>
      </c>
      <c r="B176" t="s">
        <v>2714</v>
      </c>
      <c r="C176" t="str">
        <f t="shared" si="4"/>
        <v>02</v>
      </c>
    </row>
    <row r="177" spans="1:3" x14ac:dyDescent="0.25">
      <c r="A177" s="7">
        <f t="shared" si="5"/>
        <v>44007</v>
      </c>
      <c r="B177" t="s">
        <v>2708</v>
      </c>
      <c r="C177" t="str">
        <f t="shared" si="4"/>
        <v>03</v>
      </c>
    </row>
    <row r="178" spans="1:3" x14ac:dyDescent="0.25">
      <c r="A178" s="7">
        <f t="shared" si="5"/>
        <v>44008</v>
      </c>
      <c r="B178" t="s">
        <v>2709</v>
      </c>
      <c r="C178" t="str">
        <f t="shared" si="4"/>
        <v>04</v>
      </c>
    </row>
    <row r="179" spans="1:3" x14ac:dyDescent="0.25">
      <c r="A179" s="7">
        <f t="shared" si="5"/>
        <v>44009</v>
      </c>
      <c r="B179" t="s">
        <v>2710</v>
      </c>
      <c r="C179" t="str">
        <f t="shared" si="4"/>
        <v>05</v>
      </c>
    </row>
    <row r="180" spans="1:3" x14ac:dyDescent="0.25">
      <c r="A180" s="7">
        <f t="shared" si="5"/>
        <v>44010</v>
      </c>
      <c r="B180" t="s">
        <v>2711</v>
      </c>
      <c r="C180" t="str">
        <f t="shared" si="4"/>
        <v>06</v>
      </c>
    </row>
    <row r="181" spans="1:3" x14ac:dyDescent="0.25">
      <c r="A181" s="7">
        <f t="shared" si="5"/>
        <v>44011</v>
      </c>
      <c r="B181" t="s">
        <v>2712</v>
      </c>
      <c r="C181" t="str">
        <f t="shared" si="4"/>
        <v>00</v>
      </c>
    </row>
    <row r="182" spans="1:3" x14ac:dyDescent="0.25">
      <c r="A182" s="7">
        <f t="shared" si="5"/>
        <v>44012</v>
      </c>
      <c r="B182" t="s">
        <v>2713</v>
      </c>
      <c r="C182" t="str">
        <f t="shared" si="4"/>
        <v>01</v>
      </c>
    </row>
    <row r="183" spans="1:3" x14ac:dyDescent="0.25">
      <c r="A183" s="7">
        <f t="shared" si="5"/>
        <v>44013</v>
      </c>
      <c r="B183" t="s">
        <v>2714</v>
      </c>
      <c r="C183" t="str">
        <f t="shared" si="4"/>
        <v>02</v>
      </c>
    </row>
    <row r="184" spans="1:3" x14ac:dyDescent="0.25">
      <c r="A184" s="7">
        <f t="shared" si="5"/>
        <v>44014</v>
      </c>
      <c r="B184" t="s">
        <v>2708</v>
      </c>
      <c r="C184" t="str">
        <f t="shared" si="4"/>
        <v>03</v>
      </c>
    </row>
    <row r="185" spans="1:3" x14ac:dyDescent="0.25">
      <c r="A185" s="7">
        <f t="shared" si="5"/>
        <v>44015</v>
      </c>
      <c r="B185" t="s">
        <v>2709</v>
      </c>
      <c r="C185" t="str">
        <f t="shared" si="4"/>
        <v>04</v>
      </c>
    </row>
    <row r="186" spans="1:3" x14ac:dyDescent="0.25">
      <c r="A186" s="7">
        <f t="shared" si="5"/>
        <v>44016</v>
      </c>
      <c r="B186" t="s">
        <v>2710</v>
      </c>
      <c r="C186" t="str">
        <f t="shared" si="4"/>
        <v>05</v>
      </c>
    </row>
    <row r="187" spans="1:3" x14ac:dyDescent="0.25">
      <c r="A187" s="7">
        <f t="shared" si="5"/>
        <v>44017</v>
      </c>
      <c r="B187" t="s">
        <v>2711</v>
      </c>
      <c r="C187" t="str">
        <f t="shared" si="4"/>
        <v>06</v>
      </c>
    </row>
    <row r="188" spans="1:3" x14ac:dyDescent="0.25">
      <c r="A188" s="7">
        <f t="shared" si="5"/>
        <v>44018</v>
      </c>
      <c r="B188" t="s">
        <v>2712</v>
      </c>
      <c r="C188" t="str">
        <f t="shared" si="4"/>
        <v>00</v>
      </c>
    </row>
    <row r="189" spans="1:3" x14ac:dyDescent="0.25">
      <c r="A189" s="7">
        <f t="shared" si="5"/>
        <v>44019</v>
      </c>
      <c r="B189" t="s">
        <v>2713</v>
      </c>
      <c r="C189" t="str">
        <f t="shared" si="4"/>
        <v>01</v>
      </c>
    </row>
    <row r="190" spans="1:3" x14ac:dyDescent="0.25">
      <c r="A190" s="7">
        <f t="shared" si="5"/>
        <v>44020</v>
      </c>
      <c r="B190" t="s">
        <v>2714</v>
      </c>
      <c r="C190" t="str">
        <f t="shared" si="4"/>
        <v>02</v>
      </c>
    </row>
    <row r="191" spans="1:3" x14ac:dyDescent="0.25">
      <c r="A191" s="7">
        <f t="shared" si="5"/>
        <v>44021</v>
      </c>
      <c r="B191" t="s">
        <v>2708</v>
      </c>
      <c r="C191" t="str">
        <f t="shared" si="4"/>
        <v>03</v>
      </c>
    </row>
    <row r="192" spans="1:3" x14ac:dyDescent="0.25">
      <c r="A192" s="7">
        <f t="shared" si="5"/>
        <v>44022</v>
      </c>
      <c r="B192" t="s">
        <v>2709</v>
      </c>
      <c r="C192" t="str">
        <f t="shared" si="4"/>
        <v>04</v>
      </c>
    </row>
    <row r="193" spans="1:3" x14ac:dyDescent="0.25">
      <c r="A193" s="7">
        <f t="shared" si="5"/>
        <v>44023</v>
      </c>
      <c r="B193" t="s">
        <v>2710</v>
      </c>
      <c r="C193" t="str">
        <f t="shared" ref="C193:C256" si="6">VLOOKUP(B193,$D:$E,2,0)</f>
        <v>05</v>
      </c>
    </row>
    <row r="194" spans="1:3" x14ac:dyDescent="0.25">
      <c r="A194" s="7">
        <f t="shared" si="5"/>
        <v>44024</v>
      </c>
      <c r="B194" t="s">
        <v>2711</v>
      </c>
      <c r="C194" t="str">
        <f t="shared" si="6"/>
        <v>06</v>
      </c>
    </row>
    <row r="195" spans="1:3" x14ac:dyDescent="0.25">
      <c r="A195" s="7">
        <f t="shared" ref="A195:A258" si="7">+A194+1</f>
        <v>44025</v>
      </c>
      <c r="B195" t="s">
        <v>2712</v>
      </c>
      <c r="C195" t="str">
        <f t="shared" si="6"/>
        <v>00</v>
      </c>
    </row>
    <row r="196" spans="1:3" x14ac:dyDescent="0.25">
      <c r="A196" s="7">
        <f t="shared" si="7"/>
        <v>44026</v>
      </c>
      <c r="B196" t="s">
        <v>2713</v>
      </c>
      <c r="C196" t="str">
        <f t="shared" si="6"/>
        <v>01</v>
      </c>
    </row>
    <row r="197" spans="1:3" x14ac:dyDescent="0.25">
      <c r="A197" s="7">
        <f t="shared" si="7"/>
        <v>44027</v>
      </c>
      <c r="B197" t="s">
        <v>2714</v>
      </c>
      <c r="C197" t="str">
        <f t="shared" si="6"/>
        <v>02</v>
      </c>
    </row>
    <row r="198" spans="1:3" x14ac:dyDescent="0.25">
      <c r="A198" s="7">
        <f t="shared" si="7"/>
        <v>44028</v>
      </c>
      <c r="B198" t="s">
        <v>2708</v>
      </c>
      <c r="C198" t="str">
        <f t="shared" si="6"/>
        <v>03</v>
      </c>
    </row>
    <row r="199" spans="1:3" x14ac:dyDescent="0.25">
      <c r="A199" s="7">
        <f t="shared" si="7"/>
        <v>44029</v>
      </c>
      <c r="B199" t="s">
        <v>2709</v>
      </c>
      <c r="C199" t="str">
        <f t="shared" si="6"/>
        <v>04</v>
      </c>
    </row>
    <row r="200" spans="1:3" x14ac:dyDescent="0.25">
      <c r="A200" s="7">
        <f t="shared" si="7"/>
        <v>44030</v>
      </c>
      <c r="B200" t="s">
        <v>2710</v>
      </c>
      <c r="C200" t="str">
        <f t="shared" si="6"/>
        <v>05</v>
      </c>
    </row>
    <row r="201" spans="1:3" x14ac:dyDescent="0.25">
      <c r="A201" s="7">
        <f t="shared" si="7"/>
        <v>44031</v>
      </c>
      <c r="B201" t="s">
        <v>2711</v>
      </c>
      <c r="C201" t="str">
        <f t="shared" si="6"/>
        <v>06</v>
      </c>
    </row>
    <row r="202" spans="1:3" x14ac:dyDescent="0.25">
      <c r="A202" s="7">
        <f t="shared" si="7"/>
        <v>44032</v>
      </c>
      <c r="B202" t="s">
        <v>2712</v>
      </c>
      <c r="C202" t="str">
        <f t="shared" si="6"/>
        <v>00</v>
      </c>
    </row>
    <row r="203" spans="1:3" x14ac:dyDescent="0.25">
      <c r="A203" s="7">
        <f t="shared" si="7"/>
        <v>44033</v>
      </c>
      <c r="B203" t="s">
        <v>2713</v>
      </c>
      <c r="C203" t="str">
        <f t="shared" si="6"/>
        <v>01</v>
      </c>
    </row>
    <row r="204" spans="1:3" x14ac:dyDescent="0.25">
      <c r="A204" s="7">
        <f t="shared" si="7"/>
        <v>44034</v>
      </c>
      <c r="B204" t="s">
        <v>2714</v>
      </c>
      <c r="C204" t="str">
        <f t="shared" si="6"/>
        <v>02</v>
      </c>
    </row>
    <row r="205" spans="1:3" x14ac:dyDescent="0.25">
      <c r="A205" s="7">
        <f t="shared" si="7"/>
        <v>44035</v>
      </c>
      <c r="B205" t="s">
        <v>2708</v>
      </c>
      <c r="C205" t="str">
        <f t="shared" si="6"/>
        <v>03</v>
      </c>
    </row>
    <row r="206" spans="1:3" x14ac:dyDescent="0.25">
      <c r="A206" s="7">
        <f t="shared" si="7"/>
        <v>44036</v>
      </c>
      <c r="B206" t="s">
        <v>2709</v>
      </c>
      <c r="C206" t="str">
        <f t="shared" si="6"/>
        <v>04</v>
      </c>
    </row>
    <row r="207" spans="1:3" x14ac:dyDescent="0.25">
      <c r="A207" s="7">
        <f t="shared" si="7"/>
        <v>44037</v>
      </c>
      <c r="B207" t="s">
        <v>2710</v>
      </c>
      <c r="C207" t="str">
        <f t="shared" si="6"/>
        <v>05</v>
      </c>
    </row>
    <row r="208" spans="1:3" x14ac:dyDescent="0.25">
      <c r="A208" s="7">
        <f t="shared" si="7"/>
        <v>44038</v>
      </c>
      <c r="B208" t="s">
        <v>2711</v>
      </c>
      <c r="C208" t="str">
        <f t="shared" si="6"/>
        <v>06</v>
      </c>
    </row>
    <row r="209" spans="1:3" x14ac:dyDescent="0.25">
      <c r="A209" s="7">
        <f t="shared" si="7"/>
        <v>44039</v>
      </c>
      <c r="B209" t="s">
        <v>2712</v>
      </c>
      <c r="C209" t="str">
        <f t="shared" si="6"/>
        <v>00</v>
      </c>
    </row>
    <row r="210" spans="1:3" x14ac:dyDescent="0.25">
      <c r="A210" s="7">
        <f t="shared" si="7"/>
        <v>44040</v>
      </c>
      <c r="B210" t="s">
        <v>2713</v>
      </c>
      <c r="C210" t="str">
        <f t="shared" si="6"/>
        <v>01</v>
      </c>
    </row>
    <row r="211" spans="1:3" x14ac:dyDescent="0.25">
      <c r="A211" s="7">
        <f t="shared" si="7"/>
        <v>44041</v>
      </c>
      <c r="B211" t="s">
        <v>2714</v>
      </c>
      <c r="C211" t="str">
        <f t="shared" si="6"/>
        <v>02</v>
      </c>
    </row>
    <row r="212" spans="1:3" x14ac:dyDescent="0.25">
      <c r="A212" s="7">
        <f t="shared" si="7"/>
        <v>44042</v>
      </c>
      <c r="B212" t="s">
        <v>2708</v>
      </c>
      <c r="C212" t="str">
        <f t="shared" si="6"/>
        <v>03</v>
      </c>
    </row>
    <row r="213" spans="1:3" x14ac:dyDescent="0.25">
      <c r="A213" s="7">
        <f t="shared" si="7"/>
        <v>44043</v>
      </c>
      <c r="B213" t="s">
        <v>2709</v>
      </c>
      <c r="C213" t="str">
        <f t="shared" si="6"/>
        <v>04</v>
      </c>
    </row>
    <row r="214" spans="1:3" x14ac:dyDescent="0.25">
      <c r="A214" s="7">
        <f t="shared" si="7"/>
        <v>44044</v>
      </c>
      <c r="B214" t="s">
        <v>2710</v>
      </c>
      <c r="C214" t="str">
        <f t="shared" si="6"/>
        <v>05</v>
      </c>
    </row>
    <row r="215" spans="1:3" x14ac:dyDescent="0.25">
      <c r="A215" s="7">
        <f t="shared" si="7"/>
        <v>44045</v>
      </c>
      <c r="B215" t="s">
        <v>2711</v>
      </c>
      <c r="C215" t="str">
        <f t="shared" si="6"/>
        <v>06</v>
      </c>
    </row>
    <row r="216" spans="1:3" x14ac:dyDescent="0.25">
      <c r="A216" s="7">
        <f t="shared" si="7"/>
        <v>44046</v>
      </c>
      <c r="B216" t="s">
        <v>2712</v>
      </c>
      <c r="C216" t="str">
        <f t="shared" si="6"/>
        <v>00</v>
      </c>
    </row>
    <row r="217" spans="1:3" x14ac:dyDescent="0.25">
      <c r="A217" s="7">
        <f t="shared" si="7"/>
        <v>44047</v>
      </c>
      <c r="B217" t="s">
        <v>2713</v>
      </c>
      <c r="C217" t="str">
        <f t="shared" si="6"/>
        <v>01</v>
      </c>
    </row>
    <row r="218" spans="1:3" x14ac:dyDescent="0.25">
      <c r="A218" s="7">
        <f t="shared" si="7"/>
        <v>44048</v>
      </c>
      <c r="B218" t="s">
        <v>2714</v>
      </c>
      <c r="C218" t="str">
        <f t="shared" si="6"/>
        <v>02</v>
      </c>
    </row>
    <row r="219" spans="1:3" x14ac:dyDescent="0.25">
      <c r="A219" s="7">
        <f t="shared" si="7"/>
        <v>44049</v>
      </c>
      <c r="B219" t="s">
        <v>2708</v>
      </c>
      <c r="C219" t="str">
        <f t="shared" si="6"/>
        <v>03</v>
      </c>
    </row>
    <row r="220" spans="1:3" x14ac:dyDescent="0.25">
      <c r="A220" s="7">
        <f t="shared" si="7"/>
        <v>44050</v>
      </c>
      <c r="B220" t="s">
        <v>2709</v>
      </c>
      <c r="C220" t="str">
        <f t="shared" si="6"/>
        <v>04</v>
      </c>
    </row>
    <row r="221" spans="1:3" x14ac:dyDescent="0.25">
      <c r="A221" s="7">
        <f t="shared" si="7"/>
        <v>44051</v>
      </c>
      <c r="B221" t="s">
        <v>2710</v>
      </c>
      <c r="C221" t="str">
        <f t="shared" si="6"/>
        <v>05</v>
      </c>
    </row>
    <row r="222" spans="1:3" x14ac:dyDescent="0.25">
      <c r="A222" s="7">
        <f t="shared" si="7"/>
        <v>44052</v>
      </c>
      <c r="B222" t="s">
        <v>2711</v>
      </c>
      <c r="C222" t="str">
        <f t="shared" si="6"/>
        <v>06</v>
      </c>
    </row>
    <row r="223" spans="1:3" x14ac:dyDescent="0.25">
      <c r="A223" s="7">
        <f t="shared" si="7"/>
        <v>44053</v>
      </c>
      <c r="B223" t="s">
        <v>2712</v>
      </c>
      <c r="C223" t="str">
        <f t="shared" si="6"/>
        <v>00</v>
      </c>
    </row>
    <row r="224" spans="1:3" x14ac:dyDescent="0.25">
      <c r="A224" s="7">
        <f t="shared" si="7"/>
        <v>44054</v>
      </c>
      <c r="B224" t="s">
        <v>2713</v>
      </c>
      <c r="C224" t="str">
        <f t="shared" si="6"/>
        <v>01</v>
      </c>
    </row>
    <row r="225" spans="1:3" x14ac:dyDescent="0.25">
      <c r="A225" s="7">
        <f t="shared" si="7"/>
        <v>44055</v>
      </c>
      <c r="B225" t="s">
        <v>2714</v>
      </c>
      <c r="C225" t="str">
        <f t="shared" si="6"/>
        <v>02</v>
      </c>
    </row>
    <row r="226" spans="1:3" x14ac:dyDescent="0.25">
      <c r="A226" s="7">
        <f t="shared" si="7"/>
        <v>44056</v>
      </c>
      <c r="B226" t="s">
        <v>2708</v>
      </c>
      <c r="C226" t="str">
        <f t="shared" si="6"/>
        <v>03</v>
      </c>
    </row>
    <row r="227" spans="1:3" x14ac:dyDescent="0.25">
      <c r="A227" s="7">
        <f t="shared" si="7"/>
        <v>44057</v>
      </c>
      <c r="B227" t="s">
        <v>2709</v>
      </c>
      <c r="C227" t="str">
        <f t="shared" si="6"/>
        <v>04</v>
      </c>
    </row>
    <row r="228" spans="1:3" x14ac:dyDescent="0.25">
      <c r="A228" s="7">
        <f t="shared" si="7"/>
        <v>44058</v>
      </c>
      <c r="B228" t="s">
        <v>2710</v>
      </c>
      <c r="C228" t="str">
        <f t="shared" si="6"/>
        <v>05</v>
      </c>
    </row>
    <row r="229" spans="1:3" x14ac:dyDescent="0.25">
      <c r="A229" s="7">
        <f t="shared" si="7"/>
        <v>44059</v>
      </c>
      <c r="B229" t="s">
        <v>2711</v>
      </c>
      <c r="C229" t="str">
        <f t="shared" si="6"/>
        <v>06</v>
      </c>
    </row>
    <row r="230" spans="1:3" x14ac:dyDescent="0.25">
      <c r="A230" s="7">
        <f t="shared" si="7"/>
        <v>44060</v>
      </c>
      <c r="B230" t="s">
        <v>2712</v>
      </c>
      <c r="C230" t="str">
        <f t="shared" si="6"/>
        <v>00</v>
      </c>
    </row>
    <row r="231" spans="1:3" x14ac:dyDescent="0.25">
      <c r="A231" s="7">
        <f t="shared" si="7"/>
        <v>44061</v>
      </c>
      <c r="B231" t="s">
        <v>2713</v>
      </c>
      <c r="C231" t="str">
        <f t="shared" si="6"/>
        <v>01</v>
      </c>
    </row>
    <row r="232" spans="1:3" x14ac:dyDescent="0.25">
      <c r="A232" s="7">
        <f t="shared" si="7"/>
        <v>44062</v>
      </c>
      <c r="B232" t="s">
        <v>2714</v>
      </c>
      <c r="C232" t="str">
        <f t="shared" si="6"/>
        <v>02</v>
      </c>
    </row>
    <row r="233" spans="1:3" x14ac:dyDescent="0.25">
      <c r="A233" s="7">
        <f t="shared" si="7"/>
        <v>44063</v>
      </c>
      <c r="B233" t="s">
        <v>2708</v>
      </c>
      <c r="C233" t="str">
        <f t="shared" si="6"/>
        <v>03</v>
      </c>
    </row>
    <row r="234" spans="1:3" x14ac:dyDescent="0.25">
      <c r="A234" s="7">
        <f t="shared" si="7"/>
        <v>44064</v>
      </c>
      <c r="B234" t="s">
        <v>2709</v>
      </c>
      <c r="C234" t="str">
        <f t="shared" si="6"/>
        <v>04</v>
      </c>
    </row>
    <row r="235" spans="1:3" x14ac:dyDescent="0.25">
      <c r="A235" s="7">
        <f t="shared" si="7"/>
        <v>44065</v>
      </c>
      <c r="B235" t="s">
        <v>2710</v>
      </c>
      <c r="C235" t="str">
        <f t="shared" si="6"/>
        <v>05</v>
      </c>
    </row>
    <row r="236" spans="1:3" x14ac:dyDescent="0.25">
      <c r="A236" s="7">
        <f t="shared" si="7"/>
        <v>44066</v>
      </c>
      <c r="B236" t="s">
        <v>2711</v>
      </c>
      <c r="C236" t="str">
        <f t="shared" si="6"/>
        <v>06</v>
      </c>
    </row>
    <row r="237" spans="1:3" x14ac:dyDescent="0.25">
      <c r="A237" s="7">
        <f t="shared" si="7"/>
        <v>44067</v>
      </c>
      <c r="B237" t="s">
        <v>2712</v>
      </c>
      <c r="C237" t="str">
        <f t="shared" si="6"/>
        <v>00</v>
      </c>
    </row>
    <row r="238" spans="1:3" x14ac:dyDescent="0.25">
      <c r="A238" s="7">
        <f t="shared" si="7"/>
        <v>44068</v>
      </c>
      <c r="B238" t="s">
        <v>2713</v>
      </c>
      <c r="C238" t="str">
        <f t="shared" si="6"/>
        <v>01</v>
      </c>
    </row>
    <row r="239" spans="1:3" x14ac:dyDescent="0.25">
      <c r="A239" s="7">
        <f t="shared" si="7"/>
        <v>44069</v>
      </c>
      <c r="B239" t="s">
        <v>2714</v>
      </c>
      <c r="C239" t="str">
        <f t="shared" si="6"/>
        <v>02</v>
      </c>
    </row>
    <row r="240" spans="1:3" x14ac:dyDescent="0.25">
      <c r="A240" s="7">
        <f t="shared" si="7"/>
        <v>44070</v>
      </c>
      <c r="B240" t="s">
        <v>2708</v>
      </c>
      <c r="C240" t="str">
        <f t="shared" si="6"/>
        <v>03</v>
      </c>
    </row>
    <row r="241" spans="1:3" x14ac:dyDescent="0.25">
      <c r="A241" s="7">
        <f t="shared" si="7"/>
        <v>44071</v>
      </c>
      <c r="B241" t="s">
        <v>2709</v>
      </c>
      <c r="C241" t="str">
        <f t="shared" si="6"/>
        <v>04</v>
      </c>
    </row>
    <row r="242" spans="1:3" x14ac:dyDescent="0.25">
      <c r="A242" s="7">
        <f t="shared" si="7"/>
        <v>44072</v>
      </c>
      <c r="B242" t="s">
        <v>2710</v>
      </c>
      <c r="C242" t="str">
        <f t="shared" si="6"/>
        <v>05</v>
      </c>
    </row>
    <row r="243" spans="1:3" x14ac:dyDescent="0.25">
      <c r="A243" s="7">
        <f t="shared" si="7"/>
        <v>44073</v>
      </c>
      <c r="B243" t="s">
        <v>2711</v>
      </c>
      <c r="C243" t="str">
        <f t="shared" si="6"/>
        <v>06</v>
      </c>
    </row>
    <row r="244" spans="1:3" x14ac:dyDescent="0.25">
      <c r="A244" s="7">
        <f t="shared" si="7"/>
        <v>44074</v>
      </c>
      <c r="B244" t="s">
        <v>2712</v>
      </c>
      <c r="C244" t="str">
        <f t="shared" si="6"/>
        <v>00</v>
      </c>
    </row>
    <row r="245" spans="1:3" x14ac:dyDescent="0.25">
      <c r="A245" s="7">
        <f t="shared" si="7"/>
        <v>44075</v>
      </c>
      <c r="B245" t="s">
        <v>2713</v>
      </c>
      <c r="C245" t="str">
        <f t="shared" si="6"/>
        <v>01</v>
      </c>
    </row>
    <row r="246" spans="1:3" x14ac:dyDescent="0.25">
      <c r="A246" s="7">
        <f t="shared" si="7"/>
        <v>44076</v>
      </c>
      <c r="B246" t="s">
        <v>2714</v>
      </c>
      <c r="C246" t="str">
        <f t="shared" si="6"/>
        <v>02</v>
      </c>
    </row>
    <row r="247" spans="1:3" x14ac:dyDescent="0.25">
      <c r="A247" s="7">
        <f t="shared" si="7"/>
        <v>44077</v>
      </c>
      <c r="B247" t="s">
        <v>2708</v>
      </c>
      <c r="C247" t="str">
        <f t="shared" si="6"/>
        <v>03</v>
      </c>
    </row>
    <row r="248" spans="1:3" x14ac:dyDescent="0.25">
      <c r="A248" s="7">
        <f t="shared" si="7"/>
        <v>44078</v>
      </c>
      <c r="B248" t="s">
        <v>2709</v>
      </c>
      <c r="C248" t="str">
        <f t="shared" si="6"/>
        <v>04</v>
      </c>
    </row>
    <row r="249" spans="1:3" x14ac:dyDescent="0.25">
      <c r="A249" s="7">
        <f t="shared" si="7"/>
        <v>44079</v>
      </c>
      <c r="B249" t="s">
        <v>2710</v>
      </c>
      <c r="C249" t="str">
        <f t="shared" si="6"/>
        <v>05</v>
      </c>
    </row>
    <row r="250" spans="1:3" x14ac:dyDescent="0.25">
      <c r="A250" s="7">
        <f t="shared" si="7"/>
        <v>44080</v>
      </c>
      <c r="B250" t="s">
        <v>2711</v>
      </c>
      <c r="C250" t="str">
        <f t="shared" si="6"/>
        <v>06</v>
      </c>
    </row>
    <row r="251" spans="1:3" x14ac:dyDescent="0.25">
      <c r="A251" s="7">
        <f t="shared" si="7"/>
        <v>44081</v>
      </c>
      <c r="B251" t="s">
        <v>2712</v>
      </c>
      <c r="C251" t="str">
        <f t="shared" si="6"/>
        <v>00</v>
      </c>
    </row>
    <row r="252" spans="1:3" x14ac:dyDescent="0.25">
      <c r="A252" s="7">
        <f t="shared" si="7"/>
        <v>44082</v>
      </c>
      <c r="B252" t="s">
        <v>2713</v>
      </c>
      <c r="C252" t="str">
        <f t="shared" si="6"/>
        <v>01</v>
      </c>
    </row>
    <row r="253" spans="1:3" x14ac:dyDescent="0.25">
      <c r="A253" s="7">
        <f t="shared" si="7"/>
        <v>44083</v>
      </c>
      <c r="B253" t="s">
        <v>2714</v>
      </c>
      <c r="C253" t="str">
        <f t="shared" si="6"/>
        <v>02</v>
      </c>
    </row>
    <row r="254" spans="1:3" x14ac:dyDescent="0.25">
      <c r="A254" s="7">
        <f t="shared" si="7"/>
        <v>44084</v>
      </c>
      <c r="B254" t="s">
        <v>2708</v>
      </c>
      <c r="C254" t="str">
        <f t="shared" si="6"/>
        <v>03</v>
      </c>
    </row>
    <row r="255" spans="1:3" x14ac:dyDescent="0.25">
      <c r="A255" s="7">
        <f t="shared" si="7"/>
        <v>44085</v>
      </c>
      <c r="B255" t="s">
        <v>2709</v>
      </c>
      <c r="C255" t="str">
        <f t="shared" si="6"/>
        <v>04</v>
      </c>
    </row>
    <row r="256" spans="1:3" x14ac:dyDescent="0.25">
      <c r="A256" s="7">
        <f t="shared" si="7"/>
        <v>44086</v>
      </c>
      <c r="B256" t="s">
        <v>2710</v>
      </c>
      <c r="C256" t="str">
        <f t="shared" si="6"/>
        <v>05</v>
      </c>
    </row>
    <row r="257" spans="1:3" x14ac:dyDescent="0.25">
      <c r="A257" s="7">
        <f t="shared" si="7"/>
        <v>44087</v>
      </c>
      <c r="B257" t="s">
        <v>2711</v>
      </c>
      <c r="C257" t="str">
        <f t="shared" ref="C257:C320" si="8">VLOOKUP(B257,$D:$E,2,0)</f>
        <v>06</v>
      </c>
    </row>
    <row r="258" spans="1:3" x14ac:dyDescent="0.25">
      <c r="A258" s="7">
        <f t="shared" si="7"/>
        <v>44088</v>
      </c>
      <c r="B258" t="s">
        <v>2712</v>
      </c>
      <c r="C258" t="str">
        <f t="shared" si="8"/>
        <v>00</v>
      </c>
    </row>
    <row r="259" spans="1:3" x14ac:dyDescent="0.25">
      <c r="A259" s="7">
        <f t="shared" ref="A259:A322" si="9">+A258+1</f>
        <v>44089</v>
      </c>
      <c r="B259" t="s">
        <v>2713</v>
      </c>
      <c r="C259" t="str">
        <f t="shared" si="8"/>
        <v>01</v>
      </c>
    </row>
    <row r="260" spans="1:3" x14ac:dyDescent="0.25">
      <c r="A260" s="7">
        <f t="shared" si="9"/>
        <v>44090</v>
      </c>
      <c r="B260" t="s">
        <v>2714</v>
      </c>
      <c r="C260" t="str">
        <f t="shared" si="8"/>
        <v>02</v>
      </c>
    </row>
    <row r="261" spans="1:3" x14ac:dyDescent="0.25">
      <c r="A261" s="7">
        <f t="shared" si="9"/>
        <v>44091</v>
      </c>
      <c r="B261" t="s">
        <v>2708</v>
      </c>
      <c r="C261" t="str">
        <f t="shared" si="8"/>
        <v>03</v>
      </c>
    </row>
    <row r="262" spans="1:3" x14ac:dyDescent="0.25">
      <c r="A262" s="7">
        <f t="shared" si="9"/>
        <v>44092</v>
      </c>
      <c r="B262" t="s">
        <v>2709</v>
      </c>
      <c r="C262" t="str">
        <f t="shared" si="8"/>
        <v>04</v>
      </c>
    </row>
    <row r="263" spans="1:3" x14ac:dyDescent="0.25">
      <c r="A263" s="7">
        <f t="shared" si="9"/>
        <v>44093</v>
      </c>
      <c r="B263" t="s">
        <v>2710</v>
      </c>
      <c r="C263" t="str">
        <f t="shared" si="8"/>
        <v>05</v>
      </c>
    </row>
    <row r="264" spans="1:3" x14ac:dyDescent="0.25">
      <c r="A264" s="7">
        <f t="shared" si="9"/>
        <v>44094</v>
      </c>
      <c r="B264" t="s">
        <v>2711</v>
      </c>
      <c r="C264" t="str">
        <f t="shared" si="8"/>
        <v>06</v>
      </c>
    </row>
    <row r="265" spans="1:3" x14ac:dyDescent="0.25">
      <c r="A265" s="7">
        <f t="shared" si="9"/>
        <v>44095</v>
      </c>
      <c r="B265" t="s">
        <v>2712</v>
      </c>
      <c r="C265" t="str">
        <f t="shared" si="8"/>
        <v>00</v>
      </c>
    </row>
    <row r="266" spans="1:3" x14ac:dyDescent="0.25">
      <c r="A266" s="7">
        <f t="shared" si="9"/>
        <v>44096</v>
      </c>
      <c r="B266" t="s">
        <v>2713</v>
      </c>
      <c r="C266" t="str">
        <f t="shared" si="8"/>
        <v>01</v>
      </c>
    </row>
    <row r="267" spans="1:3" x14ac:dyDescent="0.25">
      <c r="A267" s="7">
        <f t="shared" si="9"/>
        <v>44097</v>
      </c>
      <c r="B267" t="s">
        <v>2714</v>
      </c>
      <c r="C267" t="str">
        <f t="shared" si="8"/>
        <v>02</v>
      </c>
    </row>
    <row r="268" spans="1:3" x14ac:dyDescent="0.25">
      <c r="A268" s="7">
        <f t="shared" si="9"/>
        <v>44098</v>
      </c>
      <c r="B268" t="s">
        <v>2708</v>
      </c>
      <c r="C268" t="str">
        <f t="shared" si="8"/>
        <v>03</v>
      </c>
    </row>
    <row r="269" spans="1:3" x14ac:dyDescent="0.25">
      <c r="A269" s="7">
        <f t="shared" si="9"/>
        <v>44099</v>
      </c>
      <c r="B269" t="s">
        <v>2709</v>
      </c>
      <c r="C269" t="str">
        <f t="shared" si="8"/>
        <v>04</v>
      </c>
    </row>
    <row r="270" spans="1:3" x14ac:dyDescent="0.25">
      <c r="A270" s="7">
        <f t="shared" si="9"/>
        <v>44100</v>
      </c>
      <c r="B270" t="s">
        <v>2710</v>
      </c>
      <c r="C270" t="str">
        <f t="shared" si="8"/>
        <v>05</v>
      </c>
    </row>
    <row r="271" spans="1:3" x14ac:dyDescent="0.25">
      <c r="A271" s="7">
        <f t="shared" si="9"/>
        <v>44101</v>
      </c>
      <c r="B271" t="s">
        <v>2711</v>
      </c>
      <c r="C271" t="str">
        <f t="shared" si="8"/>
        <v>06</v>
      </c>
    </row>
    <row r="272" spans="1:3" x14ac:dyDescent="0.25">
      <c r="A272" s="7">
        <f t="shared" si="9"/>
        <v>44102</v>
      </c>
      <c r="B272" t="s">
        <v>2712</v>
      </c>
      <c r="C272" t="str">
        <f t="shared" si="8"/>
        <v>00</v>
      </c>
    </row>
    <row r="273" spans="1:3" x14ac:dyDescent="0.25">
      <c r="A273" s="7">
        <f t="shared" si="9"/>
        <v>44103</v>
      </c>
      <c r="B273" t="s">
        <v>2713</v>
      </c>
      <c r="C273" t="str">
        <f t="shared" si="8"/>
        <v>01</v>
      </c>
    </row>
    <row r="274" spans="1:3" x14ac:dyDescent="0.25">
      <c r="A274" s="7">
        <f t="shared" si="9"/>
        <v>44104</v>
      </c>
      <c r="B274" t="s">
        <v>2714</v>
      </c>
      <c r="C274" t="str">
        <f t="shared" si="8"/>
        <v>02</v>
      </c>
    </row>
    <row r="275" spans="1:3" x14ac:dyDescent="0.25">
      <c r="A275" s="7">
        <f t="shared" si="9"/>
        <v>44105</v>
      </c>
      <c r="B275" t="s">
        <v>2708</v>
      </c>
      <c r="C275" t="str">
        <f t="shared" si="8"/>
        <v>03</v>
      </c>
    </row>
    <row r="276" spans="1:3" x14ac:dyDescent="0.25">
      <c r="A276" s="7">
        <f t="shared" si="9"/>
        <v>44106</v>
      </c>
      <c r="B276" t="s">
        <v>2709</v>
      </c>
      <c r="C276" t="str">
        <f t="shared" si="8"/>
        <v>04</v>
      </c>
    </row>
    <row r="277" spans="1:3" x14ac:dyDescent="0.25">
      <c r="A277" s="7">
        <f t="shared" si="9"/>
        <v>44107</v>
      </c>
      <c r="B277" t="s">
        <v>2710</v>
      </c>
      <c r="C277" t="str">
        <f t="shared" si="8"/>
        <v>05</v>
      </c>
    </row>
    <row r="278" spans="1:3" x14ac:dyDescent="0.25">
      <c r="A278" s="7">
        <f t="shared" si="9"/>
        <v>44108</v>
      </c>
      <c r="B278" t="s">
        <v>2711</v>
      </c>
      <c r="C278" t="str">
        <f t="shared" si="8"/>
        <v>06</v>
      </c>
    </row>
    <row r="279" spans="1:3" x14ac:dyDescent="0.25">
      <c r="A279" s="7">
        <f t="shared" si="9"/>
        <v>44109</v>
      </c>
      <c r="B279" t="s">
        <v>2712</v>
      </c>
      <c r="C279" t="str">
        <f t="shared" si="8"/>
        <v>00</v>
      </c>
    </row>
    <row r="280" spans="1:3" x14ac:dyDescent="0.25">
      <c r="A280" s="7">
        <f t="shared" si="9"/>
        <v>44110</v>
      </c>
      <c r="B280" t="s">
        <v>2713</v>
      </c>
      <c r="C280" t="str">
        <f t="shared" si="8"/>
        <v>01</v>
      </c>
    </row>
    <row r="281" spans="1:3" x14ac:dyDescent="0.25">
      <c r="A281" s="7">
        <f t="shared" si="9"/>
        <v>44111</v>
      </c>
      <c r="B281" t="s">
        <v>2714</v>
      </c>
      <c r="C281" t="str">
        <f t="shared" si="8"/>
        <v>02</v>
      </c>
    </row>
    <row r="282" spans="1:3" x14ac:dyDescent="0.25">
      <c r="A282" s="7">
        <f t="shared" si="9"/>
        <v>44112</v>
      </c>
      <c r="B282" t="s">
        <v>2708</v>
      </c>
      <c r="C282" t="str">
        <f t="shared" si="8"/>
        <v>03</v>
      </c>
    </row>
    <row r="283" spans="1:3" x14ac:dyDescent="0.25">
      <c r="A283" s="7">
        <f t="shared" si="9"/>
        <v>44113</v>
      </c>
      <c r="B283" t="s">
        <v>2709</v>
      </c>
      <c r="C283" t="str">
        <f t="shared" si="8"/>
        <v>04</v>
      </c>
    </row>
    <row r="284" spans="1:3" x14ac:dyDescent="0.25">
      <c r="A284" s="7">
        <f t="shared" si="9"/>
        <v>44114</v>
      </c>
      <c r="B284" t="s">
        <v>2710</v>
      </c>
      <c r="C284" t="str">
        <f t="shared" si="8"/>
        <v>05</v>
      </c>
    </row>
    <row r="285" spans="1:3" x14ac:dyDescent="0.25">
      <c r="A285" s="7">
        <f t="shared" si="9"/>
        <v>44115</v>
      </c>
      <c r="B285" t="s">
        <v>2711</v>
      </c>
      <c r="C285" t="str">
        <f t="shared" si="8"/>
        <v>06</v>
      </c>
    </row>
    <row r="286" spans="1:3" x14ac:dyDescent="0.25">
      <c r="A286" s="7">
        <f t="shared" si="9"/>
        <v>44116</v>
      </c>
      <c r="B286" t="s">
        <v>2712</v>
      </c>
      <c r="C286" t="str">
        <f t="shared" si="8"/>
        <v>00</v>
      </c>
    </row>
    <row r="287" spans="1:3" x14ac:dyDescent="0.25">
      <c r="A287" s="7">
        <f t="shared" si="9"/>
        <v>44117</v>
      </c>
      <c r="B287" t="s">
        <v>2713</v>
      </c>
      <c r="C287" t="str">
        <f t="shared" si="8"/>
        <v>01</v>
      </c>
    </row>
    <row r="288" spans="1:3" x14ac:dyDescent="0.25">
      <c r="A288" s="7">
        <f t="shared" si="9"/>
        <v>44118</v>
      </c>
      <c r="B288" t="s">
        <v>2714</v>
      </c>
      <c r="C288" t="str">
        <f t="shared" si="8"/>
        <v>02</v>
      </c>
    </row>
    <row r="289" spans="1:3" x14ac:dyDescent="0.25">
      <c r="A289" s="7">
        <f t="shared" si="9"/>
        <v>44119</v>
      </c>
      <c r="B289" t="s">
        <v>2708</v>
      </c>
      <c r="C289" t="str">
        <f t="shared" si="8"/>
        <v>03</v>
      </c>
    </row>
    <row r="290" spans="1:3" x14ac:dyDescent="0.25">
      <c r="A290" s="7">
        <f t="shared" si="9"/>
        <v>44120</v>
      </c>
      <c r="B290" t="s">
        <v>2709</v>
      </c>
      <c r="C290" t="str">
        <f t="shared" si="8"/>
        <v>04</v>
      </c>
    </row>
    <row r="291" spans="1:3" x14ac:dyDescent="0.25">
      <c r="A291" s="7">
        <f t="shared" si="9"/>
        <v>44121</v>
      </c>
      <c r="B291" t="s">
        <v>2710</v>
      </c>
      <c r="C291" t="str">
        <f t="shared" si="8"/>
        <v>05</v>
      </c>
    </row>
    <row r="292" spans="1:3" x14ac:dyDescent="0.25">
      <c r="A292" s="7">
        <f t="shared" si="9"/>
        <v>44122</v>
      </c>
      <c r="B292" t="s">
        <v>2711</v>
      </c>
      <c r="C292" t="str">
        <f t="shared" si="8"/>
        <v>06</v>
      </c>
    </row>
    <row r="293" spans="1:3" x14ac:dyDescent="0.25">
      <c r="A293" s="7">
        <f t="shared" si="9"/>
        <v>44123</v>
      </c>
      <c r="B293" t="s">
        <v>2712</v>
      </c>
      <c r="C293" t="str">
        <f t="shared" si="8"/>
        <v>00</v>
      </c>
    </row>
    <row r="294" spans="1:3" x14ac:dyDescent="0.25">
      <c r="A294" s="7">
        <f t="shared" si="9"/>
        <v>44124</v>
      </c>
      <c r="B294" t="s">
        <v>2713</v>
      </c>
      <c r="C294" t="str">
        <f t="shared" si="8"/>
        <v>01</v>
      </c>
    </row>
    <row r="295" spans="1:3" x14ac:dyDescent="0.25">
      <c r="A295" s="7">
        <f t="shared" si="9"/>
        <v>44125</v>
      </c>
      <c r="B295" t="s">
        <v>2714</v>
      </c>
      <c r="C295" t="str">
        <f t="shared" si="8"/>
        <v>02</v>
      </c>
    </row>
    <row r="296" spans="1:3" x14ac:dyDescent="0.25">
      <c r="A296" s="7">
        <f t="shared" si="9"/>
        <v>44126</v>
      </c>
      <c r="B296" t="s">
        <v>2708</v>
      </c>
      <c r="C296" t="str">
        <f t="shared" si="8"/>
        <v>03</v>
      </c>
    </row>
    <row r="297" spans="1:3" x14ac:dyDescent="0.25">
      <c r="A297" s="7">
        <f t="shared" si="9"/>
        <v>44127</v>
      </c>
      <c r="B297" t="s">
        <v>2709</v>
      </c>
      <c r="C297" t="str">
        <f t="shared" si="8"/>
        <v>04</v>
      </c>
    </row>
    <row r="298" spans="1:3" x14ac:dyDescent="0.25">
      <c r="A298" s="7">
        <f t="shared" si="9"/>
        <v>44128</v>
      </c>
      <c r="B298" t="s">
        <v>2710</v>
      </c>
      <c r="C298" t="str">
        <f t="shared" si="8"/>
        <v>05</v>
      </c>
    </row>
    <row r="299" spans="1:3" x14ac:dyDescent="0.25">
      <c r="A299" s="7">
        <f t="shared" si="9"/>
        <v>44129</v>
      </c>
      <c r="B299" t="s">
        <v>2711</v>
      </c>
      <c r="C299" t="str">
        <f t="shared" si="8"/>
        <v>06</v>
      </c>
    </row>
    <row r="300" spans="1:3" x14ac:dyDescent="0.25">
      <c r="A300" s="7">
        <f t="shared" si="9"/>
        <v>44130</v>
      </c>
      <c r="B300" t="s">
        <v>2712</v>
      </c>
      <c r="C300" t="str">
        <f t="shared" si="8"/>
        <v>00</v>
      </c>
    </row>
    <row r="301" spans="1:3" x14ac:dyDescent="0.25">
      <c r="A301" s="7">
        <f t="shared" si="9"/>
        <v>44131</v>
      </c>
      <c r="B301" t="s">
        <v>2713</v>
      </c>
      <c r="C301" t="str">
        <f t="shared" si="8"/>
        <v>01</v>
      </c>
    </row>
    <row r="302" spans="1:3" x14ac:dyDescent="0.25">
      <c r="A302" s="7">
        <f t="shared" si="9"/>
        <v>44132</v>
      </c>
      <c r="B302" t="s">
        <v>2714</v>
      </c>
      <c r="C302" t="str">
        <f t="shared" si="8"/>
        <v>02</v>
      </c>
    </row>
    <row r="303" spans="1:3" x14ac:dyDescent="0.25">
      <c r="A303" s="7">
        <f t="shared" si="9"/>
        <v>44133</v>
      </c>
      <c r="B303" t="s">
        <v>2708</v>
      </c>
      <c r="C303" t="str">
        <f t="shared" si="8"/>
        <v>03</v>
      </c>
    </row>
    <row r="304" spans="1:3" x14ac:dyDescent="0.25">
      <c r="A304" s="7">
        <f t="shared" si="9"/>
        <v>44134</v>
      </c>
      <c r="B304" t="s">
        <v>2709</v>
      </c>
      <c r="C304" t="str">
        <f t="shared" si="8"/>
        <v>04</v>
      </c>
    </row>
    <row r="305" spans="1:3" x14ac:dyDescent="0.25">
      <c r="A305" s="7">
        <f t="shared" si="9"/>
        <v>44135</v>
      </c>
      <c r="B305" t="s">
        <v>2710</v>
      </c>
      <c r="C305" t="str">
        <f t="shared" si="8"/>
        <v>05</v>
      </c>
    </row>
    <row r="306" spans="1:3" x14ac:dyDescent="0.25">
      <c r="A306" s="7">
        <f t="shared" si="9"/>
        <v>44136</v>
      </c>
      <c r="B306" t="s">
        <v>2711</v>
      </c>
      <c r="C306" t="str">
        <f t="shared" si="8"/>
        <v>06</v>
      </c>
    </row>
    <row r="307" spans="1:3" x14ac:dyDescent="0.25">
      <c r="A307" s="7">
        <f t="shared" si="9"/>
        <v>44137</v>
      </c>
      <c r="B307" t="s">
        <v>2712</v>
      </c>
      <c r="C307" t="str">
        <f t="shared" si="8"/>
        <v>00</v>
      </c>
    </row>
    <row r="308" spans="1:3" x14ac:dyDescent="0.25">
      <c r="A308" s="7">
        <f t="shared" si="9"/>
        <v>44138</v>
      </c>
      <c r="B308" t="s">
        <v>2713</v>
      </c>
      <c r="C308" t="str">
        <f t="shared" si="8"/>
        <v>01</v>
      </c>
    </row>
    <row r="309" spans="1:3" x14ac:dyDescent="0.25">
      <c r="A309" s="7">
        <f t="shared" si="9"/>
        <v>44139</v>
      </c>
      <c r="B309" t="s">
        <v>2714</v>
      </c>
      <c r="C309" t="str">
        <f t="shared" si="8"/>
        <v>02</v>
      </c>
    </row>
    <row r="310" spans="1:3" x14ac:dyDescent="0.25">
      <c r="A310" s="7">
        <f t="shared" si="9"/>
        <v>44140</v>
      </c>
      <c r="B310" t="s">
        <v>2708</v>
      </c>
      <c r="C310" t="str">
        <f t="shared" si="8"/>
        <v>03</v>
      </c>
    </row>
    <row r="311" spans="1:3" x14ac:dyDescent="0.25">
      <c r="A311" s="7">
        <f t="shared" si="9"/>
        <v>44141</v>
      </c>
      <c r="B311" t="s">
        <v>2709</v>
      </c>
      <c r="C311" t="str">
        <f t="shared" si="8"/>
        <v>04</v>
      </c>
    </row>
    <row r="312" spans="1:3" x14ac:dyDescent="0.25">
      <c r="A312" s="7">
        <f t="shared" si="9"/>
        <v>44142</v>
      </c>
      <c r="B312" t="s">
        <v>2710</v>
      </c>
      <c r="C312" t="str">
        <f t="shared" si="8"/>
        <v>05</v>
      </c>
    </row>
    <row r="313" spans="1:3" x14ac:dyDescent="0.25">
      <c r="A313" s="7">
        <f t="shared" si="9"/>
        <v>44143</v>
      </c>
      <c r="B313" t="s">
        <v>2711</v>
      </c>
      <c r="C313" t="str">
        <f t="shared" si="8"/>
        <v>06</v>
      </c>
    </row>
    <row r="314" spans="1:3" x14ac:dyDescent="0.25">
      <c r="A314" s="7">
        <f t="shared" si="9"/>
        <v>44144</v>
      </c>
      <c r="B314" t="s">
        <v>2712</v>
      </c>
      <c r="C314" t="str">
        <f t="shared" si="8"/>
        <v>00</v>
      </c>
    </row>
    <row r="315" spans="1:3" x14ac:dyDescent="0.25">
      <c r="A315" s="7">
        <f t="shared" si="9"/>
        <v>44145</v>
      </c>
      <c r="B315" t="s">
        <v>2713</v>
      </c>
      <c r="C315" t="str">
        <f t="shared" si="8"/>
        <v>01</v>
      </c>
    </row>
    <row r="316" spans="1:3" x14ac:dyDescent="0.25">
      <c r="A316" s="7">
        <f t="shared" si="9"/>
        <v>44146</v>
      </c>
      <c r="B316" t="s">
        <v>2714</v>
      </c>
      <c r="C316" t="str">
        <f t="shared" si="8"/>
        <v>02</v>
      </c>
    </row>
    <row r="317" spans="1:3" x14ac:dyDescent="0.25">
      <c r="A317" s="7">
        <f t="shared" si="9"/>
        <v>44147</v>
      </c>
      <c r="B317" t="s">
        <v>2708</v>
      </c>
      <c r="C317" t="str">
        <f t="shared" si="8"/>
        <v>03</v>
      </c>
    </row>
    <row r="318" spans="1:3" x14ac:dyDescent="0.25">
      <c r="A318" s="7">
        <f t="shared" si="9"/>
        <v>44148</v>
      </c>
      <c r="B318" t="s">
        <v>2709</v>
      </c>
      <c r="C318" t="str">
        <f t="shared" si="8"/>
        <v>04</v>
      </c>
    </row>
    <row r="319" spans="1:3" x14ac:dyDescent="0.25">
      <c r="A319" s="7">
        <f t="shared" si="9"/>
        <v>44149</v>
      </c>
      <c r="B319" t="s">
        <v>2710</v>
      </c>
      <c r="C319" t="str">
        <f t="shared" si="8"/>
        <v>05</v>
      </c>
    </row>
    <row r="320" spans="1:3" x14ac:dyDescent="0.25">
      <c r="A320" s="7">
        <f t="shared" si="9"/>
        <v>44150</v>
      </c>
      <c r="B320" t="s">
        <v>2711</v>
      </c>
      <c r="C320" t="str">
        <f t="shared" si="8"/>
        <v>06</v>
      </c>
    </row>
    <row r="321" spans="1:3" x14ac:dyDescent="0.25">
      <c r="A321" s="7">
        <f t="shared" si="9"/>
        <v>44151</v>
      </c>
      <c r="B321" t="s">
        <v>2712</v>
      </c>
      <c r="C321" t="str">
        <f t="shared" ref="C321:C384" si="10">VLOOKUP(B321,$D:$E,2,0)</f>
        <v>00</v>
      </c>
    </row>
    <row r="322" spans="1:3" x14ac:dyDescent="0.25">
      <c r="A322" s="7">
        <f t="shared" si="9"/>
        <v>44152</v>
      </c>
      <c r="B322" t="s">
        <v>2713</v>
      </c>
      <c r="C322" t="str">
        <f t="shared" si="10"/>
        <v>01</v>
      </c>
    </row>
    <row r="323" spans="1:3" x14ac:dyDescent="0.25">
      <c r="A323" s="7">
        <f t="shared" ref="A323:A366" si="11">+A322+1</f>
        <v>44153</v>
      </c>
      <c r="B323" t="s">
        <v>2714</v>
      </c>
      <c r="C323" t="str">
        <f t="shared" si="10"/>
        <v>02</v>
      </c>
    </row>
    <row r="324" spans="1:3" x14ac:dyDescent="0.25">
      <c r="A324" s="7">
        <f t="shared" si="11"/>
        <v>44154</v>
      </c>
      <c r="B324" t="s">
        <v>2708</v>
      </c>
      <c r="C324" t="str">
        <f t="shared" si="10"/>
        <v>03</v>
      </c>
    </row>
    <row r="325" spans="1:3" x14ac:dyDescent="0.25">
      <c r="A325" s="7">
        <f t="shared" si="11"/>
        <v>44155</v>
      </c>
      <c r="B325" t="s">
        <v>2709</v>
      </c>
      <c r="C325" t="str">
        <f t="shared" si="10"/>
        <v>04</v>
      </c>
    </row>
    <row r="326" spans="1:3" x14ac:dyDescent="0.25">
      <c r="A326" s="7">
        <f t="shared" si="11"/>
        <v>44156</v>
      </c>
      <c r="B326" t="s">
        <v>2710</v>
      </c>
      <c r="C326" t="str">
        <f t="shared" si="10"/>
        <v>05</v>
      </c>
    </row>
    <row r="327" spans="1:3" x14ac:dyDescent="0.25">
      <c r="A327" s="7">
        <f t="shared" si="11"/>
        <v>44157</v>
      </c>
      <c r="B327" t="s">
        <v>2711</v>
      </c>
      <c r="C327" t="str">
        <f t="shared" si="10"/>
        <v>06</v>
      </c>
    </row>
    <row r="328" spans="1:3" x14ac:dyDescent="0.25">
      <c r="A328" s="7">
        <f t="shared" si="11"/>
        <v>44158</v>
      </c>
      <c r="B328" t="s">
        <v>2712</v>
      </c>
      <c r="C328" t="str">
        <f t="shared" si="10"/>
        <v>00</v>
      </c>
    </row>
    <row r="329" spans="1:3" x14ac:dyDescent="0.25">
      <c r="A329" s="7">
        <f t="shared" si="11"/>
        <v>44159</v>
      </c>
      <c r="B329" t="s">
        <v>2713</v>
      </c>
      <c r="C329" t="str">
        <f t="shared" si="10"/>
        <v>01</v>
      </c>
    </row>
    <row r="330" spans="1:3" x14ac:dyDescent="0.25">
      <c r="A330" s="7">
        <f t="shared" si="11"/>
        <v>44160</v>
      </c>
      <c r="B330" t="s">
        <v>2714</v>
      </c>
      <c r="C330" t="str">
        <f t="shared" si="10"/>
        <v>02</v>
      </c>
    </row>
    <row r="331" spans="1:3" x14ac:dyDescent="0.25">
      <c r="A331" s="7">
        <f t="shared" si="11"/>
        <v>44161</v>
      </c>
      <c r="B331" t="s">
        <v>2708</v>
      </c>
      <c r="C331" t="str">
        <f t="shared" si="10"/>
        <v>03</v>
      </c>
    </row>
    <row r="332" spans="1:3" x14ac:dyDescent="0.25">
      <c r="A332" s="7">
        <f t="shared" si="11"/>
        <v>44162</v>
      </c>
      <c r="B332" t="s">
        <v>2709</v>
      </c>
      <c r="C332" t="str">
        <f t="shared" si="10"/>
        <v>04</v>
      </c>
    </row>
    <row r="333" spans="1:3" x14ac:dyDescent="0.25">
      <c r="A333" s="7">
        <f t="shared" si="11"/>
        <v>44163</v>
      </c>
      <c r="B333" t="s">
        <v>2710</v>
      </c>
      <c r="C333" t="str">
        <f t="shared" si="10"/>
        <v>05</v>
      </c>
    </row>
    <row r="334" spans="1:3" x14ac:dyDescent="0.25">
      <c r="A334" s="7">
        <f t="shared" si="11"/>
        <v>44164</v>
      </c>
      <c r="B334" t="s">
        <v>2711</v>
      </c>
      <c r="C334" t="str">
        <f t="shared" si="10"/>
        <v>06</v>
      </c>
    </row>
    <row r="335" spans="1:3" x14ac:dyDescent="0.25">
      <c r="A335" s="7">
        <f t="shared" si="11"/>
        <v>44165</v>
      </c>
      <c r="B335" t="s">
        <v>2712</v>
      </c>
      <c r="C335" t="str">
        <f t="shared" si="10"/>
        <v>00</v>
      </c>
    </row>
    <row r="336" spans="1:3" x14ac:dyDescent="0.25">
      <c r="A336" s="7">
        <f t="shared" si="11"/>
        <v>44166</v>
      </c>
      <c r="B336" t="s">
        <v>2713</v>
      </c>
      <c r="C336" t="str">
        <f t="shared" si="10"/>
        <v>01</v>
      </c>
    </row>
    <row r="337" spans="1:3" x14ac:dyDescent="0.25">
      <c r="A337" s="7">
        <f t="shared" si="11"/>
        <v>44167</v>
      </c>
      <c r="B337" t="s">
        <v>2714</v>
      </c>
      <c r="C337" t="str">
        <f t="shared" si="10"/>
        <v>02</v>
      </c>
    </row>
    <row r="338" spans="1:3" x14ac:dyDescent="0.25">
      <c r="A338" s="7">
        <f t="shared" si="11"/>
        <v>44168</v>
      </c>
      <c r="B338" t="s">
        <v>2708</v>
      </c>
      <c r="C338" t="str">
        <f t="shared" si="10"/>
        <v>03</v>
      </c>
    </row>
    <row r="339" spans="1:3" x14ac:dyDescent="0.25">
      <c r="A339" s="7">
        <f t="shared" si="11"/>
        <v>44169</v>
      </c>
      <c r="B339" t="s">
        <v>2709</v>
      </c>
      <c r="C339" t="str">
        <f t="shared" si="10"/>
        <v>04</v>
      </c>
    </row>
    <row r="340" spans="1:3" x14ac:dyDescent="0.25">
      <c r="A340" s="7">
        <f t="shared" si="11"/>
        <v>44170</v>
      </c>
      <c r="B340" t="s">
        <v>2710</v>
      </c>
      <c r="C340" t="str">
        <f t="shared" si="10"/>
        <v>05</v>
      </c>
    </row>
    <row r="341" spans="1:3" x14ac:dyDescent="0.25">
      <c r="A341" s="7">
        <f t="shared" si="11"/>
        <v>44171</v>
      </c>
      <c r="B341" t="s">
        <v>2711</v>
      </c>
      <c r="C341" t="str">
        <f t="shared" si="10"/>
        <v>06</v>
      </c>
    </row>
    <row r="342" spans="1:3" x14ac:dyDescent="0.25">
      <c r="A342" s="7">
        <f t="shared" si="11"/>
        <v>44172</v>
      </c>
      <c r="B342" t="s">
        <v>2712</v>
      </c>
      <c r="C342" t="str">
        <f t="shared" si="10"/>
        <v>00</v>
      </c>
    </row>
    <row r="343" spans="1:3" x14ac:dyDescent="0.25">
      <c r="A343" s="7">
        <f t="shared" si="11"/>
        <v>44173</v>
      </c>
      <c r="B343" t="s">
        <v>2713</v>
      </c>
      <c r="C343" t="str">
        <f t="shared" si="10"/>
        <v>01</v>
      </c>
    </row>
    <row r="344" spans="1:3" x14ac:dyDescent="0.25">
      <c r="A344" s="7">
        <f t="shared" si="11"/>
        <v>44174</v>
      </c>
      <c r="B344" t="s">
        <v>2714</v>
      </c>
      <c r="C344" t="str">
        <f t="shared" si="10"/>
        <v>02</v>
      </c>
    </row>
    <row r="345" spans="1:3" x14ac:dyDescent="0.25">
      <c r="A345" s="7">
        <f t="shared" si="11"/>
        <v>44175</v>
      </c>
      <c r="B345" t="s">
        <v>2708</v>
      </c>
      <c r="C345" t="str">
        <f t="shared" si="10"/>
        <v>03</v>
      </c>
    </row>
    <row r="346" spans="1:3" x14ac:dyDescent="0.25">
      <c r="A346" s="7">
        <f t="shared" si="11"/>
        <v>44176</v>
      </c>
      <c r="B346" t="s">
        <v>2709</v>
      </c>
      <c r="C346" t="str">
        <f t="shared" si="10"/>
        <v>04</v>
      </c>
    </row>
    <row r="347" spans="1:3" x14ac:dyDescent="0.25">
      <c r="A347" s="7">
        <f t="shared" si="11"/>
        <v>44177</v>
      </c>
      <c r="B347" t="s">
        <v>2710</v>
      </c>
      <c r="C347" t="str">
        <f t="shared" si="10"/>
        <v>05</v>
      </c>
    </row>
    <row r="348" spans="1:3" x14ac:dyDescent="0.25">
      <c r="A348" s="7">
        <f t="shared" si="11"/>
        <v>44178</v>
      </c>
      <c r="B348" t="s">
        <v>2711</v>
      </c>
      <c r="C348" t="str">
        <f t="shared" si="10"/>
        <v>06</v>
      </c>
    </row>
    <row r="349" spans="1:3" x14ac:dyDescent="0.25">
      <c r="A349" s="7">
        <f t="shared" si="11"/>
        <v>44179</v>
      </c>
      <c r="B349" t="s">
        <v>2712</v>
      </c>
      <c r="C349" t="str">
        <f t="shared" si="10"/>
        <v>00</v>
      </c>
    </row>
    <row r="350" spans="1:3" x14ac:dyDescent="0.25">
      <c r="A350" s="7">
        <f t="shared" si="11"/>
        <v>44180</v>
      </c>
      <c r="B350" t="s">
        <v>2713</v>
      </c>
      <c r="C350" t="str">
        <f t="shared" si="10"/>
        <v>01</v>
      </c>
    </row>
    <row r="351" spans="1:3" x14ac:dyDescent="0.25">
      <c r="A351" s="7">
        <f t="shared" si="11"/>
        <v>44181</v>
      </c>
      <c r="B351" t="s">
        <v>2714</v>
      </c>
      <c r="C351" t="str">
        <f t="shared" si="10"/>
        <v>02</v>
      </c>
    </row>
    <row r="352" spans="1:3" x14ac:dyDescent="0.25">
      <c r="A352" s="7">
        <f t="shared" si="11"/>
        <v>44182</v>
      </c>
      <c r="B352" t="s">
        <v>2708</v>
      </c>
      <c r="C352" t="str">
        <f t="shared" si="10"/>
        <v>03</v>
      </c>
    </row>
    <row r="353" spans="1:3" x14ac:dyDescent="0.25">
      <c r="A353" s="7">
        <f t="shared" si="11"/>
        <v>44183</v>
      </c>
      <c r="B353" t="s">
        <v>2709</v>
      </c>
      <c r="C353" t="str">
        <f t="shared" si="10"/>
        <v>04</v>
      </c>
    </row>
    <row r="354" spans="1:3" x14ac:dyDescent="0.25">
      <c r="A354" s="7">
        <f t="shared" si="11"/>
        <v>44184</v>
      </c>
      <c r="B354" t="s">
        <v>2710</v>
      </c>
      <c r="C354" t="str">
        <f t="shared" si="10"/>
        <v>05</v>
      </c>
    </row>
    <row r="355" spans="1:3" x14ac:dyDescent="0.25">
      <c r="A355" s="7">
        <f t="shared" si="11"/>
        <v>44185</v>
      </c>
      <c r="B355" t="s">
        <v>2711</v>
      </c>
      <c r="C355" t="str">
        <f t="shared" si="10"/>
        <v>06</v>
      </c>
    </row>
    <row r="356" spans="1:3" x14ac:dyDescent="0.25">
      <c r="A356" s="7">
        <f t="shared" si="11"/>
        <v>44186</v>
      </c>
      <c r="B356" t="s">
        <v>2712</v>
      </c>
      <c r="C356" t="str">
        <f t="shared" si="10"/>
        <v>00</v>
      </c>
    </row>
    <row r="357" spans="1:3" x14ac:dyDescent="0.25">
      <c r="A357" s="7">
        <f t="shared" si="11"/>
        <v>44187</v>
      </c>
      <c r="B357" t="s">
        <v>2713</v>
      </c>
      <c r="C357" t="str">
        <f t="shared" si="10"/>
        <v>01</v>
      </c>
    </row>
    <row r="358" spans="1:3" x14ac:dyDescent="0.25">
      <c r="A358" s="7">
        <f t="shared" si="11"/>
        <v>44188</v>
      </c>
      <c r="B358" t="s">
        <v>2714</v>
      </c>
      <c r="C358" t="str">
        <f t="shared" si="10"/>
        <v>02</v>
      </c>
    </row>
    <row r="359" spans="1:3" x14ac:dyDescent="0.25">
      <c r="A359" s="7">
        <f t="shared" si="11"/>
        <v>44189</v>
      </c>
      <c r="B359" t="s">
        <v>2708</v>
      </c>
      <c r="C359" t="str">
        <f t="shared" si="10"/>
        <v>03</v>
      </c>
    </row>
    <row r="360" spans="1:3" x14ac:dyDescent="0.25">
      <c r="A360" s="7">
        <f t="shared" si="11"/>
        <v>44190</v>
      </c>
      <c r="B360" t="s">
        <v>2709</v>
      </c>
      <c r="C360" t="str">
        <f t="shared" si="10"/>
        <v>04</v>
      </c>
    </row>
    <row r="361" spans="1:3" x14ac:dyDescent="0.25">
      <c r="A361" s="7">
        <f t="shared" si="11"/>
        <v>44191</v>
      </c>
      <c r="B361" t="s">
        <v>2710</v>
      </c>
      <c r="C361" t="str">
        <f t="shared" si="10"/>
        <v>05</v>
      </c>
    </row>
    <row r="362" spans="1:3" x14ac:dyDescent="0.25">
      <c r="A362" s="7">
        <f t="shared" si="11"/>
        <v>44192</v>
      </c>
      <c r="B362" t="s">
        <v>2711</v>
      </c>
      <c r="C362" t="str">
        <f t="shared" si="10"/>
        <v>06</v>
      </c>
    </row>
    <row r="363" spans="1:3" x14ac:dyDescent="0.25">
      <c r="A363" s="7">
        <f t="shared" si="11"/>
        <v>44193</v>
      </c>
      <c r="B363" t="s">
        <v>2712</v>
      </c>
      <c r="C363" t="str">
        <f t="shared" si="10"/>
        <v>00</v>
      </c>
    </row>
    <row r="364" spans="1:3" x14ac:dyDescent="0.25">
      <c r="A364" s="7">
        <f t="shared" si="11"/>
        <v>44194</v>
      </c>
      <c r="B364" t="s">
        <v>2713</v>
      </c>
      <c r="C364" t="str">
        <f t="shared" si="10"/>
        <v>01</v>
      </c>
    </row>
    <row r="365" spans="1:3" x14ac:dyDescent="0.25">
      <c r="A365" s="7">
        <f t="shared" si="11"/>
        <v>44195</v>
      </c>
      <c r="B365" t="s">
        <v>2714</v>
      </c>
      <c r="C365" t="str">
        <f t="shared" si="10"/>
        <v>02</v>
      </c>
    </row>
    <row r="366" spans="1:3" x14ac:dyDescent="0.25">
      <c r="A366" s="7">
        <f t="shared" si="11"/>
        <v>44196</v>
      </c>
      <c r="B366" t="s">
        <v>2708</v>
      </c>
      <c r="C366" t="str">
        <f t="shared" si="10"/>
        <v>03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tvaberta_program_audience(1)</vt:lpstr>
      <vt:lpstr>tvaberta_inventory_availability</vt:lpstr>
      <vt:lpstr>Plan1</vt:lpstr>
      <vt:lpstr>Plan2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2020-11-30T14:11:36Z</dcterms:created>
  <dcterms:modified xsi:type="dcterms:W3CDTF">2020-12-03T01:19:36Z</dcterms:modified>
</cp:coreProperties>
</file>