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ai17\OneDrive\桌面\新增資料夾 (5)\新增資料夾\fdc-bsp-m7-autosar\app\d21awd-fdc2\software\sw_development\arch\app\vmc\"/>
    </mc:Choice>
  </mc:AlternateContent>
  <xr:revisionPtr revIDLastSave="0" documentId="13_ncr:1_{0F837735-F007-4265-9FEB-65DFBC303B64}" xr6:coauthVersionLast="47" xr6:coauthVersionMax="47" xr10:uidLastSave="{00000000-0000-0000-0000-000000000000}"/>
  <bookViews>
    <workbookView xWindow="-108" yWindow="-108" windowWidth="23256" windowHeight="12456" tabRatio="784" activeTab="2" xr2:uid="{00000000-000D-0000-FFFF-FFFF00000000}"/>
  </bookViews>
  <sheets>
    <sheet name="Signals" sheetId="1" r:id="rId1"/>
    <sheet name="Calibrations" sheetId="2" r:id="rId2"/>
    <sheet name="MVMC_GyroYBandLo_Y_Dps" sheetId="84" r:id="rId3"/>
    <sheet name="MVMC_GyroYBandHi_Y_Dps" sheetId="83" r:id="rId4"/>
    <sheet name="MVMC_EstPitchSlopeTs_Y_c" sheetId="82" r:id="rId5"/>
    <sheet name="MVMC_VehspdTs_Y_c" sheetId="81" r:id="rId6"/>
    <sheet name="MVMC_CalEstSlopeTs_Y_c" sheetId="80" r:id="rId7"/>
    <sheet name="MVMC_CalibratedGyroYDevTs_Y_c" sheetId="79" r:id="rId8"/>
    <sheet name="MVMC_StopGradeWeight_Y_c" sheetId="78" r:id="rId9"/>
    <sheet name="MVMC_LowPassTimeConstant_Z_s" sheetId="77" r:id="rId10"/>
    <sheet name="MVMC_DECGradeofst_Z_Deg" sheetId="76" r:id="rId11"/>
    <sheet name="MVMC_ACCGradeofst_Z_Deg" sheetId="75" r:id="rId12"/>
    <sheet name="MVMC_NegZCHoldTq_Y_Nm" sheetId="73" r:id="rId13"/>
    <sheet name="MVMC_PosZCHoldTq_Y_Nm" sheetId="74" r:id="rId14"/>
    <sheet name="MVMC_ZCWaitTimeNeg_Y_s" sheetId="72" r:id="rId15"/>
    <sheet name="MVMC_ZCWaitTimePos_Y_s" sheetId="71" r:id="rId16"/>
    <sheet name="MVMC_VHTMSpdCtrl_Z_Nm" sheetId="70" r:id="rId17"/>
    <sheet name="MVMC_TMRevPrvtTq4JP_Z_Nm" sheetId="68" r:id="rId18"/>
    <sheet name="MVMC_ACCLoSpdTqLoLim4JP_Z_Nm" sheetId="69" r:id="rId19"/>
    <sheet name="MVMC_TMRevPrvtTq_Y_Nm" sheetId="67" r:id="rId20"/>
    <sheet name="MVMC_ACCLoSpdTqLowerLim_Z_Nm" sheetId="66" r:id="rId21"/>
    <sheet name="MVMC_ACCDeltaTqGradeGn_Y_Nm" sheetId="65" r:id="rId22"/>
    <sheet name="MVMC_EPSForceSelect_Z_enum" sheetId="64" r:id="rId23"/>
    <sheet name="MVMC_EPSForceSelectD21_Z_enum" sheetId="63" r:id="rId24"/>
    <sheet name="MVMC_RDCDetectTime21RWD_Z_s" sheetId="62" r:id="rId25"/>
    <sheet name="MVMC_RDCDetectTime21AWD_Z_s" sheetId="61" r:id="rId26"/>
    <sheet name="MVMC_RDCDetectTimeHRWD_Z_s " sheetId="60" r:id="rId27"/>
    <sheet name="MVMC_RDCDetectTimeHAWD_Z_s" sheetId="59" r:id="rId28"/>
    <sheet name="MVMC_RDCDetectTimeF25_Z_s" sheetId="58" r:id="rId29"/>
    <sheet name="MVMC_RDCDetectTimeL24_Z_s" sheetId="23" r:id="rId30"/>
    <sheet name="MVMC_VehPitchAngleSta_Z_enum" sheetId="57" r:id="rId31"/>
    <sheet name="MVMC_ADSPosGFBDeltaTq_Z_Nm" sheetId="7" r:id="rId32"/>
    <sheet name="MVMC_ACCDeltaTqIGain4OVRD_Z_Nm" sheetId="8" r:id="rId33"/>
    <sheet name="MVMC_PedalTqRWhlSlipGain_Z_Nm" sheetId="9" r:id="rId34"/>
    <sheet name="MVMC_PedalTqRWhSTRGGain_Z_Nm" sheetId="10" r:id="rId35"/>
    <sheet name="MVMC_PedalTqRWhlRatio_Z_rat" sheetId="11" r:id="rId36"/>
    <sheet name="MVMC_OVRD2ActSR2FCMCMD_Y_mps3" sheetId="12" r:id="rId37"/>
    <sheet name="MVMC_ReqBrkJoinDecSR_Y_mps3" sheetId="13" r:id="rId38"/>
    <sheet name="MVMC_VehHoldTqIncGain_Y_Nm" sheetId="14" r:id="rId39"/>
    <sheet name="MVMC_VehHoldDecCtrlTime2_Y_s" sheetId="15" r:id="rId40"/>
    <sheet name="MVMC_VehHoldMCPPass2_Y_bar" sheetId="16" r:id="rId41"/>
    <sheet name="MVMC_OPDDisSlideRate_Y_pct" sheetId="17" r:id="rId42"/>
    <sheet name="MVMC_RearWhlTqSTRGGain_Z_Nm" sheetId="18" r:id="rId43"/>
    <sheet name="MVMC_ESCRegenOutEnSpd_Y_kph" sheetId="19" r:id="rId44"/>
    <sheet name="MVMC_StESCYawCom_Z_Dps" sheetId="20" r:id="rId45"/>
    <sheet name="MVMC_StESCYaw_Z_Dps" sheetId="21" r:id="rId46"/>
    <sheet name="MVMC_RDCEnSlideRate_Y_pct" sheetId="22" r:id="rId47"/>
    <sheet name="MVMC_LatESCRegenOut_Z_Gps" sheetId="24" r:id="rId48"/>
    <sheet name="MVMC_ESCRegenOut_Z_Dps" sheetId="25" r:id="rId49"/>
    <sheet name="MVMC_VehHoldMCPPass_Y_bar" sheetId="26" r:id="rId50"/>
    <sheet name="MVMC_MSASpdBand_Y_pct" sheetId="27" r:id="rId51"/>
    <sheet name="MVMC_MSATqDownTime_Y_s" sheetId="28" r:id="rId52"/>
    <sheet name="MVMC_MSATqDownEndTq_Y_Nm" sheetId="29" r:id="rId53"/>
    <sheet name="MVMC_DISCTrunAccJerk_Y_mps3" sheetId="30" r:id="rId54"/>
    <sheet name="MVMC_DISCTrunAccLimit_Y_mps2" sheetId="31" r:id="rId55"/>
    <sheet name="MVMC_VehHoldDecCtrlTime_Y_s" sheetId="32" r:id="rId56"/>
    <sheet name="MVMC_ISODecLimit_Y_mps2" sheetId="33" r:id="rId57"/>
    <sheet name="MVMC_ISOAccLimit_Y_mps2" sheetId="34" r:id="rId58"/>
    <sheet name="MVMC_ISOJerk_Y_mps3" sheetId="35" r:id="rId59"/>
    <sheet name="MVMC_SoftJerkPCT_Y_pct" sheetId="36" r:id="rId60"/>
    <sheet name="MVMC_AggressJerkPCT4AT_Y_pct" sheetId="37" r:id="rId61"/>
    <sheet name="MVMC_AggressJerkPCT_Y_pct" sheetId="38" r:id="rId62"/>
    <sheet name="MVMC_SoftLimitPCT_Y_pct" sheetId="39" r:id="rId63"/>
    <sheet name="MVMC_AggressLimitPCT4AT_Y_pct" sheetId="40" r:id="rId64"/>
    <sheet name="MVMC_AggressLimitPCT_Y_pct" sheetId="41" r:id="rId65"/>
    <sheet name="MVMC_DISCDeltaTqIGain_Z_Nm" sheetId="42" r:id="rId66"/>
    <sheet name="MVMC_DISCDeltaTqPGain_Z_Nm" sheetId="43" r:id="rId67"/>
    <sheet name="MVMC_ACCDeltaTqIGain_Z_Nm" sheetId="44" r:id="rId68"/>
    <sheet name="MVMC_ACCDeltaTqPGain_Z_Nm" sheetId="45" r:id="rId69"/>
    <sheet name="MVMC_MCPresBaseTq_Y_Nm" sheetId="46" r:id="rId70"/>
    <sheet name="MVMC_TMSpdBaseTq_Y_Nm" sheetId="47" r:id="rId71"/>
    <sheet name="MVMC_RearWhlTqRatio_Z_rat" sheetId="48" r:id="rId72"/>
    <sheet name="MVMC_RearWhlTqSlipGain_Z_Nm" sheetId="49" r:id="rId73"/>
    <sheet name="MVMC_ACCPedalOvrdTqHys_Y_Nm" sheetId="50" r:id="rId74"/>
    <sheet name="MVMC_MSAPedalOvrd_Y_pct" sheetId="51" r:id="rId75"/>
    <sheet name="MVMC_ACCLongSteadyCtrl_Y_kph" sheetId="52" r:id="rId76"/>
    <sheet name="MVMC_CCLongSteadyCtrl_Y_kph" sheetId="53" r:id="rId77"/>
    <sheet name="MVMC_MSALongSteadyCtrl_Y_kph" sheetId="54" r:id="rId78"/>
    <sheet name="MVMC_LongAccDeadZone_Y_Gps" sheetId="55" r:id="rId79"/>
    <sheet name="MVMC_LongAccFiltTsforP2_Y_c" sheetId="56" r:id="rId80"/>
  </sheets>
  <definedNames>
    <definedName name="_xlnm._FilterDatabase" localSheetId="1" hidden="1">Calibrations!$A$1:$I$65367</definedName>
    <definedName name="_xlnm._FilterDatabase" localSheetId="0" hidden="1">Signals!$A$1:$K$65585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3" i="66" l="1"/>
  <c r="A12" i="66"/>
  <c r="A11" i="66"/>
  <c r="A10" i="66"/>
  <c r="A9" i="66"/>
  <c r="A8" i="66"/>
  <c r="A7" i="66"/>
  <c r="A6" i="66"/>
  <c r="A5" i="66"/>
  <c r="A4" i="66"/>
  <c r="A3" i="66"/>
  <c r="A13" i="69"/>
  <c r="A12" i="69"/>
  <c r="A11" i="69"/>
  <c r="A10" i="69"/>
  <c r="A9" i="69"/>
  <c r="A8" i="69"/>
  <c r="A7" i="69"/>
  <c r="A6" i="69"/>
  <c r="A5" i="69"/>
  <c r="A4" i="69"/>
  <c r="A3" i="6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B1" authorId="0" shapeId="0" xr:uid="{00000000-0006-0000-0000-000001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unit8
- single</t>
        </r>
      </text>
    </comment>
    <comment ref="F1" authorId="0" shapeId="0" xr:uid="{00000000-0006-0000-0000-000003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enum
- single</t>
        </r>
      </text>
    </comment>
    <comment ref="I1" authorId="0" shapeId="0" xr:uid="{00000000-0006-0000-0000-000004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Only for CAN Output signals or HW output signals</t>
        </r>
      </text>
    </comment>
    <comment ref="J1" authorId="0" shapeId="0" xr:uid="{00000000-0006-0000-0000-000005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B1" authorId="0" shapeId="0" xr:uid="{00000000-0006-0000-0100-000001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unit8
- single</t>
        </r>
      </text>
    </comment>
    <comment ref="F1" authorId="0" shapeId="0" xr:uid="{00000000-0006-0000-0100-000003000000}">
      <text>
        <r>
          <rPr>
            <sz val="10"/>
            <rFont val="微軟正黑體"/>
            <family val="2"/>
            <charset val="136"/>
          </rPr>
          <t>作者</t>
        </r>
        <r>
          <rPr>
            <sz val="10"/>
            <rFont val="Arial"/>
            <family val="2"/>
            <charset val="136"/>
          </rPr>
          <t xml:space="preserve">:
</t>
        </r>
        <r>
          <rPr>
            <sz val="8"/>
            <color rgb="FF000000"/>
            <rFont val="Tahoma"/>
            <family val="2"/>
            <charset val="1"/>
          </rPr>
          <t>Data Type includes:
- boolean
- enum
- single</t>
        </r>
      </text>
    </comment>
  </commentList>
</comments>
</file>

<file path=xl/sharedStrings.xml><?xml version="1.0" encoding="utf-8"?>
<sst xmlns="http://schemas.openxmlformats.org/spreadsheetml/2006/main" count="7236" uniqueCount="2177">
  <si>
    <t>Signal Name</t>
  </si>
  <si>
    <t>Direction</t>
  </si>
  <si>
    <t>Data Type</t>
  </si>
  <si>
    <t>Min</t>
  </si>
  <si>
    <t>Max</t>
  </si>
  <si>
    <t>Units</t>
  </si>
  <si>
    <t>On CAN</t>
  </si>
  <si>
    <t>Enum Table</t>
  </si>
  <si>
    <t>Default before and during POWER-UP</t>
  </si>
  <si>
    <t>Default value during POWER-DOWN</t>
  </si>
  <si>
    <t>Description</t>
  </si>
  <si>
    <t>VVMC_APPSpdLimit_flg</t>
  </si>
  <si>
    <t>internal</t>
  </si>
  <si>
    <t>boolean</t>
  </si>
  <si>
    <t>flg</t>
  </si>
  <si>
    <t>N/A</t>
  </si>
  <si>
    <t>Connectivity APP Speed Limit Flag</t>
  </si>
  <si>
    <t>VVMC_APPSpdLimit_kph</t>
  </si>
  <si>
    <t>single</t>
  </si>
  <si>
    <t>kph</t>
  </si>
  <si>
    <t>Connectivity APP Speed Limit</t>
  </si>
  <si>
    <t>VVMC_MeterSpdRollAve_kph</t>
  </si>
  <si>
    <t>Meter Speed Rolling Average Value</t>
  </si>
  <si>
    <t>VVMC_FeatSetSpdForCalcu_kph</t>
  </si>
  <si>
    <t>Feature Set Speed For Internal Calculation (UNIT = KPH)</t>
  </si>
  <si>
    <t>VVMC_FeatStaConfirm_enum</t>
  </si>
  <si>
    <t>uint8</t>
  </si>
  <si>
    <t>enum</t>
  </si>
  <si>
    <t>Feature Status Confirm Result</t>
  </si>
  <si>
    <t>VVMC_RollAveEn_flg</t>
  </si>
  <si>
    <t>Rolling Average Enable Flag</t>
  </si>
  <si>
    <t>VVMC_LatAccRollAveRaw_Gps</t>
  </si>
  <si>
    <t>Gps</t>
  </si>
  <si>
    <t>Lateral Acceleration Rolling Average Raw Data</t>
  </si>
  <si>
    <t>VVMC_LatAccRollAve_Gps</t>
  </si>
  <si>
    <t>Lateral Acceleration Rolling Average</t>
  </si>
  <si>
    <t>VVMC_VehSpdRollAveRaw_kph</t>
  </si>
  <si>
    <t>Vehicle Speed Rolling Average Raw Data</t>
  </si>
  <si>
    <t>VVMC_VehSpdRollAve_kph</t>
  </si>
  <si>
    <t>Vehicle Speed Rolling Average</t>
  </si>
  <si>
    <t>VVMC_MeterSpdCalcu_mps</t>
  </si>
  <si>
    <t>mps</t>
  </si>
  <si>
    <t>Meter Speed (m/s)</t>
  </si>
  <si>
    <t>VVMC_FrRrSlipSpd_kph</t>
  </si>
  <si>
    <t>Front Wheel and Rear Wheel Slip Speed</t>
  </si>
  <si>
    <t>VVMC_ACCSpdCtrl_flg</t>
  </si>
  <si>
    <t>ACC Constant Speed Control Flag</t>
  </si>
  <si>
    <t>VVMC_ACCReqSpdMemory_kph</t>
  </si>
  <si>
    <t>ACC Constant Speed Control Target Speed</t>
  </si>
  <si>
    <t>VVMC_ReqBrkJoin_flg</t>
  </si>
  <si>
    <t>Request Brake Join Flag</t>
  </si>
  <si>
    <t>VVMC_AfterCtrlACCReqAccel_mps2</t>
  </si>
  <si>
    <t>-15</t>
  </si>
  <si>
    <t>10.55</t>
  </si>
  <si>
    <t>mps2</t>
  </si>
  <si>
    <t>After Speed Control ACC Required acceleration</t>
  </si>
  <si>
    <t>VVMC_VehHoldEnSpd_kph</t>
  </si>
  <si>
    <t xml:space="preserve">Vehicle Speed while Vehicle Hold Enable </t>
  </si>
  <si>
    <t>VVMC_VehHoldEnReqAccel_mps2</t>
  </si>
  <si>
    <t xml:space="preserve">Required Acceleration while Vehicle Hold Enable </t>
  </si>
  <si>
    <t>VVMC_VehHoldDecCtrlBSlope_mps3</t>
  </si>
  <si>
    <t>mps3</t>
  </si>
  <si>
    <t>B Slope for Vehicle Hold Deceleration Control</t>
  </si>
  <si>
    <t>VVMC_VehHoldDecCtrlBSlopeCal1_mps3</t>
  </si>
  <si>
    <t>B Slope Calculated 1 for Vehicle Hold Deceleration Control</t>
  </si>
  <si>
    <t>VVMC_VehHoldDecCtrlBSlopeCal2_mps3</t>
  </si>
  <si>
    <t>B Slope Calculated 2 for Vehicle Hold Deceleration Control</t>
  </si>
  <si>
    <t>VVMC_VehHoldDecCtrlBEnd_flg</t>
  </si>
  <si>
    <t>B End for Vehicle Hold Deceleration Control</t>
  </si>
  <si>
    <t>VVMC_VehHoldDecCtrlHEnd_flg</t>
  </si>
  <si>
    <t>H End for Vehicle Hold Deceleration Control</t>
  </si>
  <si>
    <t>VVMC_VehHoldDecCtrlAccel_mps2</t>
  </si>
  <si>
    <t>Vehicle Hold Deceleration Control Result</t>
  </si>
  <si>
    <t>VVMC_WhlStandstill_flg</t>
  </si>
  <si>
    <t>Wheel Standstill</t>
  </si>
  <si>
    <t>VVMC_WhlBackward_flg</t>
  </si>
  <si>
    <t>Wheel Backward</t>
  </si>
  <si>
    <t>VVMC_ZeroSpdHoldAllow_flg</t>
  </si>
  <si>
    <t>Zero Speed Hold Allow</t>
  </si>
  <si>
    <t>VVMC_VehHoldMCPPass_flg</t>
  </si>
  <si>
    <t>Vehicle Hold MCP Pass</t>
  </si>
  <si>
    <t>VVMC_VehHoldHTimeNoMCPDet_flg</t>
  </si>
  <si>
    <t>Vehicle Hold Time No MCP Detect</t>
  </si>
  <si>
    <t>VVMC_AccelTurnHoldDet_flg</t>
  </si>
  <si>
    <t>Acceleration Turn Hold Detect</t>
  </si>
  <si>
    <t>VVMC_AccelTurnHold_flg</t>
  </si>
  <si>
    <t>Acceleration Turn Hold</t>
  </si>
  <si>
    <t>VVMC_HoldDelayAllow_flg</t>
  </si>
  <si>
    <t>Vehicle Hold Delay Allow Flag</t>
  </si>
  <si>
    <t>VVMC_ReqAccelActive_flg</t>
  </si>
  <si>
    <t>Required Acceleration Active</t>
  </si>
  <si>
    <t>VVMC_ReqBrkJoinSRActive_flg</t>
  </si>
  <si>
    <t>Request Brake Join SR Active</t>
  </si>
  <si>
    <t xml:space="preserve">VVMC_ACCCtrlAllow_flg </t>
  </si>
  <si>
    <t>ACC control allow status.</t>
  </si>
  <si>
    <t>VVMC_ADASNegReqAct_flg</t>
  </si>
  <si>
    <t>ACC acceleration response actual condition flag</t>
  </si>
  <si>
    <t>VVMC_TMSpdBaseTq_Nm</t>
  </si>
  <si>
    <t>Nm</t>
  </si>
  <si>
    <t>ACC base torque by motor speed</t>
  </si>
  <si>
    <t>VVMC_HillUpHoldReqEn_flg</t>
  </si>
  <si>
    <t>Hill up ACCVehHoldReq detection flg</t>
  </si>
  <si>
    <t>VVMC_HillUpESCStaEn_flg</t>
  </si>
  <si>
    <t>Hill up ESCADASSta detection flg</t>
  </si>
  <si>
    <t>VVMC_MCPreBaseTqEn_flg</t>
  </si>
  <si>
    <t>MP Pressure base torque enable flg</t>
  </si>
  <si>
    <t>VVMC_FrntAxlTrqReqBrk_Nm</t>
  </si>
  <si>
    <t>Front axle B regen torque for ACC torque calculation loop</t>
  </si>
  <si>
    <t>VVMC_RearAxlTrqReqBrk_Nm</t>
  </si>
  <si>
    <t>Rear axle B regen torque for ACC torque calculation loop</t>
  </si>
  <si>
    <t>VVMC_MCPresBaseTq_Nm</t>
  </si>
  <si>
    <t>MP Pressure base torque</t>
  </si>
  <si>
    <t>VVMC_ActAccDev_mps2</t>
  </si>
  <si>
    <t>Required acceleration is subtracted from the actual acceleration.</t>
  </si>
  <si>
    <t>VVMC_ACCDeltaTqIGain_Nm</t>
  </si>
  <si>
    <t>ACC I-gain control delta torque command</t>
  </si>
  <si>
    <t>VVMC_ACCActSpdDev_kph</t>
  </si>
  <si>
    <t>ACC P-gain control vehicle speed deviation</t>
  </si>
  <si>
    <t>VVMC_ACCDeltaTqPGain_Nm</t>
  </si>
  <si>
    <t>ACC P-gain control delta torque command</t>
  </si>
  <si>
    <t>VVMC_ACCDeltaTq_Nm</t>
  </si>
  <si>
    <t>ACC delta torque value.</t>
  </si>
  <si>
    <t>VVMC_RgnProhibited_flg</t>
  </si>
  <si>
    <t>Regen Prohibited Flag</t>
  </si>
  <si>
    <t>VVMC_ZeroRgnTqSpdCtrl_flg</t>
  </si>
  <si>
    <t>Zero Regen Torque Speed Control Flag</t>
  </si>
  <si>
    <t>VVMC_ZeroRgnTqSpdCtrlTq_Nm</t>
  </si>
  <si>
    <t>Zero Regen Torque Speed Control Torque</t>
  </si>
  <si>
    <t>VVMC_OriADASWhlTq_Nm</t>
  </si>
  <si>
    <t>Original ADAS wheel torque calculation value.</t>
  </si>
  <si>
    <t>VVMC_ACCLowSpdTqLimit_Nm</t>
  </si>
  <si>
    <t>ACC Low Speed Control Torque Limit</t>
  </si>
  <si>
    <t>VVMC_ACCLowSpdTqCtrl_flg</t>
  </si>
  <si>
    <t>ACC Low Speed Torque Control Flag</t>
  </si>
  <si>
    <t>VVMC_ACCLowSpdCtrlEnSpd_kph</t>
  </si>
  <si>
    <t>ACC Low Speed Torque Control Enable Speed</t>
  </si>
  <si>
    <t>VVMC_ACCLowSpdTqEnSpdHi_Nm</t>
  </si>
  <si>
    <t>ACC Low Speed Torque Control Value During Engage Speed High</t>
  </si>
  <si>
    <t>VVMC_ACCLowSpdTqEnSpdLo_Nm</t>
  </si>
  <si>
    <t>ACC Low Speed Torque Control Value During Engage Speed Low</t>
  </si>
  <si>
    <t>VVMC_ACCLowSpdTq_Nm</t>
  </si>
  <si>
    <t>ACC Low Speed Torque Control Value</t>
  </si>
  <si>
    <t>VVMC_ACCTqNegReq_Nm</t>
  </si>
  <si>
    <t>ACC Torque During Negative Request Flag On</t>
  </si>
  <si>
    <t>VVMC_ACCTqRampOutByMCP_Nm</t>
  </si>
  <si>
    <t>ACC Torque Ramp Out Torque Value (Base on MCP)</t>
  </si>
  <si>
    <t>VVMC_ACCLowSpdTqAftFollowESC_Nm</t>
  </si>
  <si>
    <t>ACC Low Speed Torque Control Value After Follow ESC Torque</t>
  </si>
  <si>
    <t>VVMC_ACCTqNegReqNotLowSpd_Nm</t>
  </si>
  <si>
    <t>ACC Wheel Torque During Negative Command and Not Low Speed</t>
  </si>
  <si>
    <t>VVMC_ADASWhlTqCalZeroRgnCtrl_Nm</t>
  </si>
  <si>
    <t>ADAS wheel torque calculation value During Zero Regen Torque Speed Control</t>
  </si>
  <si>
    <t>VVMC_ADASWhlTqCalNegCMD_Nm</t>
  </si>
  <si>
    <t>ADAS wheel torque calculation value During Negative Command</t>
  </si>
  <si>
    <t>ADAS wheel torque calculation value During Vehicle Hold Before Standstill</t>
  </si>
  <si>
    <t>ADAS wheel torque calculation value During Vehicle Hold Positive Torque</t>
  </si>
  <si>
    <t>VVMC_ADASWhlTqCalVehHold_Nm</t>
  </si>
  <si>
    <t>ADAS wheel torque calculation value During Vehicle Hold</t>
  </si>
  <si>
    <t>VVMC_ADASWhlTqCalAftSafety_Nm</t>
  </si>
  <si>
    <t>ADAS wheel torque calculation value After Safety Control</t>
  </si>
  <si>
    <t xml:space="preserve">VVMC_ADASWhlTqCal_Nm </t>
  </si>
  <si>
    <t>ADAS wheel torque calculation value.</t>
  </si>
  <si>
    <t>VVMC_LastADASWhlTqCal_Nm</t>
  </si>
  <si>
    <t>Last cycle ADAS wheel torque calculation value.</t>
  </si>
  <si>
    <t>VVMC_ACCPedalTqEnOvrd_flg</t>
  </si>
  <si>
    <t>ACC pedal override enable flg</t>
  </si>
  <si>
    <t>VVMC_VMCWhlTq4RatioCalcu_Nm</t>
  </si>
  <si>
    <t>VMC Required Wheel Torque (for Torque Ratio Calculation)</t>
  </si>
  <si>
    <t>VVMC_RearTqRatioBfrSlip_rat</t>
  </si>
  <si>
    <t>rat</t>
  </si>
  <si>
    <t>Rear Wheel Torque Ratio (Before Slip Gain)</t>
  </si>
  <si>
    <t>VVMC_RearTqRatioAftSlip_rat</t>
  </si>
  <si>
    <t>Rear Wheel Torque Ratio (After Slip Gain)</t>
  </si>
  <si>
    <t>VVMC_ADASFrWhlTqBfrSlip_Nm</t>
  </si>
  <si>
    <t>ADAS Front Wheel Torque (Before Slip Gain)</t>
  </si>
  <si>
    <t>VVMC_ADASRrWhlTqBfrSlip_Nm</t>
  </si>
  <si>
    <t>ADAS Rear Wheel Torque (Before Slip Gain)</t>
  </si>
  <si>
    <t>VVMC_FrRrSlipRate_rat</t>
  </si>
  <si>
    <t>Front Rear Wheel Slip Rate</t>
  </si>
  <si>
    <t>VVMC_RearWhlTqSlipGain_Nm</t>
  </si>
  <si>
    <t>Rear Wheel Torque Slip Gain</t>
  </si>
  <si>
    <t>VVMC_ADASFrWhlTqAftSlip_Nm</t>
  </si>
  <si>
    <t>ADAS Front Wheel Torque (After Slip Gain)</t>
  </si>
  <si>
    <t>VVMC_ADASRrWhlTqAftSlip_Nm</t>
  </si>
  <si>
    <t>ADAS Rear Wheel Torque (After Slip Gain)</t>
  </si>
  <si>
    <t>VVMC_ADASFrWhlTqAftLim_Nm</t>
  </si>
  <si>
    <t>ADAS Front Wheel Torque (After Limit Confirm)</t>
  </si>
  <si>
    <t>VVMC_ADASRrWhlTqAftLim_Nm</t>
  </si>
  <si>
    <t>ADAS Rear Wheel Torque (After Limit Confirm)</t>
  </si>
  <si>
    <t>VVMC_ADASFrWhlTq_Nm</t>
  </si>
  <si>
    <t>VVMC_ADASRrWhlTq_Nm</t>
  </si>
  <si>
    <t>VVMC_TimeGapJudge_flag</t>
  </si>
  <si>
    <t>Time Gap Judge Flag</t>
  </si>
  <si>
    <t>VVMC_CCSpdWar_flg</t>
  </si>
  <si>
    <t>Cruise control overspeed warning flag</t>
  </si>
  <si>
    <t>VVMC_CCPedalTqEnOvrd_flg</t>
  </si>
  <si>
    <t>CC Pedal Torque Enable Override</t>
  </si>
  <si>
    <t>VVMC_CruzWhlTqCalAftSafety_Nm</t>
  </si>
  <si>
    <t>Cruise control wheel torque calculation value after Safety Control</t>
  </si>
  <si>
    <t>VVMC_CruzWhlTqCal_Nm</t>
  </si>
  <si>
    <t>Cruise control wheel torque calculation value.</t>
  </si>
  <si>
    <t>VVMC_LastCruzWhlTqCal_Nm</t>
  </si>
  <si>
    <t>Last cycle cruise control wheel torque calculation value.</t>
  </si>
  <si>
    <t>VVMC_IntMSASpdWar_flg</t>
  </si>
  <si>
    <t>Initial MSA overspeed warning flag</t>
  </si>
  <si>
    <t>VVMC_MSASpdWar_flg</t>
  </si>
  <si>
    <t>MSA overspeed warning flag</t>
  </si>
  <si>
    <t>VVMC_MSATqDownSlope_Nmps</t>
  </si>
  <si>
    <t>Nmps</t>
  </si>
  <si>
    <t>MSA Torque Down Slope</t>
  </si>
  <si>
    <t>VVMC_MSATqDownEnTq_Nm</t>
  </si>
  <si>
    <t>MSA Torque Down Enable Torque</t>
  </si>
  <si>
    <t>VVMC_MSATqDown_flg</t>
  </si>
  <si>
    <t>MSA Torque Down Flag</t>
  </si>
  <si>
    <t>VVMC_MSAInCtrlSpd_flg</t>
  </si>
  <si>
    <t>MSA In Control Speed Range</t>
  </si>
  <si>
    <t>VVMC_MSAIGainDeltaTq_Nm</t>
  </si>
  <si>
    <t>MSA I Gain Delta Torque</t>
  </si>
  <si>
    <t>VVMC_MSAPGainDeltaTq_Nm</t>
  </si>
  <si>
    <t>MSA P Gain Delta Torque</t>
  </si>
  <si>
    <t>VVMC_MSATqDownEndTq_Nm</t>
  </si>
  <si>
    <t>MSA Torque Down End Torque</t>
  </si>
  <si>
    <t>VVMC_MSAWhlTqCalAftInCtrlSpd_Nm</t>
  </si>
  <si>
    <t>MSA wheel torque calculated value after in control speed range</t>
  </si>
  <si>
    <t>VVMC_MSAWhlTqCalAftTqDown_Nm</t>
  </si>
  <si>
    <t>MSA wheel torque calculated value after torque down</t>
  </si>
  <si>
    <t>VVMC_MSAWhlTqCalNotTqDown_Nm</t>
  </si>
  <si>
    <t>MSA wheel torque calculated value not torque down</t>
  </si>
  <si>
    <t>VVMC_MSAWhlTqCalAftGCtrl_Nm</t>
  </si>
  <si>
    <t>MSA wheel torque calculated value after G control</t>
  </si>
  <si>
    <t>VVMC_MSAWhlTqCal_Nm</t>
  </si>
  <si>
    <t>MSA wheel torque calculated value</t>
  </si>
  <si>
    <t>VVMC_MSAWhlTqCalDelay_Nm</t>
  </si>
  <si>
    <t>MSA wheel torque calculated value from the last cycle</t>
  </si>
  <si>
    <t>VVMC_MSAOvrdProhibit_flg</t>
  </si>
  <si>
    <t>MSA Override Prohiblt Flag</t>
  </si>
  <si>
    <t>VVMC_MSAOvrdEnTq_Nm</t>
  </si>
  <si>
    <t>MSA override engage torque</t>
  </si>
  <si>
    <t>VVMC_MSAOvrdWhlTqCal_Nm</t>
  </si>
  <si>
    <t>MSA override wheel torque calculation</t>
  </si>
  <si>
    <t>VVMC_MSAPedalOvrd_pct</t>
  </si>
  <si>
    <t>pct</t>
  </si>
  <si>
    <t>MSA pedal override percent boundary</t>
  </si>
  <si>
    <t>VVMC_MSAOvrdAllow_flg</t>
  </si>
  <si>
    <t>MSA Override Allow Flag</t>
  </si>
  <si>
    <t>VVMC_APSTqCtrlAllow_flg</t>
  </si>
  <si>
    <t>APS internal torque allow flg</t>
  </si>
  <si>
    <t>VVMC_APSShiftCtrlAllow_flg</t>
  </si>
  <si>
    <t>APS internal shift control allow flg</t>
  </si>
  <si>
    <t>VVMC_APSEnCMD_flg</t>
  </si>
  <si>
    <t>APS command enable flg</t>
  </si>
  <si>
    <t>VVMC_GRADE_rad</t>
  </si>
  <si>
    <t>rad</t>
  </si>
  <si>
    <t xml:space="preserve">Deg to rad of GRADE </t>
  </si>
  <si>
    <t>VVMC_SINEGRADE_Gps</t>
  </si>
  <si>
    <t>Sin(GRADE of rad)</t>
  </si>
  <si>
    <t>VVMC_LongAccCal1_Gps</t>
  </si>
  <si>
    <t>Long acceleration calculation1</t>
  </si>
  <si>
    <t>VVMC_LongAccDeadZone_Gps</t>
  </si>
  <si>
    <t>VMC long acceleration dead zone Gps</t>
  </si>
  <si>
    <t>VVMC_LongAccFiltTsforP2_c</t>
  </si>
  <si>
    <t>c</t>
  </si>
  <si>
    <t>Long acceleration filter tau for VMC Phase2</t>
  </si>
  <si>
    <t>VVMC_LongAccelCalcuByVehSpdRaw_gps</t>
  </si>
  <si>
    <t>Long acceleration calculated by Vehicle Speed Raw Data</t>
  </si>
  <si>
    <t>VVMC_LongAccelCalcuByVehSpd_gps</t>
  </si>
  <si>
    <t>Long acceleration calculated by Vehicle Speed</t>
  </si>
  <si>
    <t>VVMC_MaxRawWhlSpeed_kph</t>
  </si>
  <si>
    <t>Maximum raw wheel speed</t>
  </si>
  <si>
    <t>VVMC_MinRawWhlSpeed_kph</t>
  </si>
  <si>
    <t>Minimum raw wheel speed</t>
  </si>
  <si>
    <t>VVMC_RawCalWhlSpdSlideRate_pct</t>
  </si>
  <si>
    <t>Partial slide rate of maximum calculation</t>
  </si>
  <si>
    <t>VVMC_LFCalWhlSpdSlideRate_pct</t>
  </si>
  <si>
    <t>Partial slide rate of LF wheel calculation</t>
  </si>
  <si>
    <t>VVMC_RFCalWhlSpdSlideRate_pct</t>
  </si>
  <si>
    <t>Partial slide rate of RF wheel calculation</t>
  </si>
  <si>
    <t>VVMC_LRCalWhlSpdSlideRate_pct</t>
  </si>
  <si>
    <t>Partial slide rate of LR wheel calculation</t>
  </si>
  <si>
    <t>VVMC_RRCalWhlSpdSlideRate_pct</t>
  </si>
  <si>
    <t>Partial slide rate of RR wheel calculation</t>
  </si>
  <si>
    <t>VVMC_LastPredictVehSpd_mps</t>
  </si>
  <si>
    <t>Last prediction vehicle speed</t>
  </si>
  <si>
    <t>VVMC_CalPredictVehSpd_mps</t>
  </si>
  <si>
    <t>Calculated prediction vehicle speed</t>
  </si>
  <si>
    <t>VVMC_LFWhlCalAcc_Gps</t>
  </si>
  <si>
    <t>calculated acceleration of LF wheels</t>
  </si>
  <si>
    <t>VVMC_RFWhlCalAcc_Gps</t>
  </si>
  <si>
    <t>calculated acceleration of RF wheels</t>
  </si>
  <si>
    <t>VVMC_LRWhlCalAcc_Gps</t>
  </si>
  <si>
    <t>calculated acceleration of LR wheels</t>
  </si>
  <si>
    <t>VVMC_RRWhlCalAcc_Gps</t>
  </si>
  <si>
    <t>calculated acceleration of RR wheels</t>
  </si>
  <si>
    <t>VVMC_LFWhlSkid_flg</t>
  </si>
  <si>
    <t>LF wheel skid flag</t>
  </si>
  <si>
    <t>VVMC_RFWhlSkid_flg</t>
  </si>
  <si>
    <t>RF wheel skid flag</t>
  </si>
  <si>
    <t>VVMC_LRWhlSkid_flg</t>
  </si>
  <si>
    <t>LR wheel skid flag</t>
  </si>
  <si>
    <t>VVMC_RRWhlSkid_flg</t>
  </si>
  <si>
    <t>RR wheel skid flag</t>
  </si>
  <si>
    <t>VVMC_AllWhlSkid_flg</t>
  </si>
  <si>
    <t>All wheels skid flag</t>
  </si>
  <si>
    <t>VVMC_Min4WhlSpdSlideRate_pct</t>
  </si>
  <si>
    <t>Minimum 4wheels slide rate</t>
  </si>
  <si>
    <t>VVMC_LFCal4WhlSpdSlideRate_pct</t>
  </si>
  <si>
    <t>4wheels slide rate of LF wheel calculation</t>
  </si>
  <si>
    <t>VVMC_RFCal4WhlSpdSlideRate_pct</t>
  </si>
  <si>
    <t>4wheels slide rate of RF wheel calculation</t>
  </si>
  <si>
    <t>VVMC_LRCal4WhlSpdSlideRate_pct</t>
  </si>
  <si>
    <t>4wheels slide rate of LR wheel calculation</t>
  </si>
  <si>
    <t>VVMC_RRCal4WhlSpdSlideRate_pct</t>
  </si>
  <si>
    <t>4wheels slide rate of RR wheel calculation</t>
  </si>
  <si>
    <t>VVMC_Max4WhlSpdSlideRate_pct</t>
  </si>
  <si>
    <t xml:space="preserve">Maximum 4wheels slide rate </t>
  </si>
  <si>
    <t>VVMC_VehSpdPredSkid_flg</t>
  </si>
  <si>
    <t>Pridected vehicle speed skid flag</t>
  </si>
  <si>
    <t>VVMC_4WheelSlide_flg</t>
  </si>
  <si>
    <t>4wheelsv slide flag</t>
  </si>
  <si>
    <t>VVMC_SlideRateEnCal_flg</t>
  </si>
  <si>
    <t>Slide rate enable calculation flg</t>
  </si>
  <si>
    <t>VVMC_CalAltLWhlSlideRate_pct</t>
  </si>
  <si>
    <t>Alternative slide rate of left wheels calculation</t>
  </si>
  <si>
    <t>VVMC_CalAltRWhlSlideRate_pct</t>
  </si>
  <si>
    <t>Alternative slide rate of right wheels calculation</t>
  </si>
  <si>
    <t>VVMC_FeatSetSpdFinal_raw32</t>
  </si>
  <si>
    <t>output</t>
  </si>
  <si>
    <t>raw32</t>
  </si>
  <si>
    <t>V</t>
  </si>
  <si>
    <t>Final Feature Set Speed  (if IVI2 Distance_unit = 0x0, then UNIT = KPH, else UNIT = MPH)</t>
  </si>
  <si>
    <t>VVMC_VehicleSpeed_mph</t>
  </si>
  <si>
    <t>mph</t>
  </si>
  <si>
    <t>Vehicle Speed (UNIT = MPH)</t>
  </si>
  <si>
    <t>VVMC_VehicleSpeed_kph</t>
  </si>
  <si>
    <t>Vehicle Speed (UNIT = KPH)</t>
  </si>
  <si>
    <t>VVMC_MeterIndSpeed_raw32</t>
  </si>
  <si>
    <t>Meter Speed (if IVI2 Distance_unit = 0x0, then UNIT = KPH, else UNIT = MPH)</t>
  </si>
  <si>
    <t>VVMC_MeterIndSpeedForCalcu_kph</t>
  </si>
  <si>
    <t>Meter Speed For Internal Calculation (UNIT = KPH)</t>
  </si>
  <si>
    <t>VVMC_VMCAEBCtrlAvail_flg</t>
  </si>
  <si>
    <t>VMC AEB Control Availability</t>
  </si>
  <si>
    <t>VVMC_VMCACCCtrlAvail_flg</t>
  </si>
  <si>
    <t>VMC ACC Control Availability</t>
  </si>
  <si>
    <t>VVMC_VMCCCCtrlAvail_flg</t>
  </si>
  <si>
    <t>VMC CC Control Availability</t>
  </si>
  <si>
    <t>VVMC_VMCMSACtrlAvail_flg</t>
  </si>
  <si>
    <t>VMC MSA Control Availability</t>
  </si>
  <si>
    <t>VVMC_FeatArbitrSta_enum</t>
  </si>
  <si>
    <t>0: Inactive
1: AEB
2: ACC
3: CC
4: DISC
5: MSA
6: ACCDISC</t>
  </si>
  <si>
    <t>VMC Feature Arbitration Status</t>
  </si>
  <si>
    <t>VVMC_FeatReqSpd_kph</t>
  </si>
  <si>
    <t>VMC Feature Request Speed Command</t>
  </si>
  <si>
    <t>VVMC_JerkPCT_pct</t>
  </si>
  <si>
    <t>VMC Jerk Response Percentage</t>
  </si>
  <si>
    <t>VVMC_LimitPCT_pct</t>
  </si>
  <si>
    <t>VMC ISO Limit Response Percentage</t>
  </si>
  <si>
    <t>VVMC_LFWhlSpeedRollAveRaw_kph</t>
  </si>
  <si>
    <t>Front Left Wheel Speed - Rolling Average Raw Data</t>
  </si>
  <si>
    <t>VVMC_RFWhlSpeedRollAveRaw_kph</t>
  </si>
  <si>
    <t>Front Right Wheel Speed - Rolling Average Raw Data</t>
  </si>
  <si>
    <t>VVMC_LRWhlSpeedRollAveRaw_kph</t>
  </si>
  <si>
    <t>Rear Left Wheel Speed - Rolling Average Raw Data</t>
  </si>
  <si>
    <t>VVMC_RRWhlSpeedRollAveRaw_kph</t>
  </si>
  <si>
    <t>Rear Right Wheel Speed - Rolling Average Raw Data</t>
  </si>
  <si>
    <t>VVMC_LFWhlSpeedRollAve_kph</t>
  </si>
  <si>
    <t>Front Left Wheel Speed - Rolling Average</t>
  </si>
  <si>
    <t>VVMC_RFWhlSpeedRollAve_kph</t>
  </si>
  <si>
    <t>Front Right Wheel Speed - Rolling Average</t>
  </si>
  <si>
    <t>VVMC_LRWhlSpeedRollAve_kph</t>
  </si>
  <si>
    <t>Rear Left Wheel Speed - Rolling Average</t>
  </si>
  <si>
    <t>VVMC_RRWhlSpeedRollAve_kph</t>
  </si>
  <si>
    <t>Rear Right Wheel Speed - Rolling Average</t>
  </si>
  <si>
    <t>VVMC_FrontRearSlipRatioCtrl_flg</t>
  </si>
  <si>
    <t>Front Axle and Rear Axle Slip Ratio Safety Control Flag</t>
  </si>
  <si>
    <t>VVMC_RearWhlSlipRatioCtrl_flg</t>
  </si>
  <si>
    <t>Rear Left and Right Wheel Slip Ratio Safety Control Flag</t>
  </si>
  <si>
    <t>VVMC_SingleWhlSlipRatioCtrl_flg</t>
  </si>
  <si>
    <t>Single Wheel Slip Ratio Safety Control Flag</t>
  </si>
  <si>
    <t>VVMC_LatAccCtrl_flg</t>
  </si>
  <si>
    <t>Lateral Acceleration Control Flag</t>
  </si>
  <si>
    <t>VVMC_SafetyCtrl_flg</t>
  </si>
  <si>
    <t xml:space="preserve"> Safety Control Flag</t>
  </si>
  <si>
    <t>VVMC_EstSlope_Deg</t>
  </si>
  <si>
    <t>Deg</t>
  </si>
  <si>
    <t>VMC actual calculation slope</t>
  </si>
  <si>
    <t>VVMC_EstSlopeCal_Deg</t>
  </si>
  <si>
    <t>VMC actual calculation slope calculated</t>
  </si>
  <si>
    <t>VVMC_SPD2ACCAct_flg</t>
  </si>
  <si>
    <t>Flag to Trig SPD2ACC Module</t>
  </si>
  <si>
    <t>VVMC_AccCalcuPIDIGain_mps2</t>
  </si>
  <si>
    <t>PID Calculated Acceleration -I Gain</t>
  </si>
  <si>
    <t>VVMC_AccCalcuPIDPGain_mps2</t>
  </si>
  <si>
    <t>PID Calculated Acceleration - P Gain</t>
  </si>
  <si>
    <t>VVMC_AccCalcuPID_mps2</t>
  </si>
  <si>
    <t>PID Calculated Acceleration</t>
  </si>
  <si>
    <t>VVMC_ISOAccLimit_mps2</t>
  </si>
  <si>
    <t>Acceleration Limit Result (refet to ISO 22179)</t>
  </si>
  <si>
    <t>VVMC_ISODecLimit_mps2</t>
  </si>
  <si>
    <t>Deceleration Limit Result (refet to ISO 22179)</t>
  </si>
  <si>
    <t>VVMC_ISOJerkLimit_mps3</t>
  </si>
  <si>
    <t>Jerk Limit Result (refet to ISO 22179)</t>
  </si>
  <si>
    <t>VVMC_ISOJerkLimitFinal_mps3</t>
  </si>
  <si>
    <t>Jerk Limit Final Result</t>
  </si>
  <si>
    <t>VVMC_ACCRequiredAccel_mps2</t>
  </si>
  <si>
    <t>Required acceleration to ESC</t>
  </si>
  <si>
    <t>VVMC_DISCReqAccAftLim_mps2</t>
  </si>
  <si>
    <t>VMC DISC Request Acceleration After ISO Limitation</t>
  </si>
  <si>
    <t>VVMC_DISCReqAccAftRepeat_mps2</t>
  </si>
  <si>
    <t>VMC DISC Request Acceleration After Command Repeat</t>
  </si>
  <si>
    <t>VVMC_DISCConSpdCtrlCMD_mps2</t>
  </si>
  <si>
    <t>VMC DISC Request Acceleration of Constant Speed Control</t>
  </si>
  <si>
    <t>VVMC_DISCReqAcc_mps2</t>
  </si>
  <si>
    <t>VMC DISC Request Acceleration Calculated Result</t>
  </si>
  <si>
    <t>VVMC_AbsDeltaSpdNotZero_flg</t>
  </si>
  <si>
    <t>Absolute Delta Speed Not Zero for DISC Required Acceleratoin Calculation</t>
  </si>
  <si>
    <t>VVMC_ACCConSpdCtrlCMD_mps2</t>
  </si>
  <si>
    <t>VMC ACC Constant Speed Control Command</t>
  </si>
  <si>
    <t>VVMC_FeatArbitrFinal_enum</t>
  </si>
  <si>
    <t>0: Inactive
1: AEB
2: ACC
3: CC
4: DISC
5: MSA
6: Invalid</t>
  </si>
  <si>
    <t>VMC Feature Arbitration Final Result</t>
  </si>
  <si>
    <t>VVMC_ActACCRequiredAccel_mps2</t>
  </si>
  <si>
    <t>Actual Required acceleration</t>
  </si>
  <si>
    <t>VVMC_LateralCtrl_flg</t>
  </si>
  <si>
    <t>VMC Lateral Control Flag</t>
  </si>
  <si>
    <t>VVMC_ADASLKASta_enum</t>
  </si>
  <si>
    <t>0</t>
  </si>
  <si>
    <t>7</t>
  </si>
  <si>
    <t>0x0：Off
0x1：Standby
0x2：Active
0x3：Left Assist
0x4：Right Assist
0x5：Error
0x6：Disable</t>
  </si>
  <si>
    <t>LKA Status</t>
  </si>
  <si>
    <t>VVMC_LKAStrToqReq_Nm</t>
  </si>
  <si>
    <t>-8</t>
  </si>
  <si>
    <t>8</t>
  </si>
  <si>
    <t>Steering Torque Request</t>
  </si>
  <si>
    <t>VVMC_LKATOIFault_flg</t>
  </si>
  <si>
    <t>1</t>
  </si>
  <si>
    <t>0x0：No Fault
0x1：Fault</t>
  </si>
  <si>
    <t>LKA TOI Fault</t>
  </si>
  <si>
    <t>VVMC_LKATOIAct_enum</t>
  </si>
  <si>
    <t>255</t>
  </si>
  <si>
    <t>0x0：No Activation
0x1：Activation</t>
  </si>
  <si>
    <t>Activate TOI</t>
  </si>
  <si>
    <t>VVMC_ADASAEBReq_enum</t>
  </si>
  <si>
    <t>0x0：No Request
0x1：Request Level I
0x2：Request Level II
0x3：Request Level III</t>
  </si>
  <si>
    <t>AEB Request</t>
  </si>
  <si>
    <t>VVMC_ADASFaultSta_flg</t>
  </si>
  <si>
    <t>0x0：Normal
0x1：Fault</t>
  </si>
  <si>
    <t>ADAS Fault Status</t>
  </si>
  <si>
    <t>VVMC_ACCVehHoldReqRaw_flg</t>
  </si>
  <si>
    <t>0x0：No Request
0x1：Request</t>
  </si>
  <si>
    <t>ACC Hold Request Raw Data</t>
  </si>
  <si>
    <t>VVMC_AEBVehHoldReq_flg</t>
  </si>
  <si>
    <t>Vehicle Hold Request</t>
  </si>
  <si>
    <t>VVMC_ACCVehHoldReq_flg</t>
  </si>
  <si>
    <t>ACC Hold Request</t>
  </si>
  <si>
    <t>VVMC_ADASDBSReq_enum</t>
  </si>
  <si>
    <t>3</t>
  </si>
  <si>
    <t>0x0：No Request
0x1：DBS Level I
0x2：DBS Level II
0x3：DBS Level III</t>
  </si>
  <si>
    <t>DBS request to ESC</t>
  </si>
  <si>
    <t>VVMC_ADASACCSta_enum</t>
  </si>
  <si>
    <t>0x0：Off
0x1：Standby
0x2：Active
0x3：Override
0x4：Shut-off
0x5：Error
0x6：Disable</t>
  </si>
  <si>
    <t>ACC Status</t>
  </si>
  <si>
    <t>VVMC_ACCObjDist_m</t>
  </si>
  <si>
    <t>204.6</t>
  </si>
  <si>
    <t>m</t>
  </si>
  <si>
    <t>Object distance</t>
  </si>
  <si>
    <t>VVMC_ACCObjRelSpd_mps</t>
  </si>
  <si>
    <t>-100</t>
  </si>
  <si>
    <t>104.6</t>
  </si>
  <si>
    <t>Object relative speed</t>
  </si>
  <si>
    <t>VVMC_TimeGapLevel_enum</t>
  </si>
  <si>
    <t>0x0：Off
0x1：Level 1
0x2：Level 2
0x3：Level 3
0x4：Level 4</t>
  </si>
  <si>
    <t>Time Gap Level</t>
  </si>
  <si>
    <t>VVMC_ACCJerkUpperLimit_mps3</t>
  </si>
  <si>
    <t>-6</t>
  </si>
  <si>
    <t>6.7</t>
  </si>
  <si>
    <t>Jerk upper limit - Jerk</t>
  </si>
  <si>
    <t>VVMC_ACCComfortBandUpper_mps2</t>
  </si>
  <si>
    <t>Required acceleration upper limit - Comfort</t>
  </si>
  <si>
    <t>VVMC_ACCJerkLowerLimit_mps3</t>
  </si>
  <si>
    <t>Jerk lower limit - Jerk</t>
  </si>
  <si>
    <t>VVMC_ACCComfortBandLower_mps2</t>
  </si>
  <si>
    <t>Required acceleration lower limit - Comfort</t>
  </si>
  <si>
    <t>VVMC_ADASVehSpdLim_raw32</t>
  </si>
  <si>
    <t>254</t>
  </si>
  <si>
    <t>Vehicle Speed Limit(if Distance_unit = 0x0, then UNIT = km/h, else  UNIT = mph)</t>
  </si>
  <si>
    <t>VVMC_ADASShftPosnReqA_flg</t>
  </si>
  <si>
    <t>0x0：Not Applicable
0x1：Applicable</t>
  </si>
  <si>
    <t>Shifter Position Request Applicable</t>
  </si>
  <si>
    <t>VVMC_ADASShftPosnReq_enum</t>
  </si>
  <si>
    <t>0x0：No Request
0x1：Park
0x2：Neutral
0x3：D
0x4：Ds
0x7：Reverse</t>
  </si>
  <si>
    <t>Shifter Position Request</t>
  </si>
  <si>
    <t>VVMC_ADASForceIdle_flg</t>
  </si>
  <si>
    <t>0x0：No Force Idle
0x1：Force Idle</t>
  </si>
  <si>
    <t>Forced Idle</t>
  </si>
  <si>
    <t>VVMC_HazardWarningReq_flg</t>
  </si>
  <si>
    <t>Hazard Warning Request</t>
  </si>
  <si>
    <t>VVMC_RightTurnLightReq_flg</t>
  </si>
  <si>
    <t>Right Turning Light Request</t>
  </si>
  <si>
    <t>VVMC_LeftTurnLightReq_flg</t>
  </si>
  <si>
    <t>Left Turning Light Request</t>
  </si>
  <si>
    <t>VVMC_ADASFCWSta_enum</t>
  </si>
  <si>
    <t>0x0：Off
0x1：Standby
0x2：Active
0x3：Error
0x4：Disable</t>
  </si>
  <si>
    <t>FCW Status</t>
  </si>
  <si>
    <t>VVMC_ADASLDWSta_enum</t>
  </si>
  <si>
    <t>0x0：Off
0x1：Standby
0x2：Active
0x3：Left warning
0x4：Right warning
0x5：Error
0x6：Disable</t>
  </si>
  <si>
    <t>LDW Status</t>
  </si>
  <si>
    <t>VVMC_ADASFltWrnReq_flg</t>
  </si>
  <si>
    <t>0x0：No Warning
0x1：Warning Request</t>
  </si>
  <si>
    <t>ADAS Fault Warning Request</t>
  </si>
  <si>
    <t>VVMC_ACCObjDstLvl_enum</t>
  </si>
  <si>
    <t>0x0：None
0x1：Level 1
0x2：Level 2
0x3：Level 3
0x4：Level 4</t>
  </si>
  <si>
    <t>Object distance level (lvl.1 ~ lvl.4)</t>
  </si>
  <si>
    <t>VVMC_ForceLowBeam_enum</t>
  </si>
  <si>
    <t>0x0：No Request
0x1：Force Low Beam
0x2：Invalid</t>
  </si>
  <si>
    <t>Force Low Beam</t>
  </si>
  <si>
    <t>VVMC_ACCTakeoverReq_flg</t>
  </si>
  <si>
    <t>0x0：no request
0x1：request</t>
  </si>
  <si>
    <t>ACC takeover request</t>
  </si>
  <si>
    <t>VVMC_ADASWarningMsg_enum</t>
  </si>
  <si>
    <t>15</t>
  </si>
  <si>
    <t>0x0：None
0x1：reserve
0x2：reserve
0x3：Object Disappeared
0x4：Available to resume Acceleration Control
0x5：FSRA Disengaged
0x6：Disable to Engage FSRA
0x7：Takeover Request
0x8~0xF：reserve</t>
  </si>
  <si>
    <t>ADAS Warning Message</t>
  </si>
  <si>
    <t>VVMC_ADASCAMSpdLim_enum</t>
  </si>
  <si>
    <t>31</t>
  </si>
  <si>
    <t>0x0：No request
0x1：10 km/h
0x2：20 km/h
0x3：30 km/h
0x4：40 km/h
0x5：50 km/h
0x6：60 km/h
0x7：70 km/h
0x8：80 km/h
0x9：90 km/h
0xA：100 km/h
0xB：110 km/h
0xC：120 km/h
0xD：130 km/h
0xE：140 km/h
0xF：150 km/h
0x10：160 km/h
0x11：10mph
0x12：15mph
0x13：20mph
0x14：25mph
0x15：30mph
0x16：35mph
0x17：40mph
0x18：45mph
0x19：50mph
0x1A：55mph
0x1B：60mph
0x1C：65mph
0x1D：70mph
0x1E：75mph
0x1F：80mph</t>
  </si>
  <si>
    <t>ADAS Camera Speed Limitation</t>
  </si>
  <si>
    <t>VVMC_TargetType_enum</t>
  </si>
  <si>
    <t>0x0：None
0x1：Pedestrian
0x2：Vehicle
0x3：Two Wheel
0x4：Truck</t>
  </si>
  <si>
    <t>Target Type</t>
  </si>
  <si>
    <t>VVMC_ADASSLIFSpdLim_enum</t>
  </si>
  <si>
    <t>ADAS SLIF Speed Limitation</t>
  </si>
  <si>
    <t>VVMC_LKAHODDisplayWarning_flg</t>
  </si>
  <si>
    <t>0x0：No Warning
0x1：Hands-off Warning</t>
  </si>
  <si>
    <t>LKA hands-off detection display warning signal</t>
  </si>
  <si>
    <t>VVMC_LKAHODSoundWarning_flg</t>
  </si>
  <si>
    <t>LKA hands-off detection sound warning signal</t>
  </si>
  <si>
    <t>VVMC_ADASLFCSta_enum</t>
  </si>
  <si>
    <t>0x0：OFF
0x1：White
0x2：Green
0x3：Green Blinking
0x4：Error
0x5：Disable</t>
  </si>
  <si>
    <t>LFC Status</t>
  </si>
  <si>
    <t>VVMC_ADASLaneModeL_enum</t>
  </si>
  <si>
    <t>0x0：Not detected
0x1：Detected</t>
  </si>
  <si>
    <t>Left Lane Mode</t>
  </si>
  <si>
    <t>VVMC_ADASLaneModeR_enum</t>
  </si>
  <si>
    <t>Right Lane Mode</t>
  </si>
  <si>
    <t>VVMC_ADASSLIFSta_enum</t>
  </si>
  <si>
    <t>5</t>
  </si>
  <si>
    <t>0x0：OFF
0x1：Normal (Default)
0x2：System Fail
0x3：Temporary Unavailable
0x4：Invalid
0x5：Disable</t>
  </si>
  <si>
    <t>SLIF Status</t>
  </si>
  <si>
    <t>VVMC_ADASISASta_enum</t>
  </si>
  <si>
    <t>0x0：Off
0x1：Active
0x2：Error
0x3：Disable</t>
  </si>
  <si>
    <t>ISA Status</t>
  </si>
  <si>
    <t>VVMC_ADASLDWMute_flg</t>
  </si>
  <si>
    <t>0x0：No Mute
0x1：Mute</t>
  </si>
  <si>
    <t>LDW Mute Status</t>
  </si>
  <si>
    <t>VVMC_ADASFCWMute_flg</t>
  </si>
  <si>
    <t>FCW Mute Status</t>
  </si>
  <si>
    <t>VVMC_ADASLFCHandsOffWarning_enum</t>
  </si>
  <si>
    <t>0x0：OFF
0x1：1st Warning
0x2：2nd Warning
0x3：Automatic release warning</t>
  </si>
  <si>
    <t>LFC Hands-Off Warning</t>
  </si>
  <si>
    <t>VVMC_LVDADisabled_flg</t>
  </si>
  <si>
    <t>0x0：Enabled
0x1：Disabled</t>
  </si>
  <si>
    <t>LVDA_Disabled</t>
  </si>
  <si>
    <t>VVMC_LVDAMuteSta_enum</t>
  </si>
  <si>
    <t>0x0：Default
0x1：No Mute
0x2：Mute
0x3：Invalid</t>
  </si>
  <si>
    <t>LVDA USM Setting</t>
  </si>
  <si>
    <t>VVMC_LVDAFailinfo_flg</t>
  </si>
  <si>
    <t>0x0：No fail
0x1：Fail</t>
  </si>
  <si>
    <t>LVDA Failinfo</t>
  </si>
  <si>
    <t>VVMC_LVDAWarning_flg</t>
  </si>
  <si>
    <t>0x0：No warning
0x1：Warning</t>
  </si>
  <si>
    <t>LVDA Warning</t>
  </si>
  <si>
    <t>VVMC_LVDAACCStatusInformation_flg</t>
  </si>
  <si>
    <t>0x0：Default
0x1：ACC is in stop-hold mode</t>
  </si>
  <si>
    <t>ACC status information for LVDA</t>
  </si>
  <si>
    <t>VVMC_ADASLFCWarnSound_enum</t>
  </si>
  <si>
    <t>0x0：OFF
0x1：Warning Sound</t>
  </si>
  <si>
    <t>LFC Warning Sound</t>
  </si>
  <si>
    <t>VVMC_FCMACCmode_enum</t>
  </si>
  <si>
    <t>2</t>
  </si>
  <si>
    <t>0x0：Default
0x1：Cruise mode
0x2：Follow mode</t>
  </si>
  <si>
    <t>ACC mode</t>
  </si>
  <si>
    <t>VVMC_ADASLanetypeR_enum</t>
  </si>
  <si>
    <t>0x0：Not recognized
0x1：Solid lane
0x2：Dashed lane</t>
  </si>
  <si>
    <t>Right lane type</t>
  </si>
  <si>
    <t>VVMC_ADASLanetypeL_enum</t>
  </si>
  <si>
    <t>Left lane type</t>
  </si>
  <si>
    <t>VVMC_ADASLanecurveL_raw32</t>
  </si>
  <si>
    <t>-0.03</t>
  </si>
  <si>
    <t>0.03</t>
  </si>
  <si>
    <t>Right lane curve</t>
  </si>
  <si>
    <t>VVMC_ADASLanecurveR_raw32</t>
  </si>
  <si>
    <t>Left lane curve</t>
  </si>
  <si>
    <t>VVMC_ADASAEBSta_enum</t>
  </si>
  <si>
    <t>AEB Status</t>
  </si>
  <si>
    <t>VVMC_FCMLDWRequest_enum</t>
  </si>
  <si>
    <t>0x0：No Request
0x1：Req. Light Vibration
0x2：Req. Medium Vibration
0x3：Req. Strong Vibration</t>
  </si>
  <si>
    <t>VMC FCM LDW Request</t>
  </si>
  <si>
    <t>VVMC_FCMLDWFault_flg</t>
  </si>
  <si>
    <t>VMC FCM LDW Fault</t>
  </si>
  <si>
    <t xml:space="preserve">VVMC_ADASActive_flg </t>
  </si>
  <si>
    <t>ADAS active status.</t>
  </si>
  <si>
    <t>VVMC_ACCCtrlAvail_flg</t>
  </si>
  <si>
    <t>ACC control Available flag</t>
  </si>
  <si>
    <t>VVMC_ADASNegReq_flg</t>
  </si>
  <si>
    <t>ADAS wheel torque request negative or not.</t>
  </si>
  <si>
    <t>VVMC_ACCPedalOvrd_flg</t>
  </si>
  <si>
    <t>ACC Pedal Override</t>
  </si>
  <si>
    <t>VVMC_ADASOvrdWhlTqCtrl_Nm</t>
  </si>
  <si>
    <t>ADAS Override Wheel Torque Control</t>
  </si>
  <si>
    <t>VVMC_ADASOvrdWhlTq_Nm</t>
  </si>
  <si>
    <t>ADAS Override Wheel Torque Calculated Result</t>
  </si>
  <si>
    <t>VVMC_ADASWhlTqReqOvrd_Nm</t>
  </si>
  <si>
    <t>ADAS wheel torque request during ACC Override</t>
  </si>
  <si>
    <t>VVMC_ADASWhlTqReq_Nm</t>
  </si>
  <si>
    <t>ADAS wheel torque request.(VMC output torque request value)</t>
  </si>
  <si>
    <t>VVMC_AccPedalOvrdDISC_flg</t>
  </si>
  <si>
    <t>ACC Pedal Override for DISC</t>
  </si>
  <si>
    <t>VVMC_RearTqRatio_rat</t>
  </si>
  <si>
    <t>Rear Wheel Torque Ratio</t>
  </si>
  <si>
    <t>VVMC_TimeGapCalcu_s</t>
  </si>
  <si>
    <t>s</t>
  </si>
  <si>
    <t>VMC Calculated Time Gap</t>
  </si>
  <si>
    <t>VVMC_CCCtrlSta_enum</t>
  </si>
  <si>
    <t>0= Off
1= Standby
2= Active
3= Under Speed
4= Over Speed
5= Error
6= Invalid
7= Override</t>
  </si>
  <si>
    <t>Cruise control control state</t>
  </si>
  <si>
    <t>VVMC_CruzActive_flg</t>
  </si>
  <si>
    <t>Cruise control active status.</t>
  </si>
  <si>
    <t>VVMC_CCIGainDeltaTq_Nm</t>
  </si>
  <si>
    <t>CC I Gain Delta Torque</t>
  </si>
  <si>
    <t>VVMC_CCPGainDeltaTq_Nm</t>
  </si>
  <si>
    <t>CC P Gain Delta Torque</t>
  </si>
  <si>
    <t>VVMC_CCPedalOvrd_flg</t>
  </si>
  <si>
    <t>CC mode pedal override flag</t>
  </si>
  <si>
    <t>VVMC_CruzWhlTqReq_Nm</t>
  </si>
  <si>
    <t>Cruise control wheel torque request.</t>
  </si>
  <si>
    <t>VVMC_IntMSACtrlSta_enum</t>
  </si>
  <si>
    <t>0 = Off
1 = Standby
2 = Active
3 = Under Speed
4 = Over Speed
5 = Error
6 = Invalid</t>
  </si>
  <si>
    <t>Initial MSA control control state</t>
  </si>
  <si>
    <t>VVMC_MSACtrlSta_enum</t>
  </si>
  <si>
    <t>MSA control control state</t>
  </si>
  <si>
    <t>VVMC_IntMSAActive_flg</t>
  </si>
  <si>
    <t>Initial MSA active status</t>
  </si>
  <si>
    <t>VVMC_MSAActive_flg</t>
  </si>
  <si>
    <t>MSA active status</t>
  </si>
  <si>
    <t>VVMC_MSAWhlTqReq_Nm</t>
  </si>
  <si>
    <t>MSA wheel torque request (VMC output torque request value)</t>
  </si>
  <si>
    <t>VVMC_APSCtrlAvail_flg</t>
  </si>
  <si>
    <t>APS internal available status</t>
  </si>
  <si>
    <t>VVMC_APSActive_flg</t>
  </si>
  <si>
    <t>APS active status</t>
  </si>
  <si>
    <t>VVMC_APSSpeedCMD_kph</t>
  </si>
  <si>
    <t>APS vehicle speed command</t>
  </si>
  <si>
    <t>VVMC_APSShiftPosnReq_enum</t>
  </si>
  <si>
    <t>APS shift command</t>
  </si>
  <si>
    <t>VVMC_APSStaSys_enum</t>
  </si>
  <si>
    <t>APS developing routing signal</t>
  </si>
  <si>
    <t>VVMC_APSDecReqA_flg</t>
  </si>
  <si>
    <t>VVMC_APSDecReq_mps2</t>
  </si>
  <si>
    <t>VVMC_APSReq_enum</t>
  </si>
  <si>
    <t>VVMC_APSDoorCtrlAllow_flg</t>
  </si>
  <si>
    <t>APS external door status allow flag</t>
  </si>
  <si>
    <t>VVMC_LongAcc_Gps</t>
  </si>
  <si>
    <t>VMC actual long acceleration</t>
  </si>
  <si>
    <t>VVMC_RawWhlSpdSlideRate_pct</t>
  </si>
  <si>
    <t xml:space="preserve">Maximum partial slide rate </t>
  </si>
  <si>
    <t>VVMC_LFWhlSpdSlideRate_pct</t>
  </si>
  <si>
    <t xml:space="preserve">LF wheel partial slide rate </t>
  </si>
  <si>
    <t>VVMC_RFWhlSpdSlideRate_pct</t>
  </si>
  <si>
    <t xml:space="preserve">RF wheel partial slide rate </t>
  </si>
  <si>
    <t>VVMC_LRWhlSpdSlideRate_pct</t>
  </si>
  <si>
    <t xml:space="preserve">LR wheel partial slide rate </t>
  </si>
  <si>
    <t>VVMC_RRWhlSpdSlideRate_pct</t>
  </si>
  <si>
    <t xml:space="preserve">RR wheel partial slide rate </t>
  </si>
  <si>
    <t>VVMC_PredictVehSpd_kph</t>
  </si>
  <si>
    <t>Prediction vehicle speed</t>
  </si>
  <si>
    <t>VVMC_LF4WhlSpdSlideRate_pct</t>
  </si>
  <si>
    <t xml:space="preserve">LF wheel 4wheelsl slide rate </t>
  </si>
  <si>
    <t>VVMC_RF4WhlSpdSlideRate_pct</t>
  </si>
  <si>
    <t xml:space="preserve">RF wheel 4wheels slide rate </t>
  </si>
  <si>
    <t>VVMC_LR4WhlSpdSlideRate_pct</t>
  </si>
  <si>
    <t xml:space="preserve">LR wheel 4wheels slide rate </t>
  </si>
  <si>
    <t>VVMC_RR4WhlSpdSlideRate_pct</t>
  </si>
  <si>
    <t xml:space="preserve">RR wheel 4wheels slide rate </t>
  </si>
  <si>
    <t>VVMC_4WhlSpdSlideRate_pct</t>
  </si>
  <si>
    <t xml:space="preserve">4wheels slide rate </t>
  </si>
  <si>
    <t>VVMC_ActMaxSlideRate_pct</t>
  </si>
  <si>
    <t>Actual maximum slide rate</t>
  </si>
  <si>
    <t>VVMC_ActLFSlideRate_pct</t>
  </si>
  <si>
    <t>Actual LF wheel slide rate</t>
  </si>
  <si>
    <t>VVMC_ActRFSlideRate_pct</t>
  </si>
  <si>
    <t>Actual RF wheel slide rate</t>
  </si>
  <si>
    <t>VVMC_ActLRSlideRate_pct</t>
  </si>
  <si>
    <t>Actual LR wheel slide rate</t>
  </si>
  <si>
    <t>VVMC_ActRRSlideRate_pct</t>
  </si>
  <si>
    <t>Actual RR wheel slide rate</t>
  </si>
  <si>
    <t>VVMC_AltLWhlSlideRate_pct</t>
  </si>
  <si>
    <t xml:space="preserve">Left wheels alternative slide rate </t>
  </si>
  <si>
    <t>VVMC_AltRWhlSlideRate_pct</t>
  </si>
  <si>
    <t xml:space="preserve">Right wheels alternative slide rate </t>
  </si>
  <si>
    <t>VVMC_AltWhlSlideRate_pct</t>
  </si>
  <si>
    <t xml:space="preserve">Alternative wheels slide rate </t>
  </si>
  <si>
    <t>VVMC_CCMSASpdWar_flg</t>
  </si>
  <si>
    <t>Cruise control/MSA Speed Warning</t>
  </si>
  <si>
    <t>VVMC_IMUEnaCmd_flg</t>
  </si>
  <si>
    <t>cmd: 0 → (USS on/IMU off), 1 → (USS off/IMU on)</t>
  </si>
  <si>
    <t>VVMC_GyroFSSlect_enum</t>
  </si>
  <si>
    <t>uint16</t>
  </si>
  <si>
    <t>Selection result for gyroscope full-scale range and sensitivity</t>
  </si>
  <si>
    <t>VVMC_AccFSSlect_enum</t>
  </si>
  <si>
    <t>Selection result for accelerometer full-scale range and sensitivity</t>
  </si>
  <si>
    <t>VVMC_GyroFSCalSet_enum</t>
  </si>
  <si>
    <t>Vehicle calibration setting result for gyroscope full-scale range and sensitivity.</t>
  </si>
  <si>
    <t>VVMC_AccFSCalSet_enum</t>
  </si>
  <si>
    <t>Vehicle calibration setting  result for accelerometer full-scale range and sensitivity</t>
  </si>
  <si>
    <t>VVMC_MemOffsetGyroX_Dps</t>
  </si>
  <si>
    <t>dps</t>
  </si>
  <si>
    <t>X derection of memorized offset value for gyroscope</t>
  </si>
  <si>
    <t>VVMC_MemOffsetGyroY_Dps</t>
  </si>
  <si>
    <t>Y derection of memorized offset value for gyroscope</t>
  </si>
  <si>
    <t>VVMC_MemOffsetGyroZ_Dps</t>
  </si>
  <si>
    <t>Z derection of memorized offset value for gyroscope</t>
  </si>
  <si>
    <t>VVMC_MemOffsetAccX_G</t>
  </si>
  <si>
    <t>X derection of memorized offset value for accelerometer</t>
  </si>
  <si>
    <t>VVMC_MemOffsetAccY_G</t>
  </si>
  <si>
    <t>Y derection of memorized offset value for accelerometer</t>
  </si>
  <si>
    <t>VVMC_MemOffsetAccZ_G</t>
  </si>
  <si>
    <t>Z derection of memorized offset value for accelerometer</t>
  </si>
  <si>
    <t>VVMC_SensingGyroX_Dps</t>
  </si>
  <si>
    <t>X derection of sensing value for gyroscope</t>
  </si>
  <si>
    <t>VVMC_SensingGyroY_Dps</t>
  </si>
  <si>
    <t>Y derection of sensing value for gyroscope</t>
  </si>
  <si>
    <t>VVMC_SensingGyroZ_Dps</t>
  </si>
  <si>
    <t>Z derection of sensing value for gyroscope</t>
  </si>
  <si>
    <t>VVMC_SensingAccX_G</t>
  </si>
  <si>
    <t>X derection of sensing value for accelerometer</t>
  </si>
  <si>
    <t>VVMC_SensingAccY_G</t>
  </si>
  <si>
    <t>Y derection of sensing value for accelerometer</t>
  </si>
  <si>
    <t>VVMC_SensingAccZ_G</t>
  </si>
  <si>
    <t>Z derection of sensing value for accelerometer</t>
  </si>
  <si>
    <t>VVMC_RWDRDCActive_enum</t>
  </si>
  <si>
    <t>VMC RWD RDC active flg</t>
  </si>
  <si>
    <t>VVMC_RDCEnSlideRate_pct</t>
  </si>
  <si>
    <t>RCD enable slide rate percent</t>
  </si>
  <si>
    <t>VVMC_RDCDetectTime_s</t>
  </si>
  <si>
    <t>RDC detect time</t>
  </si>
  <si>
    <t>VVMC_AltRDCActive_enum</t>
  </si>
  <si>
    <t>Alternative RDC active enum</t>
  </si>
  <si>
    <t>VVMC_ESCActive_flg</t>
  </si>
  <si>
    <t>ESA active flag</t>
  </si>
  <si>
    <t>VVMC_LatESCRegenOut_Gps</t>
  </si>
  <si>
    <t>ESC enable regen out lateral Gps</t>
  </si>
  <si>
    <t>VVMC_ESCRegenOut_Dps</t>
  </si>
  <si>
    <t>Dps</t>
  </si>
  <si>
    <t>ESC enable regen out steering angle</t>
  </si>
  <si>
    <t>VVMC_ESCSlip_flg</t>
  </si>
  <si>
    <t>ESC slip flag</t>
  </si>
  <si>
    <t>VVMC_AntiSpdLimEn_flg</t>
  </si>
  <si>
    <t>Anti-speed limit enable flag</t>
  </si>
  <si>
    <t>VVMC_RDCDetectEn_flg</t>
  </si>
  <si>
    <t>VVMC_AltRDCRec_flg</t>
  </si>
  <si>
    <t>VVMC_VehHoldDecCtrlCalSW2_flg</t>
  </si>
  <si>
    <t>Vehicle Hold Deceleration Control Switch 2</t>
  </si>
  <si>
    <t>VVMC_MSAWhlTqActive_flg</t>
  </si>
  <si>
    <t>MSA Wheel Torque Active Flag</t>
  </si>
  <si>
    <t>VVMC_ActStESCYaw_Dps</t>
  </si>
  <si>
    <t>Actual ESC standard yaw-rate</t>
  </si>
  <si>
    <t>VVMC_ESCRegenOutEnSpd_kph</t>
  </si>
  <si>
    <t>VVMC_StESCYaw_Dps</t>
  </si>
  <si>
    <t>ESC standard yaw-rate</t>
  </si>
  <si>
    <t>VVMC_StESCYawCom_Dps</t>
  </si>
  <si>
    <t>Compensate ESC standard yaw-rate</t>
  </si>
  <si>
    <t>VVMC_4WheelLongAcc_Gps</t>
  </si>
  <si>
    <t>-</t>
  </si>
  <si>
    <t>VVMC_DeltaVehSpd_mps</t>
  </si>
  <si>
    <t>Deta vehicle speed from long acceleration</t>
  </si>
  <si>
    <t>VVMC_PredictVehSpd1_kph</t>
  </si>
  <si>
    <t xml:space="preserve">Calculation0 prediction vehicle speed </t>
  </si>
  <si>
    <t>VVMC_PredictVehSpd2_kph</t>
  </si>
  <si>
    <t xml:space="preserve">Calculation1 prediction vehicle speed </t>
  </si>
  <si>
    <t>VVMC_PredictVehSpd3_kph</t>
  </si>
  <si>
    <t xml:space="preserve">Calculation2 prediction vehicle speed </t>
  </si>
  <si>
    <t>VVMC_Max4WhlPreVehSpd_kph</t>
  </si>
  <si>
    <t xml:space="preserve">Maximum prediction vehicle speed </t>
  </si>
  <si>
    <t>VVMC_Min4WhlPreVehSpd_kph</t>
  </si>
  <si>
    <t xml:space="preserve">Minimum prediction vehicle speed </t>
  </si>
  <si>
    <t>VVMC_LFWhlSkidReset_flg</t>
  </si>
  <si>
    <t>LF wheel skid reset flag</t>
  </si>
  <si>
    <t>VVMC_RFWhlSkidReset_flg</t>
  </si>
  <si>
    <t>RF wheel skid reset flag</t>
  </si>
  <si>
    <t>VVMC_LRWhlSkidReset_flg</t>
  </si>
  <si>
    <t>LR wheel skid reset flag</t>
  </si>
  <si>
    <t>VVMC_RRWhlSkidReset_flg</t>
  </si>
  <si>
    <t>RR wheel skid reset flag</t>
  </si>
  <si>
    <t>VVMC_LFDeltaVehSpd_mps</t>
  </si>
  <si>
    <t>LF delta vehicle speed from long acceleration</t>
  </si>
  <si>
    <t>VVMC_LFLastPreVehSpd_mps</t>
  </si>
  <si>
    <t>LF last prediction vehicle speed</t>
  </si>
  <si>
    <t>VVMC_LFCalPreVehSpd_mps</t>
  </si>
  <si>
    <t>LF calculated prediction vehicle speed</t>
  </si>
  <si>
    <t>VVMC_LFPreVehSpd_kph</t>
  </si>
  <si>
    <t>LF prediction vehicle speed</t>
  </si>
  <si>
    <t>VVMC_RFDeltaVehSpd_mps</t>
  </si>
  <si>
    <t>RF delta vehicle speed from long acceleration</t>
  </si>
  <si>
    <t>VVMC_RFLastPreVehSpd_mps</t>
  </si>
  <si>
    <t>RF last prediction vehicle speed</t>
  </si>
  <si>
    <t>VVMC_RFCalPreVehSpd_mps</t>
  </si>
  <si>
    <t>RF calculated prediction vehicle speed</t>
  </si>
  <si>
    <t>VVMC_RFPreVehSpd_kph</t>
  </si>
  <si>
    <t>RF prediction vehicle speed</t>
  </si>
  <si>
    <t>VVMC_LRDeltaVehSpd_mps</t>
  </si>
  <si>
    <t>LR delta vehicle speed from long acceleration</t>
  </si>
  <si>
    <t>VVMC_LRLastPreVehSpd_mps</t>
  </si>
  <si>
    <t>LR last prediction vehicle speed</t>
  </si>
  <si>
    <t>VVMC_LRCalPreVehSpd_mps</t>
  </si>
  <si>
    <t>LR calculated prediction vehicle speed</t>
  </si>
  <si>
    <t>VVMC_LRPreVehSpd_kph</t>
  </si>
  <si>
    <t>LR prediction vehicle speed</t>
  </si>
  <si>
    <t>VVMC_RRDeltaVehSpd_mps</t>
  </si>
  <si>
    <t>RR delta vehicle speed from long acceleration</t>
  </si>
  <si>
    <t>VVMC_RRLastPreVehSpd_mps</t>
  </si>
  <si>
    <t>RR last prediction vehicle speed</t>
  </si>
  <si>
    <t>VVMC_RRCalPreVehSpd_mps</t>
  </si>
  <si>
    <t>RR calculated prediction vehicle speed</t>
  </si>
  <si>
    <t>VVMC_RRPreVehSpd_kph</t>
  </si>
  <si>
    <t>RR prediction vehicle speed</t>
  </si>
  <si>
    <t>VVMC_RearWhlTqSTRGGain_Nm</t>
  </si>
  <si>
    <t>Rear Wheel Torque Steering Gain</t>
  </si>
  <si>
    <t>VVMC_ACCOvrdMemTq_Nm</t>
  </si>
  <si>
    <t>ACC Override Memory Wheel Torque</t>
  </si>
  <si>
    <t>VVMC_ACCOvrdBackDrTq_flg</t>
  </si>
  <si>
    <t>ACC Override Back To Driver Torque Flag (0: follow Driver Torque)</t>
  </si>
  <si>
    <t>VVMC_ACCActivePedalOn_flg</t>
  </si>
  <si>
    <t>ACC Active Pedal On Follow Driver Torque Flag</t>
  </si>
  <si>
    <t>VVMC_CAASCtrlAvail_flg</t>
  </si>
  <si>
    <t>CAAS control available flg</t>
  </si>
  <si>
    <t>VVMC_CAASActive_flg</t>
  </si>
  <si>
    <t>CAAS active flag</t>
  </si>
  <si>
    <t>VVMC_SmartEcoEn_flg</t>
  </si>
  <si>
    <t>Smart eco-plus function enable flag</t>
  </si>
  <si>
    <t>VVMC_HoodSpdLimitEn_flg</t>
  </si>
  <si>
    <t>Hood open of speed limitation flag</t>
  </si>
  <si>
    <t>VVMC_OPDDisSlideRate_pct</t>
  </si>
  <si>
    <t>VVMC_OPDDisSlideRate_flg</t>
  </si>
  <si>
    <t>VVMC_IntMaxSlideRate_pct</t>
  </si>
  <si>
    <t>VVMC_AllowSetSpd_flg</t>
  </si>
  <si>
    <t>Allow Set ACC Flag</t>
  </si>
  <si>
    <t>VVMC_ExtraMSACtrlSta_enum</t>
  </si>
  <si>
    <t>0x0: OFF
0x1: Anti-Speed Limit
0x2~0xF: Undefined</t>
  </si>
  <si>
    <t>VMC Extra MSA Control Status</t>
  </si>
  <si>
    <t>VVMC_CalibratedAccX_G</t>
  </si>
  <si>
    <t>X derection of calibrated value for accelerometer</t>
  </si>
  <si>
    <t>VVMC_CalibratedAccY_G</t>
  </si>
  <si>
    <t>Y derection of calibrated value for accelerometer</t>
  </si>
  <si>
    <t>VVMC_CalibratedAccZ_G</t>
  </si>
  <si>
    <t>Z derection of calibrated value for accelerometer</t>
  </si>
  <si>
    <t>VVMC_CalibratedGyroX_Dps</t>
  </si>
  <si>
    <t>X derection of calibrated value for gyroscope</t>
  </si>
  <si>
    <t>VVMC_CalibratedGyroY_Dps</t>
  </si>
  <si>
    <t>Y derection of calibrated value for gyroscope</t>
  </si>
  <si>
    <t>VVMC_CalibratedGyroZ_Dps</t>
  </si>
  <si>
    <t>Z derection of calibrated value for gyroscope</t>
  </si>
  <si>
    <t>VVMC_LDW1stTrigged_flg</t>
  </si>
  <si>
    <t>LDW 1st Trigged Flag</t>
  </si>
  <si>
    <t>VVMC_LDWRestTrigged_flg</t>
  </si>
  <si>
    <t>LDW Rest Trigged Flag</t>
  </si>
  <si>
    <t>VVMC_LDW2ndTrigged_flg</t>
  </si>
  <si>
    <t>LDW 2nd Trigged Flag</t>
  </si>
  <si>
    <t>VVMC_LDWRest2Trigged_flg</t>
  </si>
  <si>
    <t>LDW Rest 2 Trigged Flag</t>
  </si>
  <si>
    <t>VVMC_SoftJerkPCT_pct</t>
  </si>
  <si>
    <t>Soft Jerk Percentage</t>
  </si>
  <si>
    <t>VVMC_AggressJerkPCT_pct</t>
  </si>
  <si>
    <t>Aggressive Jerk Percentage</t>
  </si>
  <si>
    <t>VVMC_SoftLimitPCT_pct</t>
  </si>
  <si>
    <t>Soft Limit Percentage</t>
  </si>
  <si>
    <t>VVMC_AggressLimitPCT_pct</t>
  </si>
  <si>
    <t>Aggressive Limit Percentage</t>
  </si>
  <si>
    <t>VVMC_ACCLowSpdFollowESCTq_flg</t>
  </si>
  <si>
    <t>ACC Low Speed Follow ESC Torque Flag</t>
  </si>
  <si>
    <t>VVMC_HoldNoMCP_flg</t>
  </si>
  <si>
    <t>Hold No MCP Flag</t>
  </si>
  <si>
    <t>VVMC_VehHoldEnActAccel_mps2</t>
  </si>
  <si>
    <t xml:space="preserve">Actual Acceleration while Vehicle Hold Enable </t>
  </si>
  <si>
    <t>VVMC_VehHoldDeltaAccSta_enum</t>
  </si>
  <si>
    <t>0x0: Equal
0x1: ActLow
0x2: ActHigh</t>
  </si>
  <si>
    <t>Vehicle Hold Delta Acceleration Status</t>
  </si>
  <si>
    <t>VVMC_SetACCDisableAPS_flg</t>
  </si>
  <si>
    <t>Set ACC Disable APS Flag</t>
  </si>
  <si>
    <t>VVMC_AntiLimitSpd_kph</t>
  </si>
  <si>
    <t>Anti-speed limit vehicle speed</t>
  </si>
  <si>
    <t>VVMC_ActFeatSetSpdFinal_raw32</t>
  </si>
  <si>
    <t>Actual Final Feature Set Speed  (if IVI2 Distance_unit = 0x0, then UNIT = KPH, else UNIT = MPH)</t>
  </si>
  <si>
    <t>VVMC_AntiSpdLimSpdEn_flg</t>
  </si>
  <si>
    <t>VVMC_AntiSpdLimStaEn_flg</t>
  </si>
  <si>
    <t>VVMC_ACCShutOffHold_flg</t>
  </si>
  <si>
    <t>ACC Shut Off VMC Hold</t>
  </si>
  <si>
    <t>VVMC_OVRDAccCtrl_flg</t>
  </si>
  <si>
    <t>ACC Override to Active Acceleration Control Flag</t>
  </si>
  <si>
    <t>VVMC_DISCDeltaTqIGain_Nm</t>
  </si>
  <si>
    <t>VVMC_ACCDeltaTqIGain4OVRD_Nm</t>
  </si>
  <si>
    <t>VVMC_ACCDeltaTqIGainOri_Nm</t>
  </si>
  <si>
    <t>VVMC_ESCLongAccelFilt_Gps</t>
  </si>
  <si>
    <t>ESC Longitudinal Acceleration Filter Result</t>
  </si>
  <si>
    <t>VVMC_DISCDecCtrl_flg</t>
  </si>
  <si>
    <t>DISC Deceleration Control Status</t>
  </si>
  <si>
    <t>VVMC_PreACCReqAcc_mps2</t>
  </si>
  <si>
    <t>VMC PreACC Request Acceleration Calculated Result</t>
  </si>
  <si>
    <t>VVMC_FDCVMCAPSVRqEPSCtrl_flg</t>
  </si>
  <si>
    <t>0x0：Invalid
0x1：Valid</t>
  </si>
  <si>
    <t>APS Control Availability</t>
  </si>
  <si>
    <t>VVMC_FDCVMCAPSAngleTarget_deg</t>
  </si>
  <si>
    <t>deg</t>
  </si>
  <si>
    <t>APS Control Target Angle</t>
  </si>
  <si>
    <t>VVMC_FDCVMCAPSRqEPSCtrl_flg</t>
  </si>
  <si>
    <t>0x0：No Request on EPS Control
0x1：Request on EPS Control</t>
  </si>
  <si>
    <t>APS Control Request</t>
  </si>
  <si>
    <t>VVMC_FDCVMCAngCtrlTqWtGn_pct</t>
  </si>
  <si>
    <t>ADAS Angle Control Torque Weight Gain</t>
  </si>
  <si>
    <t>VVMC_FDCVMCDrInpTqBstAct_flg</t>
  </si>
  <si>
    <t>The activation signal for ESA Driver Steering Assist driver input torque amplification</t>
  </si>
  <si>
    <t>VVMC_FDCVMCMaxAngCtrlOutTqLim_Nm</t>
  </si>
  <si>
    <t>The request for limit torque to steering wheel angle control. Absolute of limit torque for both positive and negative.</t>
  </si>
  <si>
    <t>VVMC_FDCVMCDrInpTqBstGn_pct</t>
  </si>
  <si>
    <t>The driver input torque amplification gain for ESA Driver Steering Assist driver additional torque assist</t>
  </si>
  <si>
    <t>VVMC_LFCAOIVehType_flg</t>
  </si>
  <si>
    <t>LFC AOI Control Vehicle Type Confirm</t>
  </si>
  <si>
    <t>VVMC_OVRD2ActRampActive_flg</t>
  </si>
  <si>
    <t>ACC Override to Active FCM Command Ramp Active</t>
  </si>
  <si>
    <t>VVMC_OVRD2ActReqAccelAftSR_mps2</t>
  </si>
  <si>
    <t>ACC Override to Active Ramp Required Acceleration</t>
  </si>
  <si>
    <t>VVMC_PedalTqRWhlRatio_rat</t>
  </si>
  <si>
    <t>Pedal Torque Rear Wheel Torque Ratio (Before Slip Gain)</t>
  </si>
  <si>
    <t>VVMC_PedalTqRWhSTRGGain_Nm</t>
  </si>
  <si>
    <t>Pedal Torque Rear Wheel Torque Steering Gain</t>
  </si>
  <si>
    <t>VVMC_PedalTqRWhlSlipGain_Nm</t>
  </si>
  <si>
    <t>Pedal Torque Rear Wheel Torque Slip Gain</t>
  </si>
  <si>
    <t>VVMC_ADASWhlTqReachLim_flg</t>
  </si>
  <si>
    <t>ADAS Wheel Torque Reach Limitation</t>
  </si>
  <si>
    <t>VVMC_ActACCReqAcc4ADS_mps2</t>
  </si>
  <si>
    <t>Actual ACC Request Acceleration for ADVICS Calculation</t>
  </si>
  <si>
    <t>VVMC_ACCDeltaAccel_mps2</t>
  </si>
  <si>
    <t>ACC Delta Acceleration</t>
  </si>
  <si>
    <t>VVMC_ADSPosGFBPCTDeltaTq_Nm</t>
  </si>
  <si>
    <t>ADVICS Positive GFB Precaution Delta Torque</t>
  </si>
  <si>
    <t>VVMC_AccAct_flg</t>
  </si>
  <si>
    <t>Acceleration Active for DISC Required Acceleration Calculation</t>
  </si>
  <si>
    <t>VVMC_JerkSource_mps2</t>
  </si>
  <si>
    <t>DISC Required Acceleration Jerk Source</t>
  </si>
  <si>
    <t>Calibration Name</t>
  </si>
  <si>
    <t>Default during Running</t>
  </si>
  <si>
    <t>KVMC_APPSpdLimit_flg_ovrdval</t>
  </si>
  <si>
    <t>Calibrate Connectivity APP Speed Limit</t>
  </si>
  <si>
    <t>KVMC_APPSpdLimit_flg_ovrdflg</t>
  </si>
  <si>
    <t>Calibrate Connectivity APP Speed Limit Flag</t>
  </si>
  <si>
    <t>KVMC_APPSpdLimit_ovrdval</t>
  </si>
  <si>
    <t>Calibrate Connectivity APP Speed Limit Vaule</t>
  </si>
  <si>
    <t>KVMC_APPSpdLimit_ovrdflg</t>
  </si>
  <si>
    <t>Calibrate Connectivity APP Speed Limit Value Flag</t>
  </si>
  <si>
    <t>KVMC_MeterSpdRollAveLevel_enum</t>
  </si>
  <si>
    <t>Meter Speed Rolling Average Level</t>
  </si>
  <si>
    <t>KVMC_PreCheckAllowTime_s</t>
  </si>
  <si>
    <t>sec</t>
  </si>
  <si>
    <t>Pre-Condition Check Allow Status Continue Time</t>
  </si>
  <si>
    <t>KVMC_APSSWC_flg</t>
  </si>
  <si>
    <t>Flag to Switch APS Function</t>
  </si>
  <si>
    <t>KVMC_ExternalCtrlSW_flg</t>
  </si>
  <si>
    <t>Flag to trig External Control Function</t>
  </si>
  <si>
    <t>KVMC_ExternalCtrlSta_enum</t>
  </si>
  <si>
    <t>External Control Status</t>
  </si>
  <si>
    <t>KVMC_ExternalSpeedTarget_kph</t>
  </si>
  <si>
    <t>External Control Target Speed</t>
  </si>
  <si>
    <t>KVMC_ExternalCtrlAGSV_flg</t>
  </si>
  <si>
    <t>External Control Aggressive Response Flag</t>
  </si>
  <si>
    <t>KVMC_Veh2MeterSpdFactor_enum</t>
  </si>
  <si>
    <t>Vehicle Speed to Meter Speed Factor</t>
  </si>
  <si>
    <t>KVMC_Veh2MeterSpdOffset_enum</t>
  </si>
  <si>
    <t>Vehicle Speed to Meter Speed Offset  Value</t>
  </si>
  <si>
    <t>KVMC_Veh2MeterSpdLoBdy_kph</t>
  </si>
  <si>
    <t>Vehicle Speed to Meter Speed - Low Speed Boundary</t>
  </si>
  <si>
    <t>KVMC_Veh2MeterSpdLoFactor_enum</t>
  </si>
  <si>
    <t>Vehicle Speed to Meter Speed Factor- Low Speed</t>
  </si>
  <si>
    <t>KVMC_RollAveEnTime_s</t>
  </si>
  <si>
    <t>Rolling Average Enable Wait Time</t>
  </si>
  <si>
    <t>KVMC_MeterSpdRoundSW_flg</t>
  </si>
  <si>
    <t>Meter Speed Round or Floor Switch</t>
  </si>
  <si>
    <t>KVMC_MeterSpdBWFilter_raw32</t>
  </si>
  <si>
    <t>First order cut off frequency of Meter Speed</t>
  </si>
  <si>
    <t>KVMC_VehSpdBWFilter_raw32</t>
  </si>
  <si>
    <t>First order cut off frequency of Vehicle Speed</t>
  </si>
  <si>
    <t>KVMC_SpdBWFilterCutOffFreq_raw32</t>
  </si>
  <si>
    <t>First order cut off frequency of Speed</t>
  </si>
  <si>
    <t>KVMC_AccBWFilterCutOffFreq_raw32</t>
  </si>
  <si>
    <t>First order cut off frequency of Acceleration</t>
  </si>
  <si>
    <t>KVMC_SafetyCtrlSWC_flg</t>
  </si>
  <si>
    <t>Flag to Trig Safety Control Function</t>
  </si>
  <si>
    <t>KVMC_LongAccelSWSpd_kph</t>
  </si>
  <si>
    <t>Set Speed to Switch Long. Acceleration Source</t>
  </si>
  <si>
    <t>KVMC_EstSlopeVehSpdTs_c</t>
  </si>
  <si>
    <t>Calculation Actual Acceleration for slope first order Ts</t>
  </si>
  <si>
    <t>KVMC_EstSlopeLongAccelTs_c</t>
  </si>
  <si>
    <t>Calculation Longitudianl Acceleration for slope first order Ts</t>
  </si>
  <si>
    <t>KVMC_EstSlopeTs_c</t>
  </si>
  <si>
    <t>Calculation slope first order Ts</t>
  </si>
  <si>
    <t>KVMC_EstSlopeSW_flg</t>
  </si>
  <si>
    <t>Calculation slope switch</t>
  </si>
  <si>
    <t>KVMC_WhlSpdRollAveLevel_enum</t>
  </si>
  <si>
    <t>Wheel Speed Rolling Average Level</t>
  </si>
  <si>
    <t>KVMC_LatAccRollAveLevel_enum</t>
  </si>
  <si>
    <t>Lateral Acceleration Rolling Average Level</t>
  </si>
  <si>
    <t>KVMC_VehSpdRollAveLevel_enum</t>
  </si>
  <si>
    <t>Vehicle Speed Rolling Average Level</t>
  </si>
  <si>
    <t>KVMC_FrontRearSlipRatioTHR_kph</t>
  </si>
  <si>
    <t>Front Axle and Rear Axle Slip Ratio Threshold</t>
  </si>
  <si>
    <t>KVMC_RearWhlSlipRatioTHR_kph</t>
  </si>
  <si>
    <t>Rear Left and Right Wheel Slip Ratio Threshold</t>
  </si>
  <si>
    <t>KVMC_SingleWhlSlipRatioTHR_kph</t>
  </si>
  <si>
    <t>Single Wheel Slip Ratio Threshold</t>
  </si>
  <si>
    <t>KVMC_LatAccCtrlTHR_Gps</t>
  </si>
  <si>
    <t>Lateral Acceleration Control Threshold</t>
  </si>
  <si>
    <t>KVMC_SafetyCtrlAllowTime_s</t>
  </si>
  <si>
    <t>Safety Control Allow Status Continue Time</t>
  </si>
  <si>
    <t>KVMC_SafetyCtrlForACCSW_flg</t>
  </si>
  <si>
    <t>Safety Control for ACC Switch</t>
  </si>
  <si>
    <t>KVMC_PParm_enum</t>
  </si>
  <si>
    <t>P Gain of SPD2ACC PID</t>
  </si>
  <si>
    <t>KVMC_IParm_enum</t>
  </si>
  <si>
    <t>I Gain of SPD2ACC PID</t>
  </si>
  <si>
    <t>KVMC_AccelIGain_enum</t>
  </si>
  <si>
    <t>SPD2ACC PID I Gain for Acceleration</t>
  </si>
  <si>
    <t>KVMC_CMDRepeatTime_enum</t>
  </si>
  <si>
    <t>Required Acceleration Command Repeat Times</t>
  </si>
  <si>
    <t>KVMC_SpdCtrlEnBand_kph</t>
  </si>
  <si>
    <t>VMC Constant Speed Control Enable Band</t>
  </si>
  <si>
    <t>KVMC_SpdCtrlDisBand_kph</t>
  </si>
  <si>
    <t>VMC Constant Speed Control Disable Band</t>
  </si>
  <si>
    <t>KVMC_SpdCtrlReqAccel_mps2</t>
  </si>
  <si>
    <t>VMC Constant Speed Control Required Acceleration</t>
  </si>
  <si>
    <t>KVMC_SPD2ACCLastAccelSourceSW_flg</t>
  </si>
  <si>
    <t>SPD2ACC last acceleration source swith flag</t>
  </si>
  <si>
    <t>KVMC_GravityValue_mps2</t>
  </si>
  <si>
    <t>Gravity acceleration value</t>
  </si>
  <si>
    <t>KVMC_SprtAccelCMDSW_flg</t>
  </si>
  <si>
    <t>Flag to separate Acceleration Command to VCU and ESC</t>
  </si>
  <si>
    <t>KVMC_TqAccelCtrlBand_mps2</t>
  </si>
  <si>
    <t>Torque Acceleration Control Band</t>
  </si>
  <si>
    <t>KVMC_CallBrkJoinSpd_kph</t>
  </si>
  <si>
    <t>Call Brake Join Speed</t>
  </si>
  <si>
    <t>KVMC_AGSVReqAccel_mps2</t>
  </si>
  <si>
    <t>Aggressive Required Acceleration</t>
  </si>
  <si>
    <t>KVMC_ReqBrkJoinWaitTime_s</t>
  </si>
  <si>
    <t>Require Brake Join Wait Time</t>
  </si>
  <si>
    <t>KVMC_ReqAccelLowerLimit_mps2</t>
  </si>
  <si>
    <t>Required Acceleration Lower Limit</t>
  </si>
  <si>
    <t>KVMC_ReqDecelLowerLimit_mps2</t>
  </si>
  <si>
    <t>Required Deceleration Lower Limit</t>
  </si>
  <si>
    <t>KVMC_ACCSpdCtrlSW_flg</t>
  </si>
  <si>
    <t>ACC Speed Control Switch</t>
  </si>
  <si>
    <t>KVMC_VehHoldDecCtrl_flg</t>
  </si>
  <si>
    <t>Vehicle Hold Deceleration Control Flag</t>
  </si>
  <si>
    <t>KVMC_VehHoldDelaySW_flg</t>
  </si>
  <si>
    <t>Vehicle Hold Delay for ESC Switch</t>
  </si>
  <si>
    <t>KVMC_VehHoldDelayMCP_bar</t>
  </si>
  <si>
    <t>bar</t>
  </si>
  <si>
    <t>Vehicle Hold Delay Allow MCP</t>
  </si>
  <si>
    <t>KVMC_ExternalTqAllowTime_s</t>
  </si>
  <si>
    <t>External torque allow status continue time.</t>
  </si>
  <si>
    <t>KVMC_AccDevUpLim_mps2</t>
  </si>
  <si>
    <t xml:space="preserve">ACC acceleration I-gain upper limit </t>
  </si>
  <si>
    <t>KVMC_AccDevLowLim_mps2</t>
  </si>
  <si>
    <t xml:space="preserve">ACC acceleration I-gain lower limit </t>
  </si>
  <si>
    <t>KVMC_ACCSpdDevUpLim_kph</t>
  </si>
  <si>
    <t xml:space="preserve">ACC mode vehicle speed P-gain upper limit </t>
  </si>
  <si>
    <t>KVMC_ACCSpdDevLowLim_kph</t>
  </si>
  <si>
    <t xml:space="preserve">ACC mode vehicle speed P-gain lower limit </t>
  </si>
  <si>
    <t>KVMC_CutOffNegTqSpd_kph</t>
  </si>
  <si>
    <t>Speed threshold for Cut off Regen Torque</t>
  </si>
  <si>
    <t>KVMC_ZeroRgnTqSpd_kph</t>
  </si>
  <si>
    <t>Zero REGEN Torque Vehicle Speed durning Low Speed REGEN Torque Control Flag On</t>
  </si>
  <si>
    <t>KVMC_AddBRegen2ACCLoop_flg</t>
  </si>
  <si>
    <t>Add B regen to ACC torque calculation loop switch</t>
  </si>
  <si>
    <t>KVMC_NegReqEnSpd_kph</t>
  </si>
  <si>
    <t>ADAS negative request enable Speed</t>
  </si>
  <si>
    <t>KVMC_NegReqSwEnSpd_kph</t>
  </si>
  <si>
    <t>ADAS negative request switch enable at low speed</t>
  </si>
  <si>
    <t>KVMC_NegReqSwEnSlope_Deg</t>
  </si>
  <si>
    <t>ADAS negative request switch enable on slope</t>
  </si>
  <si>
    <t>KVMC_ACCResUpEnGrade_Deg</t>
  </si>
  <si>
    <t>ADAS enable resume up grade</t>
  </si>
  <si>
    <t>KVMC_ACCResUpEnAccCMD_mps2</t>
  </si>
  <si>
    <t>ADAS enable resume up acceleration</t>
  </si>
  <si>
    <t>KVMC_ACCReqCMdBond_mps2</t>
  </si>
  <si>
    <t>ACC acceleration response boundary</t>
  </si>
  <si>
    <t>KVMC_TqMCPRelFactor_Nm</t>
  </si>
  <si>
    <t>Factor of Relationship between Torque and MC Pressure</t>
  </si>
  <si>
    <t>KVMC_HillUpResetTMSpd_rpm</t>
  </si>
  <si>
    <t>rpm</t>
  </si>
  <si>
    <t>Hill up enable reset flg</t>
  </si>
  <si>
    <t>KVMC_ADASWhlTqUpperLim_Nm</t>
  </si>
  <si>
    <t>ADAS wheel torque Upper Limit</t>
  </si>
  <si>
    <t>KVMC_ADASWhlTqLowerLim_Nm</t>
  </si>
  <si>
    <t>ADAS wheel torque Lower Limit</t>
  </si>
  <si>
    <t>KVMC_TqSafetyCtrl_flg</t>
  </si>
  <si>
    <t>Torque Safety Control Flag</t>
  </si>
  <si>
    <t>KVMC_ZeroRgnTqSpdCtrlTime_s</t>
  </si>
  <si>
    <t>Zero REGEN Torque Speed Control Time</t>
  </si>
  <si>
    <t>KVMC_TimeGapMax_s</t>
  </si>
  <si>
    <t>VMC Calculated Time Gap Max Value</t>
  </si>
  <si>
    <t>KVMC_TimeGapBandLv1_s</t>
  </si>
  <si>
    <t>VMC Time Gap Band of Time Gap Level 1</t>
  </si>
  <si>
    <t>KVMC_TimeGapBandLv2_s</t>
  </si>
  <si>
    <t>VMC Time Gap Band of Time Gap Level 2</t>
  </si>
  <si>
    <t>KVMC_TimeGapBandLv3_s</t>
  </si>
  <si>
    <t>VMC Time Gap Band of Time Gap Level 3</t>
  </si>
  <si>
    <t>KVMC_TimeGapBandLv4_s</t>
  </si>
  <si>
    <t>VMC Time Gap Band of Time Gap Level 4</t>
  </si>
  <si>
    <t>KVMC_ACCPedalOvrdRestTime_s</t>
  </si>
  <si>
    <t>ADAS pedal override delay reset time</t>
  </si>
  <si>
    <t>KVMC_ACCTq2ZeroEnMCPress2_bar</t>
  </si>
  <si>
    <t xml:space="preserve">ACC acceleration response enable brake pressure </t>
  </si>
  <si>
    <t>KVMC_ACCTq2ZeroDisMCPress2_bar</t>
  </si>
  <si>
    <t xml:space="preserve">ACC acceleration response disable brake pressure </t>
  </si>
  <si>
    <t>KVMC_ACCTq2ZeroEnMCPress_bar</t>
  </si>
  <si>
    <t>KVMC_ACCTq2ZeroDisMCPress_bar</t>
  </si>
  <si>
    <t>KVMC_CCSpdDevUpLim_kph</t>
  </si>
  <si>
    <t xml:space="preserve">CC mode vehicle speed P-gain upper limit </t>
  </si>
  <si>
    <t>KVMC_CCSpdDevLowLim_kph</t>
  </si>
  <si>
    <t xml:space="preserve">CC mode vehicle speed P-gain lower limit </t>
  </si>
  <si>
    <t xml:space="preserve">KVMC_CCMSASpdWar_kph </t>
  </si>
  <si>
    <t>Cruise control and MSA speed warning threshold.</t>
  </si>
  <si>
    <t>KVMC_CCTqUpLim_Nm</t>
  </si>
  <si>
    <t>CC mode wheel torque Upper Limit</t>
  </si>
  <si>
    <t>KVMC_CCTqLowLim_Nm</t>
  </si>
  <si>
    <t>CC mode wheel torque Lower Limit</t>
  </si>
  <si>
    <t>KVMC_MSASpdDevUpLim_kph</t>
  </si>
  <si>
    <t xml:space="preserve">MSA mode vehicle speed P-gain upper limit </t>
  </si>
  <si>
    <t>KVMC_MSASpdDevLowLim_kph</t>
  </si>
  <si>
    <t xml:space="preserve">MSA mode vehicle speed P-gain lower limit </t>
  </si>
  <si>
    <t>KVMC_MSAEnCtrlTargetAcc_mps2</t>
  </si>
  <si>
    <t>MSA Enable Control Target Acceleration</t>
  </si>
  <si>
    <t>AVMC_MSASpdBand_X_kph</t>
  </si>
  <si>
    <t>MSA Wheel Torque Active Speed Band Percent map x-axis</t>
  </si>
  <si>
    <t>MVMC_MSASpdBand_Y_pct</t>
  </si>
  <si>
    <t>MSA Wheel Torque Active Speed Band Percent map</t>
  </si>
  <si>
    <t>KVMC_MSATqUpLim_Nm</t>
  </si>
  <si>
    <t>MSA mode wheel torque Upper Limit</t>
  </si>
  <si>
    <t>KVMC_MSATqLowLim_Nm</t>
  </si>
  <si>
    <t>MSA mode wheel torque Lower Limit</t>
  </si>
  <si>
    <t>KVMC_MSAResponseAGSV_flg</t>
  </si>
  <si>
    <t>MSA Response Aggressive Flag</t>
  </si>
  <si>
    <t>KVMC_MSAOvrdJudgeSpd_kph</t>
  </si>
  <si>
    <t>MSA Override Judge Speed</t>
  </si>
  <si>
    <t>KVMC_MSAOvrdDetTime_s</t>
  </si>
  <si>
    <t>MSA Override Detect Time</t>
  </si>
  <si>
    <t>KVMC_MSAOvrdResumeTime_s</t>
  </si>
  <si>
    <t>MSA Override Resume Time</t>
  </si>
  <si>
    <t>KVMC_ExternalShiftAllowTime_s</t>
  </si>
  <si>
    <t>External shift control allow status continue time.</t>
  </si>
  <si>
    <t>KVMC_APSDevelopeSW_flg</t>
  </si>
  <si>
    <t>APS developing signal routing switch</t>
  </si>
  <si>
    <t>KVMC_GradeSourceSW_flg</t>
  </si>
  <si>
    <t>Grade Source Switch</t>
  </si>
  <si>
    <t>KVMC_Veh2MetSpdLowBand_kph</t>
  </si>
  <si>
    <t>Vehice to meter speed low limit</t>
  </si>
  <si>
    <t>KVMC_Veh2MetSpdHiBand_kph</t>
  </si>
  <si>
    <t>Vehice to meter speed up limit</t>
  </si>
  <si>
    <t>KVMC_RawWhlSpeedDeadZone_kph</t>
  </si>
  <si>
    <t>Raw wheel slide rate invalid speed</t>
  </si>
  <si>
    <t>KVMC_WhlSpdCalAccTs_c</t>
  </si>
  <si>
    <t>Whleel speed to acceleration filter Ts</t>
  </si>
  <si>
    <t>KVMC_WheelSkidAccDev_Gps</t>
  </si>
  <si>
    <t>Whleel speed skid acceleration deviation</t>
  </si>
  <si>
    <t>KVMC_SkidRecVehSpdDev_kph</t>
  </si>
  <si>
    <t>Skid flag recover vehicle speed of Wheel</t>
  </si>
  <si>
    <t>KVMC_PredVehSpdLimit_mps</t>
  </si>
  <si>
    <t>Predicted vehicle speed limitation</t>
  </si>
  <si>
    <t>KVMC_WhlSlideEnDetTq_Nm</t>
  </si>
  <si>
    <t>Slide rate enable calculation torque</t>
  </si>
  <si>
    <t>KVMC_AltWheelSlideRateSW_flg</t>
  </si>
  <si>
    <t>Alternative wheel slide rate switch</t>
  </si>
  <si>
    <t>KVMC_CalWhleelSlideTs_c</t>
  </si>
  <si>
    <t>Calculation of whleel slide rate Ts</t>
  </si>
  <si>
    <t>KVMC_WhlSlideEnDetBrkPedal_pct</t>
  </si>
  <si>
    <t>Slide rate enable calculation brake pedal position</t>
  </si>
  <si>
    <t>KVMC_4WhlSlideVehSpdDev_kph</t>
  </si>
  <si>
    <t>Vehicle speed deviation of 4wheels slede</t>
  </si>
  <si>
    <t>KVMC_WhlSlideEnDetVehSpd_kph</t>
  </si>
  <si>
    <t>Slide rate enable calculation vehicle speed</t>
  </si>
  <si>
    <t>KVMC_4WhleelSlideDetTime_s</t>
  </si>
  <si>
    <t>4wheels slide detect time</t>
  </si>
  <si>
    <t>KVMC_IMUEnaCmd_flg</t>
  </si>
  <si>
    <t>KVMC_AltRDCActiveSW_flg</t>
  </si>
  <si>
    <t>Alternative RDC active switch</t>
  </si>
  <si>
    <t>KVMC_AltRDCActiveTq_Nm</t>
  </si>
  <si>
    <t>Alternative RDC active torque</t>
  </si>
  <si>
    <t>KVMC_AltRDCRecTime_s</t>
  </si>
  <si>
    <t>Alternative RDC recover time</t>
  </si>
  <si>
    <t>KVMC_ESCRegenTqRecDelay_s</t>
  </si>
  <si>
    <t>ESC regen torque delay recover time</t>
  </si>
  <si>
    <t>KVMC_ESCRegenOutEnSpd_kph</t>
  </si>
  <si>
    <t>ESC regen out enable vehicle speed</t>
  </si>
  <si>
    <t>AVMC_ISODecLimit_X_mps</t>
  </si>
  <si>
    <t>ISO22179 ISO Dec. Limit Map_X</t>
  </si>
  <si>
    <t>MVMC_ISODecLimit_Y_mps2</t>
  </si>
  <si>
    <t>ISO22179 ISO Dec. Limit Map_Y</t>
  </si>
  <si>
    <t>AVMC_ISOAccLimit_X_mps</t>
  </si>
  <si>
    <t>ISO22179 ISO Acc. Limit Map_X</t>
  </si>
  <si>
    <t>MVMC_ISOAccLimit_Y_mps2</t>
  </si>
  <si>
    <t>ISO22179 ISO Acc. Limit Map_Y</t>
  </si>
  <si>
    <t>AVMC_ISOJerk_X_mps</t>
  </si>
  <si>
    <t>ISO22179 ISO Jerk Map_X</t>
  </si>
  <si>
    <t>MVMC_ISOJerk_Y_mps3</t>
  </si>
  <si>
    <t>ISO22179 ISO Jerk Map_Y</t>
  </si>
  <si>
    <t>AVMC_SoftJerkPCT_X_kph</t>
  </si>
  <si>
    <t>Soft Response Percentage of Jerk (Map_X)</t>
  </si>
  <si>
    <t>MVMC_SoftJerkPCT_Y_pct</t>
  </si>
  <si>
    <t>Soft Response Percentage of Jerk (Map_Y)</t>
  </si>
  <si>
    <t>AVMC_AggressJerkPCT4AT_X_kph</t>
  </si>
  <si>
    <t>Aggressive Response Percentage of Jerk for Auto Turn (Map_X)</t>
  </si>
  <si>
    <t>MVMC_AggressJerkPCT4AT_Y_pct</t>
  </si>
  <si>
    <t>Aggressive Response Percentage of Jerk for Auto Turn (Map_Y)</t>
  </si>
  <si>
    <t>AVMC_AggressJerkPCT_X_kph</t>
  </si>
  <si>
    <t>Aggressive Response Percentage of Jerk (Map_X)</t>
  </si>
  <si>
    <t>MVMC_AggressJerkPCT_Y_pct</t>
  </si>
  <si>
    <t>Aggressive Response Percentage of Jerk (Map_Y)</t>
  </si>
  <si>
    <t>AVMC_SoftLimitPCT_X_kph</t>
  </si>
  <si>
    <t>Soft Response Percentage of Limit (Map_X)</t>
  </si>
  <si>
    <t>MVMC_SoftLimitPCT_Y_pct</t>
  </si>
  <si>
    <t>Soft Response Percentage of Limit (Map_Y)</t>
  </si>
  <si>
    <t>AVMC_AggressLimitPCT4AT_X_kph</t>
  </si>
  <si>
    <t>Aggressive Response Percentage of Limit for Auto Turn (Map_X)</t>
  </si>
  <si>
    <t>MVMC_AggressLimitPCT4AT_Y_pct</t>
  </si>
  <si>
    <t>Aggressive Response Percentage of Limit for Auto Turn (Map_Y)</t>
  </si>
  <si>
    <t>AVMC_AggressLimitPCT_X_kph</t>
  </si>
  <si>
    <t>Aggressive Response Percentage of Limit (Map_X)</t>
  </si>
  <si>
    <t>MVMC_AggressLimitPCT_Y_pct</t>
  </si>
  <si>
    <t>Aggressive Response Percentage of Limit (Map_Y)</t>
  </si>
  <si>
    <t>AVMC_DISCTrunAccJerk_X_s</t>
  </si>
  <si>
    <t>DISC Turn Acceleration Jerk Map X axis</t>
  </si>
  <si>
    <t>MVMC_DISCTrunAccJerk_Y_mps3</t>
  </si>
  <si>
    <t>DISC Turn Acceleration Jerk Map Output Value</t>
  </si>
  <si>
    <t>AVMC_DISCTrunAccLimit_X_s</t>
  </si>
  <si>
    <t>DISC Turn Acceleration Limit Map X axis</t>
  </si>
  <si>
    <t>MVMC_DISCTrunAccLimit_Y_mps2</t>
  </si>
  <si>
    <t>DISC Turn Acceleration Limit Map Output Value</t>
  </si>
  <si>
    <t>AVMC_VehHoldDecCtrlTime_X_kph</t>
  </si>
  <si>
    <t xml:space="preserve">Vehicle Hold Deceleration Control Time X axis </t>
  </si>
  <si>
    <t>MVMC_VehHoldDecCtrlTime_Y_s</t>
  </si>
  <si>
    <t>Vehicle Hold Deceleration Control Time Output Value</t>
  </si>
  <si>
    <t>AVMC_DISCDeltaTqIGain_Y_mps2</t>
  </si>
  <si>
    <t>Map y-axis: Acceleration Deviation for DISC</t>
  </si>
  <si>
    <t>AVMC_DISCDeltaTqIGain_X_kph</t>
  </si>
  <si>
    <t>Map x-axis: Vehicle Speed for DISC</t>
  </si>
  <si>
    <t>MVMC_DISCDeltaTqIGain_Z_Nm</t>
  </si>
  <si>
    <t>Map output: Delta Torque for DISC</t>
  </si>
  <si>
    <t>AVMC_DISCDeltaTqPGain_Y_kph</t>
  </si>
  <si>
    <t>DISC P-gain control acceleration command map Y axis input.</t>
  </si>
  <si>
    <t>AVMC_DISCDeltaTqPGain_X_kph</t>
  </si>
  <si>
    <t>DISC P-Gain control acceleration command map X axis input.</t>
  </si>
  <si>
    <t>MVMC_DISCDeltaTqPGain_Z_Nm</t>
  </si>
  <si>
    <t>DISC P-Gain control acceleration command map output value.</t>
  </si>
  <si>
    <t>AVMC_ACCDeltaTqIGain_Y_mps2</t>
  </si>
  <si>
    <t>Map y-axis: Acceleration Deviation</t>
  </si>
  <si>
    <t>AVMC_ACCDeltaTqIGain_X_kph</t>
  </si>
  <si>
    <t>Map x-axis: Vehicle Speed</t>
  </si>
  <si>
    <t>MVMC_ACCDeltaTqIGain_Z_Nm</t>
  </si>
  <si>
    <t>Map output: Delta Torque</t>
  </si>
  <si>
    <t>AVMC_ACCDeltaTqPGain_Y_kph</t>
  </si>
  <si>
    <t>ACC P-gain control acceleration command map Y axis input.</t>
  </si>
  <si>
    <t>AVMC_ACCDeltaTqPGain_X_kph</t>
  </si>
  <si>
    <t>ACC P-Gain control acceleration command map X axis input.</t>
  </si>
  <si>
    <t>MVMC_ACCDeltaTqPGain_Z_Nm</t>
  </si>
  <si>
    <t>ACC P-Gain control acceleration command map output value.</t>
  </si>
  <si>
    <t>AVMC_MCPresBaseTq_X_bar</t>
  </si>
  <si>
    <t>MC pressure base torque map x-axis</t>
  </si>
  <si>
    <t>MVMC_MCPresBaseTq_Y_Nm</t>
  </si>
  <si>
    <t>MC pressure base torque</t>
  </si>
  <si>
    <t>AVMC_TMSpdBaseTq_X_rpm</t>
  </si>
  <si>
    <t xml:space="preserve">Motor speed base torque x-axis </t>
  </si>
  <si>
    <t>MVMC_TMSpdBaseTq_Y_Nm</t>
  </si>
  <si>
    <t xml:space="preserve">Motor speed base torque y-axis </t>
  </si>
  <si>
    <t>MVMC_ACCPedalOvrdTqHys_Y_Nm</t>
  </si>
  <si>
    <t>ACC pedal override hysteresis torque</t>
  </si>
  <si>
    <t>AVMC_RearWhlTqRatio_X_Nm</t>
  </si>
  <si>
    <t>Internal</t>
  </si>
  <si>
    <t>Rear Wheel Torque Ratio map X axis input.</t>
  </si>
  <si>
    <t>AVMC_RearWhlTqRatio_Y_gps</t>
  </si>
  <si>
    <t>gps</t>
  </si>
  <si>
    <t>Rear Wheel Torque Ratio map Y axis input.</t>
  </si>
  <si>
    <t>MVMC_RearWhlTqRatio_Z_rat</t>
  </si>
  <si>
    <t>Rear Wheel Torque Ratio map output Value</t>
  </si>
  <si>
    <t>AVMC_RearWhlTqSlipGain_X_rat</t>
  </si>
  <si>
    <t>Rear Wheel Torque Slip Gain map X axis input.</t>
  </si>
  <si>
    <t>AVMC_RearWhlTqSlipGain_Y_kph</t>
  </si>
  <si>
    <t>Rear Wheel Torque Slip Gain map Y axis input.</t>
  </si>
  <si>
    <t>MVMC_RearWhlTqSlipGain_Z_Nm</t>
  </si>
  <si>
    <t>Rear Wheel Torque Slip Gain map output Value</t>
  </si>
  <si>
    <t>AVMC_MSAPedalOvrd_X_kph</t>
  </si>
  <si>
    <t>MSA pedal override boundary map x-axis</t>
  </si>
  <si>
    <t>MVMC_MSAPedalOvrd_Y_pct</t>
  </si>
  <si>
    <t>MSA pedal override boundary map</t>
  </si>
  <si>
    <t>AVMC_MSATqDownEndTq_X_kph</t>
  </si>
  <si>
    <t>MSA Torque Down End Torque map x-axis</t>
  </si>
  <si>
    <t>MVMC_MSATqDownEndTq_Y_Nm</t>
  </si>
  <si>
    <t>MSA Torque Down End Torque map</t>
  </si>
  <si>
    <t>AVMC_MSATqDownTime_X_kph</t>
  </si>
  <si>
    <t>MSA Torque Down Time map x-axis</t>
  </si>
  <si>
    <t>MVMC_MSATqDownTime_Y_s</t>
  </si>
  <si>
    <t>MSA Torque Down Time map</t>
  </si>
  <si>
    <t>AVMC_ACCLongSteadyCtrl_X_kph</t>
  </si>
  <si>
    <t>ACC mode long acceleration steady control vehicle speed map x-axis</t>
  </si>
  <si>
    <t>MVMC_ACCLongSteadyCtrl_Y_kph</t>
  </si>
  <si>
    <t>ACC mode long acceleration steady control vehicle speed map</t>
  </si>
  <si>
    <t>AVMC_CCLongSteadyCtrl_X_kph</t>
  </si>
  <si>
    <t>CC mode long acceleration steady control vehicle speed map x-axis</t>
  </si>
  <si>
    <t>MVMC_CCLongSteadyCtrl_Y_kph</t>
  </si>
  <si>
    <t>CC mode long acceleration steady control vehicle speed map</t>
  </si>
  <si>
    <t>AVMC_LongAccDeadZone_X_kph</t>
  </si>
  <si>
    <t>Long acceleration dead zone map x-axis</t>
  </si>
  <si>
    <t>MVMC_LongAccDeadZone_Y_Gps</t>
  </si>
  <si>
    <t>Long acceleration dead zone Gps</t>
  </si>
  <si>
    <t>AVMC_LongAccFiltTsforP2_X_Gps</t>
  </si>
  <si>
    <t>Long acceleration filter Ts x-axis for VMC Phase2</t>
  </si>
  <si>
    <t>MVMC_LongAccFiltTsforP2_Y_c</t>
  </si>
  <si>
    <t>Long acceleration filter Ts for VMC Phase2</t>
  </si>
  <si>
    <t>AVMC_MSALongSteadyCtrl_X_kph</t>
  </si>
  <si>
    <t>MSA mode long acceleration steady control vehicle speed map x-axis</t>
  </si>
  <si>
    <t>MVMC_MSALongSteadyCtrl_Y_kph</t>
  </si>
  <si>
    <t>MSA mode long acceleration steady control vehicle speed map</t>
  </si>
  <si>
    <t>AVMC_RDCEnSlideRate_X_Deg</t>
  </si>
  <si>
    <t>RDC enable slide rate x-axis</t>
  </si>
  <si>
    <t>MVMC_RDCEnSlideRate_Y_pct</t>
  </si>
  <si>
    <t>RDC enable slide rate map</t>
  </si>
  <si>
    <t>AVMC_LatESCRegenOut_X_kph</t>
  </si>
  <si>
    <t>ESC regen out lateral Gps x-axis</t>
  </si>
  <si>
    <t>AVMC_LatESCRegenOut_Y_Deg</t>
  </si>
  <si>
    <t>ESC regen out lateral Gps y-axis</t>
  </si>
  <si>
    <t>MVMC_LatESCRegenOut_Z_Gps</t>
  </si>
  <si>
    <t>ESC regen out lateral Gps map</t>
  </si>
  <si>
    <t>AVMC_ESCRegenOut_X_kph</t>
  </si>
  <si>
    <t>ESC regen out steering angle x-axis</t>
  </si>
  <si>
    <t>AVMC_ESCRegenOut_Y_Deg</t>
  </si>
  <si>
    <t>ESC regen out steering angle y-axis</t>
  </si>
  <si>
    <t>MVMC_ESCRegenOut_Z_Dps</t>
  </si>
  <si>
    <t>ESC regen out steering angle map</t>
  </si>
  <si>
    <t>KVMC_ExternalDoorAllowTime_s</t>
  </si>
  <si>
    <t>External door status allow status continue time.</t>
  </si>
  <si>
    <t>KVMC_AutoTurnJerkHiGain_pct</t>
  </si>
  <si>
    <t>Ratio of Auto Turn Function Jerk High Gain</t>
  </si>
  <si>
    <t>KVMC_AutoTurnLimitHiGain_pct</t>
  </si>
  <si>
    <t>Ratio of Auto Turn Function Limit High Gain</t>
  </si>
  <si>
    <t>KVMC_IMUGxFilter_raw32</t>
  </si>
  <si>
    <t>First order cut off frequency of IMU Gx</t>
  </si>
  <si>
    <t>KVMC_IMUGyFilter_raw32</t>
  </si>
  <si>
    <t>First order cut off frequency of IMU Gy</t>
  </si>
  <si>
    <t>KVMC_IMUGzFilter_raw32</t>
  </si>
  <si>
    <t>First order cut off frequency of IMU Gz</t>
  </si>
  <si>
    <t>KVMC_IMURxFilter_raw32</t>
  </si>
  <si>
    <t>First order cut off frequency of IMU Rx</t>
  </si>
  <si>
    <t>KVMC_IMURyFilter_raw32</t>
  </si>
  <si>
    <t>First order cut off frequency of IMU Ry</t>
  </si>
  <si>
    <t>KVMC_IMURzFilter_raw32</t>
  </si>
  <si>
    <t>First order cut off frequency of IMU Rz</t>
  </si>
  <si>
    <t>KVMC_VehHoldDist_m</t>
  </si>
  <si>
    <t>Vehicle Hold Delay Distance Threshold</t>
  </si>
  <si>
    <t>KVMC_MSATqDownEndTqRatio_pct</t>
  </si>
  <si>
    <t>MSA Torque Down End Torque Ratio</t>
  </si>
  <si>
    <t>KVMC_VehHoldDecCtrlBSlope_mps3</t>
  </si>
  <si>
    <t>Vehicle Hold B Deceleration Slope</t>
  </si>
  <si>
    <t>AVMC_VehHoldMCPPass_X_deg</t>
  </si>
  <si>
    <t>Vehicle Hold MCP Pass Map X axis</t>
  </si>
  <si>
    <t>MVMC_VehHoldMCPPass_Y_bar</t>
  </si>
  <si>
    <t>Vehicle Hold MCP Pass Map Output Value</t>
  </si>
  <si>
    <t>KVMC_MSAOvrdTqRampSlope_Nmps</t>
  </si>
  <si>
    <t>MSA pedal override Torque Increase Ramp Slope</t>
  </si>
  <si>
    <t>KVMC_StandstillTqRamp2ZeroSlope_Nmps</t>
  </si>
  <si>
    <t>Standstill Torque Ramp to Zero Slope</t>
  </si>
  <si>
    <t>KVMC_MSAPGainSW_flg</t>
  </si>
  <si>
    <t>MSA Delta Torque P Gain Switch</t>
  </si>
  <si>
    <t>KVMC_CCDISCPGainSW_flg</t>
  </si>
  <si>
    <t>CC &amp; DISC Delta Torque P Gain Switch</t>
  </si>
  <si>
    <t>KVMC_IMUGyroXRollAveLevel_enum</t>
  </si>
  <si>
    <t>IMU GyroX Rolling Average Level</t>
  </si>
  <si>
    <t>KVMC_IMUGyroYRollAveLevel_enum</t>
  </si>
  <si>
    <t>IMU GyroY Rolling Average Level</t>
  </si>
  <si>
    <t>KVMC_IMUGyroZRollAveLevel_enum</t>
  </si>
  <si>
    <t>IMU GyroZ Rolling Average Level</t>
  </si>
  <si>
    <t>KVMC_IMUAccXRollAveLevel_enum</t>
  </si>
  <si>
    <t>IMU AccX Rolling Average Level</t>
  </si>
  <si>
    <t>KVMC_IMUAccYRollAveLevel_enum</t>
  </si>
  <si>
    <t>IMU AccY Rolling Average Level</t>
  </si>
  <si>
    <t>KVMC_IMUAccZRollAveLevel_enum</t>
  </si>
  <si>
    <t>IMU AccZ Rolling Average Level</t>
  </si>
  <si>
    <t>APS status override flg</t>
  </si>
  <si>
    <t>KVMC_4WheelLongAccSW_flg</t>
  </si>
  <si>
    <t>Slide rate calculation LongACC switch</t>
  </si>
  <si>
    <t>KVMC_PreVehSpdNum_c</t>
  </si>
  <si>
    <t>Predict vehicle speed divide number</t>
  </si>
  <si>
    <t>KVMC_PreVehSpdSource_enum</t>
  </si>
  <si>
    <t>Predict vehicle speed source switch</t>
  </si>
  <si>
    <t>AVMC_ESCRegenOutEnSpd_X_Deg</t>
  </si>
  <si>
    <t>ESC regen out enable speed steering angle map</t>
  </si>
  <si>
    <t>MVMC_ESCRegenOutEnSpd_Y_kph</t>
  </si>
  <si>
    <t>ESC regen out enable speed map</t>
  </si>
  <si>
    <t>AVMC_StESCYaw_X_kph</t>
  </si>
  <si>
    <t>ESC standard yaw rate x-axis</t>
  </si>
  <si>
    <t>AVMC_StESCYaw_Y_Deg</t>
  </si>
  <si>
    <t>ESC standard yaw rate y-axis</t>
  </si>
  <si>
    <t>MVMC_StESCYaw_Z_Dps</t>
  </si>
  <si>
    <t>ESC standard yaw rate map</t>
  </si>
  <si>
    <t>AVMC_StESCYawCom_X_kph</t>
  </si>
  <si>
    <t>Compensate ESC standard yaw rate x-axis</t>
  </si>
  <si>
    <t>AVMC_StESCYawCom_Y_Gps</t>
  </si>
  <si>
    <t>Compensate ESC standard yaw rate y-axis</t>
  </si>
  <si>
    <t>MVMC_StESCYawCom_Z_Dps</t>
  </si>
  <si>
    <t>Compensate ESC standard yaw rate map</t>
  </si>
  <si>
    <t>KVMC_PreVehSpdCalSW_flg</t>
  </si>
  <si>
    <t>Prediction vehicle speed calaulation switch</t>
  </si>
  <si>
    <t>KVMC_4WheelEnSkidDetSpd_kph</t>
  </si>
  <si>
    <t xml:space="preserve">4Weels enable detecting skid flag vehicle speed </t>
  </si>
  <si>
    <t>KVMC_LFWhlSkidReset_flg</t>
  </si>
  <si>
    <t>LF wheel skid enable reset flag</t>
  </si>
  <si>
    <t>KVMC_RFWhlSkidReset_flg</t>
  </si>
  <si>
    <t>RF wheel skid enable reset flag</t>
  </si>
  <si>
    <t>KVMC_LRWhlSkidReset_flg</t>
  </si>
  <si>
    <t>LR wheel skid enable reset flag</t>
  </si>
  <si>
    <t>KVMC_RRWhlSkidReset_flg</t>
  </si>
  <si>
    <t>RR wheel skid enable reset flag</t>
  </si>
  <si>
    <t>KVMC_AntiSpdLimSW_flg</t>
  </si>
  <si>
    <t>Anti-Speed Limit Switch</t>
  </si>
  <si>
    <t>KVMC_AntiSpdLim_kph</t>
  </si>
  <si>
    <t>Anti-Speed Limit Speed</t>
  </si>
  <si>
    <t>KVMC_DIDGetDynoModeSW_flg</t>
  </si>
  <si>
    <t>KVMC_ReqAccelLimitSW_flg</t>
  </si>
  <si>
    <t>ACC Required Acceleration Limit Switch</t>
  </si>
  <si>
    <t>KVMC_MaxReqAccel_mps2</t>
  </si>
  <si>
    <t>Max. ACC Required Acceleration</t>
  </si>
  <si>
    <t>KVMC_MinReqAccel_mps2</t>
  </si>
  <si>
    <t>Min. ACC Required Acceleration</t>
  </si>
  <si>
    <t>AVMC_RearWhlTqSTRGGain_X_deg</t>
  </si>
  <si>
    <t>Rear Wheel Torque Steering Gain map X axis input.</t>
  </si>
  <si>
    <t>AVMC_RearWhlTqSTRGGain_Y_kph</t>
  </si>
  <si>
    <t>Rear Wheel Torque Steering Gain map Y axis input.</t>
  </si>
  <si>
    <t>MVMC_RearWhlTqSTRGGain_Z_Nm</t>
  </si>
  <si>
    <t>Rear Wheel Torque Steering Gain map output Value</t>
  </si>
  <si>
    <t>KVMC_EstSlopeGxSource_flg</t>
  </si>
  <si>
    <t>Estimated Slope Gx Source Switch</t>
  </si>
  <si>
    <t>KVMC_ACCPedalOvrdPosn4Hold_pct</t>
  </si>
  <si>
    <t>Accelerator Pedal Override Threshold for Hold Resume</t>
  </si>
  <si>
    <t>KVMC_ACCPedalOvrdPosn_pct</t>
  </si>
  <si>
    <t>Accelerator Pedal Override Threshold</t>
  </si>
  <si>
    <t>KVMC_RDCGySource_flg</t>
  </si>
  <si>
    <t>RDC Determination Gy Source Switch</t>
  </si>
  <si>
    <t>KVMC_RDCRzSource_flg</t>
  </si>
  <si>
    <t>RDC Determination Rz Source Switch</t>
  </si>
  <si>
    <t>KVMC_SlideRateGxSource_flg</t>
  </si>
  <si>
    <t>Slide Rate Calculation Gx Source Switch</t>
  </si>
  <si>
    <t>KVMC_ACCOvrdPedalTqRatio_Nm</t>
  </si>
  <si>
    <t>Pedal Position to Torque Ratio During ACC Override</t>
  </si>
  <si>
    <t>KVMC_ACCOvrdPedalTqLinearLim_Nm</t>
  </si>
  <si>
    <t>ACC Pedal Override Pedal Linear Torque Limit</t>
  </si>
  <si>
    <t>KVMC_VehHoldDecCtrlBSlope4ATH_mps3</t>
  </si>
  <si>
    <t>Vehicle Hold B Deceleration Slope for Acceleration turn Hold</t>
  </si>
  <si>
    <t>KVMC_ACCPedalOvrdResPosn_pct</t>
  </si>
  <si>
    <t>Accelerator Pedal Override Reset Threshold</t>
  </si>
  <si>
    <t>AVMC_OPDDisSlideRate_X_Deg</t>
  </si>
  <si>
    <t>MVMC_OPDDisSlideRate_Y_pct</t>
  </si>
  <si>
    <t>KVMC_OPDDisSlideRateSpd_kph</t>
  </si>
  <si>
    <t>KVMC_CAASEnVehSpd_kph</t>
  </si>
  <si>
    <t>CAAS enable vehicle speed</t>
  </si>
  <si>
    <t>KVMC_CAASCtrlAllowTime_s</t>
  </si>
  <si>
    <t>CAAS control allow continue time</t>
  </si>
  <si>
    <t>KVMC_CAASVMCReqA_flg_ovrdflg</t>
  </si>
  <si>
    <t>CAASVMRreqA override flag</t>
  </si>
  <si>
    <t>KVMC_CAASVMCReqA_flg_ovrdval</t>
  </si>
  <si>
    <t>CAASVMRreqA override value</t>
  </si>
  <si>
    <t>KVMC_AllowSetSpdDist_m</t>
  </si>
  <si>
    <t>ACC Allow Set Speed Object Distance</t>
  </si>
  <si>
    <t>KVMC_NotAllowSetSpdDist_m</t>
  </si>
  <si>
    <t>ACC Not Allow Set Speed Object Distance (Min.)</t>
  </si>
  <si>
    <t>KVMC_AllowSetSpdOvrd_flg</t>
  </si>
  <si>
    <t>ACC Allow Set Speed Flag Override Flag</t>
  </si>
  <si>
    <t>KVMC_AllowSetSpdOvrdVal_flg</t>
  </si>
  <si>
    <t>ACC Allow Set Speed Flag Override Value</t>
  </si>
  <si>
    <t>KVMC_APSAllowSetACCMCP_bar</t>
  </si>
  <si>
    <t>APS Allow Set ACC MCP Threshold</t>
  </si>
  <si>
    <t>KVMC_APSAllowSetACCPosn_pct</t>
  </si>
  <si>
    <t>APS Allow Set ACC Brake Pedal Position Threshold</t>
  </si>
  <si>
    <t>KVMC_GyroFSCalSet_enum</t>
  </si>
  <si>
    <t>GYRO_FS_SEL = 0001, SENSITIVITY = 50 LSB/dps</t>
  </si>
  <si>
    <t>KVMC_AccFSCalSet_enum</t>
  </si>
  <si>
    <t>ACCEL_FS_SEL = 001, SENSITIVITY = 2000 LSB/g</t>
  </si>
  <si>
    <t>KVMC_GyroFSSlect_enum</t>
  </si>
  <si>
    <t>KVMC_AccFSSlect_enum</t>
  </si>
  <si>
    <t>KVMC_LDWReqExecuteTime_s</t>
  </si>
  <si>
    <t>LDW Execute Time</t>
  </si>
  <si>
    <t>KVMC_LDWReqRestTime_s</t>
  </si>
  <si>
    <t>LDW Rest Time</t>
  </si>
  <si>
    <t>KVMC_LDWReqExecute2Time_s</t>
  </si>
  <si>
    <t>LDW Execute Time 2</t>
  </si>
  <si>
    <t>KVMC_LDWReqRest2Time_s</t>
  </si>
  <si>
    <t>LDW Rest Time 2</t>
  </si>
  <si>
    <t>KVMC_ACCOvrdTestSW_flg</t>
  </si>
  <si>
    <t>ACC Pedal Override Test Switch</t>
  </si>
  <si>
    <t>KVMC_GradeInvalidValue_deg</t>
  </si>
  <si>
    <t>Grade Invalid Value</t>
  </si>
  <si>
    <t>KVMC_MCPPassHoldDecTime_s</t>
  </si>
  <si>
    <t>Vehicle Hold Deceleration Control Hold Time after MCP Pass</t>
  </si>
  <si>
    <t>KVMC_HoldAllowZeroTqGrade_deg</t>
  </si>
  <si>
    <t>Hold Allow Zero Torque Grade</t>
  </si>
  <si>
    <t>AVMC_VehHoldMCPPass2_X_deg</t>
  </si>
  <si>
    <t>Vehicle Hold MCP Pass Map X axis 2</t>
  </si>
  <si>
    <t>MVMC_VehHoldMCPPass2_Y_bar</t>
  </si>
  <si>
    <t>Vehicle Hold MCP Pass Map Output Value 2</t>
  </si>
  <si>
    <t>AVMC_VehHoldDecCtrlTime2_X_kph</t>
  </si>
  <si>
    <t>Vehicle Hold Deceleration Control Time X axis 2</t>
  </si>
  <si>
    <t>MVMC_VehHoldDecCtrlTime2_Y_s</t>
  </si>
  <si>
    <t>Vehicle Hold Deceleration Control Time Output Value 2</t>
  </si>
  <si>
    <t>AVMC_VehHoldTqIncGain_X_deg</t>
  </si>
  <si>
    <t>Vehicle Hold Torque Increase Gain Map X axis</t>
  </si>
  <si>
    <t>MVMC_VehHoldTqIncGain_Y_Nm</t>
  </si>
  <si>
    <t>Vehicle Hold Torque Increase Gain Map Y axis</t>
  </si>
  <si>
    <t>KVMC_VehHoldTqIncMCP_bar</t>
  </si>
  <si>
    <t>Vehicle Hold Torque Increase MCP</t>
  </si>
  <si>
    <t>KVMC_VehHoldTqIncMinTq_Nm</t>
  </si>
  <si>
    <t>Vehicle Hold Torque Increase Torque</t>
  </si>
  <si>
    <t>KVMC_VehHoldDecSR_Nm</t>
  </si>
  <si>
    <t>Vehicle Hold Torque Decrease Slope Rate</t>
  </si>
  <si>
    <t>KVMC_ReqBrkInDecSW_flg</t>
  </si>
  <si>
    <t>Required Brake Join Deceleration Decrease Switch</t>
  </si>
  <si>
    <t>KVMC_VehHoldDeltaAccDB_mps2</t>
  </si>
  <si>
    <t>Vehicle Hold Delta Acceleration Dead Band</t>
  </si>
  <si>
    <t>KVMC_VehHoldHoldDecTime_s</t>
  </si>
  <si>
    <t>Deceleration Hold Time after Vehicle Hold</t>
  </si>
  <si>
    <t>KVMC_VehHoldDecCtrlBSlopeCal1_mps3</t>
  </si>
  <si>
    <t>Vehicle Hold B Deceleration Slope for Cal1</t>
  </si>
  <si>
    <t>KVMC_VehHoldCal1BigDeltaAcc_mps2</t>
  </si>
  <si>
    <t>Vehicle Hold Cal1 Big Delta Acceleration</t>
  </si>
  <si>
    <t>AVMC_ReqBrkJoinDecSR_X_mps2</t>
  </si>
  <si>
    <t>Required Brake Join Deceleration SR X-Axis</t>
  </si>
  <si>
    <t>MVMC_ReqBrkJoinDecSR_Y_mps3</t>
  </si>
  <si>
    <t>Required Brake Join Deceleration SR Y-Axis</t>
  </si>
  <si>
    <t>KVMC_VehHoldHTimeNoMCP_bar</t>
  </si>
  <si>
    <t>Vehicle Hold H Time No MCP Check</t>
  </si>
  <si>
    <t>KVMC_VehHoldHTimeNoMCPCnt_s</t>
  </si>
  <si>
    <t>Vehicle Hold H Time No MCP Time</t>
  </si>
  <si>
    <t>KVMC_SmartEcoPlusSW_flg</t>
  </si>
  <si>
    <t>Smart-eco Mode enable speed limited flag</t>
  </si>
  <si>
    <t>KVMC_SmartEcoLimitSpd_kph</t>
  </si>
  <si>
    <t>Smart-eco Mode vehicle speed limitation</t>
  </si>
  <si>
    <t>KVMC_OVRDResTqDec4Smooth_Nm</t>
  </si>
  <si>
    <t>ACC Override to Active Torque Decrease for Smooth</t>
  </si>
  <si>
    <t>KVMC_OVRDResSmoothTest_SW</t>
  </si>
  <si>
    <t>ACC Override to Active Smooth Test Switch</t>
  </si>
  <si>
    <t>AVMC_ACCDeltaTqIGain4OVRD_Y_mps2</t>
  </si>
  <si>
    <t>Map y-axis: Acceleration Deviation (for Override)</t>
  </si>
  <si>
    <t>AVMC_ACCDeltaTqIGain4OVRD_X_kph</t>
  </si>
  <si>
    <t>Map x-axis: Vehicle Speed (for Override)</t>
  </si>
  <si>
    <t>MVMC_ACCDeltaTqIGain4OVRD_Z_Nm</t>
  </si>
  <si>
    <t>Map output: Delta Torque (for Override)</t>
  </si>
  <si>
    <t>KVMC_OVRD2ActRgnTarget_Nm</t>
  </si>
  <si>
    <t>ACC Override to Active Deceleration Regen Control Target</t>
  </si>
  <si>
    <t>KVMC_ADASAngCtrlTqWtGnUpperLim_pct</t>
  </si>
  <si>
    <t>ADAS Angle Control Torque Weight Gain Upper Limit</t>
  </si>
  <si>
    <t>KVMC_ADASAngCtrlTqWtGnLowerLim_pct</t>
  </si>
  <si>
    <t>ADAS Angle Control Torque Weight Gain Lower Limit</t>
  </si>
  <si>
    <t>KVMC_ESCLongGBWFilter_raw32</t>
  </si>
  <si>
    <t>First order cut off frequency of ESC Longitudinal Acceleration</t>
  </si>
  <si>
    <t>KVMC_DISCDecCtrlTest_flg</t>
  </si>
  <si>
    <t>DISC Deceleration Control Test Switch</t>
  </si>
  <si>
    <t>KVMC_DISCDecCtrlJerk_mps3</t>
  </si>
  <si>
    <t>DISC Deceleration Control Jerk</t>
  </si>
  <si>
    <t>KVMC_DISCDecCtrlLimit_mps2</t>
  </si>
  <si>
    <t>DISC Deceleration Control Deceleration Limit</t>
  </si>
  <si>
    <t>KVMC_DISCAccCtrlLimit_mps2</t>
  </si>
  <si>
    <t>DISC Deceleration Control Acceleration Limit</t>
  </si>
  <si>
    <t>KVMC_DISCDecNoBrk_flg</t>
  </si>
  <si>
    <t>DISC Deceleration No Call Brake Switch</t>
  </si>
  <si>
    <t>KVMC_OVRD2ActRampSW_flg</t>
  </si>
  <si>
    <t>ACC Override to Active FCM Command Ramp Switch</t>
  </si>
  <si>
    <t>AVMC_OVRD2ActSR2FCMCMD_X_mps2</t>
  </si>
  <si>
    <t>ACC Override to Active FCM Command Ramp SR X-Axis</t>
  </si>
  <si>
    <t>MVMC_OVRD2ActSR2FCMCMD_Y_mps3</t>
  </si>
  <si>
    <t>ACC Override to Active FCM Command Ramp SR Y-Axis</t>
  </si>
  <si>
    <t>AVMC_PedalTqRWhlRatio_X_Nm</t>
  </si>
  <si>
    <t>Pedal Torque Rear Wheel Torque Ratio map X axis input.</t>
  </si>
  <si>
    <t>AVMC_PedalTqRWhlRatio_Y_gps</t>
  </si>
  <si>
    <t>Pedal Torque Rear Wheel Torque Ratio map Y axis input.</t>
  </si>
  <si>
    <t>MVMC_PedalTqRWhlRatio_Z_rat</t>
  </si>
  <si>
    <t>Pedal Torque Rear Wheel Torque Ratio map output Value</t>
  </si>
  <si>
    <t>AVMC_PedalTqRWhSTRGGain_X_deg</t>
  </si>
  <si>
    <t>Pedal Torque Rear Wheel Torque Steering Gain map X axis input.</t>
  </si>
  <si>
    <t>AVMC_PedalTqRWhSTRGGain_Y_kph</t>
  </si>
  <si>
    <t>Pedal Torque Rear Wheel Torque Steering Gain map Y axis input.</t>
  </si>
  <si>
    <t>MVMC_PedalTqRWhSTRGGain_Z_Nm</t>
  </si>
  <si>
    <t>Pedal Torque Rear Wheel Torque Steering Gain map output Value</t>
  </si>
  <si>
    <t>AVMC_PedalTqRWhlSlipGain_X_rat</t>
  </si>
  <si>
    <t>Pedal Torque Rear Wheel Torque Slip Gain map X axis input.</t>
  </si>
  <si>
    <t>AVMC_PedalTqRWhlSlipGain_Y_kph</t>
  </si>
  <si>
    <t>Pedal Torque Rear Wheel Torque Slip Gain map Y axis input.</t>
  </si>
  <si>
    <t>MVMC_PedalTqRWhlSlipGain_Z_Nm</t>
  </si>
  <si>
    <t>Pedal Torque Rear Wheel Torque Slip Gain map output Value</t>
  </si>
  <si>
    <t>KVMC_ADSDecRspsRatio_rat</t>
  </si>
  <si>
    <t>ADVICS Deceleration Response Ratio</t>
  </si>
  <si>
    <t>KVMC_ADSDecShiftSW_flg</t>
  </si>
  <si>
    <t>ADVICS Deceleration Shift Logic Switch</t>
  </si>
  <si>
    <t>AVMC_ADSPosGFBDeltaTq_Y_mps2</t>
  </si>
  <si>
    <t>Map y-axis: Acceleration Deviation for ADSPosGFB</t>
  </si>
  <si>
    <t>AVMC_ADSPosGFBDeltaTq_X_kph</t>
  </si>
  <si>
    <t>Map x-axis: Vehicle Speed for ADSPosGFB</t>
  </si>
  <si>
    <t>MVMC_ADSPosGFBDeltaTq_Z_Nm</t>
  </si>
  <si>
    <t>Map output: Delta Torque for ADSPosGFB</t>
  </si>
  <si>
    <t>KVMC_MSAOvrdResAPSPosn_pct</t>
  </si>
  <si>
    <t>MSA Override Resume APS Position</t>
  </si>
  <si>
    <t>KVMC_ReachSpeedCount_flg</t>
  </si>
  <si>
    <t>Reach Target Speed Count Time Switch</t>
  </si>
  <si>
    <t>KVMC_ReachSpeedCountTime_s</t>
  </si>
  <si>
    <t>Reach Target Speed Count Time</t>
  </si>
  <si>
    <t>KVMC_MeterSpdSourceSW_flg</t>
  </si>
  <si>
    <t>Meter Speed Source Switch</t>
  </si>
  <si>
    <t>MVMC_VehHoldMCPPass2_X_deg</t>
  </si>
  <si>
    <t>MVMC_StESCYawCom_Z_degps</t>
  </si>
  <si>
    <t>MVMC_StESCYaw_Z_degps</t>
  </si>
  <si>
    <t>MVMC_VehHoldMCPPass_X_deg</t>
  </si>
  <si>
    <t>z`</t>
  </si>
  <si>
    <t>MVMC_MSASpdBand_X_kph</t>
  </si>
  <si>
    <t>AVMC_ACCPedalOvrdTqHys_X_enum</t>
  </si>
  <si>
    <t>KVMC_ADSPosGFBRgn_Nm</t>
    <phoneticPr fontId="40" type="noConversion"/>
  </si>
  <si>
    <t>Nm</t>
    <phoneticPr fontId="40" type="noConversion"/>
  </si>
  <si>
    <t>N/A</t>
    <phoneticPr fontId="40" type="noConversion"/>
  </si>
  <si>
    <t>KVMC_ADSPosGFBMCP_bar</t>
    <phoneticPr fontId="40" type="noConversion"/>
  </si>
  <si>
    <t>bar</t>
    <phoneticPr fontId="40" type="noConversion"/>
  </si>
  <si>
    <t>VVMC_ADSPosGFBEn_flg</t>
  </si>
  <si>
    <t>VVMC_ADSPosGFBDis_flg</t>
    <phoneticPr fontId="40" type="noConversion"/>
  </si>
  <si>
    <t>ADVICS Positive GFB Engage</t>
    <phoneticPr fontId="40" type="noConversion"/>
  </si>
  <si>
    <t>ADVICS Positive GFB Disengage</t>
    <phoneticPr fontId="40" type="noConversion"/>
  </si>
  <si>
    <t>KVMC_ADSPosGFBDisRgn_Nm</t>
    <phoneticPr fontId="40" type="noConversion"/>
  </si>
  <si>
    <t>KVMC_ADSPosGFBDisMCP_bar</t>
    <phoneticPr fontId="40" type="noConversion"/>
  </si>
  <si>
    <t>VVMC_ADSPosGFBPrevent_flg</t>
    <phoneticPr fontId="40" type="noConversion"/>
  </si>
  <si>
    <t>ADVICS Positive GFB Prevent</t>
    <phoneticPr fontId="40" type="noConversion"/>
  </si>
  <si>
    <t>KVMC_ADSPosGFBPreventSpd_kph</t>
    <phoneticPr fontId="40" type="noConversion"/>
  </si>
  <si>
    <t>kph</t>
    <phoneticPr fontId="40" type="noConversion"/>
  </si>
  <si>
    <t>ADVICS Positive GFB Prevent Speed</t>
    <phoneticPr fontId="40" type="noConversion"/>
  </si>
  <si>
    <t>ADVICS Positive GFB Regen</t>
    <phoneticPr fontId="40" type="noConversion"/>
  </si>
  <si>
    <t>ADVICS Positive GFB MCP</t>
    <phoneticPr fontId="40" type="noConversion"/>
  </si>
  <si>
    <t>ADVICS Positive GFB Disengage Regen</t>
    <phoneticPr fontId="40" type="noConversion"/>
  </si>
  <si>
    <t>ADVICS Positive GFB Diaengage MCP</t>
    <phoneticPr fontId="40" type="noConversion"/>
  </si>
  <si>
    <t>KVMC_ADSPosGFBPrevent_flg</t>
    <phoneticPr fontId="40" type="noConversion"/>
  </si>
  <si>
    <t>ADVICS Positive GFB Prevent Switch</t>
    <phoneticPr fontId="40" type="noConversion"/>
  </si>
  <si>
    <t>KVMC_ADSDecRspsRatio4RL_rat</t>
    <phoneticPr fontId="40" type="noConversion"/>
  </si>
  <si>
    <t>ADVICS Deceleration Response Ratio for Reach Available Limit</t>
    <phoneticPr fontId="40" type="noConversion"/>
  </si>
  <si>
    <t>ADVICS Deceleration Response Ratio</t>
    <phoneticPr fontId="40" type="noConversion"/>
  </si>
  <si>
    <t>VVMC_VHDecCtrlCalSW2Inc_flg</t>
  </si>
  <si>
    <t>Vehicle Hold Deceleration Control Calculated Switch 2 Increase Command</t>
    <phoneticPr fontId="40" type="noConversion"/>
  </si>
  <si>
    <t>KVMC_VehHoldDecCtrlBSlopeInc_mps3</t>
    <phoneticPr fontId="40" type="noConversion"/>
  </si>
  <si>
    <t>Vehicle Hold B Deceleration Slope</t>
    <phoneticPr fontId="40" type="noConversion"/>
  </si>
  <si>
    <t>VVMC_VHDecCtrlCalSW2ReachDec_flg</t>
  </si>
  <si>
    <t>Vehicle Hold Deceleration Control Calculated Switch 2 Reach Delta Acceleration</t>
    <phoneticPr fontId="40" type="noConversion"/>
  </si>
  <si>
    <t>KVMC_VHBigDeltaAcc4ATH_mps2</t>
    <phoneticPr fontId="40" type="noConversion"/>
  </si>
  <si>
    <t>Vehicle Hold Big Delta Acceleration for Acceleration Turn Hold</t>
    <phoneticPr fontId="40" type="noConversion"/>
  </si>
  <si>
    <t>Acceleration Turn Hold Minimum Deceleration</t>
    <phoneticPr fontId="40" type="noConversion"/>
  </si>
  <si>
    <t>KVMC_AccTurnHoldMinDec_mps2</t>
    <phoneticPr fontId="40" type="noConversion"/>
  </si>
  <si>
    <t>VVMC_WhlStandstillReachT_flg</t>
    <phoneticPr fontId="40" type="noConversion"/>
  </si>
  <si>
    <t>Wheel Standstill Reach Required Time</t>
    <phoneticPr fontId="40" type="noConversion"/>
  </si>
  <si>
    <t>KVMC_WhlStandstillReqTime_sec</t>
  </si>
  <si>
    <t>sec</t>
    <phoneticPr fontId="40" type="noConversion"/>
  </si>
  <si>
    <t>N/A</t>
    <phoneticPr fontId="40" type="noConversion"/>
  </si>
  <si>
    <t>Wheel Standstill Required Time</t>
    <phoneticPr fontId="40" type="noConversion"/>
  </si>
  <si>
    <t>VVMC_ADSDecShiftEn_flg</t>
  </si>
  <si>
    <t>ADVICS Required Deceleration Shift Engage</t>
  </si>
  <si>
    <t>VVMC_ADSDecRspsRatio_rat</t>
  </si>
  <si>
    <t>single</t>
    <phoneticPr fontId="40" type="noConversion"/>
  </si>
  <si>
    <t>rat</t>
    <phoneticPr fontId="40" type="noConversion"/>
  </si>
  <si>
    <t>N/A</t>
    <phoneticPr fontId="40" type="noConversion"/>
  </si>
  <si>
    <t>VVMC_CalibratedAccXAftRA_G</t>
  </si>
  <si>
    <t>internal</t>
    <phoneticPr fontId="40" type="noConversion"/>
  </si>
  <si>
    <t>X derection of Rolling Average value for accelerometer</t>
    <phoneticPr fontId="40" type="noConversion"/>
  </si>
  <si>
    <t>KVMC_IMUGxFilter4ADB_raw32</t>
  </si>
  <si>
    <t>First order cut off frequency of IMU Gx for ADB</t>
    <phoneticPr fontId="40" type="noConversion"/>
  </si>
  <si>
    <t>KVMC_CalEstPitchAngleTs_raw32</t>
  </si>
  <si>
    <t>Calculated Estimate Pitch Angle Ts</t>
    <phoneticPr fontId="40" type="noConversion"/>
  </si>
  <si>
    <t>KVMC_VehStandstillTimer_s</t>
  </si>
  <si>
    <t>internal</t>
    <phoneticPr fontId="40" type="noConversion"/>
  </si>
  <si>
    <t>single</t>
    <phoneticPr fontId="40" type="noConversion"/>
  </si>
  <si>
    <t>s</t>
    <phoneticPr fontId="40" type="noConversion"/>
  </si>
  <si>
    <t>N/A</t>
    <phoneticPr fontId="40" type="noConversion"/>
  </si>
  <si>
    <t>Vehicle Standstill Timer</t>
    <phoneticPr fontId="40" type="noConversion"/>
  </si>
  <si>
    <t>VVMC_VehPitchAngleUpdCond_flg</t>
  </si>
  <si>
    <t>Vehicle Pitch Angle Update Condition</t>
    <phoneticPr fontId="40" type="noConversion"/>
  </si>
  <si>
    <t>KVMC_VehStandstillSpd_kph</t>
    <phoneticPr fontId="40" type="noConversion"/>
  </si>
  <si>
    <t>kph</t>
    <phoneticPr fontId="40" type="noConversion"/>
  </si>
  <si>
    <t>Vehicle Standstill Judgement Speed</t>
    <phoneticPr fontId="40" type="noConversion"/>
  </si>
  <si>
    <t>VVMC_VehPitchAngleUpd_flg</t>
    <phoneticPr fontId="40" type="noConversion"/>
  </si>
  <si>
    <t xml:space="preserve">Vehicle Pitch Angle Update </t>
    <phoneticPr fontId="40" type="noConversion"/>
  </si>
  <si>
    <t>VVMC_VehPitchAngleEst_deg</t>
  </si>
  <si>
    <t>single</t>
    <phoneticPr fontId="40" type="noConversion"/>
  </si>
  <si>
    <t>deg</t>
    <phoneticPr fontId="40" type="noConversion"/>
  </si>
  <si>
    <t>N/A</t>
    <phoneticPr fontId="40" type="noConversion"/>
  </si>
  <si>
    <t>Vehicle Pitch Angle Estimated</t>
    <phoneticPr fontId="40" type="noConversion"/>
  </si>
  <si>
    <t>uint8</t>
    <phoneticPr fontId="40" type="noConversion"/>
  </si>
  <si>
    <t>enum</t>
    <phoneticPr fontId="40" type="noConversion"/>
  </si>
  <si>
    <t>Vehicle Pitch Angle Status</t>
    <phoneticPr fontId="40" type="noConversion"/>
  </si>
  <si>
    <t>0x0: LV1
0x1: LV2
0x2: LV3
0x3: LV4
0x6: Invalid</t>
    <phoneticPr fontId="40" type="noConversion"/>
  </si>
  <si>
    <t>KVMC_VehPitchAngleMin_deg</t>
  </si>
  <si>
    <t>KVMC_VehPitchAngleMax_deg</t>
    <phoneticPr fontId="40" type="noConversion"/>
  </si>
  <si>
    <t>deg</t>
    <phoneticPr fontId="40" type="noConversion"/>
  </si>
  <si>
    <t>Minimun Vehicle Pitch Angle</t>
    <phoneticPr fontId="40" type="noConversion"/>
  </si>
  <si>
    <t>Maximun Vehicle Pitch Angle</t>
    <phoneticPr fontId="40" type="noConversion"/>
  </si>
  <si>
    <t>VVMC_MemVehPitchAngleEst_deg</t>
  </si>
  <si>
    <t>Memoried Vehicle Pitch Angle Estimated</t>
    <phoneticPr fontId="40" type="noConversion"/>
  </si>
  <si>
    <t>VVMC_VehPitchAngleSta_enum</t>
    <phoneticPr fontId="40" type="noConversion"/>
  </si>
  <si>
    <t>Vehicle Pitch Angle Status Map - X</t>
    <phoneticPr fontId="40" type="noConversion"/>
  </si>
  <si>
    <t>Vehicle Pitch Angle Status Map - Y</t>
    <phoneticPr fontId="40" type="noConversion"/>
  </si>
  <si>
    <t>Vehicle Pitch Angle Status Map - Z</t>
    <phoneticPr fontId="40" type="noConversion"/>
  </si>
  <si>
    <t>enum</t>
    <phoneticPr fontId="40" type="noConversion"/>
  </si>
  <si>
    <t>uint8</t>
    <phoneticPr fontId="40" type="noConversion"/>
  </si>
  <si>
    <t>AVMC_VehPitchAngleSta_X_deg</t>
    <phoneticPr fontId="40" type="noConversion"/>
  </si>
  <si>
    <t>AVMC_VehPitchAngleSta_Y_deg</t>
    <phoneticPr fontId="40" type="noConversion"/>
  </si>
  <si>
    <t>MVMC_VehPitchAngleSta_Z_enum</t>
    <phoneticPr fontId="40" type="noConversion"/>
  </si>
  <si>
    <t>MVMC_VehPitchAngleSta_Z_enum</t>
    <phoneticPr fontId="40" type="noConversion"/>
  </si>
  <si>
    <t>VVMC_CalEstPitchAngle_deg</t>
    <phoneticPr fontId="40" type="noConversion"/>
  </si>
  <si>
    <t>Calculated Estimate Pitch Angle</t>
    <phoneticPr fontId="40" type="noConversion"/>
  </si>
  <si>
    <t>V</t>
    <phoneticPr fontId="40" type="noConversion"/>
  </si>
  <si>
    <t>MVMC_RDCDetectTimeL24_Z_s</t>
    <phoneticPr fontId="40" type="noConversion"/>
  </si>
  <si>
    <t>MVMC_RDCDetectTimeF25_Z_s</t>
    <phoneticPr fontId="40" type="noConversion"/>
  </si>
  <si>
    <t>MVMC_RDCDetectTimeHAWD_Z_s</t>
    <phoneticPr fontId="40" type="noConversion"/>
  </si>
  <si>
    <t xml:space="preserve">MVMC_RDCDetectTimeHRWD_Z_s </t>
    <phoneticPr fontId="40" type="noConversion"/>
  </si>
  <si>
    <t>MVMC_RDCDetectTime21AWD_Z_s</t>
    <phoneticPr fontId="40" type="noConversion"/>
  </si>
  <si>
    <t>MVMC_RDCDetectTime21RWD_Z_s</t>
    <phoneticPr fontId="40" type="noConversion"/>
  </si>
  <si>
    <t>AVMC_RDCDetectTimeL24_X_kph</t>
    <phoneticPr fontId="40" type="noConversion"/>
  </si>
  <si>
    <t>AVMC_RDCDetectTimeL24_Y_pct</t>
    <phoneticPr fontId="40" type="noConversion"/>
  </si>
  <si>
    <t>MVMC_RDCDetectTimeL24_Z_s</t>
    <phoneticPr fontId="40" type="noConversion"/>
  </si>
  <si>
    <t>RDC detect time x-axis (D31L24)</t>
    <phoneticPr fontId="40" type="noConversion"/>
  </si>
  <si>
    <t>RDC detect time y-axis (D31L24)</t>
    <phoneticPr fontId="40" type="noConversion"/>
  </si>
  <si>
    <t>RDC detect time map (D31L24)</t>
    <phoneticPr fontId="40" type="noConversion"/>
  </si>
  <si>
    <t>AVMC_RDCDetectTimeF25_X_kph</t>
    <phoneticPr fontId="40" type="noConversion"/>
  </si>
  <si>
    <t>AVMC_RDCDetectTimeF25_Y_pct</t>
    <phoneticPr fontId="40" type="noConversion"/>
  </si>
  <si>
    <t>MVMC_RDCDetectTimeF25_Z_s</t>
    <phoneticPr fontId="40" type="noConversion"/>
  </si>
  <si>
    <t>AVMC_RDCDetectTimeHAWD_X_kph</t>
    <phoneticPr fontId="40" type="noConversion"/>
  </si>
  <si>
    <t>AVMC_RDCDetectTimeHAWD_Y_pct</t>
    <phoneticPr fontId="40" type="noConversion"/>
  </si>
  <si>
    <t>MVMC_RDCDetectTimeHAWD_Z_s</t>
    <phoneticPr fontId="40" type="noConversion"/>
  </si>
  <si>
    <t>AVMC_RDCDetectTimeHRWD_X_kph</t>
    <phoneticPr fontId="40" type="noConversion"/>
  </si>
  <si>
    <t>AVMC_RDCDetectTimeHRWD_Y_pct</t>
    <phoneticPr fontId="40" type="noConversion"/>
  </si>
  <si>
    <t>MVMC_RDCDetectTimeHRWD_Z_s</t>
    <phoneticPr fontId="40" type="noConversion"/>
  </si>
  <si>
    <t>AVMC_RDCDetectTime21AWD_X_kph</t>
    <phoneticPr fontId="40" type="noConversion"/>
  </si>
  <si>
    <t>AVMC_RDCDetectTime21AWD_Y_pct</t>
    <phoneticPr fontId="40" type="noConversion"/>
  </si>
  <si>
    <t>MVMC_RDCDetectTime21AWD_Z_s</t>
    <phoneticPr fontId="40" type="noConversion"/>
  </si>
  <si>
    <t>AVMC_RDCDetectTime21RWD_X_kph</t>
    <phoneticPr fontId="40" type="noConversion"/>
  </si>
  <si>
    <t>AVMC_RDCDetectTime21RWD_Y_pct</t>
    <phoneticPr fontId="40" type="noConversion"/>
  </si>
  <si>
    <t>MVMC_RDCDetectTime21RWD_Z_s</t>
    <phoneticPr fontId="40" type="noConversion"/>
  </si>
  <si>
    <t>RDC detect time x-axis (D31F25)</t>
    <phoneticPr fontId="40" type="noConversion"/>
  </si>
  <si>
    <t>RDC detect time y-axis (D31F25)</t>
    <phoneticPr fontId="40" type="noConversion"/>
  </si>
  <si>
    <t>RDC detect time map (D31F25)</t>
    <phoneticPr fontId="40" type="noConversion"/>
  </si>
  <si>
    <t>RDC detect time x-axis (D31H-AWD)</t>
    <phoneticPr fontId="40" type="noConversion"/>
  </si>
  <si>
    <t>RDC detect time y-axis (D31H-AWD)</t>
    <phoneticPr fontId="40" type="noConversion"/>
  </si>
  <si>
    <t>RDC detect time map (D31H-AWD)</t>
    <phoneticPr fontId="40" type="noConversion"/>
  </si>
  <si>
    <t>RDC detect time x-axis (D31H-RWD)</t>
    <phoneticPr fontId="40" type="noConversion"/>
  </si>
  <si>
    <t>RDC detect time y-axis (D31H-RWD)</t>
    <phoneticPr fontId="40" type="noConversion"/>
  </si>
  <si>
    <t>RDC detect time map (D31H-RWD)</t>
    <phoneticPr fontId="40" type="noConversion"/>
  </si>
  <si>
    <t>RDC detect time x-axis (D21-AWD)</t>
    <phoneticPr fontId="40" type="noConversion"/>
  </si>
  <si>
    <t>RDC detect time y-axis (D21-AWD)</t>
    <phoneticPr fontId="40" type="noConversion"/>
  </si>
  <si>
    <t>RDC detect time map (D21-AWD)</t>
    <phoneticPr fontId="40" type="noConversion"/>
  </si>
  <si>
    <t>RDC detect time x-axis (D21-RWD)</t>
    <phoneticPr fontId="40" type="noConversion"/>
  </si>
  <si>
    <t>RDC detect time y-axis (D21-RWD)</t>
    <phoneticPr fontId="40" type="noConversion"/>
  </si>
  <si>
    <t>RDC detect time map (D21-RWD)</t>
    <phoneticPr fontId="40" type="noConversion"/>
  </si>
  <si>
    <t>internal</t>
    <phoneticPr fontId="40" type="noConversion"/>
  </si>
  <si>
    <t>N/A</t>
    <phoneticPr fontId="40" type="noConversion"/>
  </si>
  <si>
    <t>AVMC_EPSForceSelect_X_enum</t>
    <phoneticPr fontId="40" type="noConversion"/>
  </si>
  <si>
    <t>EPS Force Select Map - X</t>
    <phoneticPr fontId="40" type="noConversion"/>
  </si>
  <si>
    <t>AVMC_EPSForceSelect_Y_enum</t>
    <phoneticPr fontId="40" type="noConversion"/>
  </si>
  <si>
    <t>EPS Force Select Map - Y</t>
    <phoneticPr fontId="40" type="noConversion"/>
  </si>
  <si>
    <t>EPS Force Select Map - Z</t>
    <phoneticPr fontId="40" type="noConversion"/>
  </si>
  <si>
    <t>AVMC_EPSForceSelectD21_X_enum</t>
    <phoneticPr fontId="40" type="noConversion"/>
  </si>
  <si>
    <t>EPS Force Select Map - X - D21</t>
    <phoneticPr fontId="40" type="noConversion"/>
  </si>
  <si>
    <t>AVMC_EPSForceSelectD21_Y_enum</t>
    <phoneticPr fontId="40" type="noConversion"/>
  </si>
  <si>
    <t>EPS Force Select Map - Y - D21</t>
    <phoneticPr fontId="40" type="noConversion"/>
  </si>
  <si>
    <t>EPS Force Select Map - Z - D21</t>
    <phoneticPr fontId="40" type="noConversion"/>
  </si>
  <si>
    <t>MVMC_EPSForceSelect_Z_enum</t>
    <phoneticPr fontId="40" type="noConversion"/>
  </si>
  <si>
    <t>MVMC_EPSForceSelectD21_Z_enum</t>
    <phoneticPr fontId="40" type="noConversion"/>
  </si>
  <si>
    <t>uint8</t>
    <phoneticPr fontId="40" type="noConversion"/>
  </si>
  <si>
    <t>enum</t>
    <phoneticPr fontId="40" type="noConversion"/>
  </si>
  <si>
    <t>V</t>
    <phoneticPr fontId="40" type="noConversion"/>
  </si>
  <si>
    <t>VVMC_DMSModeCmd_enum</t>
    <phoneticPr fontId="40" type="noConversion"/>
  </si>
  <si>
    <t>EPS Force Select</t>
    <phoneticPr fontId="40" type="noConversion"/>
  </si>
  <si>
    <t>output</t>
    <phoneticPr fontId="40" type="noConversion"/>
  </si>
  <si>
    <t>boolean</t>
    <phoneticPr fontId="40" type="noConversion"/>
  </si>
  <si>
    <t>flg</t>
    <phoneticPr fontId="40" type="noConversion"/>
  </si>
  <si>
    <t>mps2</t>
    <phoneticPr fontId="40" type="noConversion"/>
  </si>
  <si>
    <t>KVMC_FeatSetSpdKPHRoundSW_flg</t>
  </si>
  <si>
    <t>internal</t>
    <phoneticPr fontId="40" type="noConversion"/>
  </si>
  <si>
    <t>boolean</t>
    <phoneticPr fontId="40" type="noConversion"/>
  </si>
  <si>
    <t>flg</t>
    <phoneticPr fontId="40" type="noConversion"/>
  </si>
  <si>
    <t>N/A</t>
    <phoneticPr fontId="40" type="noConversion"/>
  </si>
  <si>
    <t>Feature Set Speed (KPH) Round Switch</t>
    <phoneticPr fontId="40" type="noConversion"/>
  </si>
  <si>
    <t>V</t>
    <phoneticPr fontId="40" type="noConversion"/>
  </si>
  <si>
    <t>internal</t>
    <phoneticPr fontId="40" type="noConversion"/>
  </si>
  <si>
    <t>boolean</t>
    <phoneticPr fontId="40" type="noConversion"/>
  </si>
  <si>
    <t>flg</t>
    <phoneticPr fontId="40" type="noConversion"/>
  </si>
  <si>
    <t>N/A</t>
    <phoneticPr fontId="40" type="noConversion"/>
  </si>
  <si>
    <t>KVMC_ADSPosGFBDisWoRgn_flg</t>
    <phoneticPr fontId="40" type="noConversion"/>
  </si>
  <si>
    <t>ADVICE Postive GFB Prevent Disengage Consider B REGEN Switch</t>
    <phoneticPr fontId="40" type="noConversion"/>
  </si>
  <si>
    <t>KVMC_VehHoldHEndChkMCP_flg</t>
  </si>
  <si>
    <t>Vehicle Hold H End Check MCP Switch</t>
    <phoneticPr fontId="40" type="noConversion"/>
  </si>
  <si>
    <t>AVMC_ACCDeltaTqGradeGn_X_deg</t>
    <phoneticPr fontId="40" type="noConversion"/>
  </si>
  <si>
    <t>MVMC_ACCDeltaTqGradeGn_Y_Nm</t>
    <phoneticPr fontId="40" type="noConversion"/>
  </si>
  <si>
    <t>internal</t>
    <phoneticPr fontId="40" type="noConversion"/>
  </si>
  <si>
    <t>single</t>
    <phoneticPr fontId="40" type="noConversion"/>
  </si>
  <si>
    <t>N/A</t>
    <phoneticPr fontId="40" type="noConversion"/>
  </si>
  <si>
    <t>-</t>
    <phoneticPr fontId="40" type="noConversion"/>
  </si>
  <si>
    <t>ACC Delta Torque Grade Gain Map - X axis</t>
    <phoneticPr fontId="40" type="noConversion"/>
  </si>
  <si>
    <t>ACC Delta Torque Grade Gain Map - Y axis</t>
    <phoneticPr fontId="40" type="noConversion"/>
  </si>
  <si>
    <t>MVMC_ACCDeltaTqGradeGn_Y_Nm</t>
    <phoneticPr fontId="40" type="noConversion"/>
  </si>
  <si>
    <t>AVMC_ACCDeltaTqGradeGn_X_deg</t>
    <phoneticPr fontId="40" type="noConversion"/>
  </si>
  <si>
    <t>VVMC_ACCDeltaTqGradeGn_Nm</t>
    <phoneticPr fontId="40" type="noConversion"/>
  </si>
  <si>
    <t>Nm</t>
    <phoneticPr fontId="40" type="noConversion"/>
  </si>
  <si>
    <t>ACC Delta Torque Grade Gain</t>
    <phoneticPr fontId="40" type="noConversion"/>
  </si>
  <si>
    <t>KVMC_ACCDeltaTqFollowADSCmd_flg</t>
    <phoneticPr fontId="40" type="noConversion"/>
  </si>
  <si>
    <t>ACC Delta Torque Follow ADVICS Command Switch</t>
    <phoneticPr fontId="40" type="noConversion"/>
  </si>
  <si>
    <t>ADVICS B REGEN Delta Torque</t>
    <phoneticPr fontId="40" type="noConversion"/>
  </si>
  <si>
    <t>VVMC_ADSBRgnDeltaTq_Nm</t>
    <phoneticPr fontId="40" type="noConversion"/>
  </si>
  <si>
    <t>ADAS Wheel Torque Calculation Before Hold</t>
    <phoneticPr fontId="40" type="noConversion"/>
  </si>
  <si>
    <t>VVMC_ADASWhlTqCalBftHold_Nm</t>
    <phoneticPr fontId="40" type="noConversion"/>
  </si>
  <si>
    <t>VVMC_ADASWhlTqCalAftHold_Nm</t>
    <phoneticPr fontId="40" type="noConversion"/>
  </si>
  <si>
    <t>ADAS Wheel Torque Calculation After Hold</t>
    <phoneticPr fontId="40" type="noConversion"/>
  </si>
  <si>
    <t>KVMC_AccBWFilCOFreqLo_raw32</t>
    <phoneticPr fontId="40" type="noConversion"/>
  </si>
  <si>
    <t>raw32</t>
    <phoneticPr fontId="40" type="noConversion"/>
  </si>
  <si>
    <t>First order cut off frequency of Acceleration (Low Filter)</t>
    <phoneticPr fontId="40" type="noConversion"/>
  </si>
  <si>
    <t>First order cut off frequency of Acceleration (Medium Filter)</t>
    <phoneticPr fontId="40" type="noConversion"/>
  </si>
  <si>
    <t>KVMC_AccBWFilCOFreqMed_raw32</t>
    <phoneticPr fontId="40" type="noConversion"/>
  </si>
  <si>
    <t>KVMC_AccBWFilCOFreqHigh_raw32</t>
    <phoneticPr fontId="40" type="noConversion"/>
  </si>
  <si>
    <t>First order cut off frequency of Acceleration (High Filter)</t>
    <phoneticPr fontId="40" type="noConversion"/>
  </si>
  <si>
    <t>VVMC_LongAccLowFilt_Gps</t>
    <phoneticPr fontId="40" type="noConversion"/>
  </si>
  <si>
    <t>Gps</t>
    <phoneticPr fontId="40" type="noConversion"/>
  </si>
  <si>
    <t>VMC actual long acceleration (Low Filter)</t>
    <phoneticPr fontId="40" type="noConversion"/>
  </si>
  <si>
    <t>VVMC_LongAccMedFilt_Gps</t>
    <phoneticPr fontId="40" type="noConversion"/>
  </si>
  <si>
    <t>VMC actual long acceleration (Medium Filter)</t>
    <phoneticPr fontId="40" type="noConversion"/>
  </si>
  <si>
    <t>VVMC_LongAccHighFilt_Gps</t>
    <phoneticPr fontId="40" type="noConversion"/>
  </si>
  <si>
    <t>VMC actual long acceleration (High Filter)</t>
    <phoneticPr fontId="40" type="noConversion"/>
  </si>
  <si>
    <t>VVMC_LongAccLowFilt_mps2</t>
    <phoneticPr fontId="40" type="noConversion"/>
  </si>
  <si>
    <t>VVMC_LongAccMedFilt_mps2</t>
    <phoneticPr fontId="40" type="noConversion"/>
  </si>
  <si>
    <t>VVMC_LongAccHighFilt_mps2</t>
    <phoneticPr fontId="40" type="noConversion"/>
  </si>
  <si>
    <t>VMC actual long acceleration</t>
    <phoneticPr fontId="40" type="noConversion"/>
  </si>
  <si>
    <t>VVMC_LongAcc_mps2</t>
    <phoneticPr fontId="40" type="noConversion"/>
  </si>
  <si>
    <t>KVMC_VehHoldHEndSpd_kph</t>
    <phoneticPr fontId="40" type="noConversion"/>
  </si>
  <si>
    <t>Vehicle Hold H End Speed</t>
    <phoneticPr fontId="40" type="noConversion"/>
  </si>
  <si>
    <t>KVMC_ADSPosGFBPrvtLoSpd_flg</t>
    <phoneticPr fontId="40" type="noConversion"/>
  </si>
  <si>
    <t>ADVICS Positive GFB Prevent Only Low Speed Switch</t>
    <phoneticPr fontId="40" type="noConversion"/>
  </si>
  <si>
    <t>KVMC_ADSPosGFBPrvtLoSpd_kph</t>
    <phoneticPr fontId="40" type="noConversion"/>
  </si>
  <si>
    <t>ADVICS Positive GFB Prevent Low Speed Threshold</t>
    <phoneticPr fontId="40" type="noConversion"/>
  </si>
  <si>
    <t>ADVICS Positive GFB Prevent Low Speed</t>
    <phoneticPr fontId="40" type="noConversion"/>
  </si>
  <si>
    <t>VVMC_ADSPosGFBPrvtLoSpd_flg</t>
    <phoneticPr fontId="40" type="noConversion"/>
  </si>
  <si>
    <t>KVMC_ACCRgnCtrl2Hold_flg</t>
    <phoneticPr fontId="40" type="noConversion"/>
  </si>
  <si>
    <t>ACC Wheel Torque Control to Vehicle Hold Switch</t>
    <phoneticPr fontId="40" type="noConversion"/>
  </si>
  <si>
    <t>ACC Regen Torque to Vehicle Hold</t>
    <phoneticPr fontId="40" type="noConversion"/>
  </si>
  <si>
    <t>VVMC_ACCRgnTq2Hold_Nm</t>
    <phoneticPr fontId="40" type="noConversion"/>
  </si>
  <si>
    <t>KVMC_APSStaSystemOvrd_flg</t>
    <phoneticPr fontId="40" type="noConversion"/>
  </si>
  <si>
    <t>KVMC_HoldTqCtrlSourceSW_flg</t>
    <phoneticPr fontId="40" type="noConversion"/>
  </si>
  <si>
    <t>Vehicle Hold Torque Control Source Switch</t>
    <phoneticPr fontId="40" type="noConversion"/>
  </si>
  <si>
    <t>KVMC_ADSACCBRgnLimFr_Nm</t>
    <phoneticPr fontId="40" type="noConversion"/>
  </si>
  <si>
    <t>ADVICS ACC B REGEN Limit Front</t>
    <phoneticPr fontId="40" type="noConversion"/>
  </si>
  <si>
    <t>KVMC_ADSACCBRgnLimRr_Nm</t>
    <phoneticPr fontId="40" type="noConversion"/>
  </si>
  <si>
    <t>ADVICS ACC B REGEN Limit Rear</t>
    <phoneticPr fontId="40" type="noConversion"/>
  </si>
  <si>
    <t>ACC Available REGEN Torque Reach ADVICS B REGEN Gap</t>
    <phoneticPr fontId="40" type="noConversion"/>
  </si>
  <si>
    <t>KVMC_AvailRgnReachBGap_flg</t>
    <phoneticPr fontId="40" type="noConversion"/>
  </si>
  <si>
    <t>VVMC_ADSACCBRgnLim_Nm</t>
    <phoneticPr fontId="40" type="noConversion"/>
  </si>
  <si>
    <t>ADVICS B REGEN Limit</t>
    <phoneticPr fontId="40" type="noConversion"/>
  </si>
  <si>
    <t>ACC Negitive Required Delta Torque Gain</t>
    <phoneticPr fontId="40" type="noConversion"/>
  </si>
  <si>
    <t>KVMC_NegReqDeltaTqGain_rat</t>
    <phoneticPr fontId="40" type="noConversion"/>
  </si>
  <si>
    <t>KVMC_LoSpdCallBrkDec_mps2</t>
    <phoneticPr fontId="40" type="noConversion"/>
  </si>
  <si>
    <t>Low Speed Call Brake Join Deceleration Command Threshold</t>
    <phoneticPr fontId="40" type="noConversion"/>
  </si>
  <si>
    <t>KVMC_ACCWhlTqLowerLimSW_flg</t>
    <phoneticPr fontId="40" type="noConversion"/>
  </si>
  <si>
    <t>ACC Wheel Torque Lower Limit Source Switch</t>
    <phoneticPr fontId="40" type="noConversion"/>
  </si>
  <si>
    <t>KVMC_HoldTqCtrlGradeThres_deg</t>
    <phoneticPr fontId="40" type="noConversion"/>
  </si>
  <si>
    <t>Vehicle Hold Torque Conrtol Grade Threshold</t>
    <phoneticPr fontId="40" type="noConversion"/>
  </si>
  <si>
    <t>VVMC_ADASWhlTqCalVehHoldPosTq_Nm</t>
    <phoneticPr fontId="40" type="noConversion"/>
  </si>
  <si>
    <t>Vehicle Speed Increase SR Limit</t>
    <phoneticPr fontId="40" type="noConversion"/>
  </si>
  <si>
    <t>Vehicle Speed Decrease SR Limit</t>
    <phoneticPr fontId="40" type="noConversion"/>
  </si>
  <si>
    <t>VVMC_VehicleSpeedAftLim_kph</t>
    <phoneticPr fontId="40" type="noConversion"/>
  </si>
  <si>
    <t>Vehicle Speed After Rate Limit</t>
    <phoneticPr fontId="40" type="noConversion"/>
  </si>
  <si>
    <t>ACC Low Speed Torque Upper Limit map X axis input.</t>
    <phoneticPr fontId="40" type="noConversion"/>
  </si>
  <si>
    <t>ACC Low Speed Torque Upper Limit map Y axis input.</t>
    <phoneticPr fontId="40" type="noConversion"/>
  </si>
  <si>
    <t>ACC Low Speed Torque Upper Limit  map output value.</t>
    <phoneticPr fontId="40" type="noConversion"/>
  </si>
  <si>
    <t>VVMC_ADASWhlTqVehHoldBfrSS_Nm</t>
    <phoneticPr fontId="40" type="noConversion"/>
  </si>
  <si>
    <t>AVMC_ACCLoSpdTqLowerLim_X_kph</t>
    <phoneticPr fontId="40" type="noConversion"/>
  </si>
  <si>
    <t>AVMC_ACCLoSpdTqLowerLim_Y_deg</t>
    <phoneticPr fontId="40" type="noConversion"/>
  </si>
  <si>
    <t>MVMC_ACCLoSpdTqLowerLim_Z_Nm</t>
    <phoneticPr fontId="40" type="noConversion"/>
  </si>
  <si>
    <t>KVMC_TMRevSpdThres_rpm</t>
    <phoneticPr fontId="40" type="noConversion"/>
  </si>
  <si>
    <t>rpm</t>
    <phoneticPr fontId="40" type="noConversion"/>
  </si>
  <si>
    <t>TM Reverse Speed Threshold</t>
    <phoneticPr fontId="40" type="noConversion"/>
  </si>
  <si>
    <t>KVMC_TMRevSpdPassThres_rpm</t>
    <phoneticPr fontId="40" type="noConversion"/>
  </si>
  <si>
    <t>TM Reverse Speed Pass Threshold</t>
    <phoneticPr fontId="40" type="noConversion"/>
  </si>
  <si>
    <t>MVMC_TMRevPrvtTq_Y_Nm</t>
    <phoneticPr fontId="40" type="noConversion"/>
  </si>
  <si>
    <t>AVMC_TMRevPrvtTq_X_rpm</t>
    <phoneticPr fontId="40" type="noConversion"/>
  </si>
  <si>
    <t>-</t>
    <phoneticPr fontId="40" type="noConversion"/>
  </si>
  <si>
    <t>TM Reverse Prevent Torque x axis</t>
    <phoneticPr fontId="40" type="noConversion"/>
  </si>
  <si>
    <t>TM Reverse Prevent Torque y axis</t>
    <phoneticPr fontId="40" type="noConversion"/>
  </si>
  <si>
    <t>VVMC_TMRevPrvtTq_Nm</t>
    <phoneticPr fontId="40" type="noConversion"/>
  </si>
  <si>
    <t>TM Reverse Prevent Torque</t>
    <phoneticPr fontId="40" type="noConversion"/>
  </si>
  <si>
    <t>Small Grade TM Reverse Prevent Switch</t>
    <phoneticPr fontId="40" type="noConversion"/>
  </si>
  <si>
    <t>KVMC_SmallGradeTMRevPrvt_flg</t>
    <phoneticPr fontId="40" type="noConversion"/>
  </si>
  <si>
    <t>D21 AOI Function Active Switch</t>
    <phoneticPr fontId="40" type="noConversion"/>
  </si>
  <si>
    <t>KVMC_D21AOIAct_flg</t>
    <phoneticPr fontId="40" type="noConversion"/>
  </si>
  <si>
    <t>KVMC_LongAccelIncSRLim_gps2</t>
    <phoneticPr fontId="40" type="noConversion"/>
  </si>
  <si>
    <t>KVMC_LongAccelDecSRLim_gps2</t>
    <phoneticPr fontId="40" type="noConversion"/>
  </si>
  <si>
    <t>gps2</t>
    <phoneticPr fontId="40" type="noConversion"/>
  </si>
  <si>
    <t>Long. Acceleration Increase SR Limit</t>
    <phoneticPr fontId="40" type="noConversion"/>
  </si>
  <si>
    <t>Long. Acceleration Decrease SR Limit</t>
    <phoneticPr fontId="40" type="noConversion"/>
  </si>
  <si>
    <t>KVMC_VehSpdIncSRLim_kphps</t>
    <phoneticPr fontId="40" type="noConversion"/>
  </si>
  <si>
    <t>KVMC_VehSpdDecSRLim_kphps</t>
    <phoneticPr fontId="40" type="noConversion"/>
  </si>
  <si>
    <t>kphps</t>
    <phoneticPr fontId="40" type="noConversion"/>
  </si>
  <si>
    <t>KVMC_SoftUphillTqIncSR_Nm</t>
    <phoneticPr fontId="40" type="noConversion"/>
  </si>
  <si>
    <t xml:space="preserve">Soft Uphill Torque Incerese Slope </t>
    <phoneticPr fontId="40" type="noConversion"/>
  </si>
  <si>
    <t>KVMC_NegReqZeroPosTq_flg</t>
    <phoneticPr fontId="40" type="noConversion"/>
  </si>
  <si>
    <t>Negative Request Zero Positive Torque Switch</t>
    <phoneticPr fontId="40" type="noConversion"/>
  </si>
  <si>
    <t>KVMC_TMRevPrvtTqAddEveryTT_flg</t>
    <phoneticPr fontId="40" type="noConversion"/>
  </si>
  <si>
    <t>TM Reverse Prevent Torque Add Every Tast Time Switch</t>
    <phoneticPr fontId="40" type="noConversion"/>
  </si>
  <si>
    <t>ACC Low Speed Follow B Regen Switch</t>
    <phoneticPr fontId="40" type="noConversion"/>
  </si>
  <si>
    <t>Vehicle Hold Deceleration Control Cal SW2 Increase Swtich</t>
    <phoneticPr fontId="40" type="noConversion"/>
  </si>
  <si>
    <t>KVMC_VHDecCtrlCalSW2IncSW_flg</t>
    <phoneticPr fontId="40" type="noConversion"/>
  </si>
  <si>
    <t>KVMC_ACCLoSpdFollowBRgnSW_flg</t>
    <phoneticPr fontId="40" type="noConversion"/>
  </si>
  <si>
    <t>KVMC_VHJerkPrvt_flg</t>
    <phoneticPr fontId="40" type="noConversion"/>
  </si>
  <si>
    <t>Vehicle Hold Jerk Prevent Switch</t>
    <phoneticPr fontId="40" type="noConversion"/>
  </si>
  <si>
    <t>KVMC_VHDecTargetSW_flg</t>
    <phoneticPr fontId="40" type="noConversion"/>
  </si>
  <si>
    <t>Vehicle Hold Deceleration Target Switch</t>
    <phoneticPr fontId="40" type="noConversion"/>
  </si>
  <si>
    <t xml:space="preserve">Vehicle Hold Fix Deceleration Target </t>
    <phoneticPr fontId="40" type="noConversion"/>
  </si>
  <si>
    <t>KVMC_VHFixDecTarget_mps2</t>
    <phoneticPr fontId="40" type="noConversion"/>
  </si>
  <si>
    <t>Internal</t>
    <phoneticPr fontId="40" type="noConversion"/>
  </si>
  <si>
    <t>VVMC_VHDecTarget_mps2</t>
    <phoneticPr fontId="40" type="noConversion"/>
  </si>
  <si>
    <t>Vehicle Hold Deceleration Target</t>
    <phoneticPr fontId="40" type="noConversion"/>
  </si>
  <si>
    <t>KVMC_VHDecCtrlIncSR_mps3</t>
    <phoneticPr fontId="40" type="noConversion"/>
  </si>
  <si>
    <t>mps3</t>
    <phoneticPr fontId="40" type="noConversion"/>
  </si>
  <si>
    <t>Vehicle Hold Deceleration Control Increase SR</t>
    <phoneticPr fontId="40" type="noConversion"/>
  </si>
  <si>
    <t>KVMC_VHDecCtrlDecSR_mps3</t>
    <phoneticPr fontId="40" type="noConversion"/>
  </si>
  <si>
    <t>Vehicle Hold Deceleration Control Decrease SR</t>
    <phoneticPr fontId="40" type="noConversion"/>
  </si>
  <si>
    <t>Vehicle Hold Deceleration Control Final</t>
    <phoneticPr fontId="40" type="noConversion"/>
  </si>
  <si>
    <t>VVMC_VHDecCtrlFinal_mps2</t>
    <phoneticPr fontId="40" type="noConversion"/>
  </si>
  <si>
    <t>KVMC_VHJerkPrvtHoldDelay_flg</t>
    <phoneticPr fontId="40" type="noConversion"/>
  </si>
  <si>
    <t>Vehicle Hold Jerk Prevent Hold Delay Switch</t>
    <phoneticPr fontId="40" type="noConversion"/>
  </si>
  <si>
    <t>Vehicle Hold TM Speed Pass Threshold</t>
    <phoneticPr fontId="40" type="noConversion"/>
  </si>
  <si>
    <t>KVMC_VHTMSpdPassThres_rpm</t>
    <phoneticPr fontId="40" type="noConversion"/>
  </si>
  <si>
    <t>KVMC_VHTMSpdThresLowerLim_rpm</t>
    <phoneticPr fontId="40" type="noConversion"/>
  </si>
  <si>
    <t>Vehicle Hold TM Speed Pass Threshold Lower Limit</t>
    <phoneticPr fontId="40" type="noConversion"/>
  </si>
  <si>
    <t>KVMC_VHTMSpdPassTime_s</t>
    <phoneticPr fontId="40" type="noConversion"/>
  </si>
  <si>
    <t>Vehicle Hold TM Speed Pass Timer</t>
    <phoneticPr fontId="40" type="noConversion"/>
  </si>
  <si>
    <t>VVMC_VHTMSpdPass_flg</t>
    <phoneticPr fontId="40" type="noConversion"/>
  </si>
  <si>
    <t>Vehicle Hold TM Speed Pass</t>
    <phoneticPr fontId="40" type="noConversion"/>
  </si>
  <si>
    <t>Vehicle Hold Jerk Prevent Hold</t>
    <phoneticPr fontId="40" type="noConversion"/>
  </si>
  <si>
    <t>VVMC_VHJerkPrvtHold_flg</t>
    <phoneticPr fontId="40" type="noConversion"/>
  </si>
  <si>
    <t>Vehicle Hold Jerk Prevent Torque Request</t>
    <phoneticPr fontId="40" type="noConversion"/>
  </si>
  <si>
    <t>VVMC_VHJerkPrvtTq_Nm</t>
    <phoneticPr fontId="40" type="noConversion"/>
  </si>
  <si>
    <t>AVMC_TMRevPrvtTq4JP_X_rpm</t>
    <phoneticPr fontId="40" type="noConversion"/>
  </si>
  <si>
    <t>TM Reverse Prevent Torque x axis for Jerk Prevent</t>
    <phoneticPr fontId="40" type="noConversion"/>
  </si>
  <si>
    <t>TM Reverse Prevent Torque y axis for Jerk Prevent</t>
    <phoneticPr fontId="40" type="noConversion"/>
  </si>
  <si>
    <t>TM Reverse Prevent Torque for Jerk Prevent</t>
    <phoneticPr fontId="40" type="noConversion"/>
  </si>
  <si>
    <t>VVMC_TMRevPrvtTq4JertPrvt_Nm</t>
    <phoneticPr fontId="40" type="noConversion"/>
  </si>
  <si>
    <t>MVMC_ACCLoSpdTqLoLim4JP_Z_Nm</t>
    <phoneticPr fontId="40" type="noConversion"/>
  </si>
  <si>
    <t>AVMC_ACCLoSpdTqLoLim4JP_X_kph</t>
    <phoneticPr fontId="40" type="noConversion"/>
  </si>
  <si>
    <t>AVMC_ACCLoSpdTqLoLim4JP_Y_deg</t>
    <phoneticPr fontId="40" type="noConversion"/>
  </si>
  <si>
    <t>KVMC_VHTMSpdCtrlSR_raw32</t>
    <phoneticPr fontId="40" type="noConversion"/>
  </si>
  <si>
    <t>Vehicle Hold TM Speed Control SR (rpm/s)</t>
    <phoneticPr fontId="40" type="noConversion"/>
  </si>
  <si>
    <t>AVMC_VHTMSpdCtrl_X_rpm</t>
    <phoneticPr fontId="40" type="noConversion"/>
  </si>
  <si>
    <t>Vehicle Hold TM Speed Control Torque Map - X</t>
    <phoneticPr fontId="40" type="noConversion"/>
  </si>
  <si>
    <t>Vehicle Hold TM Speed Control Torque Map - Y</t>
    <phoneticPr fontId="40" type="noConversion"/>
  </si>
  <si>
    <t>VVMC_ZeroSpdEnTMSpd_rpm</t>
    <phoneticPr fontId="40" type="noConversion"/>
  </si>
  <si>
    <t>Zero Vehicle Speed Engage TM Speed</t>
    <phoneticPr fontId="40" type="noConversion"/>
  </si>
  <si>
    <t>Zero Vehicle Speed TM Speed Target</t>
    <phoneticPr fontId="40" type="noConversion"/>
  </si>
  <si>
    <t>VVMC_ZeroSpdTMSpdCtrlTarget_rpm</t>
    <phoneticPr fontId="40" type="noConversion"/>
  </si>
  <si>
    <t>Vehicle Hold TM Speed Control Delta Torque</t>
    <phoneticPr fontId="40" type="noConversion"/>
  </si>
  <si>
    <t>VVMC_VHTMSpdCtrlDeltaTq_Nm</t>
    <phoneticPr fontId="40" type="noConversion"/>
  </si>
  <si>
    <t>VVMC_ADASWhlTqCalBftZC_Nm</t>
    <phoneticPr fontId="40" type="noConversion"/>
  </si>
  <si>
    <t>ADAS wheel torque calculation value.before zero cross</t>
    <phoneticPr fontId="40" type="noConversion"/>
  </si>
  <si>
    <t>Zero Cross Test Switch</t>
    <phoneticPr fontId="40" type="noConversion"/>
  </si>
  <si>
    <t>KVMC_ZeroCrossTestSW_flg</t>
    <phoneticPr fontId="40" type="noConversion"/>
  </si>
  <si>
    <t>Zero Cross Negative Detect Engage</t>
    <phoneticPr fontId="40" type="noConversion"/>
  </si>
  <si>
    <t>VVMC_ZCNegDetEn_flg</t>
    <phoneticPr fontId="40" type="noConversion"/>
  </si>
  <si>
    <t>VVMC_ZCPosDetEn_flg</t>
    <phoneticPr fontId="40" type="noConversion"/>
  </si>
  <si>
    <t>Zero Cross Positive Detect Engage</t>
    <phoneticPr fontId="40" type="noConversion"/>
  </si>
  <si>
    <t>Zero Cross Negative Control Engage</t>
    <phoneticPr fontId="40" type="noConversion"/>
  </si>
  <si>
    <t>Zero Cross Positive Control Engage</t>
    <phoneticPr fontId="40" type="noConversion"/>
  </si>
  <si>
    <t>VVMC_ZCNegCtrlEn_flg</t>
    <phoneticPr fontId="40" type="noConversion"/>
  </si>
  <si>
    <t>VVMC_ZCPosCtrlEn_flg</t>
    <phoneticPr fontId="40" type="noConversion"/>
  </si>
  <si>
    <t>KVMC_ESCSSMCPThres_bar</t>
    <phoneticPr fontId="40" type="noConversion"/>
  </si>
  <si>
    <t>ESC Standstill MCP Threshold</t>
    <phoneticPr fontId="40" type="noConversion"/>
  </si>
  <si>
    <t>Zero Cross Wait Time Positive</t>
    <phoneticPr fontId="40" type="noConversion"/>
  </si>
  <si>
    <t>Zero Cross Wait Time Negative</t>
    <phoneticPr fontId="40" type="noConversion"/>
  </si>
  <si>
    <t>MCP Pass No Vehicle Hold TM Speed Control Switch</t>
    <phoneticPr fontId="40" type="noConversion"/>
  </si>
  <si>
    <t>KVMC_MCPPassNoTMSpdCtrl_flg</t>
    <phoneticPr fontId="40" type="noConversion"/>
  </si>
  <si>
    <t>Zero Cross Wait Time Positive Map - Y</t>
    <phoneticPr fontId="40" type="noConversion"/>
  </si>
  <si>
    <t>Zero Cross Wait Time Negative Map - Y</t>
    <phoneticPr fontId="40" type="noConversion"/>
  </si>
  <si>
    <t>MVMC_ZCWaitTimePos_Y_s</t>
    <phoneticPr fontId="40" type="noConversion"/>
  </si>
  <si>
    <t>MVMC_ZCWaitTimeNeg_Y_s</t>
    <phoneticPr fontId="40" type="noConversion"/>
  </si>
  <si>
    <t>AVMC_ZCWaitTimePos_X_kph</t>
    <phoneticPr fontId="40" type="noConversion"/>
  </si>
  <si>
    <t>AVMC_ZCWaitTimeNeg_X_kph</t>
    <phoneticPr fontId="40" type="noConversion"/>
  </si>
  <si>
    <t>Zero Cross Wait Time Positive Map - X</t>
    <phoneticPr fontId="40" type="noConversion"/>
  </si>
  <si>
    <t>Zero Cross Wait Time Negative Map - X</t>
    <phoneticPr fontId="40" type="noConversion"/>
  </si>
  <si>
    <t>VVMC_ZCWaitTimeNeg_s</t>
    <phoneticPr fontId="40" type="noConversion"/>
  </si>
  <si>
    <t>VVMC_ZCWaitTimePos_s</t>
    <phoneticPr fontId="40" type="noConversion"/>
  </si>
  <si>
    <t>MVMC_VHTMSpdCtrl_Z_Nm</t>
    <phoneticPr fontId="40" type="noConversion"/>
  </si>
  <si>
    <t>Vehicle Hold TM Speed Control Torque Map - Z</t>
    <phoneticPr fontId="40" type="noConversion"/>
  </si>
  <si>
    <t>KVMC_VHRevPrvtGain_rat</t>
    <phoneticPr fontId="40" type="noConversion"/>
  </si>
  <si>
    <t>Vehicle Hold Reverse Prevent Gain</t>
    <phoneticPr fontId="40" type="noConversion"/>
  </si>
  <si>
    <t>AVMC_VHTMSpdCtrl_Y_enum</t>
    <phoneticPr fontId="40" type="noConversion"/>
  </si>
  <si>
    <t>AVMC_TMRevPrvtTq4JP_Y_enum</t>
    <phoneticPr fontId="40" type="noConversion"/>
  </si>
  <si>
    <t>MVMC_TMRevPrvtTq4JP_Z_Nm</t>
    <phoneticPr fontId="40" type="noConversion"/>
  </si>
  <si>
    <t>MVMC_NegZCHoldTq_Y_Nm</t>
    <phoneticPr fontId="40" type="noConversion"/>
  </si>
  <si>
    <t>AVMC_NegZCHoldTq_X_kph</t>
    <phoneticPr fontId="40" type="noConversion"/>
  </si>
  <si>
    <t>Negative Zero Corss Hold Torque -X</t>
    <phoneticPr fontId="40" type="noConversion"/>
  </si>
  <si>
    <t>MVMC_PosZCHoldTq_Y_Nm</t>
    <phoneticPr fontId="40" type="noConversion"/>
  </si>
  <si>
    <t>AVMC_PosZCHoldTq_X_kph</t>
    <phoneticPr fontId="40" type="noConversion"/>
  </si>
  <si>
    <t>Negative Zero Corss Hold Torque Y</t>
    <phoneticPr fontId="40" type="noConversion"/>
  </si>
  <si>
    <t>Positive Zero Corss Hold Torque -X</t>
    <phoneticPr fontId="40" type="noConversion"/>
  </si>
  <si>
    <t>Positive Zero Corss Hold Torque -Y</t>
    <phoneticPr fontId="40" type="noConversion"/>
  </si>
  <si>
    <t>VVMC_NegZCHoldTq_Nm</t>
    <phoneticPr fontId="40" type="noConversion"/>
  </si>
  <si>
    <t>Negative Zero Corss Hold Torqu</t>
    <phoneticPr fontId="40" type="noConversion"/>
  </si>
  <si>
    <t>Positive Zero Corss Hold Torqu</t>
    <phoneticPr fontId="40" type="noConversion"/>
  </si>
  <si>
    <t>VVMC_PosZCHoldTq_Nm</t>
    <phoneticPr fontId="40" type="noConversion"/>
  </si>
  <si>
    <t>KVMC_ZCChkRealWhlTqSW_flg</t>
    <phoneticPr fontId="40" type="noConversion"/>
  </si>
  <si>
    <t>Zero Cross Check Real Wheel Torque Switch</t>
    <phoneticPr fontId="40" type="noConversion"/>
  </si>
  <si>
    <t>KVMC_ReqBrkInDecSRAddDif_flg</t>
    <phoneticPr fontId="40" type="noConversion"/>
  </si>
  <si>
    <t>Request Brake Join Deceleration SR Add Input Difference</t>
    <phoneticPr fontId="40" type="noConversion"/>
  </si>
  <si>
    <t>Request Brake Join Deceleration SR Time</t>
    <phoneticPr fontId="40" type="noConversion"/>
  </si>
  <si>
    <t>KVMC_ReqBrkInDecSRTime_s</t>
    <phoneticPr fontId="40" type="noConversion"/>
  </si>
  <si>
    <t>VVMC_ReqBrkInDecFixSR_mps3</t>
    <phoneticPr fontId="40" type="noConversion"/>
  </si>
  <si>
    <t>Request Brake Join Deceleration Fix SR</t>
    <phoneticPr fontId="40" type="noConversion"/>
  </si>
  <si>
    <t>KVMC_VHTMSpdCtrlChkTMDir_flg</t>
    <phoneticPr fontId="40" type="noConversion"/>
  </si>
  <si>
    <t>Vehicle Hod TM Speed Control Check TM Direction</t>
    <phoneticPr fontId="40" type="noConversion"/>
  </si>
  <si>
    <t>KVMC_VHRrWhlSSWaitTime_s</t>
    <phoneticPr fontId="40" type="noConversion"/>
  </si>
  <si>
    <t>Vehicle Hold Rear Wheel Standstill Wait Time</t>
    <phoneticPr fontId="40" type="noConversion"/>
  </si>
  <si>
    <t>VVMC_RrWhlStandstill_flg</t>
    <phoneticPr fontId="40" type="noConversion"/>
  </si>
  <si>
    <t>Rear Wheel Standstill</t>
    <phoneticPr fontId="40" type="noConversion"/>
  </si>
  <si>
    <t>KVMC_VHJerkPrvtDec_flg</t>
    <phoneticPr fontId="40" type="noConversion"/>
  </si>
  <si>
    <t>Vehicle Hold Jerk Prevent Deceleration Switch</t>
    <phoneticPr fontId="40" type="noConversion"/>
  </si>
  <si>
    <t>KVMC_VHDec4ADSGain_rat</t>
    <phoneticPr fontId="40" type="noConversion"/>
  </si>
  <si>
    <t>Vehicle Hold Deceleration for ADS Gain</t>
    <phoneticPr fontId="40" type="noConversion"/>
  </si>
  <si>
    <t>KVMC_HoldAdd2GradeGn_flg</t>
    <phoneticPr fontId="40" type="noConversion"/>
  </si>
  <si>
    <t>Vehicle Hold Torque Add to Grade Gain</t>
    <phoneticPr fontId="40" type="noConversion"/>
  </si>
  <si>
    <t>KVMC_IgnrAvailBrgnSpd_kph</t>
    <phoneticPr fontId="40" type="noConversion"/>
  </si>
  <si>
    <t>Ignore Available B Regen Speed</t>
    <phoneticPr fontId="40" type="noConversion"/>
  </si>
  <si>
    <t>KVMC_HoldTqCalSpd1_kph</t>
    <phoneticPr fontId="40" type="noConversion"/>
  </si>
  <si>
    <t>Hold Torque Calculated Speed 1</t>
    <phoneticPr fontId="40" type="noConversion"/>
  </si>
  <si>
    <t>VVMC_HoldTqCalSpd1Tq_Nm</t>
    <phoneticPr fontId="40" type="noConversion"/>
  </si>
  <si>
    <t>Hold Torque Calculated Speed 1 Torque</t>
    <phoneticPr fontId="40" type="noConversion"/>
  </si>
  <si>
    <t>VVMC_HoldTqCalSpd1Gx_Gps</t>
    <phoneticPr fontId="40" type="noConversion"/>
  </si>
  <si>
    <t>Hold Torque Calculated Speed 1 Long. Acceleration</t>
    <phoneticPr fontId="40" type="noConversion"/>
  </si>
  <si>
    <t>Hold Toruqe Calculated Engage</t>
    <phoneticPr fontId="40" type="noConversion"/>
  </si>
  <si>
    <t>VVMC_HoldTqCalEn_flg</t>
    <phoneticPr fontId="40" type="noConversion"/>
  </si>
  <si>
    <t>VVMC_HoldTqCalSpd2Tq_Nm</t>
    <phoneticPr fontId="40" type="noConversion"/>
  </si>
  <si>
    <t>VVMC_HoldTqCalSpd2Gx_Gps</t>
    <phoneticPr fontId="40" type="noConversion"/>
  </si>
  <si>
    <t>Hold Torque Calculated Speed 2 Torque</t>
    <phoneticPr fontId="40" type="noConversion"/>
  </si>
  <si>
    <t>Hold Torque Calculated Speed 2 Long. Acceleration</t>
    <phoneticPr fontId="40" type="noConversion"/>
  </si>
  <si>
    <t>VVMC_HoldTqCtrlEn_flg</t>
    <phoneticPr fontId="40" type="noConversion"/>
  </si>
  <si>
    <t>Hold Toruqe Control Engage</t>
    <phoneticPr fontId="40" type="noConversion"/>
  </si>
  <si>
    <t>Hold Torque Calculated Delta Acceleration Threshold</t>
    <phoneticPr fontId="40" type="noConversion"/>
  </si>
  <si>
    <t>KVMC_HoldTqCalDeltaAccThres_Gps</t>
    <phoneticPr fontId="40" type="noConversion"/>
  </si>
  <si>
    <t>gps</t>
    <phoneticPr fontId="40" type="noConversion"/>
  </si>
  <si>
    <t>KVMC_HoldTqCtrlTargetGx_mps2</t>
    <phoneticPr fontId="40" type="noConversion"/>
  </si>
  <si>
    <t>Hold Torque Control Target Gx</t>
    <phoneticPr fontId="40" type="noConversion"/>
  </si>
  <si>
    <t>VVMC_HoldTqGxRat_raw32</t>
    <phoneticPr fontId="40" type="noConversion"/>
  </si>
  <si>
    <t>Hold Torque Gx Ratio (Nm/gps)</t>
    <phoneticPr fontId="40" type="noConversion"/>
  </si>
  <si>
    <t>Hold Torque Target</t>
    <phoneticPr fontId="40" type="noConversion"/>
  </si>
  <si>
    <t>VVMC_HoldTqTarget_Nm</t>
    <phoneticPr fontId="40" type="noConversion"/>
  </si>
  <si>
    <t>Hold Torque Calculated Test Switch</t>
    <phoneticPr fontId="40" type="noConversion"/>
  </si>
  <si>
    <t>KVMC_HoldTqCalTest_flg</t>
    <phoneticPr fontId="40" type="noConversion"/>
  </si>
  <si>
    <t>Hold Torque Target Final</t>
    <phoneticPr fontId="40" type="noConversion"/>
  </si>
  <si>
    <t>VVMC_HoldTqTargetFinal_Nm</t>
    <phoneticPr fontId="40" type="noConversion"/>
  </si>
  <si>
    <t>Acceleration Turn Hold Torque Decrease SR</t>
    <phoneticPr fontId="40" type="noConversion"/>
  </si>
  <si>
    <t>KVMC_AccTurnHoldTqDecSR_Nmps</t>
    <phoneticPr fontId="40" type="noConversion"/>
  </si>
  <si>
    <t>nmps</t>
    <phoneticPr fontId="40" type="noConversion"/>
  </si>
  <si>
    <t>VVMC_HoldTqGradeGnFinal_Nm</t>
    <phoneticPr fontId="40" type="noConversion"/>
  </si>
  <si>
    <t>Hold Torque Grade Gain Final</t>
    <phoneticPr fontId="40" type="noConversion"/>
  </si>
  <si>
    <t>VVMC_HoldTqCalSpd1Det_flg</t>
    <phoneticPr fontId="40" type="noConversion"/>
  </si>
  <si>
    <t>Hold Toruqe Calculated Speed 1 Detect</t>
    <phoneticPr fontId="40" type="noConversion"/>
  </si>
  <si>
    <t>KVMC_PitchAccGup_mps2</t>
  </si>
  <si>
    <t>KVMC_PitchAccGlow_mps2</t>
  </si>
  <si>
    <t>KVMC_EstSlopeVehSourceSW_flg</t>
  </si>
  <si>
    <t>KVMC_PitchVehThres_kph</t>
  </si>
  <si>
    <t>KVMC_PitchAPSThres_pct</t>
  </si>
  <si>
    <t>KVMC_PitchBPSThres_pct</t>
  </si>
  <si>
    <t>KVMC_Gradedelaytest_SW</t>
  </si>
  <si>
    <t>KVMC_GradedelayTimer_s</t>
  </si>
  <si>
    <t>AVMC_GyroYBandLo_X_Gps</t>
  </si>
  <si>
    <t>MVMC_GyroYBandLo_Y_Dps</t>
  </si>
  <si>
    <t>MVMC_GyroYBandHi_Y_Dps</t>
  </si>
  <si>
    <t>KVMC_EstPitchSlopeTs_c</t>
  </si>
  <si>
    <t>C</t>
  </si>
  <si>
    <t>KVMC_PitchGradeReset_flg</t>
  </si>
  <si>
    <t>KVMC_VehStopThres_kph</t>
  </si>
  <si>
    <t>KVMC_VehStopDelay_s</t>
  </si>
  <si>
    <t>KVMC_VehStopThresHi_kph</t>
  </si>
  <si>
    <t>KVMC_VehStopThresLo_kph</t>
  </si>
  <si>
    <t>AVMC_EstPitchSlopeTs_X_kph</t>
  </si>
  <si>
    <t>MVMC_EstPitchSlopeTs_Y_c</t>
  </si>
  <si>
    <t>MVMC_VehspdTs_Y_c</t>
  </si>
  <si>
    <t>MVMC_CalEstSlopeTs_Y_c</t>
  </si>
  <si>
    <t>MVMC_CalibratedGyroYDevTs_Y_c</t>
  </si>
  <si>
    <t>KVMC_ACCVehHoldReg_flg</t>
  </si>
  <si>
    <t>KVMC_GyroBandSource_flg</t>
  </si>
  <si>
    <t>KVMC_PitchGradeStopSource_flg</t>
  </si>
  <si>
    <t>KVMC_VehStopAPSThresLo_pct</t>
  </si>
  <si>
    <t>KVMC_SlopeSourceTs_flg</t>
  </si>
  <si>
    <t>AVMC_StopGradeWeight_X_kph</t>
  </si>
  <si>
    <t>MVMC_StopGradeWeight_Y_c</t>
  </si>
  <si>
    <t>KTQD_VehgDerivative_s</t>
  </si>
  <si>
    <t>AVMC_LowPassTimeConstant_X_kph</t>
  </si>
  <si>
    <t>AVMC_LowPassTimeConstant_Y_G</t>
  </si>
  <si>
    <t>MVMC_LowPassTimeConstant_Z_s</t>
  </si>
  <si>
    <t>KVMC_LowPassTimeConsUplimit_s</t>
  </si>
  <si>
    <t>KVMC_LowPassTimeConsLowlimit_s</t>
  </si>
  <si>
    <t>KVMC_SysLoopTime_s</t>
  </si>
  <si>
    <t>KVMC_CalEstSlopeOfstSW_flg</t>
  </si>
  <si>
    <t>AVMC_ACCGradeofst_X_G</t>
  </si>
  <si>
    <t>AVMC_ACCGradeofst_Y_pct</t>
  </si>
  <si>
    <t>MVMC_ACCGradeofst_Z_Deg</t>
  </si>
  <si>
    <t>AVMC_DECGradeofst_X_G</t>
  </si>
  <si>
    <t>AVMC_DECGradeofst_Y_pct</t>
  </si>
  <si>
    <t>MVMC_DECGradeofst_Z_Deg</t>
  </si>
  <si>
    <t>KVMC_CalEstSlopeOfst_c</t>
  </si>
  <si>
    <t>KVMC_FreezeStopGrade_kph</t>
  </si>
  <si>
    <t>KVMC_SlopeCalSource_flg</t>
  </si>
  <si>
    <t>KVMC_StoploopGradeSource_flg</t>
  </si>
  <si>
    <t>KVMC_EstSlopeLongGSW_flg</t>
  </si>
  <si>
    <t>VVMC_PitchIntegGrade_deg</t>
  </si>
  <si>
    <t>VVMC_RDShift_flg</t>
  </si>
  <si>
    <t>VVMC_GradeShiftDelay_flg</t>
  </si>
  <si>
    <t>VVMC_CalibratedGyroYDev_Dps</t>
  </si>
  <si>
    <t>VVMC_CalibratedAccXRang_flg</t>
  </si>
  <si>
    <t>VVMC_PitchVehCondmet_flg</t>
  </si>
  <si>
    <t>VVMC_PitchRollingCondmet_flg</t>
  </si>
  <si>
    <t>VVMC_GyroYBand_flg</t>
  </si>
  <si>
    <t>VVMC_Vehfullstop_flg</t>
  </si>
  <si>
    <t>VVMC_FinalSlop_deg</t>
  </si>
  <si>
    <t>VVMC_VehSpdHi_flg</t>
  </si>
  <si>
    <t>VVMC_VehspdLo_flg</t>
  </si>
  <si>
    <t>VVMC_Vehstop_flg</t>
  </si>
  <si>
    <t>VVMC_EstPitchSlopeTs_c</t>
  </si>
  <si>
    <t>VVMC_VehspdTs_c</t>
  </si>
  <si>
    <t>VVMC_CalEstSlopeTs_c</t>
  </si>
  <si>
    <t>VVMC_CalibratedGyroYDevTs_c</t>
  </si>
  <si>
    <t>VVMC_CalibratedGyroYDevAfter_Dps</t>
  </si>
  <si>
    <t>VVMC_PitchIntegGradeBefore_deg</t>
  </si>
  <si>
    <t>VVMC_BaseGrade_deg</t>
  </si>
  <si>
    <t>VVMC_PitchGradeStopReset_flg</t>
  </si>
  <si>
    <t>VVMC_PitchGradeHiReset_flg</t>
  </si>
  <si>
    <t>VVMC_PitchGradeL2H_flg</t>
  </si>
  <si>
    <t>VVMC_PitchGradeH2L_flg</t>
  </si>
  <si>
    <t>VVMC_PitchIntegGradeBase_deg</t>
  </si>
  <si>
    <t>VVMC_PitchIntegGradeBaseA_deg</t>
  </si>
  <si>
    <t>VVMC_GradeReset_flg</t>
  </si>
  <si>
    <t>VVMC_PitchAllcondmet_flg</t>
  </si>
  <si>
    <t>VVMC_PitchIntegTotal_deg</t>
  </si>
  <si>
    <t>VVMC_StopGradeWeight_c</t>
  </si>
  <si>
    <t>VVMC_StopGrade_deg</t>
  </si>
  <si>
    <t>VVMC_NewPitchGrade_deg</t>
  </si>
  <si>
    <t>VVMC_NewVehGrade_deg</t>
  </si>
  <si>
    <t>VVMC_EstSlope1_Deg</t>
  </si>
  <si>
    <t>VVMC_LowPassTimeConstant_s</t>
  </si>
  <si>
    <t>VVMC_NewPitchGradefilt_deg</t>
  </si>
  <si>
    <t>VVMC_CalibratedAccX100ms_G</t>
  </si>
  <si>
    <t>VVMC_Veh100ms_kph</t>
  </si>
  <si>
    <t>VVMC_NewPitchGradeOfst_deg</t>
  </si>
  <si>
    <t>VVMC_CalibratedAccXAfter_G</t>
  </si>
  <si>
    <t>VVMC_VehCalgAfter_G</t>
  </si>
  <si>
    <t>VVMC_CalEstSlopeBefore_Deg</t>
  </si>
  <si>
    <t>VVMC_ACCGradeofst_Deg</t>
  </si>
  <si>
    <t>VVMC_DECGradeofst_Deg</t>
  </si>
  <si>
    <t>VVMC_CalEstSlopeOfstB_Deg</t>
  </si>
  <si>
    <t>VVMC_CalEstSlopeOfstA_Deg</t>
  </si>
  <si>
    <t>VVMC_PitchIntegGradeMen_deg</t>
  </si>
  <si>
    <t>VVMC_CalEstSlope1_Deg</t>
  </si>
  <si>
    <t>VVMC_IMUEstSlope_Deg1</t>
  </si>
  <si>
    <t>VVMC_EstSlopeCalBase_Deg</t>
  </si>
  <si>
    <t>MVMC_StopGradeWeight_Y_c</t>
    <phoneticPr fontId="41" type="noConversion"/>
  </si>
  <si>
    <t>AVMC_EstPitchSlopeTs_X_kph</t>
    <phoneticPr fontId="41" type="noConversion"/>
  </si>
  <si>
    <t>MVMC_CalibratedGyroYDevTs_Y_c</t>
    <phoneticPr fontId="41" type="noConversion"/>
  </si>
  <si>
    <t>MVMC_CalEstSlopeTs_c</t>
    <phoneticPr fontId="41" type="noConversion"/>
  </si>
  <si>
    <t>MVMC_VehspdTs_Y_c</t>
    <phoneticPr fontId="41" type="noConversion"/>
  </si>
  <si>
    <t>MVMC_EstPitchSlopeTs_Y_c</t>
    <phoneticPr fontId="41" type="noConversion"/>
  </si>
  <si>
    <t>AVMC_CalibratedAccX_X_Gps</t>
    <phoneticPr fontId="4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</si>
</sst>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_ "/>
    <numFmt numFmtId="178" formatCode="0.00_ "/>
    <numFmt numFmtId="179" formatCode="0.0_ "/>
    <numFmt numFmtId="180" formatCode="0.00000"/>
    <numFmt numFmtId="181" formatCode="0_);[Red]\(0\)"/>
  </numFmts>
  <fonts count="42">
    <font>
      <sz val="11"/>
      <color rgb="FF000000"/>
      <name val="微軟正黑體"/>
      <family val="2"/>
      <charset val="136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9933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FFFFFF"/>
      <name val="Calibri"/>
      <family val="2"/>
      <charset val="1"/>
    </font>
    <font>
      <b/>
      <sz val="11"/>
      <color rgb="FFFF9900"/>
      <name val="Calibri"/>
      <family val="2"/>
      <charset val="1"/>
    </font>
    <font>
      <i/>
      <sz val="11"/>
      <color rgb="FF808080"/>
      <name val="Calibri"/>
      <family val="2"/>
      <charset val="1"/>
    </font>
    <font>
      <i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333399"/>
      <name val="Calibri"/>
      <family val="2"/>
      <charset val="1"/>
    </font>
    <font>
      <b/>
      <sz val="11"/>
      <color rgb="FF333333"/>
      <name val="Calibri"/>
      <family val="2"/>
      <charset val="1"/>
    </font>
    <font>
      <sz val="11"/>
      <color rgb="FFFF9900"/>
      <name val="Calibri"/>
      <family val="2"/>
      <charset val="1"/>
    </font>
    <font>
      <sz val="10"/>
      <color rgb="FF000000"/>
      <name val="Microsoft JhengHei UI Light"/>
      <family val="2"/>
      <charset val="136"/>
    </font>
    <font>
      <sz val="10"/>
      <name val="Microsoft JhengHei UI Light"/>
      <family val="2"/>
      <charset val="136"/>
    </font>
    <font>
      <sz val="10"/>
      <color rgb="FF000000"/>
      <name val="微軟正黑體"/>
      <family val="2"/>
      <charset val="136"/>
    </font>
    <font>
      <sz val="10"/>
      <color theme="1"/>
      <name val="Microsoft JhengHei UI Light"/>
      <family val="2"/>
      <charset val="136"/>
    </font>
    <font>
      <sz val="11"/>
      <name val="Microsoft JhengHei Light"/>
      <family val="2"/>
      <charset val="136"/>
    </font>
    <font>
      <sz val="10"/>
      <name val="Microsoft JhengHei Light"/>
      <family val="2"/>
      <charset val="136"/>
    </font>
    <font>
      <sz val="11"/>
      <name val="Microsoft JhengHei UI Light"/>
      <family val="2"/>
      <charset val="136"/>
    </font>
    <font>
      <sz val="11"/>
      <color rgb="FF000000"/>
      <name val="Microsoft JhengHei UI Light"/>
      <family val="2"/>
      <charset val="136"/>
    </font>
    <font>
      <sz val="10"/>
      <name val="微軟正黑體"/>
      <family val="2"/>
      <charset val="136"/>
    </font>
    <font>
      <sz val="10"/>
      <name val="Arial"/>
      <family val="2"/>
      <charset val="136"/>
    </font>
    <font>
      <sz val="8"/>
      <color rgb="FF000000"/>
      <name val="Tahoma"/>
      <family val="2"/>
      <charset val="1"/>
    </font>
    <font>
      <sz val="11"/>
      <color rgb="FF000000"/>
      <name val="Microsoft JhengHei Light"/>
      <family val="2"/>
      <charset val="136"/>
    </font>
    <font>
      <sz val="11"/>
      <color rgb="FF0000FF"/>
      <name val="Microsoft JhengHei UI Light"/>
      <family val="2"/>
      <charset val="136"/>
    </font>
    <font>
      <sz val="11"/>
      <name val="微軟正黑體"/>
      <family val="2"/>
      <charset val="136"/>
    </font>
    <font>
      <sz val="12"/>
      <color theme="1"/>
      <name val="Microsoft JhengHei UI Light"/>
      <family val="2"/>
      <charset val="136"/>
    </font>
    <font>
      <sz val="12"/>
      <color theme="1"/>
      <name val="Microsoft JhengHei Light"/>
      <family val="2"/>
      <charset val="136"/>
    </font>
    <font>
      <sz val="11"/>
      <color rgb="FF00000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細明體"/>
      <family val="3"/>
      <charset val="136"/>
    </font>
  </fonts>
  <fills count="37">
    <fill>
      <patternFill patternType="none"/>
    </fill>
    <fill>
      <patternFill patternType="gray125"/>
    </fill>
    <fill>
      <patternFill patternType="solid">
        <fgColor rgb="FFCCCCFF"/>
        <bgColor rgb="FFB7DEE8"/>
      </patternFill>
    </fill>
    <fill>
      <patternFill patternType="solid">
        <fgColor rgb="FFFFFFFF"/>
        <bgColor rgb="FFEEEEEE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CD5B5"/>
      </patternFill>
    </fill>
    <fill>
      <patternFill patternType="solid">
        <fgColor rgb="FF99CCFF"/>
        <bgColor rgb="FFB7DEE8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9966"/>
      </patternFill>
    </fill>
    <fill>
      <patternFill patternType="solid">
        <fgColor rgb="FFFF9900"/>
        <bgColor rgb="FFE46C0A"/>
      </patternFill>
    </fill>
    <fill>
      <patternFill patternType="solid">
        <fgColor rgb="FFFFFF99"/>
        <bgColor rgb="FFEEEEEE"/>
      </patternFill>
    </fill>
    <fill>
      <patternFill patternType="solid">
        <fgColor rgb="FF969696"/>
        <bgColor rgb="FF808080"/>
      </patternFill>
    </fill>
    <fill>
      <patternFill patternType="solid">
        <fgColor rgb="FFC0C0C0"/>
        <bgColor rgb="FFBFBFBF"/>
      </patternFill>
    </fill>
    <fill>
      <patternFill patternType="solid">
        <fgColor rgb="FF333399"/>
        <bgColor rgb="FF004586"/>
      </patternFill>
    </fill>
    <fill>
      <patternFill patternType="solid">
        <fgColor rgb="FFFF0000"/>
        <bgColor rgb="FFFF420E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E46C0A"/>
      </patternFill>
    </fill>
    <fill>
      <patternFill patternType="solid">
        <fgColor rgb="FF99CC00"/>
        <bgColor rgb="FFBBE33D"/>
      </patternFill>
    </fill>
    <fill>
      <patternFill patternType="solid">
        <fgColor rgb="FFFFFF00"/>
        <bgColor rgb="FFFFCC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CC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FCC00"/>
      </patternFill>
    </fill>
    <fill>
      <patternFill patternType="solid">
        <fgColor theme="2" tint="-9.9978637043366805E-2"/>
        <bgColor rgb="FFEEEEEE"/>
      </patternFill>
    </fill>
    <fill>
      <patternFill patternType="solid">
        <fgColor rgb="FF67DBB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medium">
        <color auto="1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5">
    <xf numFmtId="0" fontId="0" fillId="0" borderId="0"/>
    <xf numFmtId="0" fontId="1" fillId="2" borderId="0" applyBorder="0" applyProtection="0"/>
    <xf numFmtId="0" fontId="2" fillId="3" borderId="0" applyBorder="0" applyProtection="0"/>
    <xf numFmtId="0" fontId="1" fillId="4" borderId="0" applyBorder="0" applyProtection="0"/>
    <xf numFmtId="0" fontId="2" fillId="3" borderId="0" applyBorder="0" applyProtection="0"/>
    <xf numFmtId="0" fontId="1" fillId="5" borderId="0" applyBorder="0" applyProtection="0"/>
    <xf numFmtId="0" fontId="2" fillId="3" borderId="0" applyBorder="0" applyProtection="0"/>
    <xf numFmtId="0" fontId="1" fillId="6" borderId="0" applyBorder="0" applyProtection="0"/>
    <xf numFmtId="0" fontId="2" fillId="3" borderId="0" applyBorder="0" applyProtection="0"/>
    <xf numFmtId="0" fontId="1" fillId="7" borderId="0" applyBorder="0" applyProtection="0"/>
    <xf numFmtId="0" fontId="2" fillId="3" borderId="0" applyBorder="0" applyProtection="0"/>
    <xf numFmtId="0" fontId="1" fillId="8" borderId="0" applyBorder="0" applyProtection="0"/>
    <xf numFmtId="0" fontId="2" fillId="3" borderId="0" applyBorder="0" applyProtection="0"/>
    <xf numFmtId="0" fontId="1" fillId="9" borderId="0" applyBorder="0" applyProtection="0"/>
    <xf numFmtId="0" fontId="2" fillId="3" borderId="0" applyBorder="0" applyProtection="0"/>
    <xf numFmtId="0" fontId="1" fillId="10" borderId="0" applyBorder="0" applyProtection="0"/>
    <xf numFmtId="0" fontId="2" fillId="3" borderId="0" applyBorder="0" applyProtection="0"/>
    <xf numFmtId="0" fontId="1" fillId="11" borderId="0" applyBorder="0" applyProtection="0"/>
    <xf numFmtId="0" fontId="2" fillId="3" borderId="0" applyBorder="0" applyProtection="0"/>
    <xf numFmtId="0" fontId="1" fillId="6" borderId="0" applyBorder="0" applyProtection="0"/>
    <xf numFmtId="0" fontId="2" fillId="3" borderId="0" applyBorder="0" applyProtection="0"/>
    <xf numFmtId="0" fontId="1" fillId="9" borderId="0" applyBorder="0" applyProtection="0"/>
    <xf numFmtId="0" fontId="2" fillId="3" borderId="0" applyBorder="0" applyProtection="0"/>
    <xf numFmtId="0" fontId="1" fillId="12" borderId="0" applyBorder="0" applyProtection="0"/>
    <xf numFmtId="0" fontId="2" fillId="3" borderId="0" applyBorder="0" applyProtection="0"/>
    <xf numFmtId="0" fontId="3" fillId="13" borderId="0" applyBorder="0" applyProtection="0"/>
    <xf numFmtId="0" fontId="2" fillId="3" borderId="0" applyBorder="0" applyProtection="0"/>
    <xf numFmtId="0" fontId="3" fillId="10" borderId="0" applyBorder="0" applyProtection="0"/>
    <xf numFmtId="0" fontId="2" fillId="3" borderId="0" applyBorder="0" applyProtection="0"/>
    <xf numFmtId="0" fontId="3" fillId="11" borderId="0" applyBorder="0" applyProtection="0"/>
    <xf numFmtId="0" fontId="2" fillId="3" borderId="0" applyBorder="0" applyProtection="0"/>
    <xf numFmtId="0" fontId="3" fillId="14" borderId="0" applyBorder="0" applyProtection="0"/>
    <xf numFmtId="0" fontId="2" fillId="3" borderId="0" applyBorder="0" applyProtection="0"/>
    <xf numFmtId="0" fontId="3" fillId="15" borderId="0" applyBorder="0" applyProtection="0"/>
    <xf numFmtId="0" fontId="2" fillId="3" borderId="0" applyBorder="0" applyProtection="0"/>
    <xf numFmtId="0" fontId="3" fillId="16" borderId="0" applyBorder="0" applyProtection="0"/>
    <xf numFmtId="0" fontId="2" fillId="3" borderId="0" applyBorder="0" applyProtection="0"/>
    <xf numFmtId="0" fontId="4" fillId="0" borderId="0"/>
    <xf numFmtId="0" fontId="5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6" fillId="17" borderId="0" applyBorder="0" applyProtection="0"/>
    <xf numFmtId="0" fontId="6" fillId="3" borderId="0" applyBorder="0" applyProtection="0"/>
    <xf numFmtId="0" fontId="39" fillId="3" borderId="1" applyProtection="0"/>
    <xf numFmtId="0" fontId="7" fillId="0" borderId="2" applyProtection="0"/>
    <xf numFmtId="0" fontId="8" fillId="0" borderId="2" applyProtection="0"/>
    <xf numFmtId="0" fontId="9" fillId="4" borderId="0" applyBorder="0" applyProtection="0"/>
    <xf numFmtId="0" fontId="2" fillId="3" borderId="0" applyBorder="0" applyProtection="0"/>
    <xf numFmtId="0" fontId="10" fillId="5" borderId="0" applyBorder="0" applyProtection="0"/>
    <xf numFmtId="0" fontId="2" fillId="3" borderId="0" applyBorder="0" applyProtection="0"/>
    <xf numFmtId="0" fontId="11" fillId="0" borderId="3" applyProtection="0"/>
    <xf numFmtId="0" fontId="12" fillId="0" borderId="4" applyProtection="0"/>
    <xf numFmtId="0" fontId="13" fillId="0" borderId="5" applyProtection="0"/>
    <xf numFmtId="0" fontId="13" fillId="0" borderId="6" applyProtection="0"/>
    <xf numFmtId="0" fontId="13" fillId="0" borderId="0" applyBorder="0" applyProtection="0"/>
    <xf numFmtId="0" fontId="13" fillId="0" borderId="0" applyBorder="0" applyProtection="0"/>
    <xf numFmtId="0" fontId="14" fillId="0" borderId="0" applyBorder="0" applyProtection="0"/>
    <xf numFmtId="0" fontId="15" fillId="18" borderId="7" applyProtection="0"/>
    <xf numFmtId="0" fontId="8" fillId="3" borderId="7" applyProtection="0"/>
    <xf numFmtId="0" fontId="16" fillId="19" borderId="8" applyProtection="0"/>
    <xf numFmtId="0" fontId="8" fillId="3" borderId="1" applyProtection="0"/>
    <xf numFmtId="0" fontId="17" fillId="0" borderId="0" applyBorder="0" applyProtection="0"/>
    <xf numFmtId="0" fontId="18" fillId="0" borderId="0" applyBorder="0" applyProtection="0"/>
    <xf numFmtId="0" fontId="19" fillId="0" borderId="0" applyBorder="0" applyProtection="0"/>
    <xf numFmtId="0" fontId="2" fillId="0" borderId="0" applyBorder="0" applyProtection="0"/>
    <xf numFmtId="0" fontId="3" fillId="20" borderId="0" applyBorder="0" applyProtection="0"/>
    <xf numFmtId="0" fontId="2" fillId="20" borderId="0" applyBorder="0" applyProtection="0"/>
    <xf numFmtId="0" fontId="3" fillId="21" borderId="0" applyBorder="0" applyProtection="0"/>
    <xf numFmtId="0" fontId="2" fillId="3" borderId="0" applyBorder="0" applyProtection="0"/>
    <xf numFmtId="0" fontId="3" fillId="22" borderId="0" applyBorder="0" applyProtection="0"/>
    <xf numFmtId="0" fontId="2" fillId="22" borderId="0" applyBorder="0" applyProtection="0"/>
    <xf numFmtId="0" fontId="3" fillId="14" borderId="0" applyBorder="0" applyProtection="0"/>
    <xf numFmtId="0" fontId="2" fillId="3" borderId="0" applyBorder="0" applyProtection="0"/>
    <xf numFmtId="0" fontId="3" fillId="15" borderId="0" applyBorder="0" applyProtection="0"/>
    <xf numFmtId="0" fontId="2" fillId="3" borderId="0" applyBorder="0" applyProtection="0"/>
    <xf numFmtId="0" fontId="3" fillId="23" borderId="0" applyBorder="0" applyProtection="0"/>
    <xf numFmtId="0" fontId="2" fillId="3" borderId="0" applyBorder="0" applyProtection="0"/>
    <xf numFmtId="0" fontId="20" fillId="8" borderId="8" applyProtection="0"/>
    <xf numFmtId="0" fontId="20" fillId="3" borderId="1" applyProtection="0"/>
    <xf numFmtId="0" fontId="21" fillId="19" borderId="9" applyProtection="0"/>
    <xf numFmtId="0" fontId="21" fillId="3" borderId="9" applyProtection="0"/>
    <xf numFmtId="0" fontId="22" fillId="0" borderId="10" applyProtection="0"/>
    <xf numFmtId="0" fontId="2" fillId="0" borderId="11" applyProtection="0"/>
  </cellStyleXfs>
  <cellXfs count="165">
    <xf numFmtId="0" fontId="0" fillId="0" borderId="0" xfId="0"/>
    <xf numFmtId="0" fontId="30" fillId="3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29" fillId="0" borderId="1" xfId="40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center" vertical="top"/>
    </xf>
    <xf numFmtId="0" fontId="24" fillId="24" borderId="1" xfId="0" applyFont="1" applyFill="1" applyBorder="1" applyAlignment="1">
      <alignment horizontal="center" vertical="top" wrapText="1"/>
    </xf>
    <xf numFmtId="0" fontId="25" fillId="0" borderId="0" xfId="0" applyFont="1" applyAlignment="1">
      <alignment vertical="top"/>
    </xf>
    <xf numFmtId="0" fontId="26" fillId="0" borderId="0" xfId="0" applyFont="1" applyAlignment="1">
      <alignment vertical="top"/>
    </xf>
    <xf numFmtId="0" fontId="24" fillId="0" borderId="0" xfId="0" applyFont="1" applyAlignment="1">
      <alignment vertical="top"/>
    </xf>
    <xf numFmtId="0" fontId="23" fillId="17" borderId="0" xfId="0" applyFont="1" applyFill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horizontal="center" vertical="center"/>
    </xf>
    <xf numFmtId="0" fontId="29" fillId="24" borderId="1" xfId="0" applyFont="1" applyFill="1" applyBorder="1" applyAlignment="1">
      <alignment horizontal="center" vertical="top" wrapText="1"/>
    </xf>
    <xf numFmtId="0" fontId="29" fillId="2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29" fillId="0" borderId="0" xfId="0" applyFont="1" applyAlignment="1">
      <alignment vertical="top"/>
    </xf>
    <xf numFmtId="0" fontId="34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" xfId="0" applyFont="1" applyBorder="1" applyAlignment="1">
      <alignment vertical="center"/>
    </xf>
    <xf numFmtId="177" fontId="30" fillId="0" borderId="1" xfId="0" applyNumberFormat="1" applyFont="1" applyBorder="1" applyAlignment="1">
      <alignment vertical="center"/>
    </xf>
    <xf numFmtId="178" fontId="30" fillId="0" borderId="1" xfId="0" applyNumberFormat="1" applyFont="1" applyBorder="1" applyAlignment="1">
      <alignment vertical="center"/>
    </xf>
    <xf numFmtId="178" fontId="30" fillId="25" borderId="1" xfId="0" applyNumberFormat="1" applyFont="1" applyFill="1" applyBorder="1" applyAlignment="1">
      <alignment vertical="center"/>
    </xf>
    <xf numFmtId="0" fontId="29" fillId="0" borderId="0" xfId="40" applyFont="1"/>
    <xf numFmtId="0" fontId="29" fillId="0" borderId="1" xfId="40" applyFont="1" applyBorder="1" applyAlignment="1">
      <alignment horizontal="center" vertical="center"/>
    </xf>
    <xf numFmtId="0" fontId="36" fillId="0" borderId="0" xfId="40" applyFont="1"/>
    <xf numFmtId="178" fontId="29" fillId="0" borderId="1" xfId="40" applyNumberFormat="1" applyFont="1" applyBorder="1"/>
    <xf numFmtId="2" fontId="30" fillId="0" borderId="1" xfId="0" applyNumberFormat="1" applyFont="1" applyBorder="1" applyAlignment="1">
      <alignment vertical="top"/>
    </xf>
    <xf numFmtId="0" fontId="30" fillId="0" borderId="1" xfId="0" applyFont="1" applyBorder="1"/>
    <xf numFmtId="176" fontId="30" fillId="0" borderId="1" xfId="0" applyNumberFormat="1" applyFont="1" applyBorder="1"/>
    <xf numFmtId="0" fontId="30" fillId="0" borderId="1" xfId="0" applyFont="1" applyBorder="1" applyAlignment="1">
      <alignment vertical="top"/>
    </xf>
    <xf numFmtId="2" fontId="30" fillId="0" borderId="1" xfId="0" applyNumberFormat="1" applyFont="1" applyBorder="1"/>
    <xf numFmtId="0" fontId="30" fillId="17" borderId="1" xfId="0" applyFont="1" applyFill="1" applyBorder="1" applyAlignment="1">
      <alignment vertical="center"/>
    </xf>
    <xf numFmtId="0" fontId="30" fillId="17" borderId="1" xfId="0" applyFont="1" applyFill="1" applyBorder="1"/>
    <xf numFmtId="0" fontId="30" fillId="0" borderId="0" xfId="0" applyFont="1"/>
    <xf numFmtId="0" fontId="5" fillId="0" borderId="0" xfId="38" applyAlignment="1">
      <alignment horizontal="center"/>
    </xf>
    <xf numFmtId="0" fontId="0" fillId="0" borderId="0" xfId="0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1" xfId="0" applyFont="1" applyBorder="1"/>
    <xf numFmtId="0" fontId="36" fillId="0" borderId="0" xfId="42" applyFont="1"/>
    <xf numFmtId="0" fontId="29" fillId="0" borderId="1" xfId="42" applyFont="1" applyBorder="1" applyAlignment="1">
      <alignment vertical="top"/>
    </xf>
    <xf numFmtId="0" fontId="29" fillId="0" borderId="1" xfId="42" applyFont="1" applyBorder="1"/>
    <xf numFmtId="2" fontId="29" fillId="0" borderId="1" xfId="42" applyNumberFormat="1" applyFont="1" applyBorder="1" applyAlignment="1">
      <alignment vertical="top"/>
    </xf>
    <xf numFmtId="176" fontId="29" fillId="0" borderId="1" xfId="42" applyNumberFormat="1" applyFont="1" applyBorder="1"/>
    <xf numFmtId="179" fontId="0" fillId="0" borderId="0" xfId="0" applyNumberFormat="1"/>
    <xf numFmtId="1" fontId="30" fillId="0" borderId="1" xfId="0" applyNumberFormat="1" applyFont="1" applyBorder="1"/>
    <xf numFmtId="180" fontId="30" fillId="0" borderId="1" xfId="0" applyNumberFormat="1" applyFont="1" applyBorder="1"/>
    <xf numFmtId="181" fontId="30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 indent="2"/>
    </xf>
    <xf numFmtId="177" fontId="30" fillId="0" borderId="1" xfId="0" applyNumberFormat="1" applyFont="1" applyBorder="1" applyAlignment="1">
      <alignment horizontal="center" vertical="center"/>
    </xf>
    <xf numFmtId="177" fontId="30" fillId="0" borderId="1" xfId="0" applyNumberFormat="1" applyFont="1" applyBorder="1" applyAlignment="1">
      <alignment horizontal="center"/>
    </xf>
    <xf numFmtId="179" fontId="30" fillId="0" borderId="1" xfId="0" applyNumberFormat="1" applyFont="1" applyBorder="1" applyAlignment="1">
      <alignment horizontal="center"/>
    </xf>
    <xf numFmtId="0" fontId="30" fillId="3" borderId="1" xfId="0" applyFont="1" applyFill="1" applyBorder="1" applyAlignment="1">
      <alignment horizontal="center"/>
    </xf>
    <xf numFmtId="178" fontId="30" fillId="0" borderId="1" xfId="0" applyNumberFormat="1" applyFont="1" applyBorder="1"/>
    <xf numFmtId="0" fontId="30" fillId="0" borderId="16" xfId="0" applyFont="1" applyBorder="1" applyAlignment="1">
      <alignment horizontal="center" vertical="center"/>
    </xf>
    <xf numFmtId="0" fontId="34" fillId="0" borderId="0" xfId="0" applyFont="1"/>
    <xf numFmtId="0" fontId="30" fillId="26" borderId="1" xfId="0" applyFont="1" applyFill="1" applyBorder="1"/>
    <xf numFmtId="177" fontId="30" fillId="26" borderId="1" xfId="0" applyNumberFormat="1" applyFont="1" applyFill="1" applyBorder="1" applyAlignment="1">
      <alignment vertical="center"/>
    </xf>
    <xf numFmtId="178" fontId="34" fillId="0" borderId="1" xfId="0" applyNumberFormat="1" applyFont="1" applyBorder="1" applyAlignment="1">
      <alignment vertical="center"/>
    </xf>
    <xf numFmtId="178" fontId="30" fillId="27" borderId="1" xfId="0" applyNumberFormat="1" applyFont="1" applyFill="1" applyBorder="1" applyAlignment="1">
      <alignment vertical="center"/>
    </xf>
    <xf numFmtId="177" fontId="30" fillId="27" borderId="1" xfId="0" applyNumberFormat="1" applyFont="1" applyFill="1" applyBorder="1" applyAlignment="1">
      <alignment vertical="center"/>
    </xf>
    <xf numFmtId="178" fontId="30" fillId="28" borderId="1" xfId="0" applyNumberFormat="1" applyFont="1" applyFill="1" applyBorder="1" applyAlignment="1">
      <alignment vertical="center"/>
    </xf>
    <xf numFmtId="178" fontId="30" fillId="29" borderId="1" xfId="0" applyNumberFormat="1" applyFont="1" applyFill="1" applyBorder="1" applyAlignment="1">
      <alignment vertical="center"/>
    </xf>
    <xf numFmtId="178" fontId="30" fillId="30" borderId="1" xfId="0" applyNumberFormat="1" applyFont="1" applyFill="1" applyBorder="1" applyAlignment="1">
      <alignment vertical="center"/>
    </xf>
    <xf numFmtId="178" fontId="30" fillId="31" borderId="1" xfId="0" applyNumberFormat="1" applyFont="1" applyFill="1" applyBorder="1" applyAlignment="1">
      <alignment vertical="center"/>
    </xf>
    <xf numFmtId="178" fontId="30" fillId="32" borderId="1" xfId="0" applyNumberFormat="1" applyFont="1" applyFill="1" applyBorder="1" applyAlignment="1">
      <alignment vertical="center"/>
    </xf>
    <xf numFmtId="178" fontId="30" fillId="33" borderId="1" xfId="0" applyNumberFormat="1" applyFont="1" applyFill="1" applyBorder="1" applyAlignment="1">
      <alignment vertical="center"/>
    </xf>
    <xf numFmtId="176" fontId="29" fillId="31" borderId="1" xfId="42" applyNumberFormat="1" applyFont="1" applyFill="1" applyBorder="1"/>
    <xf numFmtId="176" fontId="30" fillId="31" borderId="1" xfId="0" applyNumberFormat="1" applyFont="1" applyFill="1" applyBorder="1"/>
    <xf numFmtId="0" fontId="30" fillId="31" borderId="1" xfId="0" applyFont="1" applyFill="1" applyBorder="1"/>
    <xf numFmtId="0" fontId="30" fillId="33" borderId="1" xfId="0" applyFont="1" applyFill="1" applyBorder="1" applyAlignment="1">
      <alignment horizontal="center"/>
    </xf>
    <xf numFmtId="0" fontId="34" fillId="31" borderId="1" xfId="0" applyFont="1" applyFill="1" applyBorder="1"/>
    <xf numFmtId="0" fontId="29" fillId="0" borderId="1" xfId="0" applyFont="1" applyBorder="1" applyAlignment="1">
      <alignment vertical="center"/>
    </xf>
    <xf numFmtId="0" fontId="27" fillId="34" borderId="1" xfId="39" applyFont="1" applyFill="1" applyBorder="1" applyAlignment="1">
      <alignment horizontal="center" vertical="top" wrapText="1"/>
    </xf>
    <xf numFmtId="0" fontId="30" fillId="35" borderId="1" xfId="0" applyFont="1" applyFill="1" applyBorder="1" applyAlignment="1">
      <alignment vertical="top"/>
    </xf>
    <xf numFmtId="0" fontId="27" fillId="35" borderId="1" xfId="39" applyFont="1" applyFill="1" applyBorder="1" applyAlignment="1">
      <alignment horizontal="left" vertical="top" wrapText="1"/>
    </xf>
    <xf numFmtId="0" fontId="27" fillId="35" borderId="1" xfId="39" applyFont="1" applyFill="1" applyBorder="1" applyAlignment="1">
      <alignment horizontal="center" vertical="top"/>
    </xf>
    <xf numFmtId="0" fontId="27" fillId="35" borderId="1" xfId="39" applyFont="1" applyFill="1" applyBorder="1" applyAlignment="1">
      <alignment horizontal="center" vertical="top" wrapText="1"/>
    </xf>
    <xf numFmtId="0" fontId="29" fillId="0" borderId="1" xfId="0" applyFont="1" applyBorder="1" applyAlignment="1">
      <alignment vertical="top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top"/>
    </xf>
    <xf numFmtId="0" fontId="29" fillId="0" borderId="1" xfId="0" applyFont="1" applyBorder="1" applyAlignment="1">
      <alignment vertical="top" wrapText="1"/>
    </xf>
    <xf numFmtId="0" fontId="29" fillId="0" borderId="1" xfId="0" applyFont="1" applyBorder="1" applyAlignment="1">
      <alignment horizontal="left" vertical="top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top" wrapText="1"/>
    </xf>
    <xf numFmtId="0" fontId="29" fillId="0" borderId="1" xfId="0" applyFont="1" applyBorder="1"/>
    <xf numFmtId="0" fontId="27" fillId="0" borderId="1" xfId="0" applyFont="1" applyBorder="1" applyAlignment="1">
      <alignment vertical="top"/>
    </xf>
    <xf numFmtId="0" fontId="27" fillId="0" borderId="12" xfId="39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/>
    </xf>
    <xf numFmtId="0" fontId="27" fillId="0" borderId="1" xfId="0" applyFont="1" applyBorder="1" applyAlignment="1">
      <alignment horizontal="center" vertical="top"/>
    </xf>
    <xf numFmtId="0" fontId="28" fillId="0" borderId="1" xfId="0" applyFont="1" applyBorder="1" applyAlignment="1">
      <alignment horizontal="center" vertical="top"/>
    </xf>
    <xf numFmtId="0" fontId="27" fillId="0" borderId="1" xfId="39" applyFont="1" applyBorder="1" applyAlignment="1">
      <alignment horizontal="center" vertical="top"/>
    </xf>
    <xf numFmtId="0" fontId="27" fillId="0" borderId="1" xfId="39" applyFont="1" applyBorder="1" applyAlignment="1">
      <alignment vertical="top"/>
    </xf>
    <xf numFmtId="0" fontId="28" fillId="0" borderId="12" xfId="0" applyFont="1" applyBorder="1" applyAlignment="1">
      <alignment horizontal="left" vertical="top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/>
    <xf numFmtId="0" fontId="27" fillId="0" borderId="1" xfId="39" applyFont="1" applyBorder="1" applyAlignment="1">
      <alignment horizontal="left" vertical="top" wrapText="1"/>
    </xf>
    <xf numFmtId="0" fontId="27" fillId="0" borderId="1" xfId="39" applyFont="1" applyBorder="1" applyAlignment="1">
      <alignment horizontal="center" vertical="top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39" applyFont="1" applyBorder="1" applyAlignment="1">
      <alignment vertical="top" wrapText="1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top" wrapText="1"/>
    </xf>
    <xf numFmtId="0" fontId="29" fillId="0" borderId="13" xfId="0" applyFont="1" applyBorder="1" applyAlignment="1">
      <alignment horizontal="left" vertical="top"/>
    </xf>
    <xf numFmtId="0" fontId="24" fillId="0" borderId="1" xfId="0" applyFont="1" applyBorder="1" applyAlignment="1">
      <alignment horizontal="left" vertical="top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/>
    </xf>
    <xf numFmtId="0" fontId="29" fillId="0" borderId="1" xfId="42" applyFont="1" applyBorder="1" applyAlignment="1">
      <alignment vertical="top" wrapText="1"/>
    </xf>
    <xf numFmtId="0" fontId="29" fillId="0" borderId="1" xfId="42" applyFont="1" applyBorder="1" applyAlignment="1">
      <alignment horizontal="left" vertical="top"/>
    </xf>
    <xf numFmtId="0" fontId="29" fillId="0" borderId="1" xfId="42" applyFont="1" applyBorder="1" applyAlignment="1">
      <alignment horizontal="center" vertical="center"/>
    </xf>
    <xf numFmtId="0" fontId="29" fillId="0" borderId="1" xfId="42" applyFont="1" applyBorder="1" applyAlignment="1">
      <alignment horizontal="center" vertical="top"/>
    </xf>
    <xf numFmtId="0" fontId="29" fillId="0" borderId="1" xfId="42" applyFont="1" applyBorder="1" applyAlignment="1">
      <alignment horizontal="center" vertical="center" wrapText="1"/>
    </xf>
    <xf numFmtId="0" fontId="23" fillId="35" borderId="1" xfId="0" applyFont="1" applyFill="1" applyBorder="1" applyAlignment="1">
      <alignment vertical="top"/>
    </xf>
    <xf numFmtId="0" fontId="23" fillId="35" borderId="1" xfId="0" applyFont="1" applyFill="1" applyBorder="1" applyAlignment="1">
      <alignment horizontal="center" vertical="top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vertical="top"/>
    </xf>
    <xf numFmtId="0" fontId="24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vertical="top" wrapText="1"/>
    </xf>
    <xf numFmtId="0" fontId="28" fillId="0" borderId="1" xfId="0" applyFont="1" applyBorder="1" applyAlignment="1">
      <alignment horizontal="center" vertical="top" wrapText="1"/>
    </xf>
    <xf numFmtId="0" fontId="28" fillId="0" borderId="1" xfId="39" applyFont="1" applyBorder="1" applyAlignment="1">
      <alignment horizontal="left" vertical="top"/>
    </xf>
    <xf numFmtId="0" fontId="28" fillId="0" borderId="1" xfId="39" applyFont="1" applyBorder="1" applyAlignment="1">
      <alignment horizontal="left" vertical="top" wrapText="1"/>
    </xf>
    <xf numFmtId="0" fontId="28" fillId="0" borderId="1" xfId="39" applyFont="1" applyBorder="1" applyAlignment="1">
      <alignment vertical="top" wrapText="1"/>
    </xf>
    <xf numFmtId="0" fontId="28" fillId="0" borderId="1" xfId="0" applyFont="1" applyBorder="1" applyAlignment="1">
      <alignment horizontal="left" vertical="top" wrapText="1"/>
    </xf>
    <xf numFmtId="0" fontId="28" fillId="0" borderId="1" xfId="39" applyFont="1" applyBorder="1" applyAlignment="1">
      <alignment horizontal="center" vertical="top"/>
    </xf>
    <xf numFmtId="0" fontId="28" fillId="0" borderId="1" xfId="39" applyFont="1" applyBorder="1" applyAlignment="1">
      <alignment horizontal="center" vertical="top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4" fillId="0" borderId="1" xfId="40" applyFont="1" applyBorder="1" applyAlignment="1">
      <alignment vertical="top" wrapText="1"/>
    </xf>
    <xf numFmtId="0" fontId="24" fillId="0" borderId="1" xfId="40" applyFont="1" applyBorder="1" applyAlignment="1">
      <alignment horizontal="left" vertical="top"/>
    </xf>
    <xf numFmtId="0" fontId="24" fillId="0" borderId="1" xfId="40" applyFont="1" applyBorder="1" applyAlignment="1">
      <alignment horizontal="center" vertical="top"/>
    </xf>
    <xf numFmtId="0" fontId="24" fillId="0" borderId="1" xfId="40" applyFont="1" applyBorder="1" applyAlignment="1">
      <alignment horizontal="center" vertical="top" wrapText="1"/>
    </xf>
    <xf numFmtId="0" fontId="24" fillId="0" borderId="1" xfId="40" applyFont="1" applyBorder="1" applyAlignment="1">
      <alignment horizontal="left" vertical="top" wrapText="1"/>
    </xf>
    <xf numFmtId="0" fontId="24" fillId="0" borderId="12" xfId="40" applyFont="1" applyBorder="1" applyAlignment="1">
      <alignment horizontal="left" vertical="top"/>
    </xf>
    <xf numFmtId="2" fontId="29" fillId="0" borderId="1" xfId="0" applyNumberFormat="1" applyFont="1" applyBorder="1" applyAlignment="1">
      <alignment vertical="top"/>
    </xf>
    <xf numFmtId="2" fontId="30" fillId="0" borderId="1" xfId="0" applyNumberFormat="1" applyFont="1" applyBorder="1" applyAlignment="1">
      <alignment horizontal="center"/>
    </xf>
    <xf numFmtId="0" fontId="30" fillId="27" borderId="1" xfId="0" applyFont="1" applyFill="1" applyBorder="1" applyAlignment="1">
      <alignment vertical="top"/>
    </xf>
    <xf numFmtId="0" fontId="27" fillId="27" borderId="1" xfId="39" applyFont="1" applyFill="1" applyBorder="1" applyAlignment="1">
      <alignment horizontal="left" vertical="top" wrapText="1"/>
    </xf>
    <xf numFmtId="0" fontId="27" fillId="27" borderId="1" xfId="39" applyFont="1" applyFill="1" applyBorder="1" applyAlignment="1">
      <alignment horizontal="center" vertical="top"/>
    </xf>
    <xf numFmtId="0" fontId="27" fillId="27" borderId="1" xfId="39" applyFont="1" applyFill="1" applyBorder="1" applyAlignment="1">
      <alignment horizontal="center" vertical="top" wrapText="1"/>
    </xf>
    <xf numFmtId="0" fontId="23" fillId="27" borderId="1" xfId="0" applyFont="1" applyFill="1" applyBorder="1" applyAlignment="1">
      <alignment horizontal="center" vertical="top"/>
    </xf>
    <xf numFmtId="0" fontId="23" fillId="27" borderId="1" xfId="0" applyFont="1" applyFill="1" applyBorder="1" applyAlignment="1">
      <alignment vertical="top"/>
    </xf>
    <xf numFmtId="0" fontId="30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8" fillId="0" borderId="1" xfId="38" applyFont="1" applyBorder="1" applyAlignment="1">
      <alignment horizontal="center"/>
    </xf>
    <xf numFmtId="0" fontId="29" fillId="0" borderId="1" xfId="4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37" fillId="0" borderId="1" xfId="38" applyFont="1" applyBorder="1" applyAlignment="1">
      <alignment horizontal="center" vertical="center"/>
    </xf>
    <xf numFmtId="0" fontId="37" fillId="0" borderId="1" xfId="38" applyFont="1" applyBorder="1" applyAlignment="1">
      <alignment horizontal="center"/>
    </xf>
    <xf numFmtId="0" fontId="34" fillId="0" borderId="1" xfId="0" applyFont="1" applyBorder="1" applyAlignment="1">
      <alignment horizontal="center" vertical="center"/>
    </xf>
    <xf numFmtId="0" fontId="29" fillId="0" borderId="15" xfId="42" applyFont="1" applyBorder="1" applyAlignment="1">
      <alignment horizontal="center"/>
    </xf>
    <xf numFmtId="0" fontId="30" fillId="0" borderId="14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36" borderId="1" xfId="0" applyFill="1" applyBorder="1" applyAlignment="1">
      <alignment vertical="center"/>
    </xf>
    <xf numFmtId="0" fontId="0" fillId="27" borderId="0" xfId="0" applyFill="1" applyAlignment="1">
      <alignment vertical="center"/>
    </xf>
    <xf numFmtId="0" fontId="0" fillId="27" borderId="0" xfId="0" applyFill="1"/>
  </cellXfs>
  <cellStyles count="85">
    <cellStyle name="20% - 輔色1" xfId="1" xr:uid="{00000000-0005-0000-0000-000006000000}"/>
    <cellStyle name="20% - 輔色1 2" xfId="2" xr:uid="{00000000-0005-0000-0000-000007000000}"/>
    <cellStyle name="20% - 輔色2" xfId="3" xr:uid="{00000000-0005-0000-0000-000008000000}"/>
    <cellStyle name="20% - 輔色2 2" xfId="4" xr:uid="{00000000-0005-0000-0000-000009000000}"/>
    <cellStyle name="20% - 輔色3" xfId="5" xr:uid="{00000000-0005-0000-0000-00000A000000}"/>
    <cellStyle name="20% - 輔色3 2" xfId="6" xr:uid="{00000000-0005-0000-0000-00000B000000}"/>
    <cellStyle name="20% - 輔色4" xfId="7" xr:uid="{00000000-0005-0000-0000-00000C000000}"/>
    <cellStyle name="20% - 輔色4 2" xfId="8" xr:uid="{00000000-0005-0000-0000-00000D000000}"/>
    <cellStyle name="20% - 輔色5" xfId="9" xr:uid="{00000000-0005-0000-0000-00000E000000}"/>
    <cellStyle name="20% - 輔色5 2" xfId="10" xr:uid="{00000000-0005-0000-0000-00000F000000}"/>
    <cellStyle name="20% - 輔色6" xfId="11" xr:uid="{00000000-0005-0000-0000-000010000000}"/>
    <cellStyle name="20% - 輔色6 2" xfId="12" xr:uid="{00000000-0005-0000-0000-000011000000}"/>
    <cellStyle name="40% - 輔色1" xfId="13" xr:uid="{00000000-0005-0000-0000-000012000000}"/>
    <cellStyle name="40% - 輔色1 2" xfId="14" xr:uid="{00000000-0005-0000-0000-000013000000}"/>
    <cellStyle name="40% - 輔色2" xfId="15" xr:uid="{00000000-0005-0000-0000-000014000000}"/>
    <cellStyle name="40% - 輔色2 2" xfId="16" xr:uid="{00000000-0005-0000-0000-000015000000}"/>
    <cellStyle name="40% - 輔色3" xfId="17" xr:uid="{00000000-0005-0000-0000-000016000000}"/>
    <cellStyle name="40% - 輔色3 2" xfId="18" xr:uid="{00000000-0005-0000-0000-000017000000}"/>
    <cellStyle name="40% - 輔色4" xfId="19" xr:uid="{00000000-0005-0000-0000-000018000000}"/>
    <cellStyle name="40% - 輔色4 2" xfId="20" xr:uid="{00000000-0005-0000-0000-000019000000}"/>
    <cellStyle name="40% - 輔色5" xfId="21" xr:uid="{00000000-0005-0000-0000-00001A000000}"/>
    <cellStyle name="40% - 輔色5 2" xfId="22" xr:uid="{00000000-0005-0000-0000-00001B000000}"/>
    <cellStyle name="40% - 輔色6" xfId="23" xr:uid="{00000000-0005-0000-0000-00001C000000}"/>
    <cellStyle name="40% - 輔色6 2" xfId="24" xr:uid="{00000000-0005-0000-0000-00001D000000}"/>
    <cellStyle name="60% - 輔色1" xfId="25" xr:uid="{00000000-0005-0000-0000-00001E000000}"/>
    <cellStyle name="60% - 輔色1 2" xfId="26" xr:uid="{00000000-0005-0000-0000-00001F000000}"/>
    <cellStyle name="60% - 輔色2" xfId="27" xr:uid="{00000000-0005-0000-0000-000020000000}"/>
    <cellStyle name="60% - 輔色2 2" xfId="28" xr:uid="{00000000-0005-0000-0000-000021000000}"/>
    <cellStyle name="60% - 輔色3" xfId="29" xr:uid="{00000000-0005-0000-0000-000022000000}"/>
    <cellStyle name="60% - 輔色3 2" xfId="30" xr:uid="{00000000-0005-0000-0000-000023000000}"/>
    <cellStyle name="60% - 輔色4" xfId="31" xr:uid="{00000000-0005-0000-0000-000024000000}"/>
    <cellStyle name="60% - 輔色4 2" xfId="32" xr:uid="{00000000-0005-0000-0000-000025000000}"/>
    <cellStyle name="60% - 輔色5" xfId="33" xr:uid="{00000000-0005-0000-0000-000026000000}"/>
    <cellStyle name="60% - 輔色5 2" xfId="34" xr:uid="{00000000-0005-0000-0000-000027000000}"/>
    <cellStyle name="60% - 輔色6" xfId="35" xr:uid="{00000000-0005-0000-0000-000028000000}"/>
    <cellStyle name="60% - 輔色6 2" xfId="36" xr:uid="{00000000-0005-0000-0000-000029000000}"/>
    <cellStyle name="Normal_BCAN" xfId="37" xr:uid="{00000000-0005-0000-0000-00002A000000}"/>
    <cellStyle name="一般" xfId="0" builtinId="0"/>
    <cellStyle name="一般 2" xfId="38" xr:uid="{00000000-0005-0000-0000-00002B000000}"/>
    <cellStyle name="一般 2 2" xfId="39" xr:uid="{00000000-0005-0000-0000-00002C000000}"/>
    <cellStyle name="一般 2 2 2" xfId="40" xr:uid="{00000000-0005-0000-0000-00002D000000}"/>
    <cellStyle name="一般 2 3" xfId="41" xr:uid="{00000000-0005-0000-0000-00002E000000}"/>
    <cellStyle name="一般 3" xfId="42" xr:uid="{00000000-0005-0000-0000-00002F000000}"/>
    <cellStyle name="中等" xfId="43" xr:uid="{00000000-0005-0000-0000-000030000000}"/>
    <cellStyle name="中等 2" xfId="44" xr:uid="{00000000-0005-0000-0000-000031000000}"/>
    <cellStyle name="合計" xfId="46" xr:uid="{00000000-0005-0000-0000-000033000000}"/>
    <cellStyle name="合計 2" xfId="47" xr:uid="{00000000-0005-0000-0000-000034000000}"/>
    <cellStyle name="好" xfId="50" xr:uid="{00000000-0005-0000-0000-000037000000}"/>
    <cellStyle name="好 2" xfId="51" xr:uid="{00000000-0005-0000-0000-000038000000}"/>
    <cellStyle name="計算方式" xfId="61" xr:uid="{00000000-0005-0000-0000-000042000000}"/>
    <cellStyle name="計算方式 2" xfId="62" xr:uid="{00000000-0005-0000-0000-000043000000}"/>
    <cellStyle name="連結的儲存格" xfId="83" xr:uid="{00000000-0005-0000-0000-000058000000}"/>
    <cellStyle name="連結的儲存格 2" xfId="84" xr:uid="{00000000-0005-0000-0000-000059000000}"/>
    <cellStyle name="備註 2" xfId="45" xr:uid="{00000000-0005-0000-0000-000032000000}"/>
    <cellStyle name="說明文字" xfId="63" xr:uid="{00000000-0005-0000-0000-000044000000}"/>
    <cellStyle name="說明文字 2" xfId="64" xr:uid="{00000000-0005-0000-0000-000045000000}"/>
    <cellStyle name="輔色1" xfId="67" xr:uid="{00000000-0005-0000-0000-000048000000}"/>
    <cellStyle name="輔色1 2" xfId="68" xr:uid="{00000000-0005-0000-0000-000049000000}"/>
    <cellStyle name="輔色2" xfId="69" xr:uid="{00000000-0005-0000-0000-00004A000000}"/>
    <cellStyle name="輔色2 2" xfId="70" xr:uid="{00000000-0005-0000-0000-00004B000000}"/>
    <cellStyle name="輔色3" xfId="71" xr:uid="{00000000-0005-0000-0000-00004C000000}"/>
    <cellStyle name="輔色3 2" xfId="72" xr:uid="{00000000-0005-0000-0000-00004D000000}"/>
    <cellStyle name="輔色4" xfId="73" xr:uid="{00000000-0005-0000-0000-00004E000000}"/>
    <cellStyle name="輔色4 2" xfId="74" xr:uid="{00000000-0005-0000-0000-00004F000000}"/>
    <cellStyle name="輔色5" xfId="75" xr:uid="{00000000-0005-0000-0000-000050000000}"/>
    <cellStyle name="輔色5 2" xfId="76" xr:uid="{00000000-0005-0000-0000-000051000000}"/>
    <cellStyle name="輔色6" xfId="77" xr:uid="{00000000-0005-0000-0000-000052000000}"/>
    <cellStyle name="輔色6 2" xfId="78" xr:uid="{00000000-0005-0000-0000-000053000000}"/>
    <cellStyle name="標題 1 2" xfId="52" xr:uid="{00000000-0005-0000-0000-000039000000}"/>
    <cellStyle name="標題 2 2" xfId="53" xr:uid="{00000000-0005-0000-0000-00003A000000}"/>
    <cellStyle name="標題 3" xfId="54" xr:uid="{00000000-0005-0000-0000-00003B000000}"/>
    <cellStyle name="標題 3 2" xfId="55" xr:uid="{00000000-0005-0000-0000-00003C000000}"/>
    <cellStyle name="標題 4" xfId="56" xr:uid="{00000000-0005-0000-0000-00003D000000}"/>
    <cellStyle name="標題 4 2" xfId="57" xr:uid="{00000000-0005-0000-0000-00003E000000}"/>
    <cellStyle name="標題 5" xfId="58" xr:uid="{00000000-0005-0000-0000-00003F000000}"/>
    <cellStyle name="輸入" xfId="79" xr:uid="{00000000-0005-0000-0000-000054000000}"/>
    <cellStyle name="輸入 2" xfId="80" xr:uid="{00000000-0005-0000-0000-000055000000}"/>
    <cellStyle name="輸出" xfId="81" xr:uid="{00000000-0005-0000-0000-000056000000}"/>
    <cellStyle name="輸出 2" xfId="82" xr:uid="{00000000-0005-0000-0000-000057000000}"/>
    <cellStyle name="檢查儲存格" xfId="59" xr:uid="{00000000-0005-0000-0000-000040000000}"/>
    <cellStyle name="檢查儲存格 2" xfId="60" xr:uid="{00000000-0005-0000-0000-000041000000}"/>
    <cellStyle name="壞" xfId="48" xr:uid="{00000000-0005-0000-0000-000035000000}"/>
    <cellStyle name="壞 2" xfId="49" xr:uid="{00000000-0005-0000-0000-000036000000}"/>
    <cellStyle name="警告文字" xfId="65" xr:uid="{00000000-0005-0000-0000-000046000000}"/>
    <cellStyle name="警告文字 2" xfId="66" xr:uid="{00000000-0005-0000-0000-000047000000}"/>
  </cellStyles>
  <dxfs count="231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78026673177287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7802667317728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7802667317728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8718222602008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7802667317728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5971556749167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BBE33D"/>
      <rgbColor rgb="FF800000"/>
      <rgbColor rgb="FF008000"/>
      <rgbColor rgb="FF000080"/>
      <rgbColor rgb="FFE46C0A"/>
      <rgbColor rgb="FF800080"/>
      <rgbColor rgb="FF004586"/>
      <rgbColor rgb="FFC0C0C0"/>
      <rgbColor rgb="FF808080"/>
      <rgbColor rgb="FFB3B3B3"/>
      <rgbColor rgb="FF7030A0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D4EA6B"/>
      <rgbColor rgb="FFDDD9C3"/>
      <rgbColor rgb="FF800080"/>
      <rgbColor rgb="FF800000"/>
      <rgbColor rgb="FF008080"/>
      <rgbColor rgb="FF0000FF"/>
      <rgbColor rgb="FFD7E4BD"/>
      <rgbColor rgb="FFB7DEE8"/>
      <rgbColor rgb="FFCCFFCC"/>
      <rgbColor rgb="FFFFFF99"/>
      <rgbColor rgb="FF99CCFF"/>
      <rgbColor rgb="FFFF99CC"/>
      <rgbColor rgb="FFCC99FF"/>
      <rgbColor rgb="FFFFCC99"/>
      <rgbColor rgb="FFFCD5B5"/>
      <rgbColor rgb="FF33CCCC"/>
      <rgbColor rgb="FF99CC00"/>
      <rgbColor rgb="FFFFCC00"/>
      <rgbColor rgb="FFFF9900"/>
      <rgbColor rgb="FFFF6600"/>
      <rgbColor rgb="FFBFBFBF"/>
      <rgbColor rgb="FF969696"/>
      <rgbColor rgb="FF003366"/>
      <rgbColor rgb="FF339966"/>
      <rgbColor rgb="FF003300"/>
      <rgbColor rgb="FF333300"/>
      <rgbColor rgb="FF993300"/>
      <rgbColor rgb="FFFF420E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7DBB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6"/>
  <sheetViews>
    <sheetView zoomScale="70" zoomScaleNormal="70" workbookViewId="0">
      <pane xSplit="2" ySplit="1" topLeftCell="D472" activePane="bottomRight" state="frozen"/>
      <selection pane="topRight" activeCell="C1" sqref="C1"/>
      <selection pane="bottomLeft" activeCell="A424" sqref="A424"/>
      <selection pane="bottomRight" activeCell="A497" sqref="A497:J546"/>
    </sheetView>
  </sheetViews>
  <sheetFormatPr defaultColWidth="8" defaultRowHeight="13.8"/>
  <cols>
    <col min="1" max="1" width="39.8984375" style="5" customWidth="1"/>
    <col min="2" max="2" width="12.09765625" style="5" customWidth="1"/>
    <col min="3" max="3" width="13.59765625" style="5" customWidth="1"/>
    <col min="4" max="4" width="8.296875" style="6" customWidth="1"/>
    <col min="5" max="5" width="9.296875" style="6" customWidth="1"/>
    <col min="6" max="6" width="10.3984375" style="6" customWidth="1"/>
    <col min="7" max="7" width="7.09765625" style="6" customWidth="1"/>
    <col min="8" max="8" width="26.69921875" style="5" customWidth="1"/>
    <col min="9" max="9" width="19.19921875" style="5" customWidth="1"/>
    <col min="10" max="10" width="18.3984375" style="5" customWidth="1"/>
    <col min="11" max="11" width="101.796875" style="5" customWidth="1"/>
    <col min="12" max="13" width="8" style="5"/>
    <col min="14" max="14" width="8.59765625" style="5" customWidth="1"/>
    <col min="15" max="16384" width="8" style="5"/>
  </cols>
  <sheetData>
    <row r="1" spans="1:11" ht="36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>
      <c r="A2" s="120" t="s">
        <v>11</v>
      </c>
      <c r="B2" s="120" t="s">
        <v>12</v>
      </c>
      <c r="C2" s="120" t="s">
        <v>13</v>
      </c>
      <c r="D2" s="112">
        <v>0</v>
      </c>
      <c r="E2" s="112">
        <v>1</v>
      </c>
      <c r="F2" s="111" t="s">
        <v>14</v>
      </c>
      <c r="G2" s="112"/>
      <c r="H2" s="120"/>
      <c r="I2" s="120" t="s">
        <v>15</v>
      </c>
      <c r="J2" s="120" t="s">
        <v>15</v>
      </c>
      <c r="K2" s="120" t="s">
        <v>16</v>
      </c>
    </row>
    <row r="3" spans="1:11">
      <c r="A3" s="120" t="s">
        <v>17</v>
      </c>
      <c r="B3" s="120" t="s">
        <v>12</v>
      </c>
      <c r="C3" s="120" t="s">
        <v>18</v>
      </c>
      <c r="D3" s="112">
        <v>0</v>
      </c>
      <c r="E3" s="112">
        <v>255</v>
      </c>
      <c r="F3" s="111" t="s">
        <v>19</v>
      </c>
      <c r="G3" s="112"/>
      <c r="H3" s="120"/>
      <c r="I3" s="120" t="s">
        <v>15</v>
      </c>
      <c r="J3" s="120" t="s">
        <v>15</v>
      </c>
      <c r="K3" s="120" t="s">
        <v>20</v>
      </c>
    </row>
    <row r="4" spans="1:11">
      <c r="A4" s="120" t="s">
        <v>21</v>
      </c>
      <c r="B4" s="120" t="s">
        <v>12</v>
      </c>
      <c r="C4" s="120" t="s">
        <v>18</v>
      </c>
      <c r="D4" s="112">
        <v>0</v>
      </c>
      <c r="E4" s="112">
        <v>254</v>
      </c>
      <c r="F4" s="111" t="s">
        <v>19</v>
      </c>
      <c r="G4" s="112"/>
      <c r="H4" s="120"/>
      <c r="I4" s="120" t="s">
        <v>15</v>
      </c>
      <c r="J4" s="120" t="s">
        <v>15</v>
      </c>
      <c r="K4" s="120" t="s">
        <v>22</v>
      </c>
    </row>
    <row r="5" spans="1:11">
      <c r="A5" s="120" t="s">
        <v>23</v>
      </c>
      <c r="B5" s="120" t="s">
        <v>12</v>
      </c>
      <c r="C5" s="120" t="s">
        <v>18</v>
      </c>
      <c r="D5" s="112">
        <v>0</v>
      </c>
      <c r="E5" s="112">
        <v>255.875</v>
      </c>
      <c r="F5" s="111" t="s">
        <v>19</v>
      </c>
      <c r="G5" s="121"/>
      <c r="H5" s="121"/>
      <c r="I5" s="122" t="s">
        <v>15</v>
      </c>
      <c r="J5" s="122" t="s">
        <v>15</v>
      </c>
      <c r="K5" s="120" t="s">
        <v>24</v>
      </c>
    </row>
    <row r="6" spans="1:11">
      <c r="A6" s="120" t="s">
        <v>25</v>
      </c>
      <c r="B6" s="120" t="s">
        <v>12</v>
      </c>
      <c r="C6" s="120" t="s">
        <v>26</v>
      </c>
      <c r="D6" s="112">
        <v>0</v>
      </c>
      <c r="E6" s="112">
        <v>98</v>
      </c>
      <c r="F6" s="111" t="s">
        <v>27</v>
      </c>
      <c r="G6" s="112"/>
      <c r="H6" s="121"/>
      <c r="I6" s="120" t="s">
        <v>15</v>
      </c>
      <c r="J6" s="120" t="s">
        <v>15</v>
      </c>
      <c r="K6" s="120" t="s">
        <v>28</v>
      </c>
    </row>
    <row r="7" spans="1:11">
      <c r="A7" s="120" t="s">
        <v>29</v>
      </c>
      <c r="B7" s="120" t="s">
        <v>12</v>
      </c>
      <c r="C7" s="120" t="s">
        <v>13</v>
      </c>
      <c r="D7" s="112">
        <v>0</v>
      </c>
      <c r="E7" s="112">
        <v>1</v>
      </c>
      <c r="F7" s="111" t="s">
        <v>14</v>
      </c>
      <c r="G7" s="121"/>
      <c r="H7" s="121"/>
      <c r="I7" s="122" t="s">
        <v>15</v>
      </c>
      <c r="J7" s="122" t="s">
        <v>15</v>
      </c>
      <c r="K7" s="120" t="s">
        <v>30</v>
      </c>
    </row>
    <row r="8" spans="1:11">
      <c r="A8" s="120" t="s">
        <v>31</v>
      </c>
      <c r="B8" s="120" t="s">
        <v>12</v>
      </c>
      <c r="C8" s="120" t="s">
        <v>18</v>
      </c>
      <c r="D8" s="112">
        <v>-1.27</v>
      </c>
      <c r="E8" s="112">
        <v>1.27</v>
      </c>
      <c r="F8" s="111" t="s">
        <v>32</v>
      </c>
      <c r="G8" s="112"/>
      <c r="H8" s="121"/>
      <c r="I8" s="120" t="s">
        <v>15</v>
      </c>
      <c r="J8" s="120" t="s">
        <v>15</v>
      </c>
      <c r="K8" s="120" t="s">
        <v>33</v>
      </c>
    </row>
    <row r="9" spans="1:11">
      <c r="A9" s="120" t="s">
        <v>34</v>
      </c>
      <c r="B9" s="120" t="s">
        <v>12</v>
      </c>
      <c r="C9" s="120" t="s">
        <v>18</v>
      </c>
      <c r="D9" s="112">
        <v>-1.27</v>
      </c>
      <c r="E9" s="112">
        <v>1.27</v>
      </c>
      <c r="F9" s="111" t="s">
        <v>32</v>
      </c>
      <c r="G9" s="112"/>
      <c r="H9" s="121"/>
      <c r="I9" s="120" t="s">
        <v>15</v>
      </c>
      <c r="J9" s="120" t="s">
        <v>15</v>
      </c>
      <c r="K9" s="120" t="s">
        <v>35</v>
      </c>
    </row>
    <row r="10" spans="1:11">
      <c r="A10" s="120" t="s">
        <v>36</v>
      </c>
      <c r="B10" s="120" t="s">
        <v>12</v>
      </c>
      <c r="C10" s="120" t="s">
        <v>18</v>
      </c>
      <c r="D10" s="112">
        <v>0</v>
      </c>
      <c r="E10" s="112">
        <v>255</v>
      </c>
      <c r="F10" s="111" t="s">
        <v>19</v>
      </c>
      <c r="G10" s="121"/>
      <c r="H10" s="121"/>
      <c r="I10" s="122" t="s">
        <v>15</v>
      </c>
      <c r="J10" s="122" t="s">
        <v>15</v>
      </c>
      <c r="K10" s="120" t="s">
        <v>37</v>
      </c>
    </row>
    <row r="11" spans="1:11">
      <c r="A11" s="120" t="s">
        <v>38</v>
      </c>
      <c r="B11" s="120" t="s">
        <v>12</v>
      </c>
      <c r="C11" s="120" t="s">
        <v>18</v>
      </c>
      <c r="D11" s="112">
        <v>0</v>
      </c>
      <c r="E11" s="112">
        <v>255</v>
      </c>
      <c r="F11" s="111" t="s">
        <v>19</v>
      </c>
      <c r="G11" s="121"/>
      <c r="H11" s="121"/>
      <c r="I11" s="122" t="s">
        <v>15</v>
      </c>
      <c r="J11" s="122" t="s">
        <v>15</v>
      </c>
      <c r="K11" s="120" t="s">
        <v>39</v>
      </c>
    </row>
    <row r="12" spans="1:11">
      <c r="A12" s="120" t="s">
        <v>40</v>
      </c>
      <c r="B12" s="120" t="s">
        <v>12</v>
      </c>
      <c r="C12" s="120" t="s">
        <v>18</v>
      </c>
      <c r="D12" s="112">
        <v>0</v>
      </c>
      <c r="E12" s="112">
        <v>80</v>
      </c>
      <c r="F12" s="111" t="s">
        <v>41</v>
      </c>
      <c r="G12" s="112"/>
      <c r="H12" s="121"/>
      <c r="I12" s="120" t="s">
        <v>15</v>
      </c>
      <c r="J12" s="120" t="s">
        <v>15</v>
      </c>
      <c r="K12" s="120" t="s">
        <v>42</v>
      </c>
    </row>
    <row r="13" spans="1:11">
      <c r="A13" s="120" t="s">
        <v>43</v>
      </c>
      <c r="B13" s="120" t="s">
        <v>12</v>
      </c>
      <c r="C13" s="120" t="s">
        <v>18</v>
      </c>
      <c r="D13" s="112">
        <v>0</v>
      </c>
      <c r="E13" s="112">
        <v>255</v>
      </c>
      <c r="F13" s="111" t="s">
        <v>19</v>
      </c>
      <c r="G13" s="121"/>
      <c r="H13" s="121"/>
      <c r="I13" s="122" t="s">
        <v>15</v>
      </c>
      <c r="J13" s="122" t="s">
        <v>15</v>
      </c>
      <c r="K13" s="120" t="s">
        <v>44</v>
      </c>
    </row>
    <row r="14" spans="1:11">
      <c r="A14" s="120" t="s">
        <v>45</v>
      </c>
      <c r="B14" s="120" t="s">
        <v>12</v>
      </c>
      <c r="C14" s="120" t="s">
        <v>13</v>
      </c>
      <c r="D14" s="112">
        <v>0</v>
      </c>
      <c r="E14" s="112">
        <v>1</v>
      </c>
      <c r="F14" s="111" t="s">
        <v>14</v>
      </c>
      <c r="G14" s="121"/>
      <c r="H14" s="121"/>
      <c r="I14" s="122" t="s">
        <v>15</v>
      </c>
      <c r="J14" s="122" t="s">
        <v>15</v>
      </c>
      <c r="K14" s="120" t="s">
        <v>46</v>
      </c>
    </row>
    <row r="15" spans="1:11">
      <c r="A15" s="120" t="s">
        <v>47</v>
      </c>
      <c r="B15" s="120" t="s">
        <v>12</v>
      </c>
      <c r="C15" s="120" t="s">
        <v>18</v>
      </c>
      <c r="D15" s="112">
        <v>0</v>
      </c>
      <c r="E15" s="112">
        <v>300</v>
      </c>
      <c r="F15" s="111" t="s">
        <v>19</v>
      </c>
      <c r="G15" s="121"/>
      <c r="H15" s="121"/>
      <c r="I15" s="122" t="s">
        <v>15</v>
      </c>
      <c r="J15" s="122" t="s">
        <v>15</v>
      </c>
      <c r="K15" s="120" t="s">
        <v>48</v>
      </c>
    </row>
    <row r="16" spans="1:11">
      <c r="A16" s="120" t="s">
        <v>49</v>
      </c>
      <c r="B16" s="120" t="s">
        <v>12</v>
      </c>
      <c r="C16" s="120" t="s">
        <v>13</v>
      </c>
      <c r="D16" s="112">
        <v>0</v>
      </c>
      <c r="E16" s="112">
        <v>1</v>
      </c>
      <c r="F16" s="111" t="s">
        <v>14</v>
      </c>
      <c r="G16" s="121"/>
      <c r="H16" s="121"/>
      <c r="I16" s="122" t="s">
        <v>15</v>
      </c>
      <c r="J16" s="122" t="s">
        <v>15</v>
      </c>
      <c r="K16" s="120" t="s">
        <v>50</v>
      </c>
    </row>
    <row r="17" spans="1:11">
      <c r="A17" s="120" t="s">
        <v>51</v>
      </c>
      <c r="B17" s="120" t="s">
        <v>12</v>
      </c>
      <c r="C17" s="120" t="s">
        <v>18</v>
      </c>
      <c r="D17" s="111" t="s">
        <v>52</v>
      </c>
      <c r="E17" s="111" t="s">
        <v>53</v>
      </c>
      <c r="F17" s="111" t="s">
        <v>54</v>
      </c>
      <c r="G17" s="121"/>
      <c r="H17" s="121"/>
      <c r="I17" s="122" t="s">
        <v>15</v>
      </c>
      <c r="J17" s="122" t="s">
        <v>15</v>
      </c>
      <c r="K17" s="120" t="s">
        <v>55</v>
      </c>
    </row>
    <row r="18" spans="1:11">
      <c r="A18" s="120" t="s">
        <v>56</v>
      </c>
      <c r="B18" s="120" t="s">
        <v>12</v>
      </c>
      <c r="C18" s="120" t="s">
        <v>18</v>
      </c>
      <c r="D18" s="112">
        <v>0</v>
      </c>
      <c r="E18" s="112">
        <v>255</v>
      </c>
      <c r="F18" s="111" t="s">
        <v>19</v>
      </c>
      <c r="G18" s="121"/>
      <c r="H18" s="121"/>
      <c r="I18" s="122" t="s">
        <v>15</v>
      </c>
      <c r="J18" s="122" t="s">
        <v>15</v>
      </c>
      <c r="K18" s="120" t="s">
        <v>57</v>
      </c>
    </row>
    <row r="19" spans="1:11">
      <c r="A19" s="120" t="s">
        <v>58</v>
      </c>
      <c r="B19" s="120" t="s">
        <v>12</v>
      </c>
      <c r="C19" s="120" t="s">
        <v>18</v>
      </c>
      <c r="D19" s="112">
        <v>-15</v>
      </c>
      <c r="E19" s="112">
        <v>10.55</v>
      </c>
      <c r="F19" s="111" t="s">
        <v>54</v>
      </c>
      <c r="G19" s="121"/>
      <c r="H19" s="121"/>
      <c r="I19" s="122" t="s">
        <v>15</v>
      </c>
      <c r="J19" s="122" t="s">
        <v>15</v>
      </c>
      <c r="K19" s="120" t="s">
        <v>59</v>
      </c>
    </row>
    <row r="20" spans="1:11">
      <c r="A20" s="120" t="s">
        <v>60</v>
      </c>
      <c r="B20" s="120" t="s">
        <v>12</v>
      </c>
      <c r="C20" s="120" t="s">
        <v>18</v>
      </c>
      <c r="D20" s="112">
        <v>-2000</v>
      </c>
      <c r="E20" s="112">
        <v>2000</v>
      </c>
      <c r="F20" s="111" t="s">
        <v>61</v>
      </c>
      <c r="G20" s="121"/>
      <c r="H20" s="121"/>
      <c r="I20" s="122" t="s">
        <v>15</v>
      </c>
      <c r="J20" s="122" t="s">
        <v>15</v>
      </c>
      <c r="K20" s="120" t="s">
        <v>62</v>
      </c>
    </row>
    <row r="21" spans="1:11">
      <c r="A21" s="120" t="s">
        <v>63</v>
      </c>
      <c r="B21" s="120" t="s">
        <v>12</v>
      </c>
      <c r="C21" s="120" t="s">
        <v>18</v>
      </c>
      <c r="D21" s="112">
        <v>-2000</v>
      </c>
      <c r="E21" s="112">
        <v>2000</v>
      </c>
      <c r="F21" s="111" t="s">
        <v>61</v>
      </c>
      <c r="G21" s="121"/>
      <c r="H21" s="121"/>
      <c r="I21" s="122" t="s">
        <v>15</v>
      </c>
      <c r="J21" s="122" t="s">
        <v>15</v>
      </c>
      <c r="K21" s="120" t="s">
        <v>64</v>
      </c>
    </row>
    <row r="22" spans="1:11">
      <c r="A22" s="120" t="s">
        <v>65</v>
      </c>
      <c r="B22" s="120" t="s">
        <v>12</v>
      </c>
      <c r="C22" s="120" t="s">
        <v>18</v>
      </c>
      <c r="D22" s="112">
        <v>-2000</v>
      </c>
      <c r="E22" s="112">
        <v>2000</v>
      </c>
      <c r="F22" s="111" t="s">
        <v>61</v>
      </c>
      <c r="G22" s="121"/>
      <c r="H22" s="121"/>
      <c r="I22" s="122" t="s">
        <v>15</v>
      </c>
      <c r="J22" s="122" t="s">
        <v>15</v>
      </c>
      <c r="K22" s="120" t="s">
        <v>66</v>
      </c>
    </row>
    <row r="23" spans="1:11">
      <c r="A23" s="120" t="s">
        <v>67</v>
      </c>
      <c r="B23" s="120" t="s">
        <v>12</v>
      </c>
      <c r="C23" s="120" t="s">
        <v>13</v>
      </c>
      <c r="D23" s="112">
        <v>0</v>
      </c>
      <c r="E23" s="112">
        <v>1</v>
      </c>
      <c r="F23" s="111" t="s">
        <v>14</v>
      </c>
      <c r="G23" s="121"/>
      <c r="H23" s="121"/>
      <c r="I23" s="122" t="s">
        <v>15</v>
      </c>
      <c r="J23" s="122" t="s">
        <v>15</v>
      </c>
      <c r="K23" s="120" t="s">
        <v>68</v>
      </c>
    </row>
    <row r="24" spans="1:11">
      <c r="A24" s="120" t="s">
        <v>69</v>
      </c>
      <c r="B24" s="120" t="s">
        <v>12</v>
      </c>
      <c r="C24" s="120" t="s">
        <v>13</v>
      </c>
      <c r="D24" s="112">
        <v>0</v>
      </c>
      <c r="E24" s="112">
        <v>1</v>
      </c>
      <c r="F24" s="111" t="s">
        <v>14</v>
      </c>
      <c r="G24" s="121"/>
      <c r="H24" s="121"/>
      <c r="I24" s="122" t="s">
        <v>15</v>
      </c>
      <c r="J24" s="122" t="s">
        <v>15</v>
      </c>
      <c r="K24" s="120" t="s">
        <v>70</v>
      </c>
    </row>
    <row r="25" spans="1:11">
      <c r="A25" s="120" t="s">
        <v>71</v>
      </c>
      <c r="B25" s="120" t="s">
        <v>12</v>
      </c>
      <c r="C25" s="120" t="s">
        <v>18</v>
      </c>
      <c r="D25" s="112">
        <v>-15</v>
      </c>
      <c r="E25" s="112">
        <v>10.55</v>
      </c>
      <c r="F25" s="111" t="s">
        <v>54</v>
      </c>
      <c r="G25" s="121"/>
      <c r="H25" s="121"/>
      <c r="I25" s="122" t="s">
        <v>15</v>
      </c>
      <c r="J25" s="122" t="s">
        <v>15</v>
      </c>
      <c r="K25" s="120" t="s">
        <v>72</v>
      </c>
    </row>
    <row r="26" spans="1:11">
      <c r="A26" s="120" t="s">
        <v>73</v>
      </c>
      <c r="B26" s="120" t="s">
        <v>12</v>
      </c>
      <c r="C26" s="120" t="s">
        <v>13</v>
      </c>
      <c r="D26" s="112">
        <v>0</v>
      </c>
      <c r="E26" s="112">
        <v>1</v>
      </c>
      <c r="F26" s="111" t="s">
        <v>14</v>
      </c>
      <c r="G26" s="121"/>
      <c r="H26" s="121"/>
      <c r="I26" s="122" t="s">
        <v>15</v>
      </c>
      <c r="J26" s="122" t="s">
        <v>15</v>
      </c>
      <c r="K26" s="120" t="s">
        <v>74</v>
      </c>
    </row>
    <row r="27" spans="1:11">
      <c r="A27" s="120" t="s">
        <v>75</v>
      </c>
      <c r="B27" s="120" t="s">
        <v>12</v>
      </c>
      <c r="C27" s="120" t="s">
        <v>13</v>
      </c>
      <c r="D27" s="112">
        <v>0</v>
      </c>
      <c r="E27" s="112">
        <v>1</v>
      </c>
      <c r="F27" s="111" t="s">
        <v>14</v>
      </c>
      <c r="G27" s="121"/>
      <c r="H27" s="121"/>
      <c r="I27" s="122" t="s">
        <v>15</v>
      </c>
      <c r="J27" s="122" t="s">
        <v>15</v>
      </c>
      <c r="K27" s="120" t="s">
        <v>76</v>
      </c>
    </row>
    <row r="28" spans="1:11">
      <c r="A28" s="120" t="s">
        <v>77</v>
      </c>
      <c r="B28" s="120" t="s">
        <v>12</v>
      </c>
      <c r="C28" s="120" t="s">
        <v>13</v>
      </c>
      <c r="D28" s="112">
        <v>0</v>
      </c>
      <c r="E28" s="112">
        <v>1</v>
      </c>
      <c r="F28" s="111" t="s">
        <v>14</v>
      </c>
      <c r="G28" s="121"/>
      <c r="H28" s="121"/>
      <c r="I28" s="122" t="s">
        <v>15</v>
      </c>
      <c r="J28" s="122" t="s">
        <v>15</v>
      </c>
      <c r="K28" s="120" t="s">
        <v>78</v>
      </c>
    </row>
    <row r="29" spans="1:11">
      <c r="A29" s="120" t="s">
        <v>79</v>
      </c>
      <c r="B29" s="120" t="s">
        <v>12</v>
      </c>
      <c r="C29" s="120" t="s">
        <v>13</v>
      </c>
      <c r="D29" s="112">
        <v>0</v>
      </c>
      <c r="E29" s="112">
        <v>1</v>
      </c>
      <c r="F29" s="111" t="s">
        <v>14</v>
      </c>
      <c r="G29" s="121"/>
      <c r="H29" s="121"/>
      <c r="I29" s="122" t="s">
        <v>15</v>
      </c>
      <c r="J29" s="122" t="s">
        <v>15</v>
      </c>
      <c r="K29" s="120" t="s">
        <v>80</v>
      </c>
    </row>
    <row r="30" spans="1:11">
      <c r="A30" s="120" t="s">
        <v>81</v>
      </c>
      <c r="B30" s="120" t="s">
        <v>12</v>
      </c>
      <c r="C30" s="120" t="s">
        <v>13</v>
      </c>
      <c r="D30" s="112">
        <v>0</v>
      </c>
      <c r="E30" s="112">
        <v>1</v>
      </c>
      <c r="F30" s="111" t="s">
        <v>14</v>
      </c>
      <c r="G30" s="121"/>
      <c r="H30" s="121"/>
      <c r="I30" s="122" t="s">
        <v>15</v>
      </c>
      <c r="J30" s="122" t="s">
        <v>15</v>
      </c>
      <c r="K30" s="120" t="s">
        <v>82</v>
      </c>
    </row>
    <row r="31" spans="1:11">
      <c r="A31" s="120" t="s">
        <v>83</v>
      </c>
      <c r="B31" s="120" t="s">
        <v>12</v>
      </c>
      <c r="C31" s="120" t="s">
        <v>13</v>
      </c>
      <c r="D31" s="112">
        <v>0</v>
      </c>
      <c r="E31" s="112">
        <v>1</v>
      </c>
      <c r="F31" s="111" t="s">
        <v>14</v>
      </c>
      <c r="G31" s="121"/>
      <c r="H31" s="121"/>
      <c r="I31" s="122" t="s">
        <v>15</v>
      </c>
      <c r="J31" s="122" t="s">
        <v>15</v>
      </c>
      <c r="K31" s="120" t="s">
        <v>84</v>
      </c>
    </row>
    <row r="32" spans="1:11">
      <c r="A32" s="120" t="s">
        <v>85</v>
      </c>
      <c r="B32" s="120" t="s">
        <v>12</v>
      </c>
      <c r="C32" s="120" t="s">
        <v>13</v>
      </c>
      <c r="D32" s="112">
        <v>0</v>
      </c>
      <c r="E32" s="112">
        <v>1</v>
      </c>
      <c r="F32" s="111" t="s">
        <v>14</v>
      </c>
      <c r="G32" s="121"/>
      <c r="H32" s="121"/>
      <c r="I32" s="122" t="s">
        <v>15</v>
      </c>
      <c r="J32" s="122" t="s">
        <v>15</v>
      </c>
      <c r="K32" s="120" t="s">
        <v>86</v>
      </c>
    </row>
    <row r="33" spans="1:11">
      <c r="A33" s="120" t="s">
        <v>87</v>
      </c>
      <c r="B33" s="120" t="s">
        <v>12</v>
      </c>
      <c r="C33" s="120" t="s">
        <v>13</v>
      </c>
      <c r="D33" s="112">
        <v>0</v>
      </c>
      <c r="E33" s="112">
        <v>1</v>
      </c>
      <c r="F33" s="111" t="s">
        <v>14</v>
      </c>
      <c r="G33" s="121"/>
      <c r="H33" s="121"/>
      <c r="I33" s="122" t="s">
        <v>15</v>
      </c>
      <c r="J33" s="122" t="s">
        <v>15</v>
      </c>
      <c r="K33" s="120" t="s">
        <v>88</v>
      </c>
    </row>
    <row r="34" spans="1:11">
      <c r="A34" s="120" t="s">
        <v>89</v>
      </c>
      <c r="B34" s="120" t="s">
        <v>12</v>
      </c>
      <c r="C34" s="120" t="s">
        <v>13</v>
      </c>
      <c r="D34" s="112">
        <v>0</v>
      </c>
      <c r="E34" s="112">
        <v>1</v>
      </c>
      <c r="F34" s="111" t="s">
        <v>14</v>
      </c>
      <c r="G34" s="121"/>
      <c r="H34" s="121"/>
      <c r="I34" s="122" t="s">
        <v>15</v>
      </c>
      <c r="J34" s="122" t="s">
        <v>15</v>
      </c>
      <c r="K34" s="120" t="s">
        <v>90</v>
      </c>
    </row>
    <row r="35" spans="1:11">
      <c r="A35" s="120" t="s">
        <v>91</v>
      </c>
      <c r="B35" s="120" t="s">
        <v>12</v>
      </c>
      <c r="C35" s="120" t="s">
        <v>13</v>
      </c>
      <c r="D35" s="112">
        <v>0</v>
      </c>
      <c r="E35" s="112">
        <v>1</v>
      </c>
      <c r="F35" s="111" t="s">
        <v>14</v>
      </c>
      <c r="G35" s="121"/>
      <c r="H35" s="121"/>
      <c r="I35" s="122" t="s">
        <v>15</v>
      </c>
      <c r="J35" s="122" t="s">
        <v>15</v>
      </c>
      <c r="K35" s="120" t="s">
        <v>92</v>
      </c>
    </row>
    <row r="36" spans="1:11">
      <c r="A36" s="120" t="s">
        <v>93</v>
      </c>
      <c r="B36" s="108" t="s">
        <v>12</v>
      </c>
      <c r="C36" s="120" t="s">
        <v>13</v>
      </c>
      <c r="D36" s="112">
        <v>0</v>
      </c>
      <c r="E36" s="112">
        <v>1</v>
      </c>
      <c r="F36" s="111" t="s">
        <v>14</v>
      </c>
      <c r="G36" s="112"/>
      <c r="H36" s="108"/>
      <c r="I36" s="122" t="s">
        <v>15</v>
      </c>
      <c r="J36" s="122" t="s">
        <v>15</v>
      </c>
      <c r="K36" s="120" t="s">
        <v>94</v>
      </c>
    </row>
    <row r="37" spans="1:11" s="8" customFormat="1">
      <c r="A37" s="120" t="s">
        <v>95</v>
      </c>
      <c r="B37" s="108" t="s">
        <v>12</v>
      </c>
      <c r="C37" s="120" t="s">
        <v>13</v>
      </c>
      <c r="D37" s="112">
        <v>0</v>
      </c>
      <c r="E37" s="112">
        <v>1</v>
      </c>
      <c r="F37" s="111" t="s">
        <v>14</v>
      </c>
      <c r="G37" s="112"/>
      <c r="H37" s="108"/>
      <c r="I37" s="122" t="s">
        <v>15</v>
      </c>
      <c r="J37" s="122" t="s">
        <v>15</v>
      </c>
      <c r="K37" s="120" t="s">
        <v>96</v>
      </c>
    </row>
    <row r="38" spans="1:11">
      <c r="A38" s="120" t="s">
        <v>97</v>
      </c>
      <c r="B38" s="108" t="s">
        <v>12</v>
      </c>
      <c r="C38" s="120" t="s">
        <v>18</v>
      </c>
      <c r="D38" s="112">
        <v>0</v>
      </c>
      <c r="E38" s="112">
        <v>500</v>
      </c>
      <c r="F38" s="111" t="s">
        <v>98</v>
      </c>
      <c r="G38" s="112"/>
      <c r="H38" s="108"/>
      <c r="I38" s="122" t="s">
        <v>15</v>
      </c>
      <c r="J38" s="122" t="s">
        <v>15</v>
      </c>
      <c r="K38" s="120" t="s">
        <v>99</v>
      </c>
    </row>
    <row r="39" spans="1:11">
      <c r="A39" s="120" t="s">
        <v>100</v>
      </c>
      <c r="B39" s="108" t="s">
        <v>12</v>
      </c>
      <c r="C39" s="120" t="s">
        <v>13</v>
      </c>
      <c r="D39" s="112">
        <v>0</v>
      </c>
      <c r="E39" s="112">
        <v>1</v>
      </c>
      <c r="F39" s="111" t="s">
        <v>14</v>
      </c>
      <c r="G39" s="112"/>
      <c r="H39" s="108"/>
      <c r="I39" s="122" t="s">
        <v>15</v>
      </c>
      <c r="J39" s="122" t="s">
        <v>15</v>
      </c>
      <c r="K39" s="120" t="s">
        <v>101</v>
      </c>
    </row>
    <row r="40" spans="1:11">
      <c r="A40" s="120" t="s">
        <v>102</v>
      </c>
      <c r="B40" s="108" t="s">
        <v>12</v>
      </c>
      <c r="C40" s="120" t="s">
        <v>13</v>
      </c>
      <c r="D40" s="112">
        <v>0</v>
      </c>
      <c r="E40" s="112">
        <v>1</v>
      </c>
      <c r="F40" s="111" t="s">
        <v>14</v>
      </c>
      <c r="G40" s="112"/>
      <c r="H40" s="108"/>
      <c r="I40" s="122" t="s">
        <v>15</v>
      </c>
      <c r="J40" s="122" t="s">
        <v>15</v>
      </c>
      <c r="K40" s="120" t="s">
        <v>103</v>
      </c>
    </row>
    <row r="41" spans="1:11">
      <c r="A41" s="120" t="s">
        <v>104</v>
      </c>
      <c r="B41" s="108" t="s">
        <v>12</v>
      </c>
      <c r="C41" s="120" t="s">
        <v>13</v>
      </c>
      <c r="D41" s="112">
        <v>0</v>
      </c>
      <c r="E41" s="112">
        <v>1</v>
      </c>
      <c r="F41" s="111" t="s">
        <v>14</v>
      </c>
      <c r="G41" s="112"/>
      <c r="H41" s="108"/>
      <c r="I41" s="122" t="s">
        <v>15</v>
      </c>
      <c r="J41" s="122" t="s">
        <v>15</v>
      </c>
      <c r="K41" s="120" t="s">
        <v>105</v>
      </c>
    </row>
    <row r="42" spans="1:11" s="8" customFormat="1">
      <c r="A42" s="120" t="s">
        <v>106</v>
      </c>
      <c r="B42" s="108" t="s">
        <v>12</v>
      </c>
      <c r="C42" s="120" t="s">
        <v>18</v>
      </c>
      <c r="D42" s="112">
        <v>-100000</v>
      </c>
      <c r="E42" s="112">
        <v>100000</v>
      </c>
      <c r="F42" s="111" t="s">
        <v>98</v>
      </c>
      <c r="G42" s="112"/>
      <c r="H42" s="108"/>
      <c r="I42" s="122" t="s">
        <v>15</v>
      </c>
      <c r="J42" s="122" t="s">
        <v>15</v>
      </c>
      <c r="K42" s="120" t="s">
        <v>107</v>
      </c>
    </row>
    <row r="43" spans="1:11" s="8" customFormat="1">
      <c r="A43" s="120" t="s">
        <v>108</v>
      </c>
      <c r="B43" s="108" t="s">
        <v>12</v>
      </c>
      <c r="C43" s="120" t="s">
        <v>18</v>
      </c>
      <c r="D43" s="112">
        <v>-100000</v>
      </c>
      <c r="E43" s="112">
        <v>100000</v>
      </c>
      <c r="F43" s="111" t="s">
        <v>98</v>
      </c>
      <c r="G43" s="112"/>
      <c r="H43" s="108"/>
      <c r="I43" s="122" t="s">
        <v>15</v>
      </c>
      <c r="J43" s="122" t="s">
        <v>15</v>
      </c>
      <c r="K43" s="120" t="s">
        <v>109</v>
      </c>
    </row>
    <row r="44" spans="1:11">
      <c r="A44" s="120" t="s">
        <v>110</v>
      </c>
      <c r="B44" s="108" t="s">
        <v>12</v>
      </c>
      <c r="C44" s="120" t="s">
        <v>18</v>
      </c>
      <c r="D44" s="112">
        <v>-500</v>
      </c>
      <c r="E44" s="112">
        <v>500</v>
      </c>
      <c r="F44" s="111" t="s">
        <v>98</v>
      </c>
      <c r="G44" s="112"/>
      <c r="H44" s="108"/>
      <c r="I44" s="122" t="s">
        <v>15</v>
      </c>
      <c r="J44" s="122" t="s">
        <v>15</v>
      </c>
      <c r="K44" s="120" t="s">
        <v>111</v>
      </c>
    </row>
    <row r="45" spans="1:11">
      <c r="A45" s="120" t="s">
        <v>112</v>
      </c>
      <c r="B45" s="108" t="s">
        <v>12</v>
      </c>
      <c r="C45" s="120" t="s">
        <v>18</v>
      </c>
      <c r="D45" s="112">
        <v>-20</v>
      </c>
      <c r="E45" s="112">
        <v>20</v>
      </c>
      <c r="F45" s="111" t="s">
        <v>54</v>
      </c>
      <c r="G45" s="112"/>
      <c r="H45" s="108"/>
      <c r="I45" s="122" t="s">
        <v>15</v>
      </c>
      <c r="J45" s="122" t="s">
        <v>15</v>
      </c>
      <c r="K45" s="120" t="s">
        <v>113</v>
      </c>
    </row>
    <row r="46" spans="1:11">
      <c r="A46" s="120" t="s">
        <v>114</v>
      </c>
      <c r="B46" s="108" t="s">
        <v>12</v>
      </c>
      <c r="C46" s="120" t="s">
        <v>18</v>
      </c>
      <c r="D46" s="112">
        <v>-20</v>
      </c>
      <c r="E46" s="112">
        <v>20</v>
      </c>
      <c r="F46" s="111" t="s">
        <v>98</v>
      </c>
      <c r="G46" s="112"/>
      <c r="H46" s="108"/>
      <c r="I46" s="122" t="s">
        <v>15</v>
      </c>
      <c r="J46" s="122" t="s">
        <v>15</v>
      </c>
      <c r="K46" s="120" t="s">
        <v>115</v>
      </c>
    </row>
    <row r="47" spans="1:11">
      <c r="A47" s="120" t="s">
        <v>116</v>
      </c>
      <c r="B47" s="108" t="s">
        <v>12</v>
      </c>
      <c r="C47" s="120" t="s">
        <v>18</v>
      </c>
      <c r="D47" s="112">
        <v>-200</v>
      </c>
      <c r="E47" s="112">
        <v>200</v>
      </c>
      <c r="F47" s="111" t="s">
        <v>19</v>
      </c>
      <c r="G47" s="112"/>
      <c r="H47" s="108"/>
      <c r="I47" s="122" t="s">
        <v>15</v>
      </c>
      <c r="J47" s="122" t="s">
        <v>15</v>
      </c>
      <c r="K47" s="120" t="s">
        <v>117</v>
      </c>
    </row>
    <row r="48" spans="1:11">
      <c r="A48" s="120" t="s">
        <v>118</v>
      </c>
      <c r="B48" s="108" t="s">
        <v>12</v>
      </c>
      <c r="C48" s="120" t="s">
        <v>18</v>
      </c>
      <c r="D48" s="112">
        <v>-20</v>
      </c>
      <c r="E48" s="112">
        <v>20</v>
      </c>
      <c r="F48" s="111" t="s">
        <v>98</v>
      </c>
      <c r="G48" s="112"/>
      <c r="H48" s="108"/>
      <c r="I48" s="122" t="s">
        <v>15</v>
      </c>
      <c r="J48" s="122" t="s">
        <v>15</v>
      </c>
      <c r="K48" s="120" t="s">
        <v>119</v>
      </c>
    </row>
    <row r="49" spans="1:11">
      <c r="A49" s="120" t="s">
        <v>120</v>
      </c>
      <c r="B49" s="108" t="s">
        <v>12</v>
      </c>
      <c r="C49" s="120" t="s">
        <v>18</v>
      </c>
      <c r="D49" s="112">
        <v>-100000</v>
      </c>
      <c r="E49" s="112">
        <v>100000</v>
      </c>
      <c r="F49" s="111" t="s">
        <v>98</v>
      </c>
      <c r="G49" s="112"/>
      <c r="H49" s="108"/>
      <c r="I49" s="122" t="s">
        <v>15</v>
      </c>
      <c r="J49" s="122" t="s">
        <v>15</v>
      </c>
      <c r="K49" s="120" t="s">
        <v>121</v>
      </c>
    </row>
    <row r="50" spans="1:11">
      <c r="A50" s="120" t="s">
        <v>122</v>
      </c>
      <c r="B50" s="108" t="s">
        <v>12</v>
      </c>
      <c r="C50" s="120" t="s">
        <v>13</v>
      </c>
      <c r="D50" s="112">
        <v>0</v>
      </c>
      <c r="E50" s="112">
        <v>1</v>
      </c>
      <c r="F50" s="111" t="s">
        <v>14</v>
      </c>
      <c r="G50" s="112"/>
      <c r="H50" s="108"/>
      <c r="I50" s="122" t="s">
        <v>15</v>
      </c>
      <c r="J50" s="122" t="s">
        <v>15</v>
      </c>
      <c r="K50" s="120" t="s">
        <v>123</v>
      </c>
    </row>
    <row r="51" spans="1:11">
      <c r="A51" s="120" t="s">
        <v>124</v>
      </c>
      <c r="B51" s="108" t="s">
        <v>12</v>
      </c>
      <c r="C51" s="120" t="s">
        <v>13</v>
      </c>
      <c r="D51" s="112">
        <v>0</v>
      </c>
      <c r="E51" s="112">
        <v>1</v>
      </c>
      <c r="F51" s="111" t="s">
        <v>14</v>
      </c>
      <c r="G51" s="112"/>
      <c r="H51" s="108"/>
      <c r="I51" s="122" t="s">
        <v>15</v>
      </c>
      <c r="J51" s="122" t="s">
        <v>15</v>
      </c>
      <c r="K51" s="120" t="s">
        <v>125</v>
      </c>
    </row>
    <row r="52" spans="1:11">
      <c r="A52" s="120" t="s">
        <v>126</v>
      </c>
      <c r="B52" s="108" t="s">
        <v>12</v>
      </c>
      <c r="C52" s="120" t="s">
        <v>18</v>
      </c>
      <c r="D52" s="112">
        <v>-10000</v>
      </c>
      <c r="E52" s="112">
        <v>10000</v>
      </c>
      <c r="F52" s="111" t="s">
        <v>98</v>
      </c>
      <c r="G52" s="112"/>
      <c r="H52" s="108"/>
      <c r="I52" s="122" t="s">
        <v>15</v>
      </c>
      <c r="J52" s="122" t="s">
        <v>15</v>
      </c>
      <c r="K52" s="120" t="s">
        <v>127</v>
      </c>
    </row>
    <row r="53" spans="1:11">
      <c r="A53" s="120" t="s">
        <v>128</v>
      </c>
      <c r="B53" s="108" t="s">
        <v>12</v>
      </c>
      <c r="C53" s="120" t="s">
        <v>18</v>
      </c>
      <c r="D53" s="112">
        <v>-100000</v>
      </c>
      <c r="E53" s="112">
        <v>100000</v>
      </c>
      <c r="F53" s="111" t="s">
        <v>98</v>
      </c>
      <c r="G53" s="121"/>
      <c r="H53" s="121"/>
      <c r="I53" s="122" t="s">
        <v>15</v>
      </c>
      <c r="J53" s="122" t="s">
        <v>15</v>
      </c>
      <c r="K53" s="120" t="s">
        <v>129</v>
      </c>
    </row>
    <row r="54" spans="1:11">
      <c r="A54" s="120" t="s">
        <v>130</v>
      </c>
      <c r="B54" s="108" t="s">
        <v>12</v>
      </c>
      <c r="C54" s="120" t="s">
        <v>18</v>
      </c>
      <c r="D54" s="112">
        <v>-100000</v>
      </c>
      <c r="E54" s="112">
        <v>100000</v>
      </c>
      <c r="F54" s="111" t="s">
        <v>98</v>
      </c>
      <c r="G54" s="121"/>
      <c r="H54" s="121"/>
      <c r="I54" s="122" t="s">
        <v>15</v>
      </c>
      <c r="J54" s="122" t="s">
        <v>15</v>
      </c>
      <c r="K54" s="120" t="s">
        <v>131</v>
      </c>
    </row>
    <row r="55" spans="1:11">
      <c r="A55" s="120" t="s">
        <v>132</v>
      </c>
      <c r="B55" s="108" t="s">
        <v>12</v>
      </c>
      <c r="C55" s="120" t="s">
        <v>13</v>
      </c>
      <c r="D55" s="112">
        <v>0</v>
      </c>
      <c r="E55" s="112">
        <v>1</v>
      </c>
      <c r="F55" s="111" t="s">
        <v>14</v>
      </c>
      <c r="G55" s="121"/>
      <c r="H55" s="121"/>
      <c r="I55" s="122" t="s">
        <v>15</v>
      </c>
      <c r="J55" s="122" t="s">
        <v>15</v>
      </c>
      <c r="K55" s="120" t="s">
        <v>133</v>
      </c>
    </row>
    <row r="56" spans="1:11">
      <c r="A56" s="120" t="s">
        <v>134</v>
      </c>
      <c r="B56" s="108" t="s">
        <v>12</v>
      </c>
      <c r="C56" s="120" t="s">
        <v>18</v>
      </c>
      <c r="D56" s="112">
        <v>0</v>
      </c>
      <c r="E56" s="112">
        <v>255</v>
      </c>
      <c r="F56" s="111" t="s">
        <v>19</v>
      </c>
      <c r="G56" s="121"/>
      <c r="H56" s="121"/>
      <c r="I56" s="122" t="s">
        <v>15</v>
      </c>
      <c r="J56" s="122" t="s">
        <v>15</v>
      </c>
      <c r="K56" s="120" t="s">
        <v>135</v>
      </c>
    </row>
    <row r="57" spans="1:11">
      <c r="A57" s="120" t="s">
        <v>136</v>
      </c>
      <c r="B57" s="108" t="s">
        <v>12</v>
      </c>
      <c r="C57" s="120" t="s">
        <v>18</v>
      </c>
      <c r="D57" s="112">
        <v>-100000</v>
      </c>
      <c r="E57" s="112">
        <v>100000</v>
      </c>
      <c r="F57" s="111" t="s">
        <v>98</v>
      </c>
      <c r="G57" s="121"/>
      <c r="H57" s="121"/>
      <c r="I57" s="122" t="s">
        <v>15</v>
      </c>
      <c r="J57" s="122" t="s">
        <v>15</v>
      </c>
      <c r="K57" s="120" t="s">
        <v>137</v>
      </c>
    </row>
    <row r="58" spans="1:11">
      <c r="A58" s="120" t="s">
        <v>138</v>
      </c>
      <c r="B58" s="108" t="s">
        <v>12</v>
      </c>
      <c r="C58" s="120" t="s">
        <v>18</v>
      </c>
      <c r="D58" s="112">
        <v>-100000</v>
      </c>
      <c r="E58" s="112">
        <v>100000</v>
      </c>
      <c r="F58" s="111" t="s">
        <v>98</v>
      </c>
      <c r="G58" s="121"/>
      <c r="H58" s="121"/>
      <c r="I58" s="122" t="s">
        <v>15</v>
      </c>
      <c r="J58" s="122" t="s">
        <v>15</v>
      </c>
      <c r="K58" s="120" t="s">
        <v>139</v>
      </c>
    </row>
    <row r="59" spans="1:11">
      <c r="A59" s="120" t="s">
        <v>140</v>
      </c>
      <c r="B59" s="108" t="s">
        <v>12</v>
      </c>
      <c r="C59" s="120" t="s">
        <v>18</v>
      </c>
      <c r="D59" s="112">
        <v>-100000</v>
      </c>
      <c r="E59" s="112">
        <v>100000</v>
      </c>
      <c r="F59" s="111" t="s">
        <v>98</v>
      </c>
      <c r="G59" s="121"/>
      <c r="H59" s="121"/>
      <c r="I59" s="122" t="s">
        <v>15</v>
      </c>
      <c r="J59" s="122" t="s">
        <v>15</v>
      </c>
      <c r="K59" s="120" t="s">
        <v>141</v>
      </c>
    </row>
    <row r="60" spans="1:11">
      <c r="A60" s="120" t="s">
        <v>142</v>
      </c>
      <c r="B60" s="108" t="s">
        <v>12</v>
      </c>
      <c r="C60" s="120" t="s">
        <v>18</v>
      </c>
      <c r="D60" s="112">
        <v>-100000</v>
      </c>
      <c r="E60" s="112">
        <v>100000</v>
      </c>
      <c r="F60" s="111" t="s">
        <v>98</v>
      </c>
      <c r="G60" s="121"/>
      <c r="H60" s="121"/>
      <c r="I60" s="122" t="s">
        <v>15</v>
      </c>
      <c r="J60" s="122" t="s">
        <v>15</v>
      </c>
      <c r="K60" s="120" t="s">
        <v>143</v>
      </c>
    </row>
    <row r="61" spans="1:11">
      <c r="A61" s="120" t="s">
        <v>144</v>
      </c>
      <c r="B61" s="108" t="s">
        <v>12</v>
      </c>
      <c r="C61" s="120" t="s">
        <v>18</v>
      </c>
      <c r="D61" s="112">
        <v>-100000</v>
      </c>
      <c r="E61" s="112">
        <v>100000</v>
      </c>
      <c r="F61" s="111" t="s">
        <v>98</v>
      </c>
      <c r="G61" s="121"/>
      <c r="H61" s="121"/>
      <c r="I61" s="122" t="s">
        <v>15</v>
      </c>
      <c r="J61" s="122" t="s">
        <v>15</v>
      </c>
      <c r="K61" s="120" t="s">
        <v>145</v>
      </c>
    </row>
    <row r="62" spans="1:11">
      <c r="A62" s="120" t="s">
        <v>146</v>
      </c>
      <c r="B62" s="108" t="s">
        <v>12</v>
      </c>
      <c r="C62" s="120" t="s">
        <v>18</v>
      </c>
      <c r="D62" s="112">
        <v>-100000</v>
      </c>
      <c r="E62" s="112">
        <v>100000</v>
      </c>
      <c r="F62" s="111" t="s">
        <v>98</v>
      </c>
      <c r="G62" s="112"/>
      <c r="H62" s="108"/>
      <c r="I62" s="122" t="s">
        <v>15</v>
      </c>
      <c r="J62" s="122" t="s">
        <v>15</v>
      </c>
      <c r="K62" s="120" t="s">
        <v>147</v>
      </c>
    </row>
    <row r="63" spans="1:11">
      <c r="A63" s="120" t="s">
        <v>148</v>
      </c>
      <c r="B63" s="108" t="s">
        <v>12</v>
      </c>
      <c r="C63" s="120" t="s">
        <v>18</v>
      </c>
      <c r="D63" s="112">
        <v>-100000</v>
      </c>
      <c r="E63" s="112">
        <v>100000</v>
      </c>
      <c r="F63" s="111" t="s">
        <v>98</v>
      </c>
      <c r="G63" s="112"/>
      <c r="H63" s="108"/>
      <c r="I63" s="122" t="s">
        <v>15</v>
      </c>
      <c r="J63" s="122" t="s">
        <v>15</v>
      </c>
      <c r="K63" s="120" t="s">
        <v>149</v>
      </c>
    </row>
    <row r="64" spans="1:11">
      <c r="A64" s="120" t="s">
        <v>150</v>
      </c>
      <c r="B64" s="108" t="s">
        <v>12</v>
      </c>
      <c r="C64" s="120" t="s">
        <v>18</v>
      </c>
      <c r="D64" s="112">
        <v>-100000</v>
      </c>
      <c r="E64" s="112">
        <v>100000</v>
      </c>
      <c r="F64" s="111" t="s">
        <v>98</v>
      </c>
      <c r="G64" s="112"/>
      <c r="H64" s="108"/>
      <c r="I64" s="122" t="s">
        <v>15</v>
      </c>
      <c r="J64" s="122" t="s">
        <v>15</v>
      </c>
      <c r="K64" s="120" t="s">
        <v>151</v>
      </c>
    </row>
    <row r="65" spans="1:11">
      <c r="A65" s="120" t="s">
        <v>152</v>
      </c>
      <c r="B65" s="108" t="s">
        <v>12</v>
      </c>
      <c r="C65" s="120" t="s">
        <v>18</v>
      </c>
      <c r="D65" s="112">
        <v>-100000</v>
      </c>
      <c r="E65" s="112">
        <v>100000</v>
      </c>
      <c r="F65" s="111" t="s">
        <v>98</v>
      </c>
      <c r="G65" s="112"/>
      <c r="H65" s="108"/>
      <c r="I65" s="122" t="s">
        <v>15</v>
      </c>
      <c r="J65" s="122" t="s">
        <v>15</v>
      </c>
      <c r="K65" s="120" t="s">
        <v>153</v>
      </c>
    </row>
    <row r="66" spans="1:11">
      <c r="A66" s="120" t="s">
        <v>1881</v>
      </c>
      <c r="B66" s="108" t="s">
        <v>12</v>
      </c>
      <c r="C66" s="120" t="s">
        <v>18</v>
      </c>
      <c r="D66" s="112">
        <v>-100000</v>
      </c>
      <c r="E66" s="112">
        <v>100000</v>
      </c>
      <c r="F66" s="111" t="s">
        <v>98</v>
      </c>
      <c r="G66" s="112"/>
      <c r="H66" s="108"/>
      <c r="I66" s="122" t="s">
        <v>15</v>
      </c>
      <c r="J66" s="122" t="s">
        <v>15</v>
      </c>
      <c r="K66" s="120" t="s">
        <v>154</v>
      </c>
    </row>
    <row r="67" spans="1:11">
      <c r="A67" s="120" t="s">
        <v>1873</v>
      </c>
      <c r="B67" s="108" t="s">
        <v>12</v>
      </c>
      <c r="C67" s="120" t="s">
        <v>18</v>
      </c>
      <c r="D67" s="112">
        <v>-100000</v>
      </c>
      <c r="E67" s="112">
        <v>100000</v>
      </c>
      <c r="F67" s="111" t="s">
        <v>98</v>
      </c>
      <c r="G67" s="112"/>
      <c r="H67" s="108"/>
      <c r="I67" s="122" t="s">
        <v>15</v>
      </c>
      <c r="J67" s="122" t="s">
        <v>15</v>
      </c>
      <c r="K67" s="120" t="s">
        <v>155</v>
      </c>
    </row>
    <row r="68" spans="1:11">
      <c r="A68" s="120" t="s">
        <v>156</v>
      </c>
      <c r="B68" s="108" t="s">
        <v>12</v>
      </c>
      <c r="C68" s="120" t="s">
        <v>18</v>
      </c>
      <c r="D68" s="112">
        <v>-100000</v>
      </c>
      <c r="E68" s="112">
        <v>100000</v>
      </c>
      <c r="F68" s="111" t="s">
        <v>98</v>
      </c>
      <c r="G68" s="112"/>
      <c r="H68" s="108"/>
      <c r="I68" s="122" t="s">
        <v>15</v>
      </c>
      <c r="J68" s="122" t="s">
        <v>15</v>
      </c>
      <c r="K68" s="120" t="s">
        <v>157</v>
      </c>
    </row>
    <row r="69" spans="1:11">
      <c r="A69" s="120" t="s">
        <v>158</v>
      </c>
      <c r="B69" s="108" t="s">
        <v>12</v>
      </c>
      <c r="C69" s="120" t="s">
        <v>18</v>
      </c>
      <c r="D69" s="112">
        <v>-100000</v>
      </c>
      <c r="E69" s="112">
        <v>100000</v>
      </c>
      <c r="F69" s="111" t="s">
        <v>98</v>
      </c>
      <c r="G69" s="112"/>
      <c r="H69" s="108"/>
      <c r="I69" s="122" t="s">
        <v>15</v>
      </c>
      <c r="J69" s="122" t="s">
        <v>15</v>
      </c>
      <c r="K69" s="120" t="s">
        <v>159</v>
      </c>
    </row>
    <row r="70" spans="1:11">
      <c r="A70" s="120" t="s">
        <v>160</v>
      </c>
      <c r="B70" s="108" t="s">
        <v>12</v>
      </c>
      <c r="C70" s="120" t="s">
        <v>18</v>
      </c>
      <c r="D70" s="112">
        <v>-100000</v>
      </c>
      <c r="E70" s="112">
        <v>100000</v>
      </c>
      <c r="F70" s="111" t="s">
        <v>98</v>
      </c>
      <c r="G70" s="112"/>
      <c r="H70" s="108"/>
      <c r="I70" s="122" t="s">
        <v>15</v>
      </c>
      <c r="J70" s="122" t="s">
        <v>15</v>
      </c>
      <c r="K70" s="120" t="s">
        <v>161</v>
      </c>
    </row>
    <row r="71" spans="1:11">
      <c r="A71" s="120" t="s">
        <v>162</v>
      </c>
      <c r="B71" s="108" t="s">
        <v>12</v>
      </c>
      <c r="C71" s="120" t="s">
        <v>18</v>
      </c>
      <c r="D71" s="112">
        <v>-100000</v>
      </c>
      <c r="E71" s="112">
        <v>100000</v>
      </c>
      <c r="F71" s="111" t="s">
        <v>98</v>
      </c>
      <c r="G71" s="112"/>
      <c r="H71" s="108"/>
      <c r="I71" s="122" t="s">
        <v>15</v>
      </c>
      <c r="J71" s="122" t="s">
        <v>15</v>
      </c>
      <c r="K71" s="120" t="s">
        <v>163</v>
      </c>
    </row>
    <row r="72" spans="1:11">
      <c r="A72" s="120" t="s">
        <v>164</v>
      </c>
      <c r="B72" s="108" t="s">
        <v>12</v>
      </c>
      <c r="C72" s="120" t="s">
        <v>13</v>
      </c>
      <c r="D72" s="112">
        <v>0</v>
      </c>
      <c r="E72" s="112">
        <v>1</v>
      </c>
      <c r="F72" s="111" t="s">
        <v>14</v>
      </c>
      <c r="G72" s="112"/>
      <c r="H72" s="108"/>
      <c r="I72" s="122" t="s">
        <v>15</v>
      </c>
      <c r="J72" s="122" t="s">
        <v>15</v>
      </c>
      <c r="K72" s="120" t="s">
        <v>165</v>
      </c>
    </row>
    <row r="73" spans="1:11">
      <c r="A73" s="120" t="s">
        <v>166</v>
      </c>
      <c r="B73" s="108" t="s">
        <v>12</v>
      </c>
      <c r="C73" s="120" t="s">
        <v>18</v>
      </c>
      <c r="D73" s="112">
        <v>-100000</v>
      </c>
      <c r="E73" s="112">
        <v>100000</v>
      </c>
      <c r="F73" s="111" t="s">
        <v>98</v>
      </c>
      <c r="G73" s="121"/>
      <c r="H73" s="121"/>
      <c r="I73" s="122" t="s">
        <v>15</v>
      </c>
      <c r="J73" s="122" t="s">
        <v>15</v>
      </c>
      <c r="K73" s="120" t="s">
        <v>167</v>
      </c>
    </row>
    <row r="74" spans="1:11">
      <c r="A74" s="120" t="s">
        <v>168</v>
      </c>
      <c r="B74" s="108" t="s">
        <v>12</v>
      </c>
      <c r="C74" s="120" t="s">
        <v>18</v>
      </c>
      <c r="D74" s="112">
        <v>0</v>
      </c>
      <c r="E74" s="112">
        <v>1</v>
      </c>
      <c r="F74" s="111" t="s">
        <v>169</v>
      </c>
      <c r="G74" s="112"/>
      <c r="H74" s="108"/>
      <c r="I74" s="122" t="s">
        <v>15</v>
      </c>
      <c r="J74" s="122" t="s">
        <v>15</v>
      </c>
      <c r="K74" s="120" t="s">
        <v>170</v>
      </c>
    </row>
    <row r="75" spans="1:11">
      <c r="A75" s="120" t="s">
        <v>171</v>
      </c>
      <c r="B75" s="108" t="s">
        <v>12</v>
      </c>
      <c r="C75" s="120" t="s">
        <v>18</v>
      </c>
      <c r="D75" s="112">
        <v>0</v>
      </c>
      <c r="E75" s="112">
        <v>1</v>
      </c>
      <c r="F75" s="111" t="s">
        <v>169</v>
      </c>
      <c r="G75" s="112"/>
      <c r="H75" s="108"/>
      <c r="I75" s="122" t="s">
        <v>15</v>
      </c>
      <c r="J75" s="122" t="s">
        <v>15</v>
      </c>
      <c r="K75" s="120" t="s">
        <v>172</v>
      </c>
    </row>
    <row r="76" spans="1:11">
      <c r="A76" s="120" t="s">
        <v>173</v>
      </c>
      <c r="B76" s="108" t="s">
        <v>12</v>
      </c>
      <c r="C76" s="120" t="s">
        <v>18</v>
      </c>
      <c r="D76" s="112">
        <v>-100000</v>
      </c>
      <c r="E76" s="112">
        <v>100000</v>
      </c>
      <c r="F76" s="111" t="s">
        <v>98</v>
      </c>
      <c r="G76" s="121"/>
      <c r="H76" s="121"/>
      <c r="I76" s="122" t="s">
        <v>15</v>
      </c>
      <c r="J76" s="122" t="s">
        <v>15</v>
      </c>
      <c r="K76" s="120" t="s">
        <v>174</v>
      </c>
    </row>
    <row r="77" spans="1:11">
      <c r="A77" s="120" t="s">
        <v>175</v>
      </c>
      <c r="B77" s="108" t="s">
        <v>12</v>
      </c>
      <c r="C77" s="120" t="s">
        <v>18</v>
      </c>
      <c r="D77" s="112">
        <v>-100000</v>
      </c>
      <c r="E77" s="112">
        <v>100000</v>
      </c>
      <c r="F77" s="111" t="s">
        <v>98</v>
      </c>
      <c r="G77" s="121"/>
      <c r="H77" s="121"/>
      <c r="I77" s="122" t="s">
        <v>15</v>
      </c>
      <c r="J77" s="122" t="s">
        <v>15</v>
      </c>
      <c r="K77" s="120" t="s">
        <v>176</v>
      </c>
    </row>
    <row r="78" spans="1:11">
      <c r="A78" s="120" t="s">
        <v>177</v>
      </c>
      <c r="B78" s="108" t="s">
        <v>12</v>
      </c>
      <c r="C78" s="120" t="s">
        <v>18</v>
      </c>
      <c r="D78" s="112">
        <v>-1</v>
      </c>
      <c r="E78" s="112">
        <v>1</v>
      </c>
      <c r="F78" s="111" t="s">
        <v>169</v>
      </c>
      <c r="G78" s="112"/>
      <c r="H78" s="108"/>
      <c r="I78" s="122" t="s">
        <v>15</v>
      </c>
      <c r="J78" s="122" t="s">
        <v>15</v>
      </c>
      <c r="K78" s="120" t="s">
        <v>178</v>
      </c>
    </row>
    <row r="79" spans="1:11">
      <c r="A79" s="120" t="s">
        <v>179</v>
      </c>
      <c r="B79" s="108" t="s">
        <v>12</v>
      </c>
      <c r="C79" s="120" t="s">
        <v>18</v>
      </c>
      <c r="D79" s="112">
        <v>-100000</v>
      </c>
      <c r="E79" s="112">
        <v>100000</v>
      </c>
      <c r="F79" s="111" t="s">
        <v>98</v>
      </c>
      <c r="G79" s="121"/>
      <c r="H79" s="121"/>
      <c r="I79" s="122" t="s">
        <v>15</v>
      </c>
      <c r="J79" s="122" t="s">
        <v>15</v>
      </c>
      <c r="K79" s="120" t="s">
        <v>180</v>
      </c>
    </row>
    <row r="80" spans="1:11">
      <c r="A80" s="120" t="s">
        <v>181</v>
      </c>
      <c r="B80" s="108" t="s">
        <v>12</v>
      </c>
      <c r="C80" s="120" t="s">
        <v>18</v>
      </c>
      <c r="D80" s="112">
        <v>-100000</v>
      </c>
      <c r="E80" s="112">
        <v>100000</v>
      </c>
      <c r="F80" s="111" t="s">
        <v>98</v>
      </c>
      <c r="G80" s="121"/>
      <c r="H80" s="121"/>
      <c r="I80" s="122" t="s">
        <v>15</v>
      </c>
      <c r="J80" s="122" t="s">
        <v>15</v>
      </c>
      <c r="K80" s="120" t="s">
        <v>182</v>
      </c>
    </row>
    <row r="81" spans="1:11">
      <c r="A81" s="120" t="s">
        <v>183</v>
      </c>
      <c r="B81" s="108" t="s">
        <v>12</v>
      </c>
      <c r="C81" s="120" t="s">
        <v>18</v>
      </c>
      <c r="D81" s="112">
        <v>-100000</v>
      </c>
      <c r="E81" s="112">
        <v>100000</v>
      </c>
      <c r="F81" s="111" t="s">
        <v>98</v>
      </c>
      <c r="G81" s="121"/>
      <c r="H81" s="121"/>
      <c r="I81" s="122" t="s">
        <v>15</v>
      </c>
      <c r="J81" s="122" t="s">
        <v>15</v>
      </c>
      <c r="K81" s="120" t="s">
        <v>184</v>
      </c>
    </row>
    <row r="82" spans="1:11">
      <c r="A82" s="120" t="s">
        <v>185</v>
      </c>
      <c r="B82" s="108" t="s">
        <v>12</v>
      </c>
      <c r="C82" s="120" t="s">
        <v>18</v>
      </c>
      <c r="D82" s="112">
        <v>-100000</v>
      </c>
      <c r="E82" s="112">
        <v>100000</v>
      </c>
      <c r="F82" s="111" t="s">
        <v>98</v>
      </c>
      <c r="G82" s="121"/>
      <c r="H82" s="121"/>
      <c r="I82" s="122" t="s">
        <v>15</v>
      </c>
      <c r="J82" s="122" t="s">
        <v>15</v>
      </c>
      <c r="K82" s="120" t="s">
        <v>186</v>
      </c>
    </row>
    <row r="83" spans="1:11">
      <c r="A83" s="120" t="s">
        <v>187</v>
      </c>
      <c r="B83" s="108" t="s">
        <v>12</v>
      </c>
      <c r="C83" s="120" t="s">
        <v>18</v>
      </c>
      <c r="D83" s="112">
        <v>-100000</v>
      </c>
      <c r="E83" s="112">
        <v>100000</v>
      </c>
      <c r="F83" s="111" t="s">
        <v>98</v>
      </c>
      <c r="G83" s="121"/>
      <c r="H83" s="121"/>
      <c r="I83" s="122" t="s">
        <v>15</v>
      </c>
      <c r="J83" s="122" t="s">
        <v>15</v>
      </c>
      <c r="K83" s="120" t="s">
        <v>188</v>
      </c>
    </row>
    <row r="84" spans="1:11">
      <c r="A84" s="120" t="s">
        <v>189</v>
      </c>
      <c r="B84" s="108" t="s">
        <v>12</v>
      </c>
      <c r="C84" s="120" t="s">
        <v>18</v>
      </c>
      <c r="D84" s="112">
        <v>-100000</v>
      </c>
      <c r="E84" s="112">
        <v>100000</v>
      </c>
      <c r="F84" s="111" t="s">
        <v>98</v>
      </c>
      <c r="G84" s="121"/>
      <c r="H84" s="121"/>
      <c r="I84" s="122" t="s">
        <v>15</v>
      </c>
      <c r="J84" s="122" t="s">
        <v>15</v>
      </c>
      <c r="K84" s="120" t="s">
        <v>182</v>
      </c>
    </row>
    <row r="85" spans="1:11">
      <c r="A85" s="120" t="s">
        <v>190</v>
      </c>
      <c r="B85" s="108" t="s">
        <v>12</v>
      </c>
      <c r="C85" s="120" t="s">
        <v>18</v>
      </c>
      <c r="D85" s="112">
        <v>-100000</v>
      </c>
      <c r="E85" s="112">
        <v>100000</v>
      </c>
      <c r="F85" s="111" t="s">
        <v>98</v>
      </c>
      <c r="G85" s="121"/>
      <c r="H85" s="121"/>
      <c r="I85" s="122" t="s">
        <v>15</v>
      </c>
      <c r="J85" s="122" t="s">
        <v>15</v>
      </c>
      <c r="K85" s="120" t="s">
        <v>184</v>
      </c>
    </row>
    <row r="86" spans="1:11">
      <c r="A86" s="120" t="s">
        <v>191</v>
      </c>
      <c r="B86" s="108" t="s">
        <v>12</v>
      </c>
      <c r="C86" s="120" t="s">
        <v>13</v>
      </c>
      <c r="D86" s="112">
        <v>0</v>
      </c>
      <c r="E86" s="112">
        <v>1</v>
      </c>
      <c r="F86" s="111" t="s">
        <v>14</v>
      </c>
      <c r="G86" s="121"/>
      <c r="H86" s="121"/>
      <c r="I86" s="122" t="s">
        <v>15</v>
      </c>
      <c r="J86" s="122" t="s">
        <v>15</v>
      </c>
      <c r="K86" s="120" t="s">
        <v>192</v>
      </c>
    </row>
    <row r="87" spans="1:11">
      <c r="A87" s="120" t="s">
        <v>193</v>
      </c>
      <c r="B87" s="108" t="s">
        <v>12</v>
      </c>
      <c r="C87" s="120" t="s">
        <v>13</v>
      </c>
      <c r="D87" s="112">
        <v>0</v>
      </c>
      <c r="E87" s="112">
        <v>1</v>
      </c>
      <c r="F87" s="111" t="s">
        <v>14</v>
      </c>
      <c r="G87" s="112"/>
      <c r="H87" s="108"/>
      <c r="I87" s="122" t="s">
        <v>15</v>
      </c>
      <c r="J87" s="122" t="s">
        <v>15</v>
      </c>
      <c r="K87" s="120" t="s">
        <v>194</v>
      </c>
    </row>
    <row r="88" spans="1:11">
      <c r="A88" s="120" t="s">
        <v>195</v>
      </c>
      <c r="B88" s="108" t="s">
        <v>12</v>
      </c>
      <c r="C88" s="120" t="s">
        <v>13</v>
      </c>
      <c r="D88" s="112">
        <v>0</v>
      </c>
      <c r="E88" s="112">
        <v>1</v>
      </c>
      <c r="F88" s="111" t="s">
        <v>14</v>
      </c>
      <c r="G88" s="112"/>
      <c r="H88" s="108"/>
      <c r="I88" s="122" t="s">
        <v>15</v>
      </c>
      <c r="J88" s="122" t="s">
        <v>15</v>
      </c>
      <c r="K88" s="120" t="s">
        <v>196</v>
      </c>
    </row>
    <row r="89" spans="1:11">
      <c r="A89" s="120" t="s">
        <v>197</v>
      </c>
      <c r="B89" s="108" t="s">
        <v>12</v>
      </c>
      <c r="C89" s="120" t="s">
        <v>18</v>
      </c>
      <c r="D89" s="112">
        <v>-100000</v>
      </c>
      <c r="E89" s="112">
        <v>100000</v>
      </c>
      <c r="F89" s="111" t="s">
        <v>98</v>
      </c>
      <c r="G89" s="121"/>
      <c r="H89" s="121"/>
      <c r="I89" s="122" t="s">
        <v>15</v>
      </c>
      <c r="J89" s="122" t="s">
        <v>15</v>
      </c>
      <c r="K89" s="120" t="s">
        <v>198</v>
      </c>
    </row>
    <row r="90" spans="1:11">
      <c r="A90" s="120" t="s">
        <v>199</v>
      </c>
      <c r="B90" s="108" t="s">
        <v>12</v>
      </c>
      <c r="C90" s="120" t="s">
        <v>18</v>
      </c>
      <c r="D90" s="112">
        <v>-100000</v>
      </c>
      <c r="E90" s="112">
        <v>100000</v>
      </c>
      <c r="F90" s="111" t="s">
        <v>98</v>
      </c>
      <c r="G90" s="121"/>
      <c r="H90" s="121"/>
      <c r="I90" s="122" t="s">
        <v>15</v>
      </c>
      <c r="J90" s="122" t="s">
        <v>15</v>
      </c>
      <c r="K90" s="120" t="s">
        <v>200</v>
      </c>
    </row>
    <row r="91" spans="1:11">
      <c r="A91" s="120" t="s">
        <v>201</v>
      </c>
      <c r="B91" s="108" t="s">
        <v>12</v>
      </c>
      <c r="C91" s="120" t="s">
        <v>18</v>
      </c>
      <c r="D91" s="112">
        <v>-100000</v>
      </c>
      <c r="E91" s="112">
        <v>100000</v>
      </c>
      <c r="F91" s="111" t="s">
        <v>98</v>
      </c>
      <c r="G91" s="121"/>
      <c r="H91" s="121"/>
      <c r="I91" s="122" t="s">
        <v>15</v>
      </c>
      <c r="J91" s="122" t="s">
        <v>15</v>
      </c>
      <c r="K91" s="120" t="s">
        <v>202</v>
      </c>
    </row>
    <row r="92" spans="1:11">
      <c r="A92" s="120" t="s">
        <v>203</v>
      </c>
      <c r="B92" s="108" t="s">
        <v>12</v>
      </c>
      <c r="C92" s="120" t="s">
        <v>13</v>
      </c>
      <c r="D92" s="112">
        <v>0</v>
      </c>
      <c r="E92" s="112">
        <v>1</v>
      </c>
      <c r="F92" s="111" t="s">
        <v>14</v>
      </c>
      <c r="G92" s="112"/>
      <c r="H92" s="108"/>
      <c r="I92" s="122" t="s">
        <v>15</v>
      </c>
      <c r="J92" s="122" t="s">
        <v>15</v>
      </c>
      <c r="K92" s="120" t="s">
        <v>204</v>
      </c>
    </row>
    <row r="93" spans="1:11">
      <c r="A93" s="120" t="s">
        <v>205</v>
      </c>
      <c r="B93" s="108" t="s">
        <v>12</v>
      </c>
      <c r="C93" s="120" t="s">
        <v>13</v>
      </c>
      <c r="D93" s="112">
        <v>0</v>
      </c>
      <c r="E93" s="112">
        <v>1</v>
      </c>
      <c r="F93" s="111" t="s">
        <v>14</v>
      </c>
      <c r="G93" s="112"/>
      <c r="H93" s="108"/>
      <c r="I93" s="122" t="s">
        <v>15</v>
      </c>
      <c r="J93" s="122" t="s">
        <v>15</v>
      </c>
      <c r="K93" s="120" t="s">
        <v>206</v>
      </c>
    </row>
    <row r="94" spans="1:11">
      <c r="A94" s="120" t="s">
        <v>207</v>
      </c>
      <c r="B94" s="108" t="s">
        <v>12</v>
      </c>
      <c r="C94" s="120" t="s">
        <v>18</v>
      </c>
      <c r="D94" s="112">
        <v>-1000000</v>
      </c>
      <c r="E94" s="112">
        <v>1000000</v>
      </c>
      <c r="F94" s="111" t="s">
        <v>208</v>
      </c>
      <c r="G94" s="112"/>
      <c r="H94" s="108"/>
      <c r="I94" s="122" t="s">
        <v>15</v>
      </c>
      <c r="J94" s="122" t="s">
        <v>15</v>
      </c>
      <c r="K94" s="120" t="s">
        <v>209</v>
      </c>
    </row>
    <row r="95" spans="1:11">
      <c r="A95" s="120" t="s">
        <v>210</v>
      </c>
      <c r="B95" s="108" t="s">
        <v>12</v>
      </c>
      <c r="C95" s="120" t="s">
        <v>18</v>
      </c>
      <c r="D95" s="112">
        <v>-10000</v>
      </c>
      <c r="E95" s="112">
        <v>10000</v>
      </c>
      <c r="F95" s="111" t="s">
        <v>98</v>
      </c>
      <c r="G95" s="112"/>
      <c r="H95" s="108"/>
      <c r="I95" s="122" t="s">
        <v>15</v>
      </c>
      <c r="J95" s="122" t="s">
        <v>15</v>
      </c>
      <c r="K95" s="120" t="s">
        <v>211</v>
      </c>
    </row>
    <row r="96" spans="1:11">
      <c r="A96" s="120" t="s">
        <v>212</v>
      </c>
      <c r="B96" s="108" t="s">
        <v>12</v>
      </c>
      <c r="C96" s="120" t="s">
        <v>13</v>
      </c>
      <c r="D96" s="112">
        <v>0</v>
      </c>
      <c r="E96" s="112">
        <v>1</v>
      </c>
      <c r="F96" s="111" t="s">
        <v>14</v>
      </c>
      <c r="G96" s="112"/>
      <c r="H96" s="108"/>
      <c r="I96" s="122" t="s">
        <v>15</v>
      </c>
      <c r="J96" s="122" t="s">
        <v>15</v>
      </c>
      <c r="K96" s="120" t="s">
        <v>213</v>
      </c>
    </row>
    <row r="97" spans="1:11">
      <c r="A97" s="120" t="s">
        <v>214</v>
      </c>
      <c r="B97" s="108" t="s">
        <v>12</v>
      </c>
      <c r="C97" s="120" t="s">
        <v>13</v>
      </c>
      <c r="D97" s="112">
        <v>0</v>
      </c>
      <c r="E97" s="112">
        <v>1</v>
      </c>
      <c r="F97" s="111" t="s">
        <v>14</v>
      </c>
      <c r="G97" s="112"/>
      <c r="H97" s="108"/>
      <c r="I97" s="122" t="s">
        <v>15</v>
      </c>
      <c r="J97" s="122" t="s">
        <v>15</v>
      </c>
      <c r="K97" s="120" t="s">
        <v>215</v>
      </c>
    </row>
    <row r="98" spans="1:11">
      <c r="A98" s="120" t="s">
        <v>216</v>
      </c>
      <c r="B98" s="108" t="s">
        <v>12</v>
      </c>
      <c r="C98" s="120" t="s">
        <v>18</v>
      </c>
      <c r="D98" s="112">
        <v>-100000</v>
      </c>
      <c r="E98" s="112">
        <v>100000</v>
      </c>
      <c r="F98" s="111" t="s">
        <v>98</v>
      </c>
      <c r="G98" s="112"/>
      <c r="H98" s="108"/>
      <c r="I98" s="122" t="s">
        <v>15</v>
      </c>
      <c r="J98" s="122" t="s">
        <v>15</v>
      </c>
      <c r="K98" s="120" t="s">
        <v>217</v>
      </c>
    </row>
    <row r="99" spans="1:11">
      <c r="A99" s="120" t="s">
        <v>218</v>
      </c>
      <c r="B99" s="108" t="s">
        <v>12</v>
      </c>
      <c r="C99" s="120" t="s">
        <v>18</v>
      </c>
      <c r="D99" s="112">
        <v>-100000</v>
      </c>
      <c r="E99" s="112">
        <v>100000</v>
      </c>
      <c r="F99" s="111" t="s">
        <v>98</v>
      </c>
      <c r="G99" s="112"/>
      <c r="H99" s="108"/>
      <c r="I99" s="122" t="s">
        <v>15</v>
      </c>
      <c r="J99" s="122" t="s">
        <v>15</v>
      </c>
      <c r="K99" s="120" t="s">
        <v>219</v>
      </c>
    </row>
    <row r="100" spans="1:11">
      <c r="A100" s="120" t="s">
        <v>220</v>
      </c>
      <c r="B100" s="108" t="s">
        <v>12</v>
      </c>
      <c r="C100" s="120" t="s">
        <v>18</v>
      </c>
      <c r="D100" s="112">
        <v>-100000</v>
      </c>
      <c r="E100" s="112">
        <v>100000</v>
      </c>
      <c r="F100" s="111" t="s">
        <v>98</v>
      </c>
      <c r="G100" s="112"/>
      <c r="H100" s="108"/>
      <c r="I100" s="122" t="s">
        <v>15</v>
      </c>
      <c r="J100" s="122" t="s">
        <v>15</v>
      </c>
      <c r="K100" s="120" t="s">
        <v>221</v>
      </c>
    </row>
    <row r="101" spans="1:11">
      <c r="A101" s="120" t="s">
        <v>222</v>
      </c>
      <c r="B101" s="108" t="s">
        <v>12</v>
      </c>
      <c r="C101" s="120" t="s">
        <v>18</v>
      </c>
      <c r="D101" s="112">
        <v>-100000</v>
      </c>
      <c r="E101" s="112">
        <v>100000</v>
      </c>
      <c r="F101" s="111" t="s">
        <v>98</v>
      </c>
      <c r="G101" s="112"/>
      <c r="H101" s="108"/>
      <c r="I101" s="122" t="s">
        <v>15</v>
      </c>
      <c r="J101" s="122" t="s">
        <v>15</v>
      </c>
      <c r="K101" s="120" t="s">
        <v>223</v>
      </c>
    </row>
    <row r="102" spans="1:11">
      <c r="A102" s="120" t="s">
        <v>224</v>
      </c>
      <c r="B102" s="108" t="s">
        <v>12</v>
      </c>
      <c r="C102" s="120" t="s">
        <v>18</v>
      </c>
      <c r="D102" s="112">
        <v>-100000</v>
      </c>
      <c r="E102" s="112">
        <v>100000</v>
      </c>
      <c r="F102" s="111" t="s">
        <v>98</v>
      </c>
      <c r="G102" s="112"/>
      <c r="H102" s="108"/>
      <c r="I102" s="122" t="s">
        <v>15</v>
      </c>
      <c r="J102" s="122" t="s">
        <v>15</v>
      </c>
      <c r="K102" s="120" t="s">
        <v>225</v>
      </c>
    </row>
    <row r="103" spans="1:11">
      <c r="A103" s="120" t="s">
        <v>226</v>
      </c>
      <c r="B103" s="108" t="s">
        <v>12</v>
      </c>
      <c r="C103" s="120" t="s">
        <v>18</v>
      </c>
      <c r="D103" s="112">
        <v>-100000</v>
      </c>
      <c r="E103" s="112">
        <v>100000</v>
      </c>
      <c r="F103" s="111" t="s">
        <v>98</v>
      </c>
      <c r="G103" s="112"/>
      <c r="H103" s="108"/>
      <c r="I103" s="122" t="s">
        <v>15</v>
      </c>
      <c r="J103" s="122" t="s">
        <v>15</v>
      </c>
      <c r="K103" s="120" t="s">
        <v>227</v>
      </c>
    </row>
    <row r="104" spans="1:11">
      <c r="A104" s="120" t="s">
        <v>228</v>
      </c>
      <c r="B104" s="108" t="s">
        <v>12</v>
      </c>
      <c r="C104" s="120" t="s">
        <v>18</v>
      </c>
      <c r="D104" s="112">
        <v>-100000</v>
      </c>
      <c r="E104" s="112">
        <v>100000</v>
      </c>
      <c r="F104" s="111" t="s">
        <v>98</v>
      </c>
      <c r="G104" s="112"/>
      <c r="H104" s="108"/>
      <c r="I104" s="122" t="s">
        <v>15</v>
      </c>
      <c r="J104" s="122" t="s">
        <v>15</v>
      </c>
      <c r="K104" s="120" t="s">
        <v>229</v>
      </c>
    </row>
    <row r="105" spans="1:11">
      <c r="A105" s="120" t="s">
        <v>230</v>
      </c>
      <c r="B105" s="108" t="s">
        <v>12</v>
      </c>
      <c r="C105" s="120" t="s">
        <v>18</v>
      </c>
      <c r="D105" s="112">
        <v>-100000</v>
      </c>
      <c r="E105" s="112">
        <v>100000</v>
      </c>
      <c r="F105" s="111" t="s">
        <v>98</v>
      </c>
      <c r="G105" s="112"/>
      <c r="H105" s="108"/>
      <c r="I105" s="122" t="s">
        <v>15</v>
      </c>
      <c r="J105" s="122" t="s">
        <v>15</v>
      </c>
      <c r="K105" s="120" t="s">
        <v>231</v>
      </c>
    </row>
    <row r="106" spans="1:11">
      <c r="A106" s="120" t="s">
        <v>232</v>
      </c>
      <c r="B106" s="108" t="s">
        <v>12</v>
      </c>
      <c r="C106" s="120" t="s">
        <v>18</v>
      </c>
      <c r="D106" s="112">
        <v>-100000</v>
      </c>
      <c r="E106" s="112">
        <v>100000</v>
      </c>
      <c r="F106" s="111" t="s">
        <v>98</v>
      </c>
      <c r="G106" s="112"/>
      <c r="H106" s="108"/>
      <c r="I106" s="122" t="s">
        <v>15</v>
      </c>
      <c r="J106" s="122" t="s">
        <v>15</v>
      </c>
      <c r="K106" s="120" t="s">
        <v>233</v>
      </c>
    </row>
    <row r="107" spans="1:11">
      <c r="A107" s="120" t="s">
        <v>234</v>
      </c>
      <c r="B107" s="108" t="s">
        <v>12</v>
      </c>
      <c r="C107" s="120" t="s">
        <v>13</v>
      </c>
      <c r="D107" s="112">
        <v>0</v>
      </c>
      <c r="E107" s="112">
        <v>1</v>
      </c>
      <c r="F107" s="111" t="s">
        <v>14</v>
      </c>
      <c r="G107" s="121"/>
      <c r="H107" s="121"/>
      <c r="I107" s="122" t="s">
        <v>15</v>
      </c>
      <c r="J107" s="122" t="s">
        <v>15</v>
      </c>
      <c r="K107" s="120" t="s">
        <v>235</v>
      </c>
    </row>
    <row r="108" spans="1:11">
      <c r="A108" s="120" t="s">
        <v>236</v>
      </c>
      <c r="B108" s="108" t="s">
        <v>12</v>
      </c>
      <c r="C108" s="120" t="s">
        <v>18</v>
      </c>
      <c r="D108" s="112">
        <v>-100000</v>
      </c>
      <c r="E108" s="112">
        <v>100000</v>
      </c>
      <c r="F108" s="111" t="s">
        <v>98</v>
      </c>
      <c r="G108" s="112"/>
      <c r="H108" s="108"/>
      <c r="I108" s="122" t="s">
        <v>15</v>
      </c>
      <c r="J108" s="122" t="s">
        <v>15</v>
      </c>
      <c r="K108" s="120" t="s">
        <v>237</v>
      </c>
    </row>
    <row r="109" spans="1:11">
      <c r="A109" s="120" t="s">
        <v>238</v>
      </c>
      <c r="B109" s="108" t="s">
        <v>12</v>
      </c>
      <c r="C109" s="120" t="s">
        <v>18</v>
      </c>
      <c r="D109" s="112">
        <v>-100000</v>
      </c>
      <c r="E109" s="112">
        <v>100000</v>
      </c>
      <c r="F109" s="111" t="s">
        <v>98</v>
      </c>
      <c r="G109" s="112"/>
      <c r="H109" s="108"/>
      <c r="I109" s="122" t="s">
        <v>15</v>
      </c>
      <c r="J109" s="122" t="s">
        <v>15</v>
      </c>
      <c r="K109" s="120" t="s">
        <v>239</v>
      </c>
    </row>
    <row r="110" spans="1:11">
      <c r="A110" s="120" t="s">
        <v>240</v>
      </c>
      <c r="B110" s="108" t="s">
        <v>12</v>
      </c>
      <c r="C110" s="120" t="s">
        <v>18</v>
      </c>
      <c r="D110" s="112">
        <v>0</v>
      </c>
      <c r="E110" s="112">
        <v>125</v>
      </c>
      <c r="F110" s="111" t="s">
        <v>241</v>
      </c>
      <c r="G110" s="121"/>
      <c r="H110" s="121"/>
      <c r="I110" s="122" t="s">
        <v>15</v>
      </c>
      <c r="J110" s="122" t="s">
        <v>15</v>
      </c>
      <c r="K110" s="120" t="s">
        <v>242</v>
      </c>
    </row>
    <row r="111" spans="1:11">
      <c r="A111" s="120" t="s">
        <v>243</v>
      </c>
      <c r="B111" s="108" t="s">
        <v>12</v>
      </c>
      <c r="C111" s="120" t="s">
        <v>13</v>
      </c>
      <c r="D111" s="112">
        <v>0</v>
      </c>
      <c r="E111" s="112">
        <v>1</v>
      </c>
      <c r="F111" s="111" t="s">
        <v>14</v>
      </c>
      <c r="G111" s="121"/>
      <c r="H111" s="121"/>
      <c r="I111" s="122" t="s">
        <v>15</v>
      </c>
      <c r="J111" s="122" t="s">
        <v>15</v>
      </c>
      <c r="K111" s="120" t="s">
        <v>244</v>
      </c>
    </row>
    <row r="112" spans="1:11">
      <c r="A112" s="120" t="s">
        <v>245</v>
      </c>
      <c r="B112" s="108" t="s">
        <v>12</v>
      </c>
      <c r="C112" s="120" t="s">
        <v>13</v>
      </c>
      <c r="D112" s="112">
        <v>0</v>
      </c>
      <c r="E112" s="112">
        <v>1</v>
      </c>
      <c r="F112" s="111" t="s">
        <v>14</v>
      </c>
      <c r="G112" s="112"/>
      <c r="H112" s="108"/>
      <c r="I112" s="122" t="s">
        <v>15</v>
      </c>
      <c r="J112" s="122" t="s">
        <v>15</v>
      </c>
      <c r="K112" s="120" t="s">
        <v>246</v>
      </c>
    </row>
    <row r="113" spans="1:11">
      <c r="A113" s="120" t="s">
        <v>247</v>
      </c>
      <c r="B113" s="108" t="s">
        <v>12</v>
      </c>
      <c r="C113" s="120" t="s">
        <v>13</v>
      </c>
      <c r="D113" s="112">
        <v>0</v>
      </c>
      <c r="E113" s="112">
        <v>1</v>
      </c>
      <c r="F113" s="111" t="s">
        <v>14</v>
      </c>
      <c r="G113" s="112"/>
      <c r="H113" s="108"/>
      <c r="I113" s="122" t="s">
        <v>15</v>
      </c>
      <c r="J113" s="122" t="s">
        <v>15</v>
      </c>
      <c r="K113" s="120" t="s">
        <v>248</v>
      </c>
    </row>
    <row r="114" spans="1:11">
      <c r="A114" s="120" t="s">
        <v>249</v>
      </c>
      <c r="B114" s="108" t="s">
        <v>12</v>
      </c>
      <c r="C114" s="120" t="s">
        <v>13</v>
      </c>
      <c r="D114" s="112">
        <v>0</v>
      </c>
      <c r="E114" s="112">
        <v>1</v>
      </c>
      <c r="F114" s="111" t="s">
        <v>14</v>
      </c>
      <c r="G114" s="112"/>
      <c r="H114" s="108"/>
      <c r="I114" s="122" t="s">
        <v>15</v>
      </c>
      <c r="J114" s="122" t="s">
        <v>15</v>
      </c>
      <c r="K114" s="120" t="s">
        <v>250</v>
      </c>
    </row>
    <row r="115" spans="1:11">
      <c r="A115" s="120" t="s">
        <v>251</v>
      </c>
      <c r="B115" s="108" t="s">
        <v>12</v>
      </c>
      <c r="C115" s="120" t="s">
        <v>18</v>
      </c>
      <c r="D115" s="112">
        <v>-100</v>
      </c>
      <c r="E115" s="112">
        <v>100</v>
      </c>
      <c r="F115" s="111" t="s">
        <v>252</v>
      </c>
      <c r="G115" s="112"/>
      <c r="H115" s="108"/>
      <c r="I115" s="122" t="s">
        <v>15</v>
      </c>
      <c r="J115" s="122" t="s">
        <v>15</v>
      </c>
      <c r="K115" s="120" t="s">
        <v>253</v>
      </c>
    </row>
    <row r="116" spans="1:11">
      <c r="A116" s="120" t="s">
        <v>254</v>
      </c>
      <c r="B116" s="108" t="s">
        <v>12</v>
      </c>
      <c r="C116" s="120" t="s">
        <v>18</v>
      </c>
      <c r="D116" s="112">
        <v>-20</v>
      </c>
      <c r="E116" s="112">
        <v>20</v>
      </c>
      <c r="F116" s="111" t="s">
        <v>32</v>
      </c>
      <c r="G116" s="112"/>
      <c r="H116" s="108"/>
      <c r="I116" s="122" t="s">
        <v>15</v>
      </c>
      <c r="J116" s="122" t="s">
        <v>15</v>
      </c>
      <c r="K116" s="120" t="s">
        <v>255</v>
      </c>
    </row>
    <row r="117" spans="1:11">
      <c r="A117" s="120" t="s">
        <v>256</v>
      </c>
      <c r="B117" s="108" t="s">
        <v>12</v>
      </c>
      <c r="C117" s="120" t="s">
        <v>18</v>
      </c>
      <c r="D117" s="112">
        <v>-20</v>
      </c>
      <c r="E117" s="112">
        <v>20</v>
      </c>
      <c r="F117" s="111" t="s">
        <v>32</v>
      </c>
      <c r="G117" s="112"/>
      <c r="H117" s="108"/>
      <c r="I117" s="122" t="s">
        <v>15</v>
      </c>
      <c r="J117" s="122" t="s">
        <v>15</v>
      </c>
      <c r="K117" s="120" t="s">
        <v>257</v>
      </c>
    </row>
    <row r="118" spans="1:11">
      <c r="A118" s="120" t="s">
        <v>258</v>
      </c>
      <c r="B118" s="108" t="s">
        <v>12</v>
      </c>
      <c r="C118" s="120" t="s">
        <v>18</v>
      </c>
      <c r="D118" s="112">
        <v>0</v>
      </c>
      <c r="E118" s="112">
        <v>20</v>
      </c>
      <c r="F118" s="111" t="s">
        <v>32</v>
      </c>
      <c r="G118" s="112"/>
      <c r="H118" s="108"/>
      <c r="I118" s="122" t="s">
        <v>15</v>
      </c>
      <c r="J118" s="122" t="s">
        <v>15</v>
      </c>
      <c r="K118" s="120" t="s">
        <v>259</v>
      </c>
    </row>
    <row r="119" spans="1:11" s="8" customFormat="1">
      <c r="A119" s="120" t="s">
        <v>260</v>
      </c>
      <c r="B119" s="108" t="s">
        <v>12</v>
      </c>
      <c r="C119" s="120" t="s">
        <v>18</v>
      </c>
      <c r="D119" s="112">
        <v>0</v>
      </c>
      <c r="E119" s="112">
        <v>5</v>
      </c>
      <c r="F119" s="111" t="s">
        <v>261</v>
      </c>
      <c r="G119" s="112"/>
      <c r="H119" s="108"/>
      <c r="I119" s="122" t="s">
        <v>15</v>
      </c>
      <c r="J119" s="122" t="s">
        <v>15</v>
      </c>
      <c r="K119" s="120" t="s">
        <v>262</v>
      </c>
    </row>
    <row r="120" spans="1:11">
      <c r="A120" s="120" t="s">
        <v>263</v>
      </c>
      <c r="B120" s="108" t="s">
        <v>12</v>
      </c>
      <c r="C120" s="120" t="s">
        <v>18</v>
      </c>
      <c r="D120" s="112">
        <v>-20</v>
      </c>
      <c r="E120" s="112">
        <v>20</v>
      </c>
      <c r="F120" s="111" t="s">
        <v>32</v>
      </c>
      <c r="G120" s="112"/>
      <c r="H120" s="108"/>
      <c r="I120" s="122" t="s">
        <v>15</v>
      </c>
      <c r="J120" s="122" t="s">
        <v>15</v>
      </c>
      <c r="K120" s="120" t="s">
        <v>264</v>
      </c>
    </row>
    <row r="121" spans="1:11">
      <c r="A121" s="120" t="s">
        <v>265</v>
      </c>
      <c r="B121" s="108" t="s">
        <v>12</v>
      </c>
      <c r="C121" s="120" t="s">
        <v>18</v>
      </c>
      <c r="D121" s="112">
        <v>-20</v>
      </c>
      <c r="E121" s="112">
        <v>20</v>
      </c>
      <c r="F121" s="111" t="s">
        <v>32</v>
      </c>
      <c r="G121" s="112"/>
      <c r="H121" s="108"/>
      <c r="I121" s="122" t="s">
        <v>15</v>
      </c>
      <c r="J121" s="122" t="s">
        <v>15</v>
      </c>
      <c r="K121" s="120" t="s">
        <v>266</v>
      </c>
    </row>
    <row r="122" spans="1:11">
      <c r="A122" s="120" t="s">
        <v>267</v>
      </c>
      <c r="B122" s="108" t="s">
        <v>12</v>
      </c>
      <c r="C122" s="120" t="s">
        <v>18</v>
      </c>
      <c r="D122" s="112">
        <v>0</v>
      </c>
      <c r="E122" s="112">
        <v>300</v>
      </c>
      <c r="F122" s="111" t="s">
        <v>19</v>
      </c>
      <c r="G122" s="121"/>
      <c r="H122" s="121"/>
      <c r="I122" s="122" t="s">
        <v>15</v>
      </c>
      <c r="J122" s="122" t="s">
        <v>15</v>
      </c>
      <c r="K122" s="120" t="s">
        <v>268</v>
      </c>
    </row>
    <row r="123" spans="1:11">
      <c r="A123" s="120" t="s">
        <v>269</v>
      </c>
      <c r="B123" s="108" t="s">
        <v>12</v>
      </c>
      <c r="C123" s="120" t="s">
        <v>18</v>
      </c>
      <c r="D123" s="112">
        <v>0</v>
      </c>
      <c r="E123" s="112">
        <v>300</v>
      </c>
      <c r="F123" s="111" t="s">
        <v>19</v>
      </c>
      <c r="G123" s="121"/>
      <c r="H123" s="121"/>
      <c r="I123" s="122" t="s">
        <v>15</v>
      </c>
      <c r="J123" s="122" t="s">
        <v>15</v>
      </c>
      <c r="K123" s="120" t="s">
        <v>270</v>
      </c>
    </row>
    <row r="124" spans="1:11">
      <c r="A124" s="120" t="s">
        <v>271</v>
      </c>
      <c r="B124" s="108" t="s">
        <v>12</v>
      </c>
      <c r="C124" s="120" t="s">
        <v>18</v>
      </c>
      <c r="D124" s="112">
        <v>0</v>
      </c>
      <c r="E124" s="112">
        <v>125</v>
      </c>
      <c r="F124" s="111" t="s">
        <v>241</v>
      </c>
      <c r="G124" s="121"/>
      <c r="H124" s="121"/>
      <c r="I124" s="122" t="s">
        <v>15</v>
      </c>
      <c r="J124" s="122" t="s">
        <v>15</v>
      </c>
      <c r="K124" s="120" t="s">
        <v>272</v>
      </c>
    </row>
    <row r="125" spans="1:11">
      <c r="A125" s="120" t="s">
        <v>273</v>
      </c>
      <c r="B125" s="108" t="s">
        <v>12</v>
      </c>
      <c r="C125" s="120" t="s">
        <v>18</v>
      </c>
      <c r="D125" s="112">
        <v>0</v>
      </c>
      <c r="E125" s="112">
        <v>125</v>
      </c>
      <c r="F125" s="111" t="s">
        <v>241</v>
      </c>
      <c r="G125" s="121"/>
      <c r="H125" s="121"/>
      <c r="I125" s="122" t="s">
        <v>15</v>
      </c>
      <c r="J125" s="122" t="s">
        <v>15</v>
      </c>
      <c r="K125" s="120" t="s">
        <v>274</v>
      </c>
    </row>
    <row r="126" spans="1:11">
      <c r="A126" s="120" t="s">
        <v>275</v>
      </c>
      <c r="B126" s="108" t="s">
        <v>12</v>
      </c>
      <c r="C126" s="120" t="s">
        <v>18</v>
      </c>
      <c r="D126" s="112">
        <v>0</v>
      </c>
      <c r="E126" s="112">
        <v>125</v>
      </c>
      <c r="F126" s="111" t="s">
        <v>241</v>
      </c>
      <c r="G126" s="121"/>
      <c r="H126" s="121"/>
      <c r="I126" s="122" t="s">
        <v>15</v>
      </c>
      <c r="J126" s="122" t="s">
        <v>15</v>
      </c>
      <c r="K126" s="120" t="s">
        <v>276</v>
      </c>
    </row>
    <row r="127" spans="1:11">
      <c r="A127" s="120" t="s">
        <v>277</v>
      </c>
      <c r="B127" s="108" t="s">
        <v>12</v>
      </c>
      <c r="C127" s="120" t="s">
        <v>18</v>
      </c>
      <c r="D127" s="112">
        <v>0</v>
      </c>
      <c r="E127" s="112">
        <v>125</v>
      </c>
      <c r="F127" s="111" t="s">
        <v>241</v>
      </c>
      <c r="G127" s="121"/>
      <c r="H127" s="121"/>
      <c r="I127" s="122" t="s">
        <v>15</v>
      </c>
      <c r="J127" s="122" t="s">
        <v>15</v>
      </c>
      <c r="K127" s="120" t="s">
        <v>278</v>
      </c>
    </row>
    <row r="128" spans="1:11">
      <c r="A128" s="120" t="s">
        <v>279</v>
      </c>
      <c r="B128" s="108" t="s">
        <v>12</v>
      </c>
      <c r="C128" s="120" t="s">
        <v>18</v>
      </c>
      <c r="D128" s="112">
        <v>0</v>
      </c>
      <c r="E128" s="112">
        <v>125</v>
      </c>
      <c r="F128" s="111" t="s">
        <v>241</v>
      </c>
      <c r="G128" s="121"/>
      <c r="H128" s="121"/>
      <c r="I128" s="122" t="s">
        <v>15</v>
      </c>
      <c r="J128" s="122" t="s">
        <v>15</v>
      </c>
      <c r="K128" s="120" t="s">
        <v>280</v>
      </c>
    </row>
    <row r="129" spans="1:11">
      <c r="A129" s="120" t="s">
        <v>281</v>
      </c>
      <c r="B129" s="108" t="s">
        <v>12</v>
      </c>
      <c r="C129" s="120" t="s">
        <v>18</v>
      </c>
      <c r="D129" s="112">
        <v>0</v>
      </c>
      <c r="E129" s="112">
        <v>300</v>
      </c>
      <c r="F129" s="111" t="s">
        <v>41</v>
      </c>
      <c r="G129" s="121"/>
      <c r="H129" s="121"/>
      <c r="I129" s="122" t="s">
        <v>15</v>
      </c>
      <c r="J129" s="122" t="s">
        <v>15</v>
      </c>
      <c r="K129" s="120" t="s">
        <v>282</v>
      </c>
    </row>
    <row r="130" spans="1:11">
      <c r="A130" s="120" t="s">
        <v>283</v>
      </c>
      <c r="B130" s="108" t="s">
        <v>12</v>
      </c>
      <c r="C130" s="120" t="s">
        <v>18</v>
      </c>
      <c r="D130" s="112">
        <v>0</v>
      </c>
      <c r="E130" s="112">
        <v>300</v>
      </c>
      <c r="F130" s="111" t="s">
        <v>41</v>
      </c>
      <c r="G130" s="121"/>
      <c r="H130" s="121"/>
      <c r="I130" s="122" t="s">
        <v>15</v>
      </c>
      <c r="J130" s="122" t="s">
        <v>15</v>
      </c>
      <c r="K130" s="120" t="s">
        <v>284</v>
      </c>
    </row>
    <row r="131" spans="1:11">
      <c r="A131" s="120" t="s">
        <v>285</v>
      </c>
      <c r="B131" s="108" t="s">
        <v>12</v>
      </c>
      <c r="C131" s="120" t="s">
        <v>18</v>
      </c>
      <c r="D131" s="112">
        <v>0</v>
      </c>
      <c r="E131" s="112">
        <v>20</v>
      </c>
      <c r="F131" s="111" t="s">
        <v>32</v>
      </c>
      <c r="G131" s="121"/>
      <c r="H131" s="121"/>
      <c r="I131" s="122" t="s">
        <v>15</v>
      </c>
      <c r="J131" s="122" t="s">
        <v>15</v>
      </c>
      <c r="K131" s="120" t="s">
        <v>286</v>
      </c>
    </row>
    <row r="132" spans="1:11">
      <c r="A132" s="120" t="s">
        <v>287</v>
      </c>
      <c r="B132" s="108" t="s">
        <v>12</v>
      </c>
      <c r="C132" s="120" t="s">
        <v>18</v>
      </c>
      <c r="D132" s="112">
        <v>0</v>
      </c>
      <c r="E132" s="112">
        <v>20</v>
      </c>
      <c r="F132" s="111" t="s">
        <v>32</v>
      </c>
      <c r="G132" s="121"/>
      <c r="H132" s="121"/>
      <c r="I132" s="122" t="s">
        <v>15</v>
      </c>
      <c r="J132" s="122" t="s">
        <v>15</v>
      </c>
      <c r="K132" s="120" t="s">
        <v>288</v>
      </c>
    </row>
    <row r="133" spans="1:11">
      <c r="A133" s="120" t="s">
        <v>289</v>
      </c>
      <c r="B133" s="108" t="s">
        <v>12</v>
      </c>
      <c r="C133" s="120" t="s">
        <v>18</v>
      </c>
      <c r="D133" s="112">
        <v>0</v>
      </c>
      <c r="E133" s="112">
        <v>20</v>
      </c>
      <c r="F133" s="111" t="s">
        <v>32</v>
      </c>
      <c r="G133" s="121"/>
      <c r="H133" s="121"/>
      <c r="I133" s="122" t="s">
        <v>15</v>
      </c>
      <c r="J133" s="122" t="s">
        <v>15</v>
      </c>
      <c r="K133" s="120" t="s">
        <v>290</v>
      </c>
    </row>
    <row r="134" spans="1:11">
      <c r="A134" s="120" t="s">
        <v>291</v>
      </c>
      <c r="B134" s="108" t="s">
        <v>12</v>
      </c>
      <c r="C134" s="120" t="s">
        <v>18</v>
      </c>
      <c r="D134" s="112">
        <v>0</v>
      </c>
      <c r="E134" s="112">
        <v>20</v>
      </c>
      <c r="F134" s="111" t="s">
        <v>32</v>
      </c>
      <c r="G134" s="121"/>
      <c r="H134" s="121"/>
      <c r="I134" s="122" t="s">
        <v>15</v>
      </c>
      <c r="J134" s="122" t="s">
        <v>15</v>
      </c>
      <c r="K134" s="120" t="s">
        <v>292</v>
      </c>
    </row>
    <row r="135" spans="1:11">
      <c r="A135" s="120" t="s">
        <v>293</v>
      </c>
      <c r="B135" s="108" t="s">
        <v>12</v>
      </c>
      <c r="C135" s="120" t="s">
        <v>13</v>
      </c>
      <c r="D135" s="112">
        <v>0</v>
      </c>
      <c r="E135" s="112">
        <v>1</v>
      </c>
      <c r="F135" s="111" t="s">
        <v>14</v>
      </c>
      <c r="G135" s="121"/>
      <c r="H135" s="121"/>
      <c r="I135" s="122" t="s">
        <v>15</v>
      </c>
      <c r="J135" s="122" t="s">
        <v>15</v>
      </c>
      <c r="K135" s="120" t="s">
        <v>294</v>
      </c>
    </row>
    <row r="136" spans="1:11">
      <c r="A136" s="120" t="s">
        <v>295</v>
      </c>
      <c r="B136" s="108" t="s">
        <v>12</v>
      </c>
      <c r="C136" s="120" t="s">
        <v>13</v>
      </c>
      <c r="D136" s="112">
        <v>0</v>
      </c>
      <c r="E136" s="112">
        <v>1</v>
      </c>
      <c r="F136" s="111" t="s">
        <v>14</v>
      </c>
      <c r="G136" s="121"/>
      <c r="H136" s="121"/>
      <c r="I136" s="122" t="s">
        <v>15</v>
      </c>
      <c r="J136" s="122" t="s">
        <v>15</v>
      </c>
      <c r="K136" s="120" t="s">
        <v>296</v>
      </c>
    </row>
    <row r="137" spans="1:11">
      <c r="A137" s="120" t="s">
        <v>297</v>
      </c>
      <c r="B137" s="108" t="s">
        <v>12</v>
      </c>
      <c r="C137" s="120" t="s">
        <v>13</v>
      </c>
      <c r="D137" s="112">
        <v>0</v>
      </c>
      <c r="E137" s="112">
        <v>1</v>
      </c>
      <c r="F137" s="111" t="s">
        <v>14</v>
      </c>
      <c r="G137" s="121"/>
      <c r="H137" s="121"/>
      <c r="I137" s="122" t="s">
        <v>15</v>
      </c>
      <c r="J137" s="122" t="s">
        <v>15</v>
      </c>
      <c r="K137" s="120" t="s">
        <v>298</v>
      </c>
    </row>
    <row r="138" spans="1:11">
      <c r="A138" s="120" t="s">
        <v>299</v>
      </c>
      <c r="B138" s="108" t="s">
        <v>12</v>
      </c>
      <c r="C138" s="120" t="s">
        <v>13</v>
      </c>
      <c r="D138" s="112">
        <v>0</v>
      </c>
      <c r="E138" s="112">
        <v>1</v>
      </c>
      <c r="F138" s="111" t="s">
        <v>14</v>
      </c>
      <c r="G138" s="121"/>
      <c r="H138" s="121"/>
      <c r="I138" s="122" t="s">
        <v>15</v>
      </c>
      <c r="J138" s="122" t="s">
        <v>15</v>
      </c>
      <c r="K138" s="120" t="s">
        <v>300</v>
      </c>
    </row>
    <row r="139" spans="1:11">
      <c r="A139" s="120" t="s">
        <v>301</v>
      </c>
      <c r="B139" s="108" t="s">
        <v>12</v>
      </c>
      <c r="C139" s="120" t="s">
        <v>13</v>
      </c>
      <c r="D139" s="112">
        <v>0</v>
      </c>
      <c r="E139" s="112">
        <v>1</v>
      </c>
      <c r="F139" s="111" t="s">
        <v>14</v>
      </c>
      <c r="G139" s="121"/>
      <c r="H139" s="121"/>
      <c r="I139" s="122" t="s">
        <v>15</v>
      </c>
      <c r="J139" s="122" t="s">
        <v>15</v>
      </c>
      <c r="K139" s="120" t="s">
        <v>302</v>
      </c>
    </row>
    <row r="140" spans="1:11">
      <c r="A140" s="120" t="s">
        <v>303</v>
      </c>
      <c r="B140" s="108" t="s">
        <v>12</v>
      </c>
      <c r="C140" s="120" t="s">
        <v>18</v>
      </c>
      <c r="D140" s="112">
        <v>0</v>
      </c>
      <c r="E140" s="112">
        <v>125</v>
      </c>
      <c r="F140" s="111" t="s">
        <v>241</v>
      </c>
      <c r="G140" s="121"/>
      <c r="H140" s="121"/>
      <c r="I140" s="122" t="s">
        <v>15</v>
      </c>
      <c r="J140" s="122" t="s">
        <v>15</v>
      </c>
      <c r="K140" s="120" t="s">
        <v>304</v>
      </c>
    </row>
    <row r="141" spans="1:11">
      <c r="A141" s="120" t="s">
        <v>305</v>
      </c>
      <c r="B141" s="108" t="s">
        <v>12</v>
      </c>
      <c r="C141" s="120" t="s">
        <v>18</v>
      </c>
      <c r="D141" s="112">
        <v>0</v>
      </c>
      <c r="E141" s="112">
        <v>125</v>
      </c>
      <c r="F141" s="111" t="s">
        <v>241</v>
      </c>
      <c r="G141" s="121"/>
      <c r="H141" s="121"/>
      <c r="I141" s="122" t="s">
        <v>15</v>
      </c>
      <c r="J141" s="122" t="s">
        <v>15</v>
      </c>
      <c r="K141" s="120" t="s">
        <v>306</v>
      </c>
    </row>
    <row r="142" spans="1:11">
      <c r="A142" s="120" t="s">
        <v>307</v>
      </c>
      <c r="B142" s="108" t="s">
        <v>12</v>
      </c>
      <c r="C142" s="120" t="s">
        <v>18</v>
      </c>
      <c r="D142" s="112">
        <v>0</v>
      </c>
      <c r="E142" s="112">
        <v>125</v>
      </c>
      <c r="F142" s="111" t="s">
        <v>241</v>
      </c>
      <c r="G142" s="121"/>
      <c r="H142" s="121"/>
      <c r="I142" s="122" t="s">
        <v>15</v>
      </c>
      <c r="J142" s="122" t="s">
        <v>15</v>
      </c>
      <c r="K142" s="120" t="s">
        <v>308</v>
      </c>
    </row>
    <row r="143" spans="1:11">
      <c r="A143" s="120" t="s">
        <v>309</v>
      </c>
      <c r="B143" s="108" t="s">
        <v>12</v>
      </c>
      <c r="C143" s="120" t="s">
        <v>18</v>
      </c>
      <c r="D143" s="112">
        <v>0</v>
      </c>
      <c r="E143" s="112">
        <v>125</v>
      </c>
      <c r="F143" s="111" t="s">
        <v>241</v>
      </c>
      <c r="G143" s="121"/>
      <c r="H143" s="121"/>
      <c r="I143" s="122" t="s">
        <v>15</v>
      </c>
      <c r="J143" s="122" t="s">
        <v>15</v>
      </c>
      <c r="K143" s="120" t="s">
        <v>310</v>
      </c>
    </row>
    <row r="144" spans="1:11">
      <c r="A144" s="120" t="s">
        <v>311</v>
      </c>
      <c r="B144" s="108" t="s">
        <v>12</v>
      </c>
      <c r="C144" s="120" t="s">
        <v>18</v>
      </c>
      <c r="D144" s="112">
        <v>0</v>
      </c>
      <c r="E144" s="112">
        <v>125</v>
      </c>
      <c r="F144" s="111" t="s">
        <v>241</v>
      </c>
      <c r="G144" s="121"/>
      <c r="H144" s="121"/>
      <c r="I144" s="122" t="s">
        <v>15</v>
      </c>
      <c r="J144" s="122" t="s">
        <v>15</v>
      </c>
      <c r="K144" s="120" t="s">
        <v>312</v>
      </c>
    </row>
    <row r="145" spans="1:11">
      <c r="A145" s="120" t="s">
        <v>313</v>
      </c>
      <c r="B145" s="108" t="s">
        <v>12</v>
      </c>
      <c r="C145" s="120" t="s">
        <v>18</v>
      </c>
      <c r="D145" s="112">
        <v>0</v>
      </c>
      <c r="E145" s="112">
        <v>125</v>
      </c>
      <c r="F145" s="111" t="s">
        <v>241</v>
      </c>
      <c r="G145" s="121"/>
      <c r="H145" s="121"/>
      <c r="I145" s="122" t="s">
        <v>15</v>
      </c>
      <c r="J145" s="122" t="s">
        <v>15</v>
      </c>
      <c r="K145" s="120" t="s">
        <v>314</v>
      </c>
    </row>
    <row r="146" spans="1:11">
      <c r="A146" s="120" t="s">
        <v>315</v>
      </c>
      <c r="B146" s="108" t="s">
        <v>12</v>
      </c>
      <c r="C146" s="120" t="s">
        <v>13</v>
      </c>
      <c r="D146" s="112">
        <v>0</v>
      </c>
      <c r="E146" s="112">
        <v>1</v>
      </c>
      <c r="F146" s="111" t="s">
        <v>14</v>
      </c>
      <c r="G146" s="121"/>
      <c r="H146" s="121"/>
      <c r="I146" s="122" t="s">
        <v>15</v>
      </c>
      <c r="J146" s="122" t="s">
        <v>15</v>
      </c>
      <c r="K146" s="120" t="s">
        <v>316</v>
      </c>
    </row>
    <row r="147" spans="1:11">
      <c r="A147" s="120" t="s">
        <v>317</v>
      </c>
      <c r="B147" s="108" t="s">
        <v>12</v>
      </c>
      <c r="C147" s="120" t="s">
        <v>13</v>
      </c>
      <c r="D147" s="112">
        <v>0</v>
      </c>
      <c r="E147" s="112">
        <v>1</v>
      </c>
      <c r="F147" s="111" t="s">
        <v>14</v>
      </c>
      <c r="G147" s="121"/>
      <c r="H147" s="121"/>
      <c r="I147" s="122" t="s">
        <v>15</v>
      </c>
      <c r="J147" s="122" t="s">
        <v>15</v>
      </c>
      <c r="K147" s="120" t="s">
        <v>318</v>
      </c>
    </row>
    <row r="148" spans="1:11">
      <c r="A148" s="120" t="s">
        <v>319</v>
      </c>
      <c r="B148" s="108" t="s">
        <v>12</v>
      </c>
      <c r="C148" s="120" t="s">
        <v>13</v>
      </c>
      <c r="D148" s="112">
        <v>0</v>
      </c>
      <c r="E148" s="112">
        <v>1</v>
      </c>
      <c r="F148" s="111" t="s">
        <v>14</v>
      </c>
      <c r="G148" s="121"/>
      <c r="H148" s="121"/>
      <c r="I148" s="122" t="s">
        <v>15</v>
      </c>
      <c r="J148" s="122" t="s">
        <v>15</v>
      </c>
      <c r="K148" s="120" t="s">
        <v>320</v>
      </c>
    </row>
    <row r="149" spans="1:11">
      <c r="A149" s="120" t="s">
        <v>321</v>
      </c>
      <c r="B149" s="108" t="s">
        <v>12</v>
      </c>
      <c r="C149" s="120" t="s">
        <v>18</v>
      </c>
      <c r="D149" s="112">
        <v>0</v>
      </c>
      <c r="E149" s="112">
        <v>125</v>
      </c>
      <c r="F149" s="111" t="s">
        <v>241</v>
      </c>
      <c r="G149" s="121"/>
      <c r="H149" s="121"/>
      <c r="I149" s="122" t="s">
        <v>15</v>
      </c>
      <c r="J149" s="122" t="s">
        <v>15</v>
      </c>
      <c r="K149" s="120" t="s">
        <v>322</v>
      </c>
    </row>
    <row r="150" spans="1:11">
      <c r="A150" s="120" t="s">
        <v>323</v>
      </c>
      <c r="B150" s="108" t="s">
        <v>12</v>
      </c>
      <c r="C150" s="120" t="s">
        <v>18</v>
      </c>
      <c r="D150" s="112">
        <v>0</v>
      </c>
      <c r="E150" s="112">
        <v>125</v>
      </c>
      <c r="F150" s="111" t="s">
        <v>241</v>
      </c>
      <c r="G150" s="121"/>
      <c r="H150" s="121"/>
      <c r="I150" s="122" t="s">
        <v>15</v>
      </c>
      <c r="J150" s="122" t="s">
        <v>15</v>
      </c>
      <c r="K150" s="120" t="s">
        <v>324</v>
      </c>
    </row>
    <row r="151" spans="1:11">
      <c r="A151" s="120" t="s">
        <v>325</v>
      </c>
      <c r="B151" s="120" t="s">
        <v>326</v>
      </c>
      <c r="C151" s="120" t="s">
        <v>18</v>
      </c>
      <c r="D151" s="112">
        <v>0</v>
      </c>
      <c r="E151" s="112">
        <v>255</v>
      </c>
      <c r="F151" s="111" t="s">
        <v>327</v>
      </c>
      <c r="G151" s="111" t="s">
        <v>328</v>
      </c>
      <c r="H151" s="121"/>
      <c r="I151" s="120"/>
      <c r="J151" s="120"/>
      <c r="K151" s="120" t="s">
        <v>329</v>
      </c>
    </row>
    <row r="152" spans="1:11">
      <c r="A152" s="120" t="s">
        <v>330</v>
      </c>
      <c r="B152" s="120" t="s">
        <v>326</v>
      </c>
      <c r="C152" s="120" t="s">
        <v>18</v>
      </c>
      <c r="D152" s="112">
        <v>0</v>
      </c>
      <c r="E152" s="112">
        <v>254</v>
      </c>
      <c r="F152" s="111" t="s">
        <v>331</v>
      </c>
      <c r="G152" s="111" t="s">
        <v>328</v>
      </c>
      <c r="H152" s="121"/>
      <c r="I152" s="120"/>
      <c r="J152" s="120"/>
      <c r="K152" s="120" t="s">
        <v>332</v>
      </c>
    </row>
    <row r="153" spans="1:11">
      <c r="A153" s="120" t="s">
        <v>333</v>
      </c>
      <c r="B153" s="120" t="s">
        <v>326</v>
      </c>
      <c r="C153" s="120" t="s">
        <v>18</v>
      </c>
      <c r="D153" s="112">
        <v>0</v>
      </c>
      <c r="E153" s="112">
        <v>254</v>
      </c>
      <c r="F153" s="111" t="s">
        <v>19</v>
      </c>
      <c r="G153" s="111" t="s">
        <v>328</v>
      </c>
      <c r="H153" s="121"/>
      <c r="I153" s="120"/>
      <c r="J153" s="120"/>
      <c r="K153" s="120" t="s">
        <v>334</v>
      </c>
    </row>
    <row r="154" spans="1:11">
      <c r="A154" s="120" t="s">
        <v>335</v>
      </c>
      <c r="B154" s="120" t="s">
        <v>326</v>
      </c>
      <c r="C154" s="120" t="s">
        <v>18</v>
      </c>
      <c r="D154" s="112">
        <v>0</v>
      </c>
      <c r="E154" s="112">
        <v>254</v>
      </c>
      <c r="F154" s="111" t="s">
        <v>327</v>
      </c>
      <c r="G154" s="111" t="s">
        <v>328</v>
      </c>
      <c r="H154" s="121"/>
      <c r="I154" s="120"/>
      <c r="J154" s="120"/>
      <c r="K154" s="120" t="s">
        <v>336</v>
      </c>
    </row>
    <row r="155" spans="1:11">
      <c r="A155" s="120" t="s">
        <v>337</v>
      </c>
      <c r="B155" s="120" t="s">
        <v>326</v>
      </c>
      <c r="C155" s="120" t="s">
        <v>18</v>
      </c>
      <c r="D155" s="112">
        <v>0</v>
      </c>
      <c r="E155" s="112">
        <v>254</v>
      </c>
      <c r="F155" s="111" t="s">
        <v>19</v>
      </c>
      <c r="G155" s="112"/>
      <c r="H155" s="121"/>
      <c r="I155" s="120"/>
      <c r="J155" s="120"/>
      <c r="K155" s="120" t="s">
        <v>338</v>
      </c>
    </row>
    <row r="156" spans="1:11">
      <c r="A156" s="120" t="s">
        <v>339</v>
      </c>
      <c r="B156" s="120" t="s">
        <v>326</v>
      </c>
      <c r="C156" s="120" t="s">
        <v>13</v>
      </c>
      <c r="D156" s="112">
        <v>0</v>
      </c>
      <c r="E156" s="112">
        <v>1</v>
      </c>
      <c r="F156" s="111" t="s">
        <v>14</v>
      </c>
      <c r="G156" s="111" t="s">
        <v>328</v>
      </c>
      <c r="H156" s="121"/>
      <c r="I156" s="120"/>
      <c r="J156" s="120"/>
      <c r="K156" s="120" t="s">
        <v>340</v>
      </c>
    </row>
    <row r="157" spans="1:11">
      <c r="A157" s="120" t="s">
        <v>341</v>
      </c>
      <c r="B157" s="120" t="s">
        <v>326</v>
      </c>
      <c r="C157" s="120" t="s">
        <v>13</v>
      </c>
      <c r="D157" s="112">
        <v>0</v>
      </c>
      <c r="E157" s="112">
        <v>1</v>
      </c>
      <c r="F157" s="111" t="s">
        <v>14</v>
      </c>
      <c r="G157" s="111" t="s">
        <v>328</v>
      </c>
      <c r="H157" s="121"/>
      <c r="I157" s="120"/>
      <c r="J157" s="120"/>
      <c r="K157" s="120" t="s">
        <v>342</v>
      </c>
    </row>
    <row r="158" spans="1:11">
      <c r="A158" s="120" t="s">
        <v>343</v>
      </c>
      <c r="B158" s="120" t="s">
        <v>326</v>
      </c>
      <c r="C158" s="120" t="s">
        <v>13</v>
      </c>
      <c r="D158" s="112">
        <v>0</v>
      </c>
      <c r="E158" s="112">
        <v>1</v>
      </c>
      <c r="F158" s="111" t="s">
        <v>14</v>
      </c>
      <c r="G158" s="111" t="s">
        <v>328</v>
      </c>
      <c r="H158" s="121"/>
      <c r="I158" s="120"/>
      <c r="J158" s="120"/>
      <c r="K158" s="120" t="s">
        <v>344</v>
      </c>
    </row>
    <row r="159" spans="1:11">
      <c r="A159" s="120" t="s">
        <v>345</v>
      </c>
      <c r="B159" s="120" t="s">
        <v>326</v>
      </c>
      <c r="C159" s="120" t="s">
        <v>13</v>
      </c>
      <c r="D159" s="112">
        <v>0</v>
      </c>
      <c r="E159" s="112">
        <v>1</v>
      </c>
      <c r="F159" s="111" t="s">
        <v>14</v>
      </c>
      <c r="G159" s="111" t="s">
        <v>328</v>
      </c>
      <c r="H159" s="121"/>
      <c r="I159" s="120"/>
      <c r="J159" s="120"/>
      <c r="K159" s="120" t="s">
        <v>346</v>
      </c>
    </row>
    <row r="160" spans="1:11" ht="96.6">
      <c r="A160" s="120" t="s">
        <v>347</v>
      </c>
      <c r="B160" s="120" t="s">
        <v>326</v>
      </c>
      <c r="C160" s="120" t="s">
        <v>26</v>
      </c>
      <c r="D160" s="112">
        <v>0</v>
      </c>
      <c r="E160" s="112">
        <v>6</v>
      </c>
      <c r="F160" s="111" t="s">
        <v>27</v>
      </c>
      <c r="G160" s="111" t="s">
        <v>328</v>
      </c>
      <c r="H160" s="120" t="s">
        <v>348</v>
      </c>
      <c r="I160" s="120"/>
      <c r="J160" s="120"/>
      <c r="K160" s="120" t="s">
        <v>349</v>
      </c>
    </row>
    <row r="161" spans="1:11">
      <c r="A161" s="120" t="s">
        <v>350</v>
      </c>
      <c r="B161" s="120" t="s">
        <v>326</v>
      </c>
      <c r="C161" s="120" t="s">
        <v>18</v>
      </c>
      <c r="D161" s="112">
        <v>0</v>
      </c>
      <c r="E161" s="112">
        <v>255.75</v>
      </c>
      <c r="F161" s="111" t="s">
        <v>19</v>
      </c>
      <c r="G161" s="111" t="s">
        <v>328</v>
      </c>
      <c r="H161" s="121"/>
      <c r="I161" s="120"/>
      <c r="J161" s="120"/>
      <c r="K161" s="120" t="s">
        <v>351</v>
      </c>
    </row>
    <row r="162" spans="1:11">
      <c r="A162" s="120" t="s">
        <v>352</v>
      </c>
      <c r="B162" s="120" t="s">
        <v>326</v>
      </c>
      <c r="C162" s="120" t="s">
        <v>18</v>
      </c>
      <c r="D162" s="112">
        <v>0</v>
      </c>
      <c r="E162" s="112">
        <v>100</v>
      </c>
      <c r="F162" s="111" t="s">
        <v>241</v>
      </c>
      <c r="G162" s="111" t="s">
        <v>328</v>
      </c>
      <c r="H162" s="121"/>
      <c r="I162" s="120"/>
      <c r="J162" s="120"/>
      <c r="K162" s="120" t="s">
        <v>353</v>
      </c>
    </row>
    <row r="163" spans="1:11">
      <c r="A163" s="120" t="s">
        <v>354</v>
      </c>
      <c r="B163" s="120" t="s">
        <v>326</v>
      </c>
      <c r="C163" s="120" t="s">
        <v>18</v>
      </c>
      <c r="D163" s="112">
        <v>0</v>
      </c>
      <c r="E163" s="112">
        <v>100</v>
      </c>
      <c r="F163" s="111" t="s">
        <v>241</v>
      </c>
      <c r="G163" s="111" t="s">
        <v>328</v>
      </c>
      <c r="H163" s="121"/>
      <c r="I163" s="120"/>
      <c r="J163" s="120"/>
      <c r="K163" s="120" t="s">
        <v>355</v>
      </c>
    </row>
    <row r="164" spans="1:11">
      <c r="A164" s="120" t="s">
        <v>356</v>
      </c>
      <c r="B164" s="120" t="s">
        <v>12</v>
      </c>
      <c r="C164" s="120" t="s">
        <v>18</v>
      </c>
      <c r="D164" s="112">
        <v>0</v>
      </c>
      <c r="E164" s="112">
        <v>255</v>
      </c>
      <c r="F164" s="111" t="s">
        <v>19</v>
      </c>
      <c r="G164" s="112"/>
      <c r="H164" s="121"/>
      <c r="I164" s="120"/>
      <c r="J164" s="120"/>
      <c r="K164" s="120" t="s">
        <v>357</v>
      </c>
    </row>
    <row r="165" spans="1:11">
      <c r="A165" s="120" t="s">
        <v>358</v>
      </c>
      <c r="B165" s="120" t="s">
        <v>12</v>
      </c>
      <c r="C165" s="120" t="s">
        <v>18</v>
      </c>
      <c r="D165" s="112">
        <v>0</v>
      </c>
      <c r="E165" s="112">
        <v>255</v>
      </c>
      <c r="F165" s="111" t="s">
        <v>19</v>
      </c>
      <c r="G165" s="112"/>
      <c r="H165" s="121"/>
      <c r="I165" s="120"/>
      <c r="J165" s="120"/>
      <c r="K165" s="120" t="s">
        <v>359</v>
      </c>
    </row>
    <row r="166" spans="1:11">
      <c r="A166" s="120" t="s">
        <v>360</v>
      </c>
      <c r="B166" s="120" t="s">
        <v>12</v>
      </c>
      <c r="C166" s="120" t="s">
        <v>18</v>
      </c>
      <c r="D166" s="112">
        <v>0</v>
      </c>
      <c r="E166" s="112">
        <v>255</v>
      </c>
      <c r="F166" s="111" t="s">
        <v>19</v>
      </c>
      <c r="G166" s="112"/>
      <c r="H166" s="121"/>
      <c r="I166" s="120"/>
      <c r="J166" s="120"/>
      <c r="K166" s="120" t="s">
        <v>361</v>
      </c>
    </row>
    <row r="167" spans="1:11">
      <c r="A167" s="120" t="s">
        <v>362</v>
      </c>
      <c r="B167" s="120" t="s">
        <v>12</v>
      </c>
      <c r="C167" s="120" t="s">
        <v>18</v>
      </c>
      <c r="D167" s="112">
        <v>0</v>
      </c>
      <c r="E167" s="112">
        <v>255</v>
      </c>
      <c r="F167" s="111" t="s">
        <v>19</v>
      </c>
      <c r="G167" s="112"/>
      <c r="H167" s="121"/>
      <c r="I167" s="120"/>
      <c r="J167" s="120"/>
      <c r="K167" s="120" t="s">
        <v>363</v>
      </c>
    </row>
    <row r="168" spans="1:11">
      <c r="A168" s="120" t="s">
        <v>364</v>
      </c>
      <c r="B168" s="120" t="s">
        <v>326</v>
      </c>
      <c r="C168" s="120" t="s">
        <v>18</v>
      </c>
      <c r="D168" s="112">
        <v>0</v>
      </c>
      <c r="E168" s="112">
        <v>255</v>
      </c>
      <c r="F168" s="111" t="s">
        <v>19</v>
      </c>
      <c r="G168" s="112"/>
      <c r="H168" s="121"/>
      <c r="I168" s="120"/>
      <c r="J168" s="120"/>
      <c r="K168" s="120" t="s">
        <v>365</v>
      </c>
    </row>
    <row r="169" spans="1:11">
      <c r="A169" s="120" t="s">
        <v>366</v>
      </c>
      <c r="B169" s="120" t="s">
        <v>326</v>
      </c>
      <c r="C169" s="120" t="s">
        <v>18</v>
      </c>
      <c r="D169" s="112">
        <v>0</v>
      </c>
      <c r="E169" s="112">
        <v>255</v>
      </c>
      <c r="F169" s="111" t="s">
        <v>19</v>
      </c>
      <c r="G169" s="112"/>
      <c r="H169" s="121"/>
      <c r="I169" s="120"/>
      <c r="J169" s="120"/>
      <c r="K169" s="120" t="s">
        <v>367</v>
      </c>
    </row>
    <row r="170" spans="1:11">
      <c r="A170" s="120" t="s">
        <v>368</v>
      </c>
      <c r="B170" s="120" t="s">
        <v>326</v>
      </c>
      <c r="C170" s="120" t="s">
        <v>18</v>
      </c>
      <c r="D170" s="112">
        <v>0</v>
      </c>
      <c r="E170" s="112">
        <v>255</v>
      </c>
      <c r="F170" s="111" t="s">
        <v>19</v>
      </c>
      <c r="G170" s="112"/>
      <c r="H170" s="121"/>
      <c r="I170" s="120"/>
      <c r="J170" s="120"/>
      <c r="K170" s="120" t="s">
        <v>369</v>
      </c>
    </row>
    <row r="171" spans="1:11">
      <c r="A171" s="120" t="s">
        <v>370</v>
      </c>
      <c r="B171" s="120" t="s">
        <v>326</v>
      </c>
      <c r="C171" s="120" t="s">
        <v>18</v>
      </c>
      <c r="D171" s="112">
        <v>0</v>
      </c>
      <c r="E171" s="112">
        <v>255</v>
      </c>
      <c r="F171" s="111" t="s">
        <v>19</v>
      </c>
      <c r="G171" s="112"/>
      <c r="H171" s="121"/>
      <c r="I171" s="120"/>
      <c r="J171" s="120"/>
      <c r="K171" s="120" t="s">
        <v>371</v>
      </c>
    </row>
    <row r="172" spans="1:11">
      <c r="A172" s="120" t="s">
        <v>372</v>
      </c>
      <c r="B172" s="120" t="s">
        <v>326</v>
      </c>
      <c r="C172" s="120" t="s">
        <v>13</v>
      </c>
      <c r="D172" s="112">
        <v>0</v>
      </c>
      <c r="E172" s="112">
        <v>1</v>
      </c>
      <c r="F172" s="111" t="s">
        <v>14</v>
      </c>
      <c r="G172" s="111" t="s">
        <v>328</v>
      </c>
      <c r="H172" s="121"/>
      <c r="I172" s="120"/>
      <c r="J172" s="120"/>
      <c r="K172" s="120" t="s">
        <v>373</v>
      </c>
    </row>
    <row r="173" spans="1:11">
      <c r="A173" s="120" t="s">
        <v>374</v>
      </c>
      <c r="B173" s="120" t="s">
        <v>326</v>
      </c>
      <c r="C173" s="120" t="s">
        <v>13</v>
      </c>
      <c r="D173" s="112">
        <v>0</v>
      </c>
      <c r="E173" s="112">
        <v>1</v>
      </c>
      <c r="F173" s="111" t="s">
        <v>14</v>
      </c>
      <c r="G173" s="111" t="s">
        <v>328</v>
      </c>
      <c r="H173" s="121"/>
      <c r="I173" s="120"/>
      <c r="J173" s="120"/>
      <c r="K173" s="120" t="s">
        <v>375</v>
      </c>
    </row>
    <row r="174" spans="1:11">
      <c r="A174" s="120" t="s">
        <v>376</v>
      </c>
      <c r="B174" s="120" t="s">
        <v>326</v>
      </c>
      <c r="C174" s="120" t="s">
        <v>13</v>
      </c>
      <c r="D174" s="112">
        <v>0</v>
      </c>
      <c r="E174" s="112">
        <v>1</v>
      </c>
      <c r="F174" s="111" t="s">
        <v>14</v>
      </c>
      <c r="G174" s="111" t="s">
        <v>328</v>
      </c>
      <c r="H174" s="121"/>
      <c r="I174" s="120"/>
      <c r="J174" s="120"/>
      <c r="K174" s="120" t="s">
        <v>377</v>
      </c>
    </row>
    <row r="175" spans="1:11">
      <c r="A175" s="120" t="s">
        <v>378</v>
      </c>
      <c r="B175" s="120" t="s">
        <v>326</v>
      </c>
      <c r="C175" s="120" t="s">
        <v>13</v>
      </c>
      <c r="D175" s="112">
        <v>0</v>
      </c>
      <c r="E175" s="112">
        <v>1</v>
      </c>
      <c r="F175" s="111" t="s">
        <v>14</v>
      </c>
      <c r="G175" s="111" t="s">
        <v>328</v>
      </c>
      <c r="H175" s="121"/>
      <c r="I175" s="120"/>
      <c r="J175" s="120"/>
      <c r="K175" s="120" t="s">
        <v>379</v>
      </c>
    </row>
    <row r="176" spans="1:11">
      <c r="A176" s="120" t="s">
        <v>380</v>
      </c>
      <c r="B176" s="120" t="s">
        <v>326</v>
      </c>
      <c r="C176" s="120" t="s">
        <v>13</v>
      </c>
      <c r="D176" s="112">
        <v>0</v>
      </c>
      <c r="E176" s="112">
        <v>1</v>
      </c>
      <c r="F176" s="111" t="s">
        <v>14</v>
      </c>
      <c r="G176" s="111" t="s">
        <v>328</v>
      </c>
      <c r="H176" s="121"/>
      <c r="I176" s="120"/>
      <c r="J176" s="120"/>
      <c r="K176" s="120" t="s">
        <v>381</v>
      </c>
    </row>
    <row r="177" spans="1:11">
      <c r="A177" s="120" t="s">
        <v>382</v>
      </c>
      <c r="B177" s="120" t="s">
        <v>326</v>
      </c>
      <c r="C177" s="120" t="s">
        <v>18</v>
      </c>
      <c r="D177" s="112">
        <v>-180</v>
      </c>
      <c r="E177" s="112">
        <v>180</v>
      </c>
      <c r="F177" s="111" t="s">
        <v>383</v>
      </c>
      <c r="G177" s="121"/>
      <c r="H177" s="121"/>
      <c r="I177" s="122"/>
      <c r="J177" s="122"/>
      <c r="K177" s="120" t="s">
        <v>384</v>
      </c>
    </row>
    <row r="178" spans="1:11">
      <c r="A178" s="120" t="s">
        <v>385</v>
      </c>
      <c r="B178" s="120" t="s">
        <v>12</v>
      </c>
      <c r="C178" s="120" t="s">
        <v>18</v>
      </c>
      <c r="D178" s="112">
        <v>-180</v>
      </c>
      <c r="E178" s="112">
        <v>180</v>
      </c>
      <c r="F178" s="111" t="s">
        <v>383</v>
      </c>
      <c r="G178" s="121"/>
      <c r="H178" s="121"/>
      <c r="I178" s="122"/>
      <c r="J178" s="122"/>
      <c r="K178" s="120" t="s">
        <v>386</v>
      </c>
    </row>
    <row r="179" spans="1:11">
      <c r="A179" s="120" t="s">
        <v>387</v>
      </c>
      <c r="B179" s="120" t="s">
        <v>326</v>
      </c>
      <c r="C179" s="120" t="s">
        <v>13</v>
      </c>
      <c r="D179" s="112">
        <v>0</v>
      </c>
      <c r="E179" s="112">
        <v>1</v>
      </c>
      <c r="F179" s="111" t="s">
        <v>14</v>
      </c>
      <c r="G179" s="111" t="s">
        <v>328</v>
      </c>
      <c r="H179" s="121"/>
      <c r="I179" s="120"/>
      <c r="J179" s="120"/>
      <c r="K179" s="120" t="s">
        <v>388</v>
      </c>
    </row>
    <row r="180" spans="1:11">
      <c r="A180" s="120" t="s">
        <v>389</v>
      </c>
      <c r="B180" s="120" t="s">
        <v>12</v>
      </c>
      <c r="C180" s="120" t="s">
        <v>18</v>
      </c>
      <c r="D180" s="112">
        <v>-15</v>
      </c>
      <c r="E180" s="112">
        <v>10.55</v>
      </c>
      <c r="F180" s="111" t="s">
        <v>54</v>
      </c>
      <c r="G180" s="111"/>
      <c r="H180" s="121"/>
      <c r="I180" s="120"/>
      <c r="J180" s="120"/>
      <c r="K180" s="120" t="s">
        <v>390</v>
      </c>
    </row>
    <row r="181" spans="1:11">
      <c r="A181" s="120" t="s">
        <v>391</v>
      </c>
      <c r="B181" s="120" t="s">
        <v>12</v>
      </c>
      <c r="C181" s="120" t="s">
        <v>18</v>
      </c>
      <c r="D181" s="112">
        <v>-15</v>
      </c>
      <c r="E181" s="112">
        <v>10.55</v>
      </c>
      <c r="F181" s="111" t="s">
        <v>54</v>
      </c>
      <c r="G181" s="111"/>
      <c r="H181" s="121"/>
      <c r="I181" s="120"/>
      <c r="J181" s="120"/>
      <c r="K181" s="120" t="s">
        <v>392</v>
      </c>
    </row>
    <row r="182" spans="1:11">
      <c r="A182" s="120" t="s">
        <v>393</v>
      </c>
      <c r="B182" s="120" t="s">
        <v>326</v>
      </c>
      <c r="C182" s="120" t="s">
        <v>18</v>
      </c>
      <c r="D182" s="112">
        <v>-15</v>
      </c>
      <c r="E182" s="112">
        <v>10.55</v>
      </c>
      <c r="F182" s="111" t="s">
        <v>54</v>
      </c>
      <c r="G182" s="111" t="s">
        <v>328</v>
      </c>
      <c r="H182" s="121"/>
      <c r="I182" s="120"/>
      <c r="J182" s="120"/>
      <c r="K182" s="120" t="s">
        <v>394</v>
      </c>
    </row>
    <row r="183" spans="1:11">
      <c r="A183" s="120" t="s">
        <v>395</v>
      </c>
      <c r="B183" s="120" t="s">
        <v>326</v>
      </c>
      <c r="C183" s="120" t="s">
        <v>18</v>
      </c>
      <c r="D183" s="112">
        <v>0</v>
      </c>
      <c r="E183" s="112">
        <v>10</v>
      </c>
      <c r="F183" s="111" t="s">
        <v>54</v>
      </c>
      <c r="G183" s="111" t="s">
        <v>328</v>
      </c>
      <c r="H183" s="121"/>
      <c r="I183" s="120"/>
      <c r="J183" s="120"/>
      <c r="K183" s="120" t="s">
        <v>396</v>
      </c>
    </row>
    <row r="184" spans="1:11">
      <c r="A184" s="120" t="s">
        <v>397</v>
      </c>
      <c r="B184" s="120" t="s">
        <v>326</v>
      </c>
      <c r="C184" s="120" t="s">
        <v>18</v>
      </c>
      <c r="D184" s="112">
        <v>-10</v>
      </c>
      <c r="E184" s="112">
        <v>0</v>
      </c>
      <c r="F184" s="111" t="s">
        <v>54</v>
      </c>
      <c r="G184" s="111" t="s">
        <v>328</v>
      </c>
      <c r="H184" s="121"/>
      <c r="I184" s="120"/>
      <c r="J184" s="120"/>
      <c r="K184" s="120" t="s">
        <v>398</v>
      </c>
    </row>
    <row r="185" spans="1:11">
      <c r="A185" s="120" t="s">
        <v>399</v>
      </c>
      <c r="B185" s="120" t="s">
        <v>326</v>
      </c>
      <c r="C185" s="120" t="s">
        <v>18</v>
      </c>
      <c r="D185" s="112">
        <v>0</v>
      </c>
      <c r="E185" s="112">
        <v>10</v>
      </c>
      <c r="F185" s="111" t="s">
        <v>61</v>
      </c>
      <c r="G185" s="111" t="s">
        <v>328</v>
      </c>
      <c r="H185" s="121"/>
      <c r="I185" s="120"/>
      <c r="J185" s="120"/>
      <c r="K185" s="120" t="s">
        <v>400</v>
      </c>
    </row>
    <row r="186" spans="1:11">
      <c r="A186" s="120" t="s">
        <v>401</v>
      </c>
      <c r="B186" s="120" t="s">
        <v>12</v>
      </c>
      <c r="C186" s="120" t="s">
        <v>18</v>
      </c>
      <c r="D186" s="112">
        <v>0</v>
      </c>
      <c r="E186" s="112">
        <v>10</v>
      </c>
      <c r="F186" s="111" t="s">
        <v>61</v>
      </c>
      <c r="G186" s="111"/>
      <c r="H186" s="121"/>
      <c r="I186" s="120"/>
      <c r="J186" s="120"/>
      <c r="K186" s="120" t="s">
        <v>402</v>
      </c>
    </row>
    <row r="187" spans="1:11">
      <c r="A187" s="120" t="s">
        <v>403</v>
      </c>
      <c r="B187" s="120" t="s">
        <v>326</v>
      </c>
      <c r="C187" s="120" t="s">
        <v>18</v>
      </c>
      <c r="D187" s="111" t="s">
        <v>52</v>
      </c>
      <c r="E187" s="111" t="s">
        <v>53</v>
      </c>
      <c r="F187" s="111" t="s">
        <v>54</v>
      </c>
      <c r="G187" s="111" t="s">
        <v>328</v>
      </c>
      <c r="H187" s="121"/>
      <c r="I187" s="120"/>
      <c r="J187" s="120"/>
      <c r="K187" s="120" t="s">
        <v>404</v>
      </c>
    </row>
    <row r="188" spans="1:11">
      <c r="A188" s="120" t="s">
        <v>405</v>
      </c>
      <c r="B188" s="120" t="s">
        <v>12</v>
      </c>
      <c r="C188" s="120" t="s">
        <v>18</v>
      </c>
      <c r="D188" s="112">
        <v>-15</v>
      </c>
      <c r="E188" s="112">
        <v>10.55</v>
      </c>
      <c r="F188" s="111" t="s">
        <v>54</v>
      </c>
      <c r="G188" s="111"/>
      <c r="H188" s="121"/>
      <c r="I188" s="120"/>
      <c r="J188" s="120"/>
      <c r="K188" s="120" t="s">
        <v>406</v>
      </c>
    </row>
    <row r="189" spans="1:11">
      <c r="A189" s="120" t="s">
        <v>407</v>
      </c>
      <c r="B189" s="120" t="s">
        <v>12</v>
      </c>
      <c r="C189" s="120" t="s">
        <v>18</v>
      </c>
      <c r="D189" s="112">
        <v>-15</v>
      </c>
      <c r="E189" s="112">
        <v>10.55</v>
      </c>
      <c r="F189" s="111" t="s">
        <v>54</v>
      </c>
      <c r="G189" s="111"/>
      <c r="H189" s="121"/>
      <c r="I189" s="120"/>
      <c r="J189" s="120"/>
      <c r="K189" s="120" t="s">
        <v>408</v>
      </c>
    </row>
    <row r="190" spans="1:11">
      <c r="A190" s="120" t="s">
        <v>409</v>
      </c>
      <c r="B190" s="120" t="s">
        <v>12</v>
      </c>
      <c r="C190" s="120" t="s">
        <v>18</v>
      </c>
      <c r="D190" s="112">
        <v>-15</v>
      </c>
      <c r="E190" s="112">
        <v>10.55</v>
      </c>
      <c r="F190" s="111" t="s">
        <v>54</v>
      </c>
      <c r="G190" s="111"/>
      <c r="H190" s="121"/>
      <c r="I190" s="120"/>
      <c r="J190" s="120"/>
      <c r="K190" s="120" t="s">
        <v>410</v>
      </c>
    </row>
    <row r="191" spans="1:11">
      <c r="A191" s="120" t="s">
        <v>411</v>
      </c>
      <c r="B191" s="120" t="s">
        <v>326</v>
      </c>
      <c r="C191" s="120" t="s">
        <v>18</v>
      </c>
      <c r="D191" s="112">
        <v>-15</v>
      </c>
      <c r="E191" s="112">
        <v>10.55</v>
      </c>
      <c r="F191" s="111" t="s">
        <v>54</v>
      </c>
      <c r="G191" s="111" t="s">
        <v>328</v>
      </c>
      <c r="H191" s="121"/>
      <c r="I191" s="120"/>
      <c r="J191" s="120"/>
      <c r="K191" s="120" t="s">
        <v>412</v>
      </c>
    </row>
    <row r="192" spans="1:11">
      <c r="A192" s="120" t="s">
        <v>413</v>
      </c>
      <c r="B192" s="120" t="s">
        <v>12</v>
      </c>
      <c r="C192" s="120" t="s">
        <v>13</v>
      </c>
      <c r="D192" s="112">
        <v>0</v>
      </c>
      <c r="E192" s="112">
        <v>1</v>
      </c>
      <c r="F192" s="111" t="s">
        <v>14</v>
      </c>
      <c r="G192" s="111"/>
      <c r="H192" s="121"/>
      <c r="I192" s="120"/>
      <c r="J192" s="120"/>
      <c r="K192" s="120" t="s">
        <v>414</v>
      </c>
    </row>
    <row r="193" spans="1:11">
      <c r="A193" s="120" t="s">
        <v>415</v>
      </c>
      <c r="B193" s="120" t="s">
        <v>12</v>
      </c>
      <c r="C193" s="120" t="s">
        <v>18</v>
      </c>
      <c r="D193" s="112">
        <v>-15</v>
      </c>
      <c r="E193" s="112">
        <v>10.55</v>
      </c>
      <c r="F193" s="111" t="s">
        <v>54</v>
      </c>
      <c r="G193" s="111"/>
      <c r="H193" s="121"/>
      <c r="I193" s="120"/>
      <c r="J193" s="120"/>
      <c r="K193" s="120" t="s">
        <v>416</v>
      </c>
    </row>
    <row r="194" spans="1:11" ht="96.6">
      <c r="A194" s="120" t="s">
        <v>417</v>
      </c>
      <c r="B194" s="120" t="s">
        <v>326</v>
      </c>
      <c r="C194" s="120" t="s">
        <v>26</v>
      </c>
      <c r="D194" s="112">
        <v>0</v>
      </c>
      <c r="E194" s="112">
        <v>6</v>
      </c>
      <c r="F194" s="111" t="s">
        <v>27</v>
      </c>
      <c r="G194" s="111" t="s">
        <v>328</v>
      </c>
      <c r="H194" s="120" t="s">
        <v>418</v>
      </c>
      <c r="I194" s="120"/>
      <c r="J194" s="120"/>
      <c r="K194" s="120" t="s">
        <v>419</v>
      </c>
    </row>
    <row r="195" spans="1:11">
      <c r="A195" s="120" t="s">
        <v>420</v>
      </c>
      <c r="B195" s="120" t="s">
        <v>326</v>
      </c>
      <c r="C195" s="120" t="s">
        <v>18</v>
      </c>
      <c r="D195" s="111" t="s">
        <v>52</v>
      </c>
      <c r="E195" s="111" t="s">
        <v>53</v>
      </c>
      <c r="F195" s="111" t="s">
        <v>54</v>
      </c>
      <c r="G195" s="111" t="s">
        <v>328</v>
      </c>
      <c r="H195" s="121"/>
      <c r="I195" s="120"/>
      <c r="J195" s="120"/>
      <c r="K195" s="120" t="s">
        <v>421</v>
      </c>
    </row>
    <row r="196" spans="1:11">
      <c r="A196" s="120" t="s">
        <v>422</v>
      </c>
      <c r="B196" s="120" t="s">
        <v>326</v>
      </c>
      <c r="C196" s="120" t="s">
        <v>13</v>
      </c>
      <c r="D196" s="112">
        <v>0</v>
      </c>
      <c r="E196" s="112">
        <v>1</v>
      </c>
      <c r="F196" s="111" t="s">
        <v>14</v>
      </c>
      <c r="G196" s="111" t="s">
        <v>328</v>
      </c>
      <c r="H196" s="121"/>
      <c r="I196" s="120"/>
      <c r="J196" s="120"/>
      <c r="K196" s="120" t="s">
        <v>423</v>
      </c>
    </row>
    <row r="197" spans="1:11" ht="96.6">
      <c r="A197" s="120" t="s">
        <v>424</v>
      </c>
      <c r="B197" s="120" t="s">
        <v>326</v>
      </c>
      <c r="C197" s="120" t="s">
        <v>26</v>
      </c>
      <c r="D197" s="111" t="s">
        <v>425</v>
      </c>
      <c r="E197" s="111" t="s">
        <v>426</v>
      </c>
      <c r="F197" s="111" t="s">
        <v>27</v>
      </c>
      <c r="G197" s="111" t="s">
        <v>328</v>
      </c>
      <c r="H197" s="120" t="s">
        <v>427</v>
      </c>
      <c r="I197" s="120"/>
      <c r="J197" s="120"/>
      <c r="K197" s="120" t="s">
        <v>428</v>
      </c>
    </row>
    <row r="198" spans="1:11">
      <c r="A198" s="120" t="s">
        <v>429</v>
      </c>
      <c r="B198" s="120" t="s">
        <v>326</v>
      </c>
      <c r="C198" s="120" t="s">
        <v>18</v>
      </c>
      <c r="D198" s="111" t="s">
        <v>430</v>
      </c>
      <c r="E198" s="111" t="s">
        <v>431</v>
      </c>
      <c r="F198" s="111" t="s">
        <v>98</v>
      </c>
      <c r="G198" s="111" t="s">
        <v>328</v>
      </c>
      <c r="H198" s="121"/>
      <c r="I198" s="120"/>
      <c r="J198" s="120"/>
      <c r="K198" s="120" t="s">
        <v>432</v>
      </c>
    </row>
    <row r="199" spans="1:11" ht="27.6">
      <c r="A199" s="120" t="s">
        <v>433</v>
      </c>
      <c r="B199" s="120" t="s">
        <v>326</v>
      </c>
      <c r="C199" s="120" t="s">
        <v>13</v>
      </c>
      <c r="D199" s="111" t="s">
        <v>425</v>
      </c>
      <c r="E199" s="111" t="s">
        <v>434</v>
      </c>
      <c r="F199" s="111" t="s">
        <v>14</v>
      </c>
      <c r="G199" s="111" t="s">
        <v>328</v>
      </c>
      <c r="H199" s="120" t="s">
        <v>435</v>
      </c>
      <c r="I199" s="120"/>
      <c r="J199" s="120"/>
      <c r="K199" s="120" t="s">
        <v>436</v>
      </c>
    </row>
    <row r="200" spans="1:11" ht="27.6">
      <c r="A200" s="120" t="s">
        <v>437</v>
      </c>
      <c r="B200" s="120" t="s">
        <v>326</v>
      </c>
      <c r="C200" s="120" t="s">
        <v>26</v>
      </c>
      <c r="D200" s="111" t="s">
        <v>425</v>
      </c>
      <c r="E200" s="111" t="s">
        <v>438</v>
      </c>
      <c r="F200" s="111" t="s">
        <v>27</v>
      </c>
      <c r="G200" s="111" t="s">
        <v>328</v>
      </c>
      <c r="H200" s="120" t="s">
        <v>439</v>
      </c>
      <c r="I200" s="120"/>
      <c r="J200" s="120"/>
      <c r="K200" s="120" t="s">
        <v>440</v>
      </c>
    </row>
    <row r="201" spans="1:11" ht="55.2">
      <c r="A201" s="120" t="s">
        <v>441</v>
      </c>
      <c r="B201" s="120" t="s">
        <v>326</v>
      </c>
      <c r="C201" s="120" t="s">
        <v>26</v>
      </c>
      <c r="D201" s="111" t="s">
        <v>425</v>
      </c>
      <c r="E201" s="111" t="s">
        <v>426</v>
      </c>
      <c r="F201" s="111" t="s">
        <v>27</v>
      </c>
      <c r="G201" s="111" t="s">
        <v>328</v>
      </c>
      <c r="H201" s="120" t="s">
        <v>442</v>
      </c>
      <c r="I201" s="120"/>
      <c r="J201" s="120"/>
      <c r="K201" s="120" t="s">
        <v>443</v>
      </c>
    </row>
    <row r="202" spans="1:11" ht="27.6">
      <c r="A202" s="120" t="s">
        <v>444</v>
      </c>
      <c r="B202" s="120" t="s">
        <v>326</v>
      </c>
      <c r="C202" s="120" t="s">
        <v>13</v>
      </c>
      <c r="D202" s="111" t="s">
        <v>425</v>
      </c>
      <c r="E202" s="111" t="s">
        <v>434</v>
      </c>
      <c r="F202" s="111" t="s">
        <v>14</v>
      </c>
      <c r="G202" s="111" t="s">
        <v>328</v>
      </c>
      <c r="H202" s="120" t="s">
        <v>445</v>
      </c>
      <c r="I202" s="120"/>
      <c r="J202" s="120"/>
      <c r="K202" s="120" t="s">
        <v>446</v>
      </c>
    </row>
    <row r="203" spans="1:11" ht="27.6">
      <c r="A203" s="120" t="s">
        <v>447</v>
      </c>
      <c r="B203" s="120" t="s">
        <v>12</v>
      </c>
      <c r="C203" s="120" t="s">
        <v>13</v>
      </c>
      <c r="D203" s="111" t="s">
        <v>425</v>
      </c>
      <c r="E203" s="111" t="s">
        <v>434</v>
      </c>
      <c r="F203" s="111" t="s">
        <v>14</v>
      </c>
      <c r="G203" s="111"/>
      <c r="H203" s="120" t="s">
        <v>448</v>
      </c>
      <c r="I203" s="120"/>
      <c r="J203" s="120"/>
      <c r="K203" s="120" t="s">
        <v>449</v>
      </c>
    </row>
    <row r="204" spans="1:11" ht="27.6">
      <c r="A204" s="120" t="s">
        <v>450</v>
      </c>
      <c r="B204" s="120" t="s">
        <v>326</v>
      </c>
      <c r="C204" s="120" t="s">
        <v>13</v>
      </c>
      <c r="D204" s="111" t="s">
        <v>425</v>
      </c>
      <c r="E204" s="111" t="s">
        <v>434</v>
      </c>
      <c r="F204" s="111" t="s">
        <v>14</v>
      </c>
      <c r="G204" s="111" t="s">
        <v>328</v>
      </c>
      <c r="H204" s="120" t="s">
        <v>448</v>
      </c>
      <c r="I204" s="120"/>
      <c r="J204" s="120"/>
      <c r="K204" s="120" t="s">
        <v>451</v>
      </c>
    </row>
    <row r="205" spans="1:11" ht="27.6">
      <c r="A205" s="120" t="s">
        <v>452</v>
      </c>
      <c r="B205" s="120" t="s">
        <v>326</v>
      </c>
      <c r="C205" s="120" t="s">
        <v>13</v>
      </c>
      <c r="D205" s="111" t="s">
        <v>425</v>
      </c>
      <c r="E205" s="111" t="s">
        <v>434</v>
      </c>
      <c r="F205" s="111" t="s">
        <v>14</v>
      </c>
      <c r="G205" s="111" t="s">
        <v>328</v>
      </c>
      <c r="H205" s="120" t="s">
        <v>448</v>
      </c>
      <c r="I205" s="120"/>
      <c r="J205" s="120"/>
      <c r="K205" s="120" t="s">
        <v>453</v>
      </c>
    </row>
    <row r="206" spans="1:11" ht="55.2">
      <c r="A206" s="120" t="s">
        <v>454</v>
      </c>
      <c r="B206" s="120" t="s">
        <v>326</v>
      </c>
      <c r="C206" s="120" t="s">
        <v>26</v>
      </c>
      <c r="D206" s="111" t="s">
        <v>425</v>
      </c>
      <c r="E206" s="111" t="s">
        <v>455</v>
      </c>
      <c r="F206" s="111" t="s">
        <v>27</v>
      </c>
      <c r="G206" s="111" t="s">
        <v>328</v>
      </c>
      <c r="H206" s="120" t="s">
        <v>456</v>
      </c>
      <c r="I206" s="120"/>
      <c r="J206" s="120"/>
      <c r="K206" s="120" t="s">
        <v>457</v>
      </c>
    </row>
    <row r="207" spans="1:11" ht="96.6">
      <c r="A207" s="120" t="s">
        <v>458</v>
      </c>
      <c r="B207" s="120" t="s">
        <v>326</v>
      </c>
      <c r="C207" s="120" t="s">
        <v>26</v>
      </c>
      <c r="D207" s="111" t="s">
        <v>425</v>
      </c>
      <c r="E207" s="111" t="s">
        <v>426</v>
      </c>
      <c r="F207" s="111" t="s">
        <v>27</v>
      </c>
      <c r="G207" s="111" t="s">
        <v>328</v>
      </c>
      <c r="H207" s="120" t="s">
        <v>459</v>
      </c>
      <c r="I207" s="120"/>
      <c r="J207" s="120"/>
      <c r="K207" s="120" t="s">
        <v>460</v>
      </c>
    </row>
    <row r="208" spans="1:11">
      <c r="A208" s="120" t="s">
        <v>461</v>
      </c>
      <c r="B208" s="120" t="s">
        <v>326</v>
      </c>
      <c r="C208" s="120" t="s">
        <v>18</v>
      </c>
      <c r="D208" s="111" t="s">
        <v>425</v>
      </c>
      <c r="E208" s="111" t="s">
        <v>462</v>
      </c>
      <c r="F208" s="111" t="s">
        <v>463</v>
      </c>
      <c r="G208" s="111" t="s">
        <v>328</v>
      </c>
      <c r="H208" s="121"/>
      <c r="I208" s="120"/>
      <c r="J208" s="120"/>
      <c r="K208" s="120" t="s">
        <v>464</v>
      </c>
    </row>
    <row r="209" spans="1:11">
      <c r="A209" s="120" t="s">
        <v>465</v>
      </c>
      <c r="B209" s="120" t="s">
        <v>326</v>
      </c>
      <c r="C209" s="120" t="s">
        <v>18</v>
      </c>
      <c r="D209" s="111" t="s">
        <v>466</v>
      </c>
      <c r="E209" s="111" t="s">
        <v>467</v>
      </c>
      <c r="F209" s="111" t="s">
        <v>41</v>
      </c>
      <c r="G209" s="111" t="s">
        <v>328</v>
      </c>
      <c r="H209" s="121"/>
      <c r="I209" s="120"/>
      <c r="J209" s="120"/>
      <c r="K209" s="120" t="s">
        <v>468</v>
      </c>
    </row>
    <row r="210" spans="1:11" ht="69">
      <c r="A210" s="120" t="s">
        <v>469</v>
      </c>
      <c r="B210" s="120" t="s">
        <v>326</v>
      </c>
      <c r="C210" s="120" t="s">
        <v>26</v>
      </c>
      <c r="D210" s="111" t="s">
        <v>425</v>
      </c>
      <c r="E210" s="111" t="s">
        <v>426</v>
      </c>
      <c r="F210" s="111" t="s">
        <v>27</v>
      </c>
      <c r="G210" s="111" t="s">
        <v>328</v>
      </c>
      <c r="H210" s="120" t="s">
        <v>470</v>
      </c>
      <c r="I210" s="120"/>
      <c r="J210" s="120"/>
      <c r="K210" s="120" t="s">
        <v>471</v>
      </c>
    </row>
    <row r="211" spans="1:11">
      <c r="A211" s="120" t="s">
        <v>472</v>
      </c>
      <c r="B211" s="120" t="s">
        <v>326</v>
      </c>
      <c r="C211" s="120" t="s">
        <v>18</v>
      </c>
      <c r="D211" s="111" t="s">
        <v>473</v>
      </c>
      <c r="E211" s="111" t="s">
        <v>474</v>
      </c>
      <c r="F211" s="111" t="s">
        <v>61</v>
      </c>
      <c r="G211" s="111" t="s">
        <v>328</v>
      </c>
      <c r="H211" s="121"/>
      <c r="I211" s="120"/>
      <c r="J211" s="120"/>
      <c r="K211" s="120" t="s">
        <v>475</v>
      </c>
    </row>
    <row r="212" spans="1:11">
      <c r="A212" s="120" t="s">
        <v>476</v>
      </c>
      <c r="B212" s="120" t="s">
        <v>326</v>
      </c>
      <c r="C212" s="120" t="s">
        <v>18</v>
      </c>
      <c r="D212" s="111" t="s">
        <v>52</v>
      </c>
      <c r="E212" s="111" t="s">
        <v>53</v>
      </c>
      <c r="F212" s="111" t="s">
        <v>54</v>
      </c>
      <c r="G212" s="111" t="s">
        <v>328</v>
      </c>
      <c r="H212" s="121"/>
      <c r="I212" s="120"/>
      <c r="J212" s="120"/>
      <c r="K212" s="120" t="s">
        <v>477</v>
      </c>
    </row>
    <row r="213" spans="1:11">
      <c r="A213" s="120" t="s">
        <v>478</v>
      </c>
      <c r="B213" s="120" t="s">
        <v>326</v>
      </c>
      <c r="C213" s="120" t="s">
        <v>18</v>
      </c>
      <c r="D213" s="111" t="s">
        <v>473</v>
      </c>
      <c r="E213" s="111" t="s">
        <v>474</v>
      </c>
      <c r="F213" s="111" t="s">
        <v>61</v>
      </c>
      <c r="G213" s="111" t="s">
        <v>328</v>
      </c>
      <c r="H213" s="121"/>
      <c r="I213" s="120"/>
      <c r="J213" s="120"/>
      <c r="K213" s="120" t="s">
        <v>479</v>
      </c>
    </row>
    <row r="214" spans="1:11">
      <c r="A214" s="120" t="s">
        <v>480</v>
      </c>
      <c r="B214" s="120" t="s">
        <v>326</v>
      </c>
      <c r="C214" s="120" t="s">
        <v>18</v>
      </c>
      <c r="D214" s="111" t="s">
        <v>52</v>
      </c>
      <c r="E214" s="111" t="s">
        <v>53</v>
      </c>
      <c r="F214" s="111" t="s">
        <v>54</v>
      </c>
      <c r="G214" s="111" t="s">
        <v>328</v>
      </c>
      <c r="H214" s="121"/>
      <c r="I214" s="120"/>
      <c r="J214" s="120"/>
      <c r="K214" s="120" t="s">
        <v>481</v>
      </c>
    </row>
    <row r="215" spans="1:11">
      <c r="A215" s="120" t="s">
        <v>482</v>
      </c>
      <c r="B215" s="120" t="s">
        <v>326</v>
      </c>
      <c r="C215" s="120" t="s">
        <v>18</v>
      </c>
      <c r="D215" s="111" t="s">
        <v>425</v>
      </c>
      <c r="E215" s="111" t="s">
        <v>483</v>
      </c>
      <c r="F215" s="111" t="s">
        <v>327</v>
      </c>
      <c r="G215" s="111" t="s">
        <v>328</v>
      </c>
      <c r="H215" s="121"/>
      <c r="I215" s="120"/>
      <c r="J215" s="120"/>
      <c r="K215" s="120" t="s">
        <v>484</v>
      </c>
    </row>
    <row r="216" spans="1:11" ht="27.6">
      <c r="A216" s="120" t="s">
        <v>485</v>
      </c>
      <c r="B216" s="120" t="s">
        <v>326</v>
      </c>
      <c r="C216" s="120" t="s">
        <v>13</v>
      </c>
      <c r="D216" s="111" t="s">
        <v>425</v>
      </c>
      <c r="E216" s="111" t="s">
        <v>434</v>
      </c>
      <c r="F216" s="111" t="s">
        <v>14</v>
      </c>
      <c r="G216" s="111" t="s">
        <v>328</v>
      </c>
      <c r="H216" s="120" t="s">
        <v>486</v>
      </c>
      <c r="I216" s="120"/>
      <c r="J216" s="120"/>
      <c r="K216" s="120" t="s">
        <v>487</v>
      </c>
    </row>
    <row r="217" spans="1:11" ht="82.8">
      <c r="A217" s="120" t="s">
        <v>488</v>
      </c>
      <c r="B217" s="120" t="s">
        <v>326</v>
      </c>
      <c r="C217" s="120" t="s">
        <v>26</v>
      </c>
      <c r="D217" s="111" t="s">
        <v>425</v>
      </c>
      <c r="E217" s="111" t="s">
        <v>426</v>
      </c>
      <c r="F217" s="111" t="s">
        <v>27</v>
      </c>
      <c r="G217" s="111" t="s">
        <v>328</v>
      </c>
      <c r="H217" s="120" t="s">
        <v>489</v>
      </c>
      <c r="I217" s="120"/>
      <c r="J217" s="120"/>
      <c r="K217" s="120" t="s">
        <v>490</v>
      </c>
    </row>
    <row r="218" spans="1:11" ht="27.6">
      <c r="A218" s="120" t="s">
        <v>491</v>
      </c>
      <c r="B218" s="120" t="s">
        <v>326</v>
      </c>
      <c r="C218" s="120" t="s">
        <v>13</v>
      </c>
      <c r="D218" s="111" t="s">
        <v>425</v>
      </c>
      <c r="E218" s="111" t="s">
        <v>434</v>
      </c>
      <c r="F218" s="111" t="s">
        <v>14</v>
      </c>
      <c r="G218" s="111" t="s">
        <v>328</v>
      </c>
      <c r="H218" s="120" t="s">
        <v>492</v>
      </c>
      <c r="I218" s="120"/>
      <c r="J218" s="120"/>
      <c r="K218" s="120" t="s">
        <v>493</v>
      </c>
    </row>
    <row r="219" spans="1:11" ht="27.6">
      <c r="A219" s="120" t="s">
        <v>494</v>
      </c>
      <c r="B219" s="120" t="s">
        <v>326</v>
      </c>
      <c r="C219" s="120" t="s">
        <v>13</v>
      </c>
      <c r="D219" s="111" t="s">
        <v>425</v>
      </c>
      <c r="E219" s="111" t="s">
        <v>434</v>
      </c>
      <c r="F219" s="111" t="s">
        <v>14</v>
      </c>
      <c r="G219" s="111" t="s">
        <v>328</v>
      </c>
      <c r="H219" s="120" t="s">
        <v>448</v>
      </c>
      <c r="I219" s="120"/>
      <c r="J219" s="120"/>
      <c r="K219" s="120" t="s">
        <v>495</v>
      </c>
    </row>
    <row r="220" spans="1:11" ht="27.6">
      <c r="A220" s="120" t="s">
        <v>496</v>
      </c>
      <c r="B220" s="120" t="s">
        <v>326</v>
      </c>
      <c r="C220" s="120" t="s">
        <v>13</v>
      </c>
      <c r="D220" s="111" t="s">
        <v>425</v>
      </c>
      <c r="E220" s="111" t="s">
        <v>434</v>
      </c>
      <c r="F220" s="111" t="s">
        <v>14</v>
      </c>
      <c r="G220" s="111" t="s">
        <v>328</v>
      </c>
      <c r="H220" s="120" t="s">
        <v>448</v>
      </c>
      <c r="I220" s="120"/>
      <c r="J220" s="120"/>
      <c r="K220" s="120" t="s">
        <v>497</v>
      </c>
    </row>
    <row r="221" spans="1:11" ht="27.6">
      <c r="A221" s="120" t="s">
        <v>498</v>
      </c>
      <c r="B221" s="120" t="s">
        <v>326</v>
      </c>
      <c r="C221" s="120" t="s">
        <v>13</v>
      </c>
      <c r="D221" s="111" t="s">
        <v>425</v>
      </c>
      <c r="E221" s="111" t="s">
        <v>434</v>
      </c>
      <c r="F221" s="111" t="s">
        <v>14</v>
      </c>
      <c r="G221" s="111" t="s">
        <v>328</v>
      </c>
      <c r="H221" s="120" t="s">
        <v>448</v>
      </c>
      <c r="I221" s="120"/>
      <c r="J221" s="120"/>
      <c r="K221" s="120" t="s">
        <v>499</v>
      </c>
    </row>
    <row r="222" spans="1:11" ht="69">
      <c r="A222" s="120" t="s">
        <v>500</v>
      </c>
      <c r="B222" s="120" t="s">
        <v>326</v>
      </c>
      <c r="C222" s="120" t="s">
        <v>26</v>
      </c>
      <c r="D222" s="111" t="s">
        <v>425</v>
      </c>
      <c r="E222" s="111" t="s">
        <v>426</v>
      </c>
      <c r="F222" s="111" t="s">
        <v>27</v>
      </c>
      <c r="G222" s="111" t="s">
        <v>328</v>
      </c>
      <c r="H222" s="120" t="s">
        <v>501</v>
      </c>
      <c r="I222" s="120"/>
      <c r="J222" s="120"/>
      <c r="K222" s="120" t="s">
        <v>502</v>
      </c>
    </row>
    <row r="223" spans="1:11" ht="96.6">
      <c r="A223" s="120" t="s">
        <v>503</v>
      </c>
      <c r="B223" s="120" t="s">
        <v>326</v>
      </c>
      <c r="C223" s="120" t="s">
        <v>26</v>
      </c>
      <c r="D223" s="111" t="s">
        <v>425</v>
      </c>
      <c r="E223" s="111" t="s">
        <v>426</v>
      </c>
      <c r="F223" s="111" t="s">
        <v>27</v>
      </c>
      <c r="G223" s="111" t="s">
        <v>328</v>
      </c>
      <c r="H223" s="120" t="s">
        <v>504</v>
      </c>
      <c r="I223" s="120"/>
      <c r="J223" s="120"/>
      <c r="K223" s="120" t="s">
        <v>505</v>
      </c>
    </row>
    <row r="224" spans="1:11" ht="27.6">
      <c r="A224" s="120" t="s">
        <v>506</v>
      </c>
      <c r="B224" s="120" t="s">
        <v>326</v>
      </c>
      <c r="C224" s="120" t="s">
        <v>13</v>
      </c>
      <c r="D224" s="111" t="s">
        <v>425</v>
      </c>
      <c r="E224" s="111" t="s">
        <v>434</v>
      </c>
      <c r="F224" s="111" t="s">
        <v>14</v>
      </c>
      <c r="G224" s="111" t="s">
        <v>328</v>
      </c>
      <c r="H224" s="120" t="s">
        <v>507</v>
      </c>
      <c r="I224" s="120"/>
      <c r="J224" s="120"/>
      <c r="K224" s="120" t="s">
        <v>508</v>
      </c>
    </row>
    <row r="225" spans="1:11" ht="69">
      <c r="A225" s="120" t="s">
        <v>509</v>
      </c>
      <c r="B225" s="120" t="s">
        <v>326</v>
      </c>
      <c r="C225" s="120" t="s">
        <v>26</v>
      </c>
      <c r="D225" s="111" t="s">
        <v>425</v>
      </c>
      <c r="E225" s="111" t="s">
        <v>426</v>
      </c>
      <c r="F225" s="111" t="s">
        <v>27</v>
      </c>
      <c r="G225" s="111" t="s">
        <v>328</v>
      </c>
      <c r="H225" s="120" t="s">
        <v>510</v>
      </c>
      <c r="I225" s="120"/>
      <c r="J225" s="120"/>
      <c r="K225" s="120" t="s">
        <v>511</v>
      </c>
    </row>
    <row r="226" spans="1:11" ht="41.4">
      <c r="A226" s="120" t="s">
        <v>512</v>
      </c>
      <c r="B226" s="120" t="s">
        <v>326</v>
      </c>
      <c r="C226" s="120" t="s">
        <v>26</v>
      </c>
      <c r="D226" s="111" t="s">
        <v>425</v>
      </c>
      <c r="E226" s="111" t="s">
        <v>434</v>
      </c>
      <c r="F226" s="111" t="s">
        <v>27</v>
      </c>
      <c r="G226" s="111" t="s">
        <v>328</v>
      </c>
      <c r="H226" s="120" t="s">
        <v>513</v>
      </c>
      <c r="I226" s="120"/>
      <c r="J226" s="120"/>
      <c r="K226" s="120" t="s">
        <v>514</v>
      </c>
    </row>
    <row r="227" spans="1:11" ht="27.6">
      <c r="A227" s="120" t="s">
        <v>515</v>
      </c>
      <c r="B227" s="120" t="s">
        <v>326</v>
      </c>
      <c r="C227" s="120" t="s">
        <v>13</v>
      </c>
      <c r="D227" s="111" t="s">
        <v>425</v>
      </c>
      <c r="E227" s="111" t="s">
        <v>434</v>
      </c>
      <c r="F227" s="111" t="s">
        <v>14</v>
      </c>
      <c r="G227" s="111" t="s">
        <v>328</v>
      </c>
      <c r="H227" s="120" t="s">
        <v>516</v>
      </c>
      <c r="I227" s="120"/>
      <c r="J227" s="120"/>
      <c r="K227" s="120" t="s">
        <v>517</v>
      </c>
    </row>
    <row r="228" spans="1:11" ht="138">
      <c r="A228" s="120" t="s">
        <v>518</v>
      </c>
      <c r="B228" s="120" t="s">
        <v>326</v>
      </c>
      <c r="C228" s="120" t="s">
        <v>26</v>
      </c>
      <c r="D228" s="111" t="s">
        <v>425</v>
      </c>
      <c r="E228" s="111" t="s">
        <v>519</v>
      </c>
      <c r="F228" s="111" t="s">
        <v>27</v>
      </c>
      <c r="G228" s="111" t="s">
        <v>328</v>
      </c>
      <c r="H228" s="120" t="s">
        <v>520</v>
      </c>
      <c r="I228" s="120"/>
      <c r="J228" s="120"/>
      <c r="K228" s="120" t="s">
        <v>521</v>
      </c>
    </row>
    <row r="229" spans="1:11" ht="409.6">
      <c r="A229" s="120" t="s">
        <v>522</v>
      </c>
      <c r="B229" s="120" t="s">
        <v>326</v>
      </c>
      <c r="C229" s="120" t="s">
        <v>26</v>
      </c>
      <c r="D229" s="111" t="s">
        <v>425</v>
      </c>
      <c r="E229" s="111" t="s">
        <v>523</v>
      </c>
      <c r="F229" s="111" t="s">
        <v>27</v>
      </c>
      <c r="G229" s="111" t="s">
        <v>328</v>
      </c>
      <c r="H229" s="120" t="s">
        <v>524</v>
      </c>
      <c r="I229" s="120"/>
      <c r="J229" s="120"/>
      <c r="K229" s="120" t="s">
        <v>525</v>
      </c>
    </row>
    <row r="230" spans="1:11" ht="69">
      <c r="A230" s="120" t="s">
        <v>526</v>
      </c>
      <c r="B230" s="120" t="s">
        <v>326</v>
      </c>
      <c r="C230" s="120" t="s">
        <v>26</v>
      </c>
      <c r="D230" s="111" t="s">
        <v>425</v>
      </c>
      <c r="E230" s="111" t="s">
        <v>519</v>
      </c>
      <c r="F230" s="111" t="s">
        <v>27</v>
      </c>
      <c r="G230" s="111" t="s">
        <v>328</v>
      </c>
      <c r="H230" s="120" t="s">
        <v>527</v>
      </c>
      <c r="I230" s="120"/>
      <c r="J230" s="120"/>
      <c r="K230" s="120" t="s">
        <v>528</v>
      </c>
    </row>
    <row r="231" spans="1:11" ht="409.6">
      <c r="A231" s="120" t="s">
        <v>529</v>
      </c>
      <c r="B231" s="120" t="s">
        <v>326</v>
      </c>
      <c r="C231" s="120" t="s">
        <v>26</v>
      </c>
      <c r="D231" s="111" t="s">
        <v>425</v>
      </c>
      <c r="E231" s="111" t="s">
        <v>523</v>
      </c>
      <c r="F231" s="111" t="s">
        <v>27</v>
      </c>
      <c r="G231" s="111" t="s">
        <v>328</v>
      </c>
      <c r="H231" s="120" t="s">
        <v>524</v>
      </c>
      <c r="I231" s="120"/>
      <c r="J231" s="120"/>
      <c r="K231" s="120" t="s">
        <v>530</v>
      </c>
    </row>
    <row r="232" spans="1:11" ht="27.6">
      <c r="A232" s="120" t="s">
        <v>531</v>
      </c>
      <c r="B232" s="120" t="s">
        <v>326</v>
      </c>
      <c r="C232" s="120" t="s">
        <v>13</v>
      </c>
      <c r="D232" s="111" t="s">
        <v>425</v>
      </c>
      <c r="E232" s="111" t="s">
        <v>434</v>
      </c>
      <c r="F232" s="111" t="s">
        <v>14</v>
      </c>
      <c r="G232" s="111" t="s">
        <v>328</v>
      </c>
      <c r="H232" s="120" t="s">
        <v>532</v>
      </c>
      <c r="I232" s="120"/>
      <c r="J232" s="120"/>
      <c r="K232" s="120" t="s">
        <v>533</v>
      </c>
    </row>
    <row r="233" spans="1:11" ht="27.6">
      <c r="A233" s="120" t="s">
        <v>534</v>
      </c>
      <c r="B233" s="120" t="s">
        <v>326</v>
      </c>
      <c r="C233" s="120" t="s">
        <v>13</v>
      </c>
      <c r="D233" s="111" t="s">
        <v>425</v>
      </c>
      <c r="E233" s="111" t="s">
        <v>434</v>
      </c>
      <c r="F233" s="111" t="s">
        <v>14</v>
      </c>
      <c r="G233" s="111" t="s">
        <v>328</v>
      </c>
      <c r="H233" s="120" t="s">
        <v>532</v>
      </c>
      <c r="I233" s="120"/>
      <c r="J233" s="120"/>
      <c r="K233" s="120" t="s">
        <v>535</v>
      </c>
    </row>
    <row r="234" spans="1:11" ht="82.8">
      <c r="A234" s="120" t="s">
        <v>536</v>
      </c>
      <c r="B234" s="120" t="s">
        <v>326</v>
      </c>
      <c r="C234" s="120" t="s">
        <v>26</v>
      </c>
      <c r="D234" s="111" t="s">
        <v>425</v>
      </c>
      <c r="E234" s="111" t="s">
        <v>426</v>
      </c>
      <c r="F234" s="111" t="s">
        <v>27</v>
      </c>
      <c r="G234" s="111" t="s">
        <v>328</v>
      </c>
      <c r="H234" s="120" t="s">
        <v>537</v>
      </c>
      <c r="I234" s="120"/>
      <c r="J234" s="120"/>
      <c r="K234" s="120" t="s">
        <v>538</v>
      </c>
    </row>
    <row r="235" spans="1:11" ht="27.6">
      <c r="A235" s="120" t="s">
        <v>539</v>
      </c>
      <c r="B235" s="120" t="s">
        <v>326</v>
      </c>
      <c r="C235" s="120" t="s">
        <v>26</v>
      </c>
      <c r="D235" s="111" t="s">
        <v>425</v>
      </c>
      <c r="E235" s="111" t="s">
        <v>426</v>
      </c>
      <c r="F235" s="111" t="s">
        <v>27</v>
      </c>
      <c r="G235" s="111" t="s">
        <v>328</v>
      </c>
      <c r="H235" s="120" t="s">
        <v>540</v>
      </c>
      <c r="I235" s="120"/>
      <c r="J235" s="120"/>
      <c r="K235" s="120" t="s">
        <v>541</v>
      </c>
    </row>
    <row r="236" spans="1:11" ht="27.6">
      <c r="A236" s="120" t="s">
        <v>542</v>
      </c>
      <c r="B236" s="120" t="s">
        <v>326</v>
      </c>
      <c r="C236" s="120" t="s">
        <v>26</v>
      </c>
      <c r="D236" s="111" t="s">
        <v>425</v>
      </c>
      <c r="E236" s="111" t="s">
        <v>426</v>
      </c>
      <c r="F236" s="111" t="s">
        <v>27</v>
      </c>
      <c r="G236" s="111" t="s">
        <v>328</v>
      </c>
      <c r="H236" s="120" t="s">
        <v>540</v>
      </c>
      <c r="I236" s="120"/>
      <c r="J236" s="120"/>
      <c r="K236" s="120" t="s">
        <v>543</v>
      </c>
    </row>
    <row r="237" spans="1:11" ht="82.8">
      <c r="A237" s="120" t="s">
        <v>544</v>
      </c>
      <c r="B237" s="120" t="s">
        <v>326</v>
      </c>
      <c r="C237" s="120" t="s">
        <v>26</v>
      </c>
      <c r="D237" s="111" t="s">
        <v>425</v>
      </c>
      <c r="E237" s="111" t="s">
        <v>545</v>
      </c>
      <c r="F237" s="111" t="s">
        <v>27</v>
      </c>
      <c r="G237" s="111" t="s">
        <v>328</v>
      </c>
      <c r="H237" s="120" t="s">
        <v>546</v>
      </c>
      <c r="I237" s="120"/>
      <c r="J237" s="120"/>
      <c r="K237" s="120" t="s">
        <v>547</v>
      </c>
    </row>
    <row r="238" spans="1:11" ht="55.2">
      <c r="A238" s="120" t="s">
        <v>548</v>
      </c>
      <c r="B238" s="120" t="s">
        <v>326</v>
      </c>
      <c r="C238" s="120" t="s">
        <v>26</v>
      </c>
      <c r="D238" s="111" t="s">
        <v>425</v>
      </c>
      <c r="E238" s="111" t="s">
        <v>455</v>
      </c>
      <c r="F238" s="111" t="s">
        <v>27</v>
      </c>
      <c r="G238" s="111" t="s">
        <v>328</v>
      </c>
      <c r="H238" s="120" t="s">
        <v>549</v>
      </c>
      <c r="I238" s="120"/>
      <c r="J238" s="120"/>
      <c r="K238" s="120" t="s">
        <v>550</v>
      </c>
    </row>
    <row r="239" spans="1:11" ht="27.6">
      <c r="A239" s="120" t="s">
        <v>551</v>
      </c>
      <c r="B239" s="120" t="s">
        <v>326</v>
      </c>
      <c r="C239" s="120" t="s">
        <v>13</v>
      </c>
      <c r="D239" s="111" t="s">
        <v>425</v>
      </c>
      <c r="E239" s="111" t="s">
        <v>434</v>
      </c>
      <c r="F239" s="111" t="s">
        <v>14</v>
      </c>
      <c r="G239" s="111" t="s">
        <v>328</v>
      </c>
      <c r="H239" s="120" t="s">
        <v>552</v>
      </c>
      <c r="I239" s="120"/>
      <c r="J239" s="120"/>
      <c r="K239" s="120" t="s">
        <v>553</v>
      </c>
    </row>
    <row r="240" spans="1:11" ht="27.6">
      <c r="A240" s="120" t="s">
        <v>554</v>
      </c>
      <c r="B240" s="120" t="s">
        <v>326</v>
      </c>
      <c r="C240" s="120" t="s">
        <v>13</v>
      </c>
      <c r="D240" s="111" t="s">
        <v>425</v>
      </c>
      <c r="E240" s="111" t="s">
        <v>434</v>
      </c>
      <c r="F240" s="111" t="s">
        <v>14</v>
      </c>
      <c r="G240" s="111" t="s">
        <v>328</v>
      </c>
      <c r="H240" s="120" t="s">
        <v>552</v>
      </c>
      <c r="I240" s="120"/>
      <c r="J240" s="120"/>
      <c r="K240" s="120" t="s">
        <v>555</v>
      </c>
    </row>
    <row r="241" spans="1:11" ht="55.2">
      <c r="A241" s="120" t="s">
        <v>556</v>
      </c>
      <c r="B241" s="120" t="s">
        <v>326</v>
      </c>
      <c r="C241" s="120" t="s">
        <v>26</v>
      </c>
      <c r="D241" s="111" t="s">
        <v>425</v>
      </c>
      <c r="E241" s="111" t="s">
        <v>455</v>
      </c>
      <c r="F241" s="111" t="s">
        <v>27</v>
      </c>
      <c r="G241" s="111" t="s">
        <v>328</v>
      </c>
      <c r="H241" s="120" t="s">
        <v>557</v>
      </c>
      <c r="I241" s="120"/>
      <c r="J241" s="120"/>
      <c r="K241" s="120" t="s">
        <v>558</v>
      </c>
    </row>
    <row r="242" spans="1:11" ht="27.6">
      <c r="A242" s="120" t="s">
        <v>559</v>
      </c>
      <c r="B242" s="120" t="s">
        <v>326</v>
      </c>
      <c r="C242" s="120" t="s">
        <v>13</v>
      </c>
      <c r="D242" s="111" t="s">
        <v>425</v>
      </c>
      <c r="E242" s="111" t="s">
        <v>434</v>
      </c>
      <c r="F242" s="111" t="s">
        <v>14</v>
      </c>
      <c r="G242" s="111" t="s">
        <v>328</v>
      </c>
      <c r="H242" s="120" t="s">
        <v>560</v>
      </c>
      <c r="I242" s="120"/>
      <c r="J242" s="120"/>
      <c r="K242" s="120" t="s">
        <v>561</v>
      </c>
    </row>
    <row r="243" spans="1:11" ht="55.2">
      <c r="A243" s="120" t="s">
        <v>562</v>
      </c>
      <c r="B243" s="120" t="s">
        <v>326</v>
      </c>
      <c r="C243" s="120" t="s">
        <v>26</v>
      </c>
      <c r="D243" s="111" t="s">
        <v>425</v>
      </c>
      <c r="E243" s="111" t="s">
        <v>455</v>
      </c>
      <c r="F243" s="111" t="s">
        <v>27</v>
      </c>
      <c r="G243" s="111" t="s">
        <v>328</v>
      </c>
      <c r="H243" s="120" t="s">
        <v>563</v>
      </c>
      <c r="I243" s="120"/>
      <c r="J243" s="120"/>
      <c r="K243" s="120" t="s">
        <v>564</v>
      </c>
    </row>
    <row r="244" spans="1:11" ht="27.6">
      <c r="A244" s="120" t="s">
        <v>565</v>
      </c>
      <c r="B244" s="120" t="s">
        <v>326</v>
      </c>
      <c r="C244" s="120" t="s">
        <v>13</v>
      </c>
      <c r="D244" s="111" t="s">
        <v>425</v>
      </c>
      <c r="E244" s="111" t="s">
        <v>434</v>
      </c>
      <c r="F244" s="111" t="s">
        <v>14</v>
      </c>
      <c r="G244" s="111" t="s">
        <v>328</v>
      </c>
      <c r="H244" s="120" t="s">
        <v>566</v>
      </c>
      <c r="I244" s="120"/>
      <c r="J244" s="120"/>
      <c r="K244" s="120" t="s">
        <v>567</v>
      </c>
    </row>
    <row r="245" spans="1:11" ht="27.6">
      <c r="A245" s="120" t="s">
        <v>568</v>
      </c>
      <c r="B245" s="120" t="s">
        <v>326</v>
      </c>
      <c r="C245" s="120" t="s">
        <v>13</v>
      </c>
      <c r="D245" s="111" t="s">
        <v>425</v>
      </c>
      <c r="E245" s="111" t="s">
        <v>434</v>
      </c>
      <c r="F245" s="111" t="s">
        <v>14</v>
      </c>
      <c r="G245" s="111" t="s">
        <v>328</v>
      </c>
      <c r="H245" s="120" t="s">
        <v>569</v>
      </c>
      <c r="I245" s="120"/>
      <c r="J245" s="120"/>
      <c r="K245" s="120" t="s">
        <v>570</v>
      </c>
    </row>
    <row r="246" spans="1:11" ht="27.6">
      <c r="A246" s="120" t="s">
        <v>571</v>
      </c>
      <c r="B246" s="120" t="s">
        <v>326</v>
      </c>
      <c r="C246" s="120" t="s">
        <v>13</v>
      </c>
      <c r="D246" s="111" t="s">
        <v>425</v>
      </c>
      <c r="E246" s="111" t="s">
        <v>434</v>
      </c>
      <c r="F246" s="111" t="s">
        <v>14</v>
      </c>
      <c r="G246" s="111" t="s">
        <v>328</v>
      </c>
      <c r="H246" s="120" t="s">
        <v>572</v>
      </c>
      <c r="I246" s="120"/>
      <c r="J246" s="120"/>
      <c r="K246" s="120" t="s">
        <v>573</v>
      </c>
    </row>
    <row r="247" spans="1:11" ht="27.6">
      <c r="A247" s="120" t="s">
        <v>574</v>
      </c>
      <c r="B247" s="120" t="s">
        <v>326</v>
      </c>
      <c r="C247" s="120" t="s">
        <v>26</v>
      </c>
      <c r="D247" s="111" t="s">
        <v>425</v>
      </c>
      <c r="E247" s="111" t="s">
        <v>438</v>
      </c>
      <c r="F247" s="111" t="s">
        <v>27</v>
      </c>
      <c r="G247" s="111" t="s">
        <v>328</v>
      </c>
      <c r="H247" s="120" t="s">
        <v>575</v>
      </c>
      <c r="I247" s="120"/>
      <c r="J247" s="120"/>
      <c r="K247" s="120" t="s">
        <v>576</v>
      </c>
    </row>
    <row r="248" spans="1:11" ht="41.4">
      <c r="A248" s="120" t="s">
        <v>577</v>
      </c>
      <c r="B248" s="120" t="s">
        <v>326</v>
      </c>
      <c r="C248" s="120" t="s">
        <v>26</v>
      </c>
      <c r="D248" s="111" t="s">
        <v>425</v>
      </c>
      <c r="E248" s="111" t="s">
        <v>578</v>
      </c>
      <c r="F248" s="111" t="s">
        <v>27</v>
      </c>
      <c r="G248" s="111" t="s">
        <v>328</v>
      </c>
      <c r="H248" s="120" t="s">
        <v>579</v>
      </c>
      <c r="I248" s="120"/>
      <c r="J248" s="120"/>
      <c r="K248" s="120" t="s">
        <v>580</v>
      </c>
    </row>
    <row r="249" spans="1:11" ht="41.4">
      <c r="A249" s="120" t="s">
        <v>581</v>
      </c>
      <c r="B249" s="120" t="s">
        <v>326</v>
      </c>
      <c r="C249" s="120" t="s">
        <v>26</v>
      </c>
      <c r="D249" s="111" t="s">
        <v>425</v>
      </c>
      <c r="E249" s="111" t="s">
        <v>578</v>
      </c>
      <c r="F249" s="111" t="s">
        <v>27</v>
      </c>
      <c r="G249" s="111" t="s">
        <v>328</v>
      </c>
      <c r="H249" s="120" t="s">
        <v>582</v>
      </c>
      <c r="I249" s="120"/>
      <c r="J249" s="120"/>
      <c r="K249" s="120" t="s">
        <v>583</v>
      </c>
    </row>
    <row r="250" spans="1:11" ht="41.4">
      <c r="A250" s="120" t="s">
        <v>584</v>
      </c>
      <c r="B250" s="120" t="s">
        <v>326</v>
      </c>
      <c r="C250" s="120" t="s">
        <v>26</v>
      </c>
      <c r="D250" s="111" t="s">
        <v>425</v>
      </c>
      <c r="E250" s="111" t="s">
        <v>578</v>
      </c>
      <c r="F250" s="111" t="s">
        <v>27</v>
      </c>
      <c r="G250" s="111" t="s">
        <v>328</v>
      </c>
      <c r="H250" s="120" t="s">
        <v>582</v>
      </c>
      <c r="I250" s="120"/>
      <c r="J250" s="120"/>
      <c r="K250" s="120" t="s">
        <v>585</v>
      </c>
    </row>
    <row r="251" spans="1:11">
      <c r="A251" s="120" t="s">
        <v>586</v>
      </c>
      <c r="B251" s="120" t="s">
        <v>326</v>
      </c>
      <c r="C251" s="120" t="s">
        <v>18</v>
      </c>
      <c r="D251" s="111" t="s">
        <v>587</v>
      </c>
      <c r="E251" s="111" t="s">
        <v>588</v>
      </c>
      <c r="F251" s="111" t="s">
        <v>327</v>
      </c>
      <c r="G251" s="111" t="s">
        <v>328</v>
      </c>
      <c r="H251" s="121"/>
      <c r="I251" s="120"/>
      <c r="J251" s="120"/>
      <c r="K251" s="120" t="s">
        <v>589</v>
      </c>
    </row>
    <row r="252" spans="1:11">
      <c r="A252" s="120" t="s">
        <v>590</v>
      </c>
      <c r="B252" s="120" t="s">
        <v>326</v>
      </c>
      <c r="C252" s="120" t="s">
        <v>18</v>
      </c>
      <c r="D252" s="111" t="s">
        <v>587</v>
      </c>
      <c r="E252" s="111" t="s">
        <v>588</v>
      </c>
      <c r="F252" s="111" t="s">
        <v>327</v>
      </c>
      <c r="G252" s="111" t="s">
        <v>328</v>
      </c>
      <c r="H252" s="121"/>
      <c r="I252" s="120"/>
      <c r="J252" s="120"/>
      <c r="K252" s="120" t="s">
        <v>591</v>
      </c>
    </row>
    <row r="253" spans="1:11" ht="69">
      <c r="A253" s="120" t="s">
        <v>592</v>
      </c>
      <c r="B253" s="120" t="s">
        <v>326</v>
      </c>
      <c r="C253" s="120" t="s">
        <v>26</v>
      </c>
      <c r="D253" s="111" t="s">
        <v>425</v>
      </c>
      <c r="E253" s="111" t="s">
        <v>426</v>
      </c>
      <c r="F253" s="111" t="s">
        <v>27</v>
      </c>
      <c r="G253" s="111" t="s">
        <v>328</v>
      </c>
      <c r="H253" s="120" t="s">
        <v>501</v>
      </c>
      <c r="I253" s="120"/>
      <c r="J253" s="120"/>
      <c r="K253" s="120" t="s">
        <v>593</v>
      </c>
    </row>
    <row r="254" spans="1:11" ht="55.2">
      <c r="A254" s="120" t="s">
        <v>594</v>
      </c>
      <c r="B254" s="120" t="s">
        <v>326</v>
      </c>
      <c r="C254" s="120" t="s">
        <v>26</v>
      </c>
      <c r="D254" s="111" t="s">
        <v>425</v>
      </c>
      <c r="E254" s="111" t="s">
        <v>455</v>
      </c>
      <c r="F254" s="111" t="s">
        <v>27</v>
      </c>
      <c r="G254" s="111" t="s">
        <v>328</v>
      </c>
      <c r="H254" s="120" t="s">
        <v>595</v>
      </c>
      <c r="I254" s="120"/>
      <c r="J254" s="120"/>
      <c r="K254" s="120" t="s">
        <v>596</v>
      </c>
    </row>
    <row r="255" spans="1:11" ht="27.6">
      <c r="A255" s="120" t="s">
        <v>597</v>
      </c>
      <c r="B255" s="120" t="s">
        <v>326</v>
      </c>
      <c r="C255" s="120" t="s">
        <v>13</v>
      </c>
      <c r="D255" s="111" t="s">
        <v>425</v>
      </c>
      <c r="E255" s="111" t="s">
        <v>434</v>
      </c>
      <c r="F255" s="111" t="s">
        <v>14</v>
      </c>
      <c r="G255" s="111" t="s">
        <v>328</v>
      </c>
      <c r="H255" s="120" t="s">
        <v>435</v>
      </c>
      <c r="I255" s="120"/>
      <c r="J255" s="120"/>
      <c r="K255" s="120" t="s">
        <v>598</v>
      </c>
    </row>
    <row r="256" spans="1:11">
      <c r="A256" s="120" t="s">
        <v>599</v>
      </c>
      <c r="B256" s="120" t="s">
        <v>326</v>
      </c>
      <c r="C256" s="120" t="s">
        <v>13</v>
      </c>
      <c r="D256" s="112">
        <v>0</v>
      </c>
      <c r="E256" s="112">
        <v>1</v>
      </c>
      <c r="F256" s="111" t="s">
        <v>14</v>
      </c>
      <c r="G256" s="112"/>
      <c r="H256" s="108"/>
      <c r="I256" s="122" t="s">
        <v>15</v>
      </c>
      <c r="J256" s="122" t="s">
        <v>15</v>
      </c>
      <c r="K256" s="120" t="s">
        <v>600</v>
      </c>
    </row>
    <row r="257" spans="1:11">
      <c r="A257" s="120" t="s">
        <v>601</v>
      </c>
      <c r="B257" s="120" t="s">
        <v>326</v>
      </c>
      <c r="C257" s="120" t="s">
        <v>13</v>
      </c>
      <c r="D257" s="112">
        <v>0</v>
      </c>
      <c r="E257" s="112">
        <v>1</v>
      </c>
      <c r="F257" s="111" t="s">
        <v>14</v>
      </c>
      <c r="G257" s="111" t="s">
        <v>328</v>
      </c>
      <c r="H257" s="108"/>
      <c r="I257" s="122" t="s">
        <v>15</v>
      </c>
      <c r="J257" s="122" t="s">
        <v>15</v>
      </c>
      <c r="K257" s="120" t="s">
        <v>602</v>
      </c>
    </row>
    <row r="258" spans="1:11">
      <c r="A258" s="120" t="s">
        <v>603</v>
      </c>
      <c r="B258" s="108" t="s">
        <v>326</v>
      </c>
      <c r="C258" s="120" t="s">
        <v>13</v>
      </c>
      <c r="D258" s="112">
        <v>0</v>
      </c>
      <c r="E258" s="112">
        <v>1</v>
      </c>
      <c r="F258" s="111" t="s">
        <v>14</v>
      </c>
      <c r="G258" s="112"/>
      <c r="H258" s="108"/>
      <c r="I258" s="122" t="s">
        <v>15</v>
      </c>
      <c r="J258" s="122" t="s">
        <v>15</v>
      </c>
      <c r="K258" s="120" t="s">
        <v>604</v>
      </c>
    </row>
    <row r="259" spans="1:11" s="9" customFormat="1">
      <c r="A259" s="120" t="s">
        <v>605</v>
      </c>
      <c r="B259" s="120" t="s">
        <v>326</v>
      </c>
      <c r="C259" s="120" t="s">
        <v>13</v>
      </c>
      <c r="D259" s="112">
        <v>0</v>
      </c>
      <c r="E259" s="112">
        <v>1</v>
      </c>
      <c r="F259" s="111" t="s">
        <v>14</v>
      </c>
      <c r="G259" s="111" t="s">
        <v>328</v>
      </c>
      <c r="H259" s="108"/>
      <c r="I259" s="122" t="s">
        <v>15</v>
      </c>
      <c r="J259" s="122" t="s">
        <v>15</v>
      </c>
      <c r="K259" s="120" t="s">
        <v>606</v>
      </c>
    </row>
    <row r="260" spans="1:11">
      <c r="A260" s="120" t="s">
        <v>607</v>
      </c>
      <c r="B260" s="120" t="s">
        <v>12</v>
      </c>
      <c r="C260" s="120" t="s">
        <v>18</v>
      </c>
      <c r="D260" s="112">
        <v>-100000</v>
      </c>
      <c r="E260" s="112">
        <v>100000</v>
      </c>
      <c r="F260" s="111" t="s">
        <v>98</v>
      </c>
      <c r="G260" s="112"/>
      <c r="H260" s="108"/>
      <c r="I260" s="122" t="s">
        <v>15</v>
      </c>
      <c r="J260" s="122" t="s">
        <v>15</v>
      </c>
      <c r="K260" s="120" t="s">
        <v>608</v>
      </c>
    </row>
    <row r="261" spans="1:11">
      <c r="A261" s="120" t="s">
        <v>609</v>
      </c>
      <c r="B261" s="120" t="s">
        <v>12</v>
      </c>
      <c r="C261" s="120" t="s">
        <v>18</v>
      </c>
      <c r="D261" s="112">
        <v>-100000</v>
      </c>
      <c r="E261" s="112">
        <v>100000</v>
      </c>
      <c r="F261" s="111" t="s">
        <v>98</v>
      </c>
      <c r="G261" s="112"/>
      <c r="H261" s="108"/>
      <c r="I261" s="122" t="s">
        <v>15</v>
      </c>
      <c r="J261" s="122" t="s">
        <v>15</v>
      </c>
      <c r="K261" s="120" t="s">
        <v>610</v>
      </c>
    </row>
    <row r="262" spans="1:11">
      <c r="A262" s="120" t="s">
        <v>611</v>
      </c>
      <c r="B262" s="120" t="s">
        <v>12</v>
      </c>
      <c r="C262" s="120" t="s">
        <v>18</v>
      </c>
      <c r="D262" s="112">
        <v>-100000</v>
      </c>
      <c r="E262" s="112">
        <v>100000</v>
      </c>
      <c r="F262" s="111" t="s">
        <v>98</v>
      </c>
      <c r="G262" s="112"/>
      <c r="H262" s="108"/>
      <c r="I262" s="122" t="s">
        <v>15</v>
      </c>
      <c r="J262" s="122" t="s">
        <v>15</v>
      </c>
      <c r="K262" s="120" t="s">
        <v>612</v>
      </c>
    </row>
    <row r="263" spans="1:11">
      <c r="A263" s="120" t="s">
        <v>613</v>
      </c>
      <c r="B263" s="120" t="s">
        <v>326</v>
      </c>
      <c r="C263" s="120" t="s">
        <v>18</v>
      </c>
      <c r="D263" s="112">
        <v>-100000</v>
      </c>
      <c r="E263" s="112">
        <v>100000</v>
      </c>
      <c r="F263" s="111" t="s">
        <v>98</v>
      </c>
      <c r="G263" s="112"/>
      <c r="H263" s="108"/>
      <c r="I263" s="122" t="s">
        <v>15</v>
      </c>
      <c r="J263" s="122" t="s">
        <v>15</v>
      </c>
      <c r="K263" s="120" t="s">
        <v>614</v>
      </c>
    </row>
    <row r="264" spans="1:11" s="9" customFormat="1">
      <c r="A264" s="120" t="s">
        <v>615</v>
      </c>
      <c r="B264" s="120" t="s">
        <v>326</v>
      </c>
      <c r="C264" s="120" t="s">
        <v>13</v>
      </c>
      <c r="D264" s="112">
        <v>0</v>
      </c>
      <c r="E264" s="112">
        <v>1</v>
      </c>
      <c r="F264" s="111" t="s">
        <v>14</v>
      </c>
      <c r="G264" s="112"/>
      <c r="H264" s="108"/>
      <c r="I264" s="122" t="s">
        <v>15</v>
      </c>
      <c r="J264" s="122" t="s">
        <v>15</v>
      </c>
      <c r="K264" s="120" t="s">
        <v>616</v>
      </c>
    </row>
    <row r="265" spans="1:11">
      <c r="A265" s="120" t="s">
        <v>617</v>
      </c>
      <c r="B265" s="108" t="s">
        <v>326</v>
      </c>
      <c r="C265" s="120" t="s">
        <v>18</v>
      </c>
      <c r="D265" s="112">
        <v>0</v>
      </c>
      <c r="E265" s="112">
        <v>1</v>
      </c>
      <c r="F265" s="111" t="s">
        <v>169</v>
      </c>
      <c r="G265" s="112"/>
      <c r="H265" s="108"/>
      <c r="I265" s="122" t="s">
        <v>15</v>
      </c>
      <c r="J265" s="122" t="s">
        <v>15</v>
      </c>
      <c r="K265" s="120" t="s">
        <v>618</v>
      </c>
    </row>
    <row r="266" spans="1:11">
      <c r="A266" s="120" t="s">
        <v>619</v>
      </c>
      <c r="B266" s="120" t="s">
        <v>326</v>
      </c>
      <c r="C266" s="120" t="s">
        <v>18</v>
      </c>
      <c r="D266" s="112">
        <v>0</v>
      </c>
      <c r="E266" s="112">
        <v>25.5</v>
      </c>
      <c r="F266" s="111" t="s">
        <v>620</v>
      </c>
      <c r="G266" s="111" t="s">
        <v>328</v>
      </c>
      <c r="H266" s="121"/>
      <c r="I266" s="122" t="s">
        <v>15</v>
      </c>
      <c r="J266" s="122" t="s">
        <v>15</v>
      </c>
      <c r="K266" s="120" t="s">
        <v>621</v>
      </c>
    </row>
    <row r="267" spans="1:11" ht="110.4">
      <c r="A267" s="120" t="s">
        <v>622</v>
      </c>
      <c r="B267" s="120" t="s">
        <v>326</v>
      </c>
      <c r="C267" s="120" t="s">
        <v>26</v>
      </c>
      <c r="D267" s="112">
        <v>0</v>
      </c>
      <c r="E267" s="112">
        <v>7</v>
      </c>
      <c r="F267" s="111" t="s">
        <v>27</v>
      </c>
      <c r="G267" s="111" t="s">
        <v>328</v>
      </c>
      <c r="H267" s="122" t="s">
        <v>623</v>
      </c>
      <c r="I267" s="122" t="s">
        <v>15</v>
      </c>
      <c r="J267" s="122" t="s">
        <v>15</v>
      </c>
      <c r="K267" s="120" t="s">
        <v>624</v>
      </c>
    </row>
    <row r="268" spans="1:11">
      <c r="A268" s="120" t="s">
        <v>625</v>
      </c>
      <c r="B268" s="108" t="s">
        <v>326</v>
      </c>
      <c r="C268" s="120" t="s">
        <v>13</v>
      </c>
      <c r="D268" s="112">
        <v>0</v>
      </c>
      <c r="E268" s="112">
        <v>1</v>
      </c>
      <c r="F268" s="111" t="s">
        <v>14</v>
      </c>
      <c r="G268" s="112"/>
      <c r="H268" s="108"/>
      <c r="I268" s="122" t="s">
        <v>15</v>
      </c>
      <c r="J268" s="122" t="s">
        <v>15</v>
      </c>
      <c r="K268" s="120" t="s">
        <v>626</v>
      </c>
    </row>
    <row r="269" spans="1:11">
      <c r="A269" s="120" t="s">
        <v>627</v>
      </c>
      <c r="B269" s="120" t="s">
        <v>12</v>
      </c>
      <c r="C269" s="120" t="s">
        <v>18</v>
      </c>
      <c r="D269" s="112">
        <v>-100000</v>
      </c>
      <c r="E269" s="112">
        <v>100000</v>
      </c>
      <c r="F269" s="111" t="s">
        <v>98</v>
      </c>
      <c r="G269" s="112"/>
      <c r="H269" s="108"/>
      <c r="I269" s="122" t="s">
        <v>15</v>
      </c>
      <c r="J269" s="122" t="s">
        <v>15</v>
      </c>
      <c r="K269" s="120" t="s">
        <v>628</v>
      </c>
    </row>
    <row r="270" spans="1:11">
      <c r="A270" s="120" t="s">
        <v>629</v>
      </c>
      <c r="B270" s="120" t="s">
        <v>12</v>
      </c>
      <c r="C270" s="120" t="s">
        <v>18</v>
      </c>
      <c r="D270" s="112">
        <v>-100000</v>
      </c>
      <c r="E270" s="112">
        <v>100000</v>
      </c>
      <c r="F270" s="111" t="s">
        <v>98</v>
      </c>
      <c r="G270" s="112"/>
      <c r="H270" s="108"/>
      <c r="I270" s="122" t="s">
        <v>15</v>
      </c>
      <c r="J270" s="122" t="s">
        <v>15</v>
      </c>
      <c r="K270" s="120" t="s">
        <v>630</v>
      </c>
    </row>
    <row r="271" spans="1:11">
      <c r="A271" s="120" t="s">
        <v>631</v>
      </c>
      <c r="B271" s="108" t="s">
        <v>326</v>
      </c>
      <c r="C271" s="120" t="s">
        <v>13</v>
      </c>
      <c r="D271" s="112">
        <v>0</v>
      </c>
      <c r="E271" s="112">
        <v>1</v>
      </c>
      <c r="F271" s="111" t="s">
        <v>14</v>
      </c>
      <c r="G271" s="121"/>
      <c r="H271" s="121"/>
      <c r="I271" s="122" t="s">
        <v>15</v>
      </c>
      <c r="J271" s="122" t="s">
        <v>15</v>
      </c>
      <c r="K271" s="120" t="s">
        <v>632</v>
      </c>
    </row>
    <row r="272" spans="1:11">
      <c r="A272" s="120" t="s">
        <v>633</v>
      </c>
      <c r="B272" s="120" t="s">
        <v>326</v>
      </c>
      <c r="C272" s="120" t="s">
        <v>18</v>
      </c>
      <c r="D272" s="112">
        <v>-100000</v>
      </c>
      <c r="E272" s="112">
        <v>100000</v>
      </c>
      <c r="F272" s="111" t="s">
        <v>98</v>
      </c>
      <c r="G272" s="112"/>
      <c r="H272" s="108"/>
      <c r="I272" s="122" t="s">
        <v>15</v>
      </c>
      <c r="J272" s="122" t="s">
        <v>15</v>
      </c>
      <c r="K272" s="120" t="s">
        <v>634</v>
      </c>
    </row>
    <row r="273" spans="1:11" s="9" customFormat="1" ht="96.6">
      <c r="A273" s="120" t="s">
        <v>635</v>
      </c>
      <c r="B273" s="120" t="s">
        <v>12</v>
      </c>
      <c r="C273" s="120" t="s">
        <v>26</v>
      </c>
      <c r="D273" s="112">
        <v>0</v>
      </c>
      <c r="E273" s="112">
        <v>8</v>
      </c>
      <c r="F273" s="111" t="s">
        <v>27</v>
      </c>
      <c r="G273" s="111" t="s">
        <v>328</v>
      </c>
      <c r="H273" s="122" t="s">
        <v>636</v>
      </c>
      <c r="I273" s="122" t="s">
        <v>15</v>
      </c>
      <c r="J273" s="122" t="s">
        <v>15</v>
      </c>
      <c r="K273" s="120" t="s">
        <v>637</v>
      </c>
    </row>
    <row r="274" spans="1:11" s="9" customFormat="1" ht="96.6">
      <c r="A274" s="120" t="s">
        <v>638</v>
      </c>
      <c r="B274" s="120" t="s">
        <v>326</v>
      </c>
      <c r="C274" s="120" t="s">
        <v>26</v>
      </c>
      <c r="D274" s="112">
        <v>0</v>
      </c>
      <c r="E274" s="112">
        <v>8</v>
      </c>
      <c r="F274" s="111" t="s">
        <v>27</v>
      </c>
      <c r="G274" s="111" t="s">
        <v>328</v>
      </c>
      <c r="H274" s="122" t="s">
        <v>636</v>
      </c>
      <c r="I274" s="122" t="s">
        <v>15</v>
      </c>
      <c r="J274" s="122" t="s">
        <v>15</v>
      </c>
      <c r="K274" s="120" t="s">
        <v>639</v>
      </c>
    </row>
    <row r="275" spans="1:11">
      <c r="A275" s="120" t="s">
        <v>640</v>
      </c>
      <c r="B275" s="108" t="s">
        <v>12</v>
      </c>
      <c r="C275" s="120" t="s">
        <v>13</v>
      </c>
      <c r="D275" s="112">
        <v>0</v>
      </c>
      <c r="E275" s="112">
        <v>1</v>
      </c>
      <c r="F275" s="111" t="s">
        <v>14</v>
      </c>
      <c r="G275" s="121"/>
      <c r="H275" s="121"/>
      <c r="I275" s="122" t="s">
        <v>15</v>
      </c>
      <c r="J275" s="122" t="s">
        <v>15</v>
      </c>
      <c r="K275" s="120" t="s">
        <v>641</v>
      </c>
    </row>
    <row r="276" spans="1:11">
      <c r="A276" s="120" t="s">
        <v>642</v>
      </c>
      <c r="B276" s="108" t="s">
        <v>326</v>
      </c>
      <c r="C276" s="120" t="s">
        <v>13</v>
      </c>
      <c r="D276" s="112">
        <v>0</v>
      </c>
      <c r="E276" s="112">
        <v>1</v>
      </c>
      <c r="F276" s="111" t="s">
        <v>14</v>
      </c>
      <c r="G276" s="121"/>
      <c r="H276" s="121"/>
      <c r="I276" s="122" t="s">
        <v>15</v>
      </c>
      <c r="J276" s="122" t="s">
        <v>15</v>
      </c>
      <c r="K276" s="120" t="s">
        <v>643</v>
      </c>
    </row>
    <row r="277" spans="1:11">
      <c r="A277" s="120" t="s">
        <v>644</v>
      </c>
      <c r="B277" s="120" t="s">
        <v>326</v>
      </c>
      <c r="C277" s="120" t="s">
        <v>18</v>
      </c>
      <c r="D277" s="112">
        <v>-100000</v>
      </c>
      <c r="E277" s="112">
        <v>100000</v>
      </c>
      <c r="F277" s="111" t="s">
        <v>98</v>
      </c>
      <c r="G277" s="121"/>
      <c r="H277" s="121"/>
      <c r="I277" s="122" t="s">
        <v>15</v>
      </c>
      <c r="J277" s="122" t="s">
        <v>15</v>
      </c>
      <c r="K277" s="120" t="s">
        <v>645</v>
      </c>
    </row>
    <row r="278" spans="1:11">
      <c r="A278" s="120" t="s">
        <v>646</v>
      </c>
      <c r="B278" s="108" t="s">
        <v>326</v>
      </c>
      <c r="C278" s="120" t="s">
        <v>13</v>
      </c>
      <c r="D278" s="112">
        <v>0</v>
      </c>
      <c r="E278" s="112">
        <v>1</v>
      </c>
      <c r="F278" s="111" t="s">
        <v>14</v>
      </c>
      <c r="G278" s="111" t="s">
        <v>328</v>
      </c>
      <c r="H278" s="108"/>
      <c r="I278" s="122" t="s">
        <v>15</v>
      </c>
      <c r="J278" s="122" t="s">
        <v>15</v>
      </c>
      <c r="K278" s="120" t="s">
        <v>647</v>
      </c>
    </row>
    <row r="279" spans="1:11">
      <c r="A279" s="120" t="s">
        <v>648</v>
      </c>
      <c r="B279" s="108" t="s">
        <v>326</v>
      </c>
      <c r="C279" s="120" t="s">
        <v>13</v>
      </c>
      <c r="D279" s="112">
        <v>0</v>
      </c>
      <c r="E279" s="112">
        <v>1</v>
      </c>
      <c r="F279" s="111" t="s">
        <v>14</v>
      </c>
      <c r="G279" s="112" t="s">
        <v>328</v>
      </c>
      <c r="H279" s="108"/>
      <c r="I279" s="122" t="s">
        <v>15</v>
      </c>
      <c r="J279" s="122" t="s">
        <v>15</v>
      </c>
      <c r="K279" s="120" t="s">
        <v>649</v>
      </c>
    </row>
    <row r="280" spans="1:11">
      <c r="A280" s="120" t="s">
        <v>650</v>
      </c>
      <c r="B280" s="108" t="s">
        <v>326</v>
      </c>
      <c r="C280" s="120" t="s">
        <v>18</v>
      </c>
      <c r="D280" s="112">
        <v>0</v>
      </c>
      <c r="E280" s="112">
        <v>20</v>
      </c>
      <c r="F280" s="111" t="s">
        <v>19</v>
      </c>
      <c r="G280" s="112"/>
      <c r="H280" s="108"/>
      <c r="I280" s="122" t="s">
        <v>15</v>
      </c>
      <c r="J280" s="122" t="s">
        <v>15</v>
      </c>
      <c r="K280" s="120" t="s">
        <v>651</v>
      </c>
    </row>
    <row r="281" spans="1:11">
      <c r="A281" s="120" t="s">
        <v>652</v>
      </c>
      <c r="B281" s="108" t="s">
        <v>326</v>
      </c>
      <c r="C281" s="120" t="s">
        <v>26</v>
      </c>
      <c r="D281" s="112">
        <v>0</v>
      </c>
      <c r="E281" s="112">
        <v>15</v>
      </c>
      <c r="F281" s="111" t="s">
        <v>27</v>
      </c>
      <c r="G281" s="121"/>
      <c r="H281" s="121"/>
      <c r="I281" s="122" t="s">
        <v>15</v>
      </c>
      <c r="J281" s="122" t="s">
        <v>15</v>
      </c>
      <c r="K281" s="120" t="s">
        <v>653</v>
      </c>
    </row>
    <row r="282" spans="1:11">
      <c r="A282" s="120" t="s">
        <v>654</v>
      </c>
      <c r="B282" s="120" t="s">
        <v>326</v>
      </c>
      <c r="C282" s="120" t="s">
        <v>26</v>
      </c>
      <c r="D282" s="112">
        <v>0</v>
      </c>
      <c r="E282" s="112">
        <v>7</v>
      </c>
      <c r="F282" s="111" t="s">
        <v>27</v>
      </c>
      <c r="G282" s="111" t="s">
        <v>328</v>
      </c>
      <c r="H282" s="121"/>
      <c r="I282" s="120" t="s">
        <v>15</v>
      </c>
      <c r="J282" s="120" t="s">
        <v>15</v>
      </c>
      <c r="K282" s="120" t="s">
        <v>655</v>
      </c>
    </row>
    <row r="283" spans="1:11">
      <c r="A283" s="120" t="s">
        <v>656</v>
      </c>
      <c r="B283" s="120" t="s">
        <v>326</v>
      </c>
      <c r="C283" s="120" t="s">
        <v>13</v>
      </c>
      <c r="D283" s="112">
        <v>0</v>
      </c>
      <c r="E283" s="112">
        <v>1</v>
      </c>
      <c r="F283" s="111" t="s">
        <v>14</v>
      </c>
      <c r="G283" s="111" t="s">
        <v>328</v>
      </c>
      <c r="H283" s="121"/>
      <c r="I283" s="120" t="s">
        <v>15</v>
      </c>
      <c r="J283" s="120" t="s">
        <v>15</v>
      </c>
      <c r="K283" s="120" t="s">
        <v>655</v>
      </c>
    </row>
    <row r="284" spans="1:11">
      <c r="A284" s="120" t="s">
        <v>657</v>
      </c>
      <c r="B284" s="120" t="s">
        <v>326</v>
      </c>
      <c r="C284" s="120" t="s">
        <v>18</v>
      </c>
      <c r="D284" s="112">
        <v>0</v>
      </c>
      <c r="E284" s="112">
        <v>25.4</v>
      </c>
      <c r="F284" s="111" t="s">
        <v>54</v>
      </c>
      <c r="G284" s="111" t="s">
        <v>328</v>
      </c>
      <c r="H284" s="121"/>
      <c r="I284" s="120" t="s">
        <v>15</v>
      </c>
      <c r="J284" s="120" t="s">
        <v>15</v>
      </c>
      <c r="K284" s="120" t="s">
        <v>655</v>
      </c>
    </row>
    <row r="285" spans="1:11">
      <c r="A285" s="120" t="s">
        <v>658</v>
      </c>
      <c r="B285" s="120" t="s">
        <v>326</v>
      </c>
      <c r="C285" s="120" t="s">
        <v>26</v>
      </c>
      <c r="D285" s="112">
        <v>0</v>
      </c>
      <c r="E285" s="112">
        <v>7</v>
      </c>
      <c r="F285" s="111" t="s">
        <v>27</v>
      </c>
      <c r="G285" s="111" t="s">
        <v>328</v>
      </c>
      <c r="H285" s="121"/>
      <c r="I285" s="120" t="s">
        <v>15</v>
      </c>
      <c r="J285" s="120" t="s">
        <v>15</v>
      </c>
      <c r="K285" s="120" t="s">
        <v>655</v>
      </c>
    </row>
    <row r="286" spans="1:11">
      <c r="A286" s="120" t="s">
        <v>659</v>
      </c>
      <c r="B286" s="120" t="s">
        <v>12</v>
      </c>
      <c r="C286" s="122" t="s">
        <v>13</v>
      </c>
      <c r="D286" s="112">
        <v>0</v>
      </c>
      <c r="E286" s="112">
        <v>1</v>
      </c>
      <c r="F286" s="111" t="s">
        <v>14</v>
      </c>
      <c r="G286" s="122"/>
      <c r="H286" s="122"/>
      <c r="I286" s="122" t="s">
        <v>15</v>
      </c>
      <c r="J286" s="122" t="s">
        <v>15</v>
      </c>
      <c r="K286" s="120" t="s">
        <v>660</v>
      </c>
    </row>
    <row r="287" spans="1:11">
      <c r="A287" s="120" t="s">
        <v>661</v>
      </c>
      <c r="B287" s="108" t="s">
        <v>326</v>
      </c>
      <c r="C287" s="120" t="s">
        <v>18</v>
      </c>
      <c r="D287" s="112">
        <v>-20</v>
      </c>
      <c r="E287" s="112">
        <v>20</v>
      </c>
      <c r="F287" s="111" t="s">
        <v>32</v>
      </c>
      <c r="G287" s="111" t="s">
        <v>328</v>
      </c>
      <c r="H287" s="108"/>
      <c r="I287" s="122" t="s">
        <v>15</v>
      </c>
      <c r="J287" s="122" t="s">
        <v>15</v>
      </c>
      <c r="K287" s="120" t="s">
        <v>662</v>
      </c>
    </row>
    <row r="288" spans="1:11">
      <c r="A288" s="120" t="s">
        <v>663</v>
      </c>
      <c r="B288" s="120" t="s">
        <v>326</v>
      </c>
      <c r="C288" s="120" t="s">
        <v>18</v>
      </c>
      <c r="D288" s="112">
        <v>0</v>
      </c>
      <c r="E288" s="112">
        <v>125</v>
      </c>
      <c r="F288" s="111" t="s">
        <v>241</v>
      </c>
      <c r="G288" s="112"/>
      <c r="H288" s="121"/>
      <c r="I288" s="120" t="s">
        <v>15</v>
      </c>
      <c r="J288" s="120" t="s">
        <v>15</v>
      </c>
      <c r="K288" s="120" t="s">
        <v>664</v>
      </c>
    </row>
    <row r="289" spans="1:11">
      <c r="A289" s="120" t="s">
        <v>665</v>
      </c>
      <c r="B289" s="120" t="s">
        <v>326</v>
      </c>
      <c r="C289" s="120" t="s">
        <v>18</v>
      </c>
      <c r="D289" s="112">
        <v>0</v>
      </c>
      <c r="E289" s="112">
        <v>125</v>
      </c>
      <c r="F289" s="111" t="s">
        <v>241</v>
      </c>
      <c r="G289" s="112"/>
      <c r="H289" s="121"/>
      <c r="I289" s="120" t="s">
        <v>15</v>
      </c>
      <c r="J289" s="120" t="s">
        <v>15</v>
      </c>
      <c r="K289" s="120" t="s">
        <v>666</v>
      </c>
    </row>
    <row r="290" spans="1:11">
      <c r="A290" s="120" t="s">
        <v>667</v>
      </c>
      <c r="B290" s="120" t="s">
        <v>326</v>
      </c>
      <c r="C290" s="120" t="s">
        <v>18</v>
      </c>
      <c r="D290" s="112">
        <v>0</v>
      </c>
      <c r="E290" s="112">
        <v>125</v>
      </c>
      <c r="F290" s="111" t="s">
        <v>241</v>
      </c>
      <c r="G290" s="112"/>
      <c r="H290" s="121"/>
      <c r="I290" s="120" t="s">
        <v>15</v>
      </c>
      <c r="J290" s="120" t="s">
        <v>15</v>
      </c>
      <c r="K290" s="120" t="s">
        <v>668</v>
      </c>
    </row>
    <row r="291" spans="1:11">
      <c r="A291" s="120" t="s">
        <v>669</v>
      </c>
      <c r="B291" s="120" t="s">
        <v>326</v>
      </c>
      <c r="C291" s="120" t="s">
        <v>18</v>
      </c>
      <c r="D291" s="112">
        <v>0</v>
      </c>
      <c r="E291" s="112">
        <v>125</v>
      </c>
      <c r="F291" s="111" t="s">
        <v>241</v>
      </c>
      <c r="G291" s="112"/>
      <c r="H291" s="121"/>
      <c r="I291" s="120" t="s">
        <v>15</v>
      </c>
      <c r="J291" s="120" t="s">
        <v>15</v>
      </c>
      <c r="K291" s="120" t="s">
        <v>670</v>
      </c>
    </row>
    <row r="292" spans="1:11">
      <c r="A292" s="120" t="s">
        <v>671</v>
      </c>
      <c r="B292" s="120" t="s">
        <v>326</v>
      </c>
      <c r="C292" s="120" t="s">
        <v>18</v>
      </c>
      <c r="D292" s="112">
        <v>0</v>
      </c>
      <c r="E292" s="112">
        <v>125</v>
      </c>
      <c r="F292" s="111" t="s">
        <v>241</v>
      </c>
      <c r="G292" s="112"/>
      <c r="H292" s="121"/>
      <c r="I292" s="120" t="s">
        <v>15</v>
      </c>
      <c r="J292" s="120" t="s">
        <v>15</v>
      </c>
      <c r="K292" s="120" t="s">
        <v>672</v>
      </c>
    </row>
    <row r="293" spans="1:11">
      <c r="A293" s="120" t="s">
        <v>673</v>
      </c>
      <c r="B293" s="120" t="s">
        <v>326</v>
      </c>
      <c r="C293" s="120" t="s">
        <v>18</v>
      </c>
      <c r="D293" s="112">
        <v>0</v>
      </c>
      <c r="E293" s="112">
        <v>300</v>
      </c>
      <c r="F293" s="111" t="s">
        <v>19</v>
      </c>
      <c r="G293" s="112"/>
      <c r="H293" s="121"/>
      <c r="I293" s="120" t="s">
        <v>15</v>
      </c>
      <c r="J293" s="120" t="s">
        <v>15</v>
      </c>
      <c r="K293" s="120" t="s">
        <v>674</v>
      </c>
    </row>
    <row r="294" spans="1:11">
      <c r="A294" s="120" t="s">
        <v>675</v>
      </c>
      <c r="B294" s="120" t="s">
        <v>326</v>
      </c>
      <c r="C294" s="120" t="s">
        <v>18</v>
      </c>
      <c r="D294" s="112">
        <v>0</v>
      </c>
      <c r="E294" s="112">
        <v>125</v>
      </c>
      <c r="F294" s="111" t="s">
        <v>241</v>
      </c>
      <c r="G294" s="112"/>
      <c r="H294" s="121"/>
      <c r="I294" s="120" t="s">
        <v>15</v>
      </c>
      <c r="J294" s="120" t="s">
        <v>15</v>
      </c>
      <c r="K294" s="120" t="s">
        <v>676</v>
      </c>
    </row>
    <row r="295" spans="1:11">
      <c r="A295" s="120" t="s">
        <v>677</v>
      </c>
      <c r="B295" s="120" t="s">
        <v>326</v>
      </c>
      <c r="C295" s="120" t="s">
        <v>18</v>
      </c>
      <c r="D295" s="112">
        <v>0</v>
      </c>
      <c r="E295" s="112">
        <v>125</v>
      </c>
      <c r="F295" s="111" t="s">
        <v>241</v>
      </c>
      <c r="G295" s="112"/>
      <c r="H295" s="121"/>
      <c r="I295" s="120" t="s">
        <v>15</v>
      </c>
      <c r="J295" s="120" t="s">
        <v>15</v>
      </c>
      <c r="K295" s="120" t="s">
        <v>678</v>
      </c>
    </row>
    <row r="296" spans="1:11">
      <c r="A296" s="120" t="s">
        <v>679</v>
      </c>
      <c r="B296" s="120" t="s">
        <v>326</v>
      </c>
      <c r="C296" s="120" t="s">
        <v>18</v>
      </c>
      <c r="D296" s="112">
        <v>0</v>
      </c>
      <c r="E296" s="112">
        <v>125</v>
      </c>
      <c r="F296" s="111" t="s">
        <v>241</v>
      </c>
      <c r="G296" s="112"/>
      <c r="H296" s="121"/>
      <c r="I296" s="120" t="s">
        <v>15</v>
      </c>
      <c r="J296" s="120" t="s">
        <v>15</v>
      </c>
      <c r="K296" s="120" t="s">
        <v>680</v>
      </c>
    </row>
    <row r="297" spans="1:11">
      <c r="A297" s="120" t="s">
        <v>681</v>
      </c>
      <c r="B297" s="120" t="s">
        <v>326</v>
      </c>
      <c r="C297" s="120" t="s">
        <v>18</v>
      </c>
      <c r="D297" s="112">
        <v>0</v>
      </c>
      <c r="E297" s="112">
        <v>125</v>
      </c>
      <c r="F297" s="111" t="s">
        <v>241</v>
      </c>
      <c r="G297" s="112"/>
      <c r="H297" s="121"/>
      <c r="I297" s="120" t="s">
        <v>15</v>
      </c>
      <c r="J297" s="120" t="s">
        <v>15</v>
      </c>
      <c r="K297" s="120" t="s">
        <v>682</v>
      </c>
    </row>
    <row r="298" spans="1:11">
      <c r="A298" s="120" t="s">
        <v>683</v>
      </c>
      <c r="B298" s="120" t="s">
        <v>326</v>
      </c>
      <c r="C298" s="120" t="s">
        <v>18</v>
      </c>
      <c r="D298" s="112">
        <v>0</v>
      </c>
      <c r="E298" s="112">
        <v>125</v>
      </c>
      <c r="F298" s="111" t="s">
        <v>241</v>
      </c>
      <c r="G298" s="112"/>
      <c r="H298" s="121"/>
      <c r="I298" s="120" t="s">
        <v>15</v>
      </c>
      <c r="J298" s="120" t="s">
        <v>15</v>
      </c>
      <c r="K298" s="120" t="s">
        <v>684</v>
      </c>
    </row>
    <row r="299" spans="1:11">
      <c r="A299" s="120" t="s">
        <v>685</v>
      </c>
      <c r="B299" s="120" t="s">
        <v>326</v>
      </c>
      <c r="C299" s="120" t="s">
        <v>18</v>
      </c>
      <c r="D299" s="112">
        <v>0</v>
      </c>
      <c r="E299" s="112">
        <v>125</v>
      </c>
      <c r="F299" s="111" t="s">
        <v>241</v>
      </c>
      <c r="G299" s="112"/>
      <c r="H299" s="121"/>
      <c r="I299" s="120" t="s">
        <v>15</v>
      </c>
      <c r="J299" s="120" t="s">
        <v>15</v>
      </c>
      <c r="K299" s="120" t="s">
        <v>686</v>
      </c>
    </row>
    <row r="300" spans="1:11">
      <c r="A300" s="120" t="s">
        <v>687</v>
      </c>
      <c r="B300" s="120" t="s">
        <v>326</v>
      </c>
      <c r="C300" s="120" t="s">
        <v>18</v>
      </c>
      <c r="D300" s="112">
        <v>0</v>
      </c>
      <c r="E300" s="112">
        <v>125</v>
      </c>
      <c r="F300" s="111" t="s">
        <v>241</v>
      </c>
      <c r="G300" s="112"/>
      <c r="H300" s="121"/>
      <c r="I300" s="120" t="s">
        <v>15</v>
      </c>
      <c r="J300" s="120" t="s">
        <v>15</v>
      </c>
      <c r="K300" s="120" t="s">
        <v>688</v>
      </c>
    </row>
    <row r="301" spans="1:11">
      <c r="A301" s="120" t="s">
        <v>689</v>
      </c>
      <c r="B301" s="120" t="s">
        <v>326</v>
      </c>
      <c r="C301" s="120" t="s">
        <v>18</v>
      </c>
      <c r="D301" s="112">
        <v>0</v>
      </c>
      <c r="E301" s="112">
        <v>125</v>
      </c>
      <c r="F301" s="111" t="s">
        <v>241</v>
      </c>
      <c r="G301" s="112"/>
      <c r="H301" s="121"/>
      <c r="I301" s="120" t="s">
        <v>15</v>
      </c>
      <c r="J301" s="120" t="s">
        <v>15</v>
      </c>
      <c r="K301" s="120" t="s">
        <v>690</v>
      </c>
    </row>
    <row r="302" spans="1:11">
      <c r="A302" s="120" t="s">
        <v>691</v>
      </c>
      <c r="B302" s="120" t="s">
        <v>326</v>
      </c>
      <c r="C302" s="120" t="s">
        <v>18</v>
      </c>
      <c r="D302" s="112">
        <v>0</v>
      </c>
      <c r="E302" s="112">
        <v>125</v>
      </c>
      <c r="F302" s="111" t="s">
        <v>241</v>
      </c>
      <c r="G302" s="112"/>
      <c r="H302" s="121"/>
      <c r="I302" s="120" t="s">
        <v>15</v>
      </c>
      <c r="J302" s="120" t="s">
        <v>15</v>
      </c>
      <c r="K302" s="120" t="s">
        <v>692</v>
      </c>
    </row>
    <row r="303" spans="1:11">
      <c r="A303" s="120" t="s">
        <v>693</v>
      </c>
      <c r="B303" s="120" t="s">
        <v>326</v>
      </c>
      <c r="C303" s="120" t="s">
        <v>18</v>
      </c>
      <c r="D303" s="112">
        <v>0</v>
      </c>
      <c r="E303" s="112">
        <v>125</v>
      </c>
      <c r="F303" s="111" t="s">
        <v>241</v>
      </c>
      <c r="G303" s="112"/>
      <c r="H303" s="121"/>
      <c r="I303" s="120" t="s">
        <v>15</v>
      </c>
      <c r="J303" s="120" t="s">
        <v>15</v>
      </c>
      <c r="K303" s="120" t="s">
        <v>694</v>
      </c>
    </row>
    <row r="304" spans="1:11">
      <c r="A304" s="120" t="s">
        <v>695</v>
      </c>
      <c r="B304" s="120" t="s">
        <v>326</v>
      </c>
      <c r="C304" s="120" t="s">
        <v>18</v>
      </c>
      <c r="D304" s="112">
        <v>0</v>
      </c>
      <c r="E304" s="112">
        <v>125</v>
      </c>
      <c r="F304" s="111" t="s">
        <v>241</v>
      </c>
      <c r="G304" s="112"/>
      <c r="H304" s="121"/>
      <c r="I304" s="120" t="s">
        <v>15</v>
      </c>
      <c r="J304" s="120" t="s">
        <v>15</v>
      </c>
      <c r="K304" s="120" t="s">
        <v>696</v>
      </c>
    </row>
    <row r="305" spans="1:11">
      <c r="A305" s="120" t="s">
        <v>697</v>
      </c>
      <c r="B305" s="120" t="s">
        <v>326</v>
      </c>
      <c r="C305" s="120" t="s">
        <v>18</v>
      </c>
      <c r="D305" s="112">
        <v>0</v>
      </c>
      <c r="E305" s="112">
        <v>125</v>
      </c>
      <c r="F305" s="111" t="s">
        <v>241</v>
      </c>
      <c r="G305" s="112"/>
      <c r="H305" s="121"/>
      <c r="I305" s="120" t="s">
        <v>15</v>
      </c>
      <c r="J305" s="120" t="s">
        <v>15</v>
      </c>
      <c r="K305" s="120" t="s">
        <v>698</v>
      </c>
    </row>
    <row r="306" spans="1:11">
      <c r="A306" s="120" t="s">
        <v>699</v>
      </c>
      <c r="B306" s="120" t="s">
        <v>326</v>
      </c>
      <c r="C306" s="120" t="s">
        <v>18</v>
      </c>
      <c r="D306" s="112">
        <v>0</v>
      </c>
      <c r="E306" s="112">
        <v>125</v>
      </c>
      <c r="F306" s="111" t="s">
        <v>241</v>
      </c>
      <c r="G306" s="112"/>
      <c r="H306" s="121"/>
      <c r="I306" s="120" t="s">
        <v>15</v>
      </c>
      <c r="J306" s="120" t="s">
        <v>15</v>
      </c>
      <c r="K306" s="120" t="s">
        <v>700</v>
      </c>
    </row>
    <row r="307" spans="1:11" s="9" customFormat="1">
      <c r="A307" s="120" t="s">
        <v>701</v>
      </c>
      <c r="B307" s="120" t="s">
        <v>326</v>
      </c>
      <c r="C307" s="120" t="s">
        <v>13</v>
      </c>
      <c r="D307" s="112">
        <v>0</v>
      </c>
      <c r="E307" s="112">
        <v>1</v>
      </c>
      <c r="F307" s="111" t="s">
        <v>14</v>
      </c>
      <c r="G307" s="111" t="s">
        <v>328</v>
      </c>
      <c r="H307" s="122"/>
      <c r="I307" s="122" t="s">
        <v>15</v>
      </c>
      <c r="J307" s="122" t="s">
        <v>15</v>
      </c>
      <c r="K307" s="120" t="s">
        <v>702</v>
      </c>
    </row>
    <row r="308" spans="1:11" s="8" customFormat="1" ht="14.4">
      <c r="A308" s="89" t="s">
        <v>703</v>
      </c>
      <c r="B308" s="123" t="s">
        <v>326</v>
      </c>
      <c r="C308" s="123" t="s">
        <v>13</v>
      </c>
      <c r="D308" s="93">
        <v>0</v>
      </c>
      <c r="E308" s="93">
        <v>1</v>
      </c>
      <c r="F308" s="124" t="s">
        <v>14</v>
      </c>
      <c r="G308" s="124" t="s">
        <v>328</v>
      </c>
      <c r="H308" s="125"/>
      <c r="I308" s="126" t="s">
        <v>15</v>
      </c>
      <c r="J308" s="126" t="s">
        <v>15</v>
      </c>
      <c r="K308" s="127" t="s">
        <v>704</v>
      </c>
    </row>
    <row r="309" spans="1:11" s="8" customFormat="1" ht="14.4">
      <c r="A309" s="89" t="s">
        <v>705</v>
      </c>
      <c r="B309" s="91" t="s">
        <v>12</v>
      </c>
      <c r="C309" s="128" t="s">
        <v>706</v>
      </c>
      <c r="D309" s="93">
        <v>0</v>
      </c>
      <c r="E309" s="93">
        <v>65535</v>
      </c>
      <c r="F309" s="124" t="s">
        <v>27</v>
      </c>
      <c r="G309" s="93"/>
      <c r="H309" s="93"/>
      <c r="I309" s="128" t="s">
        <v>15</v>
      </c>
      <c r="J309" s="128" t="s">
        <v>15</v>
      </c>
      <c r="K309" s="123" t="s">
        <v>707</v>
      </c>
    </row>
    <row r="310" spans="1:11" s="8" customFormat="1" ht="14.4">
      <c r="A310" s="89" t="s">
        <v>708</v>
      </c>
      <c r="B310" s="91" t="s">
        <v>12</v>
      </c>
      <c r="C310" s="128" t="s">
        <v>706</v>
      </c>
      <c r="D310" s="93">
        <v>0</v>
      </c>
      <c r="E310" s="93">
        <v>65535</v>
      </c>
      <c r="F310" s="124" t="s">
        <v>27</v>
      </c>
      <c r="G310" s="93"/>
      <c r="H310" s="93"/>
      <c r="I310" s="128" t="s">
        <v>15</v>
      </c>
      <c r="J310" s="128" t="s">
        <v>15</v>
      </c>
      <c r="K310" s="123" t="s">
        <v>709</v>
      </c>
    </row>
    <row r="311" spans="1:11" s="8" customFormat="1" ht="14.4">
      <c r="A311" s="89" t="s">
        <v>710</v>
      </c>
      <c r="B311" s="91" t="s">
        <v>12</v>
      </c>
      <c r="C311" s="128" t="s">
        <v>706</v>
      </c>
      <c r="D311" s="93">
        <v>0</v>
      </c>
      <c r="E311" s="93">
        <v>65535</v>
      </c>
      <c r="F311" s="124" t="s">
        <v>27</v>
      </c>
      <c r="G311" s="93"/>
      <c r="H311" s="93"/>
      <c r="I311" s="128" t="s">
        <v>15</v>
      </c>
      <c r="J311" s="128" t="s">
        <v>15</v>
      </c>
      <c r="K311" s="123" t="s">
        <v>711</v>
      </c>
    </row>
    <row r="312" spans="1:11" s="8" customFormat="1" ht="14.4">
      <c r="A312" s="89" t="s">
        <v>712</v>
      </c>
      <c r="B312" s="91" t="s">
        <v>12</v>
      </c>
      <c r="C312" s="128" t="s">
        <v>706</v>
      </c>
      <c r="D312" s="93">
        <v>0</v>
      </c>
      <c r="E312" s="93">
        <v>65535</v>
      </c>
      <c r="F312" s="124" t="s">
        <v>27</v>
      </c>
      <c r="G312" s="93"/>
      <c r="H312" s="93"/>
      <c r="I312" s="128" t="s">
        <v>15</v>
      </c>
      <c r="J312" s="128" t="s">
        <v>15</v>
      </c>
      <c r="K312" s="123" t="s">
        <v>713</v>
      </c>
    </row>
    <row r="313" spans="1:11" s="8" customFormat="1" ht="14.4">
      <c r="A313" s="89" t="s">
        <v>714</v>
      </c>
      <c r="B313" s="91" t="s">
        <v>12</v>
      </c>
      <c r="C313" s="123" t="s">
        <v>18</v>
      </c>
      <c r="D313" s="93">
        <v>-1966</v>
      </c>
      <c r="E313" s="93">
        <v>1966</v>
      </c>
      <c r="F313" s="124" t="s">
        <v>715</v>
      </c>
      <c r="G313" s="93"/>
      <c r="H313" s="93"/>
      <c r="I313" s="128" t="s">
        <v>15</v>
      </c>
      <c r="J313" s="128" t="s">
        <v>15</v>
      </c>
      <c r="K313" s="123" t="s">
        <v>716</v>
      </c>
    </row>
    <row r="314" spans="1:11" s="8" customFormat="1" ht="14.4">
      <c r="A314" s="89" t="s">
        <v>717</v>
      </c>
      <c r="B314" s="91" t="s">
        <v>12</v>
      </c>
      <c r="C314" s="123" t="s">
        <v>18</v>
      </c>
      <c r="D314" s="93">
        <v>-1966</v>
      </c>
      <c r="E314" s="93">
        <v>1966</v>
      </c>
      <c r="F314" s="124" t="s">
        <v>715</v>
      </c>
      <c r="G314" s="93"/>
      <c r="H314" s="93"/>
      <c r="I314" s="128" t="s">
        <v>15</v>
      </c>
      <c r="J314" s="128" t="s">
        <v>15</v>
      </c>
      <c r="K314" s="123" t="s">
        <v>718</v>
      </c>
    </row>
    <row r="315" spans="1:11" s="8" customFormat="1" ht="14.4">
      <c r="A315" s="89" t="s">
        <v>719</v>
      </c>
      <c r="B315" s="91" t="s">
        <v>12</v>
      </c>
      <c r="C315" s="123" t="s">
        <v>18</v>
      </c>
      <c r="D315" s="93">
        <v>-1966</v>
      </c>
      <c r="E315" s="93">
        <v>1966</v>
      </c>
      <c r="F315" s="124" t="s">
        <v>715</v>
      </c>
      <c r="G315" s="93"/>
      <c r="H315" s="93"/>
      <c r="I315" s="128" t="s">
        <v>15</v>
      </c>
      <c r="J315" s="128" t="s">
        <v>15</v>
      </c>
      <c r="K315" s="123" t="s">
        <v>720</v>
      </c>
    </row>
    <row r="316" spans="1:11" s="8" customFormat="1" ht="14.4">
      <c r="A316" s="89" t="s">
        <v>721</v>
      </c>
      <c r="B316" s="91" t="s">
        <v>12</v>
      </c>
      <c r="C316" s="123" t="s">
        <v>18</v>
      </c>
      <c r="D316" s="93">
        <v>-65.536000000000001</v>
      </c>
      <c r="E316" s="93">
        <v>65.536000000000001</v>
      </c>
      <c r="F316" s="124" t="s">
        <v>32</v>
      </c>
      <c r="G316" s="93"/>
      <c r="H316" s="93"/>
      <c r="I316" s="128" t="s">
        <v>15</v>
      </c>
      <c r="J316" s="128" t="s">
        <v>15</v>
      </c>
      <c r="K316" s="123" t="s">
        <v>722</v>
      </c>
    </row>
    <row r="317" spans="1:11" s="8" customFormat="1" ht="14.4">
      <c r="A317" s="89" t="s">
        <v>723</v>
      </c>
      <c r="B317" s="91" t="s">
        <v>12</v>
      </c>
      <c r="C317" s="123" t="s">
        <v>18</v>
      </c>
      <c r="D317" s="93">
        <v>-65.536000000000001</v>
      </c>
      <c r="E317" s="93">
        <v>65.536000000000001</v>
      </c>
      <c r="F317" s="124" t="s">
        <v>32</v>
      </c>
      <c r="G317" s="93"/>
      <c r="H317" s="93"/>
      <c r="I317" s="128" t="s">
        <v>15</v>
      </c>
      <c r="J317" s="128" t="s">
        <v>15</v>
      </c>
      <c r="K317" s="123" t="s">
        <v>724</v>
      </c>
    </row>
    <row r="318" spans="1:11" s="8" customFormat="1" ht="14.4">
      <c r="A318" s="89" t="s">
        <v>725</v>
      </c>
      <c r="B318" s="91" t="s">
        <v>12</v>
      </c>
      <c r="C318" s="123" t="s">
        <v>18</v>
      </c>
      <c r="D318" s="93">
        <v>-65.536000000000001</v>
      </c>
      <c r="E318" s="93">
        <v>65.536000000000001</v>
      </c>
      <c r="F318" s="124" t="s">
        <v>32</v>
      </c>
      <c r="G318" s="93"/>
      <c r="H318" s="93"/>
      <c r="I318" s="128" t="s">
        <v>15</v>
      </c>
      <c r="J318" s="128" t="s">
        <v>15</v>
      </c>
      <c r="K318" s="123" t="s">
        <v>726</v>
      </c>
    </row>
    <row r="319" spans="1:11" s="8" customFormat="1" ht="14.4">
      <c r="A319" s="89" t="s">
        <v>727</v>
      </c>
      <c r="B319" s="91" t="s">
        <v>12</v>
      </c>
      <c r="C319" s="123" t="s">
        <v>18</v>
      </c>
      <c r="D319" s="93">
        <v>-1966</v>
      </c>
      <c r="E319" s="93">
        <v>1966</v>
      </c>
      <c r="F319" s="124" t="s">
        <v>715</v>
      </c>
      <c r="G319" s="93"/>
      <c r="H319" s="93"/>
      <c r="I319" s="128" t="s">
        <v>15</v>
      </c>
      <c r="J319" s="128" t="s">
        <v>15</v>
      </c>
      <c r="K319" s="123" t="s">
        <v>728</v>
      </c>
    </row>
    <row r="320" spans="1:11" s="8" customFormat="1" ht="14.4">
      <c r="A320" s="89" t="s">
        <v>729</v>
      </c>
      <c r="B320" s="91" t="s">
        <v>12</v>
      </c>
      <c r="C320" s="123" t="s">
        <v>18</v>
      </c>
      <c r="D320" s="93">
        <v>-1966</v>
      </c>
      <c r="E320" s="93">
        <v>1966</v>
      </c>
      <c r="F320" s="124" t="s">
        <v>715</v>
      </c>
      <c r="G320" s="93"/>
      <c r="H320" s="93"/>
      <c r="I320" s="128" t="s">
        <v>15</v>
      </c>
      <c r="J320" s="128" t="s">
        <v>15</v>
      </c>
      <c r="K320" s="123" t="s">
        <v>730</v>
      </c>
    </row>
    <row r="321" spans="1:11" s="8" customFormat="1" ht="14.4">
      <c r="A321" s="89" t="s">
        <v>731</v>
      </c>
      <c r="B321" s="91" t="s">
        <v>12</v>
      </c>
      <c r="C321" s="123" t="s">
        <v>18</v>
      </c>
      <c r="D321" s="93">
        <v>-1966</v>
      </c>
      <c r="E321" s="93">
        <v>1966</v>
      </c>
      <c r="F321" s="124" t="s">
        <v>715</v>
      </c>
      <c r="G321" s="93"/>
      <c r="H321" s="93"/>
      <c r="I321" s="128" t="s">
        <v>15</v>
      </c>
      <c r="J321" s="128" t="s">
        <v>15</v>
      </c>
      <c r="K321" s="123" t="s">
        <v>732</v>
      </c>
    </row>
    <row r="322" spans="1:11" s="8" customFormat="1" ht="14.4">
      <c r="A322" s="89" t="s">
        <v>733</v>
      </c>
      <c r="B322" s="91" t="s">
        <v>12</v>
      </c>
      <c r="C322" s="123" t="s">
        <v>18</v>
      </c>
      <c r="D322" s="93">
        <v>-65.536000000000001</v>
      </c>
      <c r="E322" s="93">
        <v>65.536000000000001</v>
      </c>
      <c r="F322" s="124" t="s">
        <v>32</v>
      </c>
      <c r="G322" s="93"/>
      <c r="H322" s="93"/>
      <c r="I322" s="128" t="s">
        <v>15</v>
      </c>
      <c r="J322" s="128" t="s">
        <v>15</v>
      </c>
      <c r="K322" s="123" t="s">
        <v>734</v>
      </c>
    </row>
    <row r="323" spans="1:11" s="8" customFormat="1" ht="14.4">
      <c r="A323" s="89" t="s">
        <v>735</v>
      </c>
      <c r="B323" s="91" t="s">
        <v>12</v>
      </c>
      <c r="C323" s="123" t="s">
        <v>18</v>
      </c>
      <c r="D323" s="93">
        <v>-65.536000000000001</v>
      </c>
      <c r="E323" s="93">
        <v>65.536000000000001</v>
      </c>
      <c r="F323" s="124" t="s">
        <v>32</v>
      </c>
      <c r="G323" s="93"/>
      <c r="H323" s="93"/>
      <c r="I323" s="128" t="s">
        <v>15</v>
      </c>
      <c r="J323" s="128" t="s">
        <v>15</v>
      </c>
      <c r="K323" s="123" t="s">
        <v>736</v>
      </c>
    </row>
    <row r="324" spans="1:11" s="8" customFormat="1" ht="14.4">
      <c r="A324" s="89" t="s">
        <v>737</v>
      </c>
      <c r="B324" s="91" t="s">
        <v>12</v>
      </c>
      <c r="C324" s="123" t="s">
        <v>18</v>
      </c>
      <c r="D324" s="93">
        <v>-65.536000000000001</v>
      </c>
      <c r="E324" s="93">
        <v>65.536000000000001</v>
      </c>
      <c r="F324" s="124" t="s">
        <v>32</v>
      </c>
      <c r="G324" s="93"/>
      <c r="H324" s="93"/>
      <c r="I324" s="128" t="s">
        <v>15</v>
      </c>
      <c r="J324" s="128" t="s">
        <v>15</v>
      </c>
      <c r="K324" s="123" t="s">
        <v>738</v>
      </c>
    </row>
    <row r="325" spans="1:11" s="8" customFormat="1">
      <c r="A325" s="127" t="s">
        <v>739</v>
      </c>
      <c r="B325" s="123" t="s">
        <v>326</v>
      </c>
      <c r="C325" s="127" t="s">
        <v>26</v>
      </c>
      <c r="D325" s="129">
        <v>0</v>
      </c>
      <c r="E325" s="129">
        <v>2</v>
      </c>
      <c r="F325" s="130" t="s">
        <v>27</v>
      </c>
      <c r="G325" s="125"/>
      <c r="H325" s="125"/>
      <c r="I325" s="126" t="s">
        <v>15</v>
      </c>
      <c r="J325" s="126" t="s">
        <v>15</v>
      </c>
      <c r="K325" s="127" t="s">
        <v>740</v>
      </c>
    </row>
    <row r="326" spans="1:11" s="8" customFormat="1">
      <c r="A326" s="127" t="s">
        <v>741</v>
      </c>
      <c r="B326" s="123" t="s">
        <v>12</v>
      </c>
      <c r="C326" s="128" t="s">
        <v>18</v>
      </c>
      <c r="D326" s="93">
        <v>0</v>
      </c>
      <c r="E326" s="93">
        <v>125</v>
      </c>
      <c r="F326" s="124" t="s">
        <v>241</v>
      </c>
      <c r="G326" s="128"/>
      <c r="H326" s="128"/>
      <c r="I326" s="128" t="s">
        <v>15</v>
      </c>
      <c r="J326" s="128" t="s">
        <v>15</v>
      </c>
      <c r="K326" s="123" t="s">
        <v>742</v>
      </c>
    </row>
    <row r="327" spans="1:11" s="8" customFormat="1">
      <c r="A327" s="127" t="s">
        <v>743</v>
      </c>
      <c r="B327" s="123" t="s">
        <v>12</v>
      </c>
      <c r="C327" s="128" t="s">
        <v>18</v>
      </c>
      <c r="D327" s="93">
        <v>0</v>
      </c>
      <c r="E327" s="93">
        <v>7200</v>
      </c>
      <c r="F327" s="124" t="s">
        <v>620</v>
      </c>
      <c r="G327" s="128"/>
      <c r="H327" s="128"/>
      <c r="I327" s="128" t="s">
        <v>15</v>
      </c>
      <c r="J327" s="128" t="s">
        <v>15</v>
      </c>
      <c r="K327" s="123" t="s">
        <v>744</v>
      </c>
    </row>
    <row r="328" spans="1:11" s="8" customFormat="1">
      <c r="A328" s="123" t="s">
        <v>745</v>
      </c>
      <c r="B328" s="123" t="s">
        <v>12</v>
      </c>
      <c r="C328" s="128" t="s">
        <v>26</v>
      </c>
      <c r="D328" s="93">
        <v>0</v>
      </c>
      <c r="E328" s="93">
        <v>15</v>
      </c>
      <c r="F328" s="124" t="s">
        <v>27</v>
      </c>
      <c r="G328" s="128"/>
      <c r="H328" s="128"/>
      <c r="I328" s="128" t="s">
        <v>15</v>
      </c>
      <c r="J328" s="128" t="s">
        <v>15</v>
      </c>
      <c r="K328" s="123" t="s">
        <v>746</v>
      </c>
    </row>
    <row r="329" spans="1:11" s="8" customFormat="1">
      <c r="A329" s="123" t="s">
        <v>747</v>
      </c>
      <c r="B329" s="123" t="s">
        <v>12</v>
      </c>
      <c r="C329" s="128" t="s">
        <v>13</v>
      </c>
      <c r="D329" s="93">
        <v>0</v>
      </c>
      <c r="E329" s="93">
        <v>1</v>
      </c>
      <c r="F329" s="124" t="s">
        <v>14</v>
      </c>
      <c r="G329" s="128"/>
      <c r="H329" s="128"/>
      <c r="I329" s="128" t="s">
        <v>15</v>
      </c>
      <c r="J329" s="128" t="s">
        <v>15</v>
      </c>
      <c r="K329" s="123" t="s">
        <v>748</v>
      </c>
    </row>
    <row r="330" spans="1:11" s="8" customFormat="1">
      <c r="A330" s="123" t="s">
        <v>749</v>
      </c>
      <c r="B330" s="123" t="s">
        <v>12</v>
      </c>
      <c r="C330" s="128" t="s">
        <v>18</v>
      </c>
      <c r="D330" s="93">
        <v>0</v>
      </c>
      <c r="E330" s="93">
        <v>4</v>
      </c>
      <c r="F330" s="124" t="s">
        <v>32</v>
      </c>
      <c r="G330" s="128"/>
      <c r="H330" s="128"/>
      <c r="I330" s="128" t="s">
        <v>15</v>
      </c>
      <c r="J330" s="128" t="s">
        <v>15</v>
      </c>
      <c r="K330" s="123" t="s">
        <v>750</v>
      </c>
    </row>
    <row r="331" spans="1:11" s="8" customFormat="1">
      <c r="A331" s="123" t="s">
        <v>751</v>
      </c>
      <c r="B331" s="123" t="s">
        <v>12</v>
      </c>
      <c r="C331" s="128" t="s">
        <v>18</v>
      </c>
      <c r="D331" s="129">
        <v>-150</v>
      </c>
      <c r="E331" s="129">
        <v>150</v>
      </c>
      <c r="F331" s="130" t="s">
        <v>752</v>
      </c>
      <c r="G331" s="127"/>
      <c r="H331" s="127"/>
      <c r="I331" s="128" t="s">
        <v>15</v>
      </c>
      <c r="J331" s="128" t="s">
        <v>15</v>
      </c>
      <c r="K331" s="123" t="s">
        <v>753</v>
      </c>
    </row>
    <row r="332" spans="1:11" s="8" customFormat="1">
      <c r="A332" s="123" t="s">
        <v>754</v>
      </c>
      <c r="B332" s="123" t="s">
        <v>12</v>
      </c>
      <c r="C332" s="128" t="s">
        <v>13</v>
      </c>
      <c r="D332" s="93">
        <v>0</v>
      </c>
      <c r="E332" s="93">
        <v>1</v>
      </c>
      <c r="F332" s="124" t="s">
        <v>14</v>
      </c>
      <c r="G332" s="128"/>
      <c r="H332" s="128"/>
      <c r="I332" s="128" t="s">
        <v>15</v>
      </c>
      <c r="J332" s="128" t="s">
        <v>15</v>
      </c>
      <c r="K332" s="123" t="s">
        <v>755</v>
      </c>
    </row>
    <row r="333" spans="1:11" s="8" customFormat="1">
      <c r="A333" s="123" t="s">
        <v>659</v>
      </c>
      <c r="B333" s="123" t="s">
        <v>12</v>
      </c>
      <c r="C333" s="128" t="s">
        <v>13</v>
      </c>
      <c r="D333" s="93">
        <v>0</v>
      </c>
      <c r="E333" s="93">
        <v>1</v>
      </c>
      <c r="F333" s="124" t="s">
        <v>14</v>
      </c>
      <c r="G333" s="128"/>
      <c r="H333" s="128"/>
      <c r="I333" s="128" t="s">
        <v>15</v>
      </c>
      <c r="J333" s="128" t="s">
        <v>15</v>
      </c>
      <c r="K333" s="123" t="s">
        <v>660</v>
      </c>
    </row>
    <row r="334" spans="1:11" s="8" customFormat="1">
      <c r="A334" s="123" t="s">
        <v>756</v>
      </c>
      <c r="B334" s="123" t="s">
        <v>12</v>
      </c>
      <c r="C334" s="128" t="s">
        <v>13</v>
      </c>
      <c r="D334" s="93">
        <v>0</v>
      </c>
      <c r="E334" s="93">
        <v>1</v>
      </c>
      <c r="F334" s="124" t="s">
        <v>14</v>
      </c>
      <c r="G334" s="128"/>
      <c r="H334" s="128"/>
      <c r="I334" s="128" t="s">
        <v>15</v>
      </c>
      <c r="J334" s="128" t="s">
        <v>15</v>
      </c>
      <c r="K334" s="123" t="s">
        <v>757</v>
      </c>
    </row>
    <row r="335" spans="1:11" s="8" customFormat="1" ht="13.5" customHeight="1">
      <c r="A335" s="123" t="s">
        <v>758</v>
      </c>
      <c r="B335" s="123" t="s">
        <v>12</v>
      </c>
      <c r="C335" s="128" t="s">
        <v>13</v>
      </c>
      <c r="D335" s="93">
        <v>0</v>
      </c>
      <c r="E335" s="93">
        <v>1</v>
      </c>
      <c r="F335" s="124" t="s">
        <v>14</v>
      </c>
      <c r="G335" s="128"/>
      <c r="H335" s="128"/>
      <c r="I335" s="128" t="s">
        <v>15</v>
      </c>
      <c r="J335" s="128" t="s">
        <v>15</v>
      </c>
      <c r="K335" s="123"/>
    </row>
    <row r="336" spans="1:11" s="8" customFormat="1" ht="13.5" customHeight="1">
      <c r="A336" s="123" t="s">
        <v>759</v>
      </c>
      <c r="B336" s="123" t="s">
        <v>12</v>
      </c>
      <c r="C336" s="128" t="s">
        <v>13</v>
      </c>
      <c r="D336" s="93">
        <v>0</v>
      </c>
      <c r="E336" s="93">
        <v>1</v>
      </c>
      <c r="F336" s="124" t="s">
        <v>14</v>
      </c>
      <c r="G336" s="128"/>
      <c r="H336" s="128"/>
      <c r="I336" s="128" t="s">
        <v>15</v>
      </c>
      <c r="J336" s="128" t="s">
        <v>15</v>
      </c>
      <c r="K336" s="123"/>
    </row>
    <row r="337" spans="1:11">
      <c r="A337" s="120" t="s">
        <v>760</v>
      </c>
      <c r="B337" s="120" t="s">
        <v>12</v>
      </c>
      <c r="C337" s="120" t="s">
        <v>13</v>
      </c>
      <c r="D337" s="112">
        <v>0</v>
      </c>
      <c r="E337" s="112">
        <v>1</v>
      </c>
      <c r="F337" s="111" t="s">
        <v>14</v>
      </c>
      <c r="G337" s="121"/>
      <c r="H337" s="121"/>
      <c r="I337" s="122" t="s">
        <v>15</v>
      </c>
      <c r="J337" s="122" t="s">
        <v>15</v>
      </c>
      <c r="K337" s="120" t="s">
        <v>761</v>
      </c>
    </row>
    <row r="338" spans="1:11" s="10" customFormat="1">
      <c r="A338" s="120" t="s">
        <v>762</v>
      </c>
      <c r="B338" s="108" t="s">
        <v>326</v>
      </c>
      <c r="C338" s="120" t="s">
        <v>13</v>
      </c>
      <c r="D338" s="111">
        <v>0</v>
      </c>
      <c r="E338" s="111">
        <v>1</v>
      </c>
      <c r="F338" s="111" t="s">
        <v>14</v>
      </c>
      <c r="G338" s="121"/>
      <c r="H338" s="121"/>
      <c r="I338" s="122" t="s">
        <v>15</v>
      </c>
      <c r="J338" s="122" t="s">
        <v>15</v>
      </c>
      <c r="K338" s="120" t="s">
        <v>763</v>
      </c>
    </row>
    <row r="339" spans="1:11">
      <c r="A339" s="120" t="s">
        <v>741</v>
      </c>
      <c r="B339" s="120" t="s">
        <v>326</v>
      </c>
      <c r="C339" s="120" t="s">
        <v>18</v>
      </c>
      <c r="D339" s="112">
        <v>0</v>
      </c>
      <c r="E339" s="112">
        <v>125</v>
      </c>
      <c r="F339" s="111" t="s">
        <v>241</v>
      </c>
      <c r="G339" s="121"/>
      <c r="H339" s="121"/>
      <c r="I339" s="122" t="s">
        <v>15</v>
      </c>
      <c r="J339" s="122" t="s">
        <v>15</v>
      </c>
      <c r="K339" s="120" t="s">
        <v>742</v>
      </c>
    </row>
    <row r="340" spans="1:11">
      <c r="A340" s="120" t="s">
        <v>764</v>
      </c>
      <c r="B340" s="120" t="s">
        <v>326</v>
      </c>
      <c r="C340" s="120" t="s">
        <v>18</v>
      </c>
      <c r="D340" s="112">
        <v>-300</v>
      </c>
      <c r="E340" s="112">
        <v>300</v>
      </c>
      <c r="F340" s="111" t="s">
        <v>752</v>
      </c>
      <c r="G340" s="112" t="s">
        <v>1793</v>
      </c>
      <c r="H340" s="121"/>
      <c r="I340" s="122" t="s">
        <v>15</v>
      </c>
      <c r="J340" s="122" t="s">
        <v>15</v>
      </c>
      <c r="K340" s="120" t="s">
        <v>765</v>
      </c>
    </row>
    <row r="341" spans="1:11">
      <c r="A341" s="120" t="s">
        <v>766</v>
      </c>
      <c r="B341" s="120" t="s">
        <v>12</v>
      </c>
      <c r="C341" s="120" t="s">
        <v>18</v>
      </c>
      <c r="D341" s="112">
        <v>0</v>
      </c>
      <c r="E341" s="112">
        <v>300</v>
      </c>
      <c r="F341" s="111" t="s">
        <v>19</v>
      </c>
      <c r="G341" s="121"/>
      <c r="H341" s="121"/>
      <c r="I341" s="122" t="s">
        <v>15</v>
      </c>
      <c r="J341" s="122" t="s">
        <v>15</v>
      </c>
      <c r="K341" s="120"/>
    </row>
    <row r="342" spans="1:11">
      <c r="A342" s="120" t="s">
        <v>767</v>
      </c>
      <c r="B342" s="120" t="s">
        <v>12</v>
      </c>
      <c r="C342" s="120" t="s">
        <v>18</v>
      </c>
      <c r="D342" s="112">
        <v>-300</v>
      </c>
      <c r="E342" s="112">
        <v>300</v>
      </c>
      <c r="F342" s="111" t="s">
        <v>752</v>
      </c>
      <c r="G342" s="121"/>
      <c r="H342" s="121"/>
      <c r="I342" s="122" t="s">
        <v>15</v>
      </c>
      <c r="J342" s="122" t="s">
        <v>15</v>
      </c>
      <c r="K342" s="120" t="s">
        <v>768</v>
      </c>
    </row>
    <row r="343" spans="1:11">
      <c r="A343" s="120" t="s">
        <v>769</v>
      </c>
      <c r="B343" s="120" t="s">
        <v>12</v>
      </c>
      <c r="C343" s="120" t="s">
        <v>18</v>
      </c>
      <c r="D343" s="112">
        <v>-300</v>
      </c>
      <c r="E343" s="112">
        <v>300</v>
      </c>
      <c r="F343" s="111" t="s">
        <v>752</v>
      </c>
      <c r="G343" s="121"/>
      <c r="H343" s="121"/>
      <c r="I343" s="122" t="s">
        <v>15</v>
      </c>
      <c r="J343" s="122" t="s">
        <v>15</v>
      </c>
      <c r="K343" s="120" t="s">
        <v>770</v>
      </c>
    </row>
    <row r="344" spans="1:11">
      <c r="A344" s="120" t="s">
        <v>771</v>
      </c>
      <c r="B344" s="120" t="s">
        <v>12</v>
      </c>
      <c r="C344" s="120" t="s">
        <v>18</v>
      </c>
      <c r="D344" s="112">
        <v>-20</v>
      </c>
      <c r="E344" s="112">
        <v>20</v>
      </c>
      <c r="F344" s="111" t="s">
        <v>32</v>
      </c>
      <c r="G344" s="121"/>
      <c r="H344" s="120" t="s">
        <v>772</v>
      </c>
      <c r="I344" s="122" t="s">
        <v>15</v>
      </c>
      <c r="J344" s="122" t="s">
        <v>15</v>
      </c>
      <c r="K344" s="120"/>
    </row>
    <row r="345" spans="1:11">
      <c r="A345" s="120" t="s">
        <v>773</v>
      </c>
      <c r="B345" s="120" t="s">
        <v>12</v>
      </c>
      <c r="C345" s="120" t="s">
        <v>18</v>
      </c>
      <c r="D345" s="112">
        <v>0</v>
      </c>
      <c r="E345" s="112">
        <v>300</v>
      </c>
      <c r="F345" s="111" t="s">
        <v>41</v>
      </c>
      <c r="G345" s="121"/>
      <c r="H345" s="121"/>
      <c r="I345" s="122" t="s">
        <v>15</v>
      </c>
      <c r="J345" s="122" t="s">
        <v>15</v>
      </c>
      <c r="K345" s="120" t="s">
        <v>774</v>
      </c>
    </row>
    <row r="346" spans="1:11">
      <c r="A346" s="120" t="s">
        <v>775</v>
      </c>
      <c r="B346" s="120" t="s">
        <v>12</v>
      </c>
      <c r="C346" s="120" t="s">
        <v>18</v>
      </c>
      <c r="D346" s="112">
        <v>0</v>
      </c>
      <c r="E346" s="112">
        <v>300</v>
      </c>
      <c r="F346" s="111" t="s">
        <v>19</v>
      </c>
      <c r="G346" s="121"/>
      <c r="H346" s="121"/>
      <c r="I346" s="122" t="s">
        <v>15</v>
      </c>
      <c r="J346" s="122" t="s">
        <v>15</v>
      </c>
      <c r="K346" s="120" t="s">
        <v>776</v>
      </c>
    </row>
    <row r="347" spans="1:11">
      <c r="A347" s="120" t="s">
        <v>777</v>
      </c>
      <c r="B347" s="120" t="s">
        <v>12</v>
      </c>
      <c r="C347" s="120" t="s">
        <v>18</v>
      </c>
      <c r="D347" s="112">
        <v>0</v>
      </c>
      <c r="E347" s="112">
        <v>300</v>
      </c>
      <c r="F347" s="111" t="s">
        <v>19</v>
      </c>
      <c r="G347" s="121"/>
      <c r="H347" s="121"/>
      <c r="I347" s="122" t="s">
        <v>15</v>
      </c>
      <c r="J347" s="122" t="s">
        <v>15</v>
      </c>
      <c r="K347" s="120" t="s">
        <v>778</v>
      </c>
    </row>
    <row r="348" spans="1:11">
      <c r="A348" s="120" t="s">
        <v>779</v>
      </c>
      <c r="B348" s="120" t="s">
        <v>12</v>
      </c>
      <c r="C348" s="120" t="s">
        <v>18</v>
      </c>
      <c r="D348" s="112">
        <v>0</v>
      </c>
      <c r="E348" s="112">
        <v>300</v>
      </c>
      <c r="F348" s="111" t="s">
        <v>19</v>
      </c>
      <c r="G348" s="121"/>
      <c r="H348" s="121"/>
      <c r="I348" s="122" t="s">
        <v>15</v>
      </c>
      <c r="J348" s="122" t="s">
        <v>15</v>
      </c>
      <c r="K348" s="120" t="s">
        <v>780</v>
      </c>
    </row>
    <row r="349" spans="1:11">
      <c r="A349" s="120" t="s">
        <v>781</v>
      </c>
      <c r="B349" s="120" t="s">
        <v>12</v>
      </c>
      <c r="C349" s="120" t="s">
        <v>18</v>
      </c>
      <c r="D349" s="112">
        <v>0</v>
      </c>
      <c r="E349" s="112">
        <v>300</v>
      </c>
      <c r="F349" s="111" t="s">
        <v>19</v>
      </c>
      <c r="G349" s="121"/>
      <c r="H349" s="121"/>
      <c r="I349" s="122" t="s">
        <v>15</v>
      </c>
      <c r="J349" s="122" t="s">
        <v>15</v>
      </c>
      <c r="K349" s="120" t="s">
        <v>782</v>
      </c>
    </row>
    <row r="350" spans="1:11">
      <c r="A350" s="120" t="s">
        <v>783</v>
      </c>
      <c r="B350" s="120" t="s">
        <v>12</v>
      </c>
      <c r="C350" s="120" t="s">
        <v>18</v>
      </c>
      <c r="D350" s="112">
        <v>0</v>
      </c>
      <c r="E350" s="112">
        <v>300</v>
      </c>
      <c r="F350" s="111" t="s">
        <v>19</v>
      </c>
      <c r="G350" s="121"/>
      <c r="H350" s="121"/>
      <c r="I350" s="122" t="s">
        <v>15</v>
      </c>
      <c r="J350" s="122" t="s">
        <v>15</v>
      </c>
      <c r="K350" s="120" t="s">
        <v>784</v>
      </c>
    </row>
    <row r="351" spans="1:11">
      <c r="A351" s="120" t="s">
        <v>785</v>
      </c>
      <c r="B351" s="120" t="s">
        <v>12</v>
      </c>
      <c r="C351" s="120" t="s">
        <v>13</v>
      </c>
      <c r="D351" s="112">
        <v>0</v>
      </c>
      <c r="E351" s="112">
        <v>1</v>
      </c>
      <c r="F351" s="111" t="s">
        <v>14</v>
      </c>
      <c r="G351" s="121"/>
      <c r="H351" s="121"/>
      <c r="I351" s="122" t="s">
        <v>15</v>
      </c>
      <c r="J351" s="122" t="s">
        <v>15</v>
      </c>
      <c r="K351" s="120" t="s">
        <v>786</v>
      </c>
    </row>
    <row r="352" spans="1:11">
      <c r="A352" s="120" t="s">
        <v>787</v>
      </c>
      <c r="B352" s="120" t="s">
        <v>12</v>
      </c>
      <c r="C352" s="120" t="s">
        <v>13</v>
      </c>
      <c r="D352" s="112">
        <v>0</v>
      </c>
      <c r="E352" s="112">
        <v>1</v>
      </c>
      <c r="F352" s="111" t="s">
        <v>14</v>
      </c>
      <c r="G352" s="121"/>
      <c r="H352" s="121"/>
      <c r="I352" s="122" t="s">
        <v>15</v>
      </c>
      <c r="J352" s="122" t="s">
        <v>15</v>
      </c>
      <c r="K352" s="120" t="s">
        <v>788</v>
      </c>
    </row>
    <row r="353" spans="1:11">
      <c r="A353" s="120" t="s">
        <v>789</v>
      </c>
      <c r="B353" s="120" t="s">
        <v>12</v>
      </c>
      <c r="C353" s="120" t="s">
        <v>13</v>
      </c>
      <c r="D353" s="112">
        <v>0</v>
      </c>
      <c r="E353" s="112">
        <v>1</v>
      </c>
      <c r="F353" s="111" t="s">
        <v>14</v>
      </c>
      <c r="G353" s="121"/>
      <c r="H353" s="121"/>
      <c r="I353" s="122" t="s">
        <v>15</v>
      </c>
      <c r="J353" s="122" t="s">
        <v>15</v>
      </c>
      <c r="K353" s="120" t="s">
        <v>790</v>
      </c>
    </row>
    <row r="354" spans="1:11">
      <c r="A354" s="120" t="s">
        <v>791</v>
      </c>
      <c r="B354" s="120" t="s">
        <v>12</v>
      </c>
      <c r="C354" s="120" t="s">
        <v>13</v>
      </c>
      <c r="D354" s="112">
        <v>0</v>
      </c>
      <c r="E354" s="112">
        <v>1</v>
      </c>
      <c r="F354" s="111" t="s">
        <v>14</v>
      </c>
      <c r="G354" s="121"/>
      <c r="H354" s="121"/>
      <c r="I354" s="122" t="s">
        <v>15</v>
      </c>
      <c r="J354" s="122" t="s">
        <v>15</v>
      </c>
      <c r="K354" s="120" t="s">
        <v>792</v>
      </c>
    </row>
    <row r="355" spans="1:11">
      <c r="A355" s="120" t="s">
        <v>793</v>
      </c>
      <c r="B355" s="120" t="s">
        <v>12</v>
      </c>
      <c r="C355" s="120" t="s">
        <v>18</v>
      </c>
      <c r="D355" s="112">
        <v>0</v>
      </c>
      <c r="E355" s="112">
        <v>300</v>
      </c>
      <c r="F355" s="111" t="s">
        <v>41</v>
      </c>
      <c r="G355" s="121"/>
      <c r="H355" s="121"/>
      <c r="I355" s="122" t="s">
        <v>15</v>
      </c>
      <c r="J355" s="122" t="s">
        <v>15</v>
      </c>
      <c r="K355" s="120" t="s">
        <v>794</v>
      </c>
    </row>
    <row r="356" spans="1:11">
      <c r="A356" s="120" t="s">
        <v>795</v>
      </c>
      <c r="B356" s="120" t="s">
        <v>12</v>
      </c>
      <c r="C356" s="120" t="s">
        <v>18</v>
      </c>
      <c r="D356" s="112">
        <v>0</v>
      </c>
      <c r="E356" s="112">
        <v>300</v>
      </c>
      <c r="F356" s="111" t="s">
        <v>41</v>
      </c>
      <c r="G356" s="121"/>
      <c r="H356" s="121"/>
      <c r="I356" s="122" t="s">
        <v>15</v>
      </c>
      <c r="J356" s="122" t="s">
        <v>15</v>
      </c>
      <c r="K356" s="120" t="s">
        <v>796</v>
      </c>
    </row>
    <row r="357" spans="1:11">
      <c r="A357" s="120" t="s">
        <v>797</v>
      </c>
      <c r="B357" s="120" t="s">
        <v>12</v>
      </c>
      <c r="C357" s="120" t="s">
        <v>18</v>
      </c>
      <c r="D357" s="112">
        <v>0</v>
      </c>
      <c r="E357" s="112">
        <v>300</v>
      </c>
      <c r="F357" s="111" t="s">
        <v>41</v>
      </c>
      <c r="G357" s="121"/>
      <c r="H357" s="121"/>
      <c r="I357" s="122" t="s">
        <v>15</v>
      </c>
      <c r="J357" s="122" t="s">
        <v>15</v>
      </c>
      <c r="K357" s="120" t="s">
        <v>798</v>
      </c>
    </row>
    <row r="358" spans="1:11">
      <c r="A358" s="120" t="s">
        <v>799</v>
      </c>
      <c r="B358" s="120" t="s">
        <v>12</v>
      </c>
      <c r="C358" s="120" t="s">
        <v>18</v>
      </c>
      <c r="D358" s="112">
        <v>0</v>
      </c>
      <c r="E358" s="112">
        <v>300</v>
      </c>
      <c r="F358" s="111" t="s">
        <v>19</v>
      </c>
      <c r="G358" s="121"/>
      <c r="H358" s="121"/>
      <c r="I358" s="122" t="s">
        <v>15</v>
      </c>
      <c r="J358" s="122" t="s">
        <v>15</v>
      </c>
      <c r="K358" s="120" t="s">
        <v>800</v>
      </c>
    </row>
    <row r="359" spans="1:11">
      <c r="A359" s="120" t="s">
        <v>801</v>
      </c>
      <c r="B359" s="120" t="s">
        <v>12</v>
      </c>
      <c r="C359" s="120" t="s">
        <v>18</v>
      </c>
      <c r="D359" s="112">
        <v>0</v>
      </c>
      <c r="E359" s="112">
        <v>300</v>
      </c>
      <c r="F359" s="111" t="s">
        <v>41</v>
      </c>
      <c r="G359" s="121"/>
      <c r="H359" s="121"/>
      <c r="I359" s="122" t="s">
        <v>15</v>
      </c>
      <c r="J359" s="122" t="s">
        <v>15</v>
      </c>
      <c r="K359" s="120" t="s">
        <v>802</v>
      </c>
    </row>
    <row r="360" spans="1:11">
      <c r="A360" s="120" t="s">
        <v>803</v>
      </c>
      <c r="B360" s="120" t="s">
        <v>12</v>
      </c>
      <c r="C360" s="120" t="s">
        <v>18</v>
      </c>
      <c r="D360" s="112">
        <v>0</v>
      </c>
      <c r="E360" s="112">
        <v>300</v>
      </c>
      <c r="F360" s="111" t="s">
        <v>41</v>
      </c>
      <c r="G360" s="121"/>
      <c r="H360" s="121"/>
      <c r="I360" s="122" t="s">
        <v>15</v>
      </c>
      <c r="J360" s="122" t="s">
        <v>15</v>
      </c>
      <c r="K360" s="120" t="s">
        <v>804</v>
      </c>
    </row>
    <row r="361" spans="1:11">
      <c r="A361" s="120" t="s">
        <v>805</v>
      </c>
      <c r="B361" s="120" t="s">
        <v>12</v>
      </c>
      <c r="C361" s="120" t="s">
        <v>18</v>
      </c>
      <c r="D361" s="112">
        <v>0</v>
      </c>
      <c r="E361" s="112">
        <v>300</v>
      </c>
      <c r="F361" s="111" t="s">
        <v>41</v>
      </c>
      <c r="G361" s="121"/>
      <c r="H361" s="121"/>
      <c r="I361" s="122" t="s">
        <v>15</v>
      </c>
      <c r="J361" s="122" t="s">
        <v>15</v>
      </c>
      <c r="K361" s="120" t="s">
        <v>806</v>
      </c>
    </row>
    <row r="362" spans="1:11">
      <c r="A362" s="120" t="s">
        <v>807</v>
      </c>
      <c r="B362" s="120" t="s">
        <v>12</v>
      </c>
      <c r="C362" s="120" t="s">
        <v>18</v>
      </c>
      <c r="D362" s="112">
        <v>0</v>
      </c>
      <c r="E362" s="112">
        <v>300</v>
      </c>
      <c r="F362" s="111" t="s">
        <v>19</v>
      </c>
      <c r="G362" s="121"/>
      <c r="H362" s="121"/>
      <c r="I362" s="122" t="s">
        <v>15</v>
      </c>
      <c r="J362" s="122" t="s">
        <v>15</v>
      </c>
      <c r="K362" s="120" t="s">
        <v>808</v>
      </c>
    </row>
    <row r="363" spans="1:11">
      <c r="A363" s="120" t="s">
        <v>809</v>
      </c>
      <c r="B363" s="120" t="s">
        <v>12</v>
      </c>
      <c r="C363" s="120" t="s">
        <v>18</v>
      </c>
      <c r="D363" s="112">
        <v>0</v>
      </c>
      <c r="E363" s="112">
        <v>300</v>
      </c>
      <c r="F363" s="111" t="s">
        <v>41</v>
      </c>
      <c r="G363" s="121"/>
      <c r="H363" s="121"/>
      <c r="I363" s="122" t="s">
        <v>15</v>
      </c>
      <c r="J363" s="122" t="s">
        <v>15</v>
      </c>
      <c r="K363" s="120" t="s">
        <v>810</v>
      </c>
    </row>
    <row r="364" spans="1:11">
      <c r="A364" s="120" t="s">
        <v>811</v>
      </c>
      <c r="B364" s="120" t="s">
        <v>12</v>
      </c>
      <c r="C364" s="120" t="s">
        <v>18</v>
      </c>
      <c r="D364" s="112">
        <v>0</v>
      </c>
      <c r="E364" s="112">
        <v>300</v>
      </c>
      <c r="F364" s="111" t="s">
        <v>41</v>
      </c>
      <c r="G364" s="121"/>
      <c r="H364" s="121"/>
      <c r="I364" s="122" t="s">
        <v>15</v>
      </c>
      <c r="J364" s="122" t="s">
        <v>15</v>
      </c>
      <c r="K364" s="120" t="s">
        <v>812</v>
      </c>
    </row>
    <row r="365" spans="1:11">
      <c r="A365" s="120" t="s">
        <v>813</v>
      </c>
      <c r="B365" s="120" t="s">
        <v>12</v>
      </c>
      <c r="C365" s="120" t="s">
        <v>18</v>
      </c>
      <c r="D365" s="112">
        <v>0</v>
      </c>
      <c r="E365" s="112">
        <v>300</v>
      </c>
      <c r="F365" s="111" t="s">
        <v>41</v>
      </c>
      <c r="G365" s="121"/>
      <c r="H365" s="121"/>
      <c r="I365" s="122" t="s">
        <v>15</v>
      </c>
      <c r="J365" s="122" t="s">
        <v>15</v>
      </c>
      <c r="K365" s="120" t="s">
        <v>814</v>
      </c>
    </row>
    <row r="366" spans="1:11">
      <c r="A366" s="120" t="s">
        <v>815</v>
      </c>
      <c r="B366" s="120" t="s">
        <v>12</v>
      </c>
      <c r="C366" s="120" t="s">
        <v>18</v>
      </c>
      <c r="D366" s="112">
        <v>0</v>
      </c>
      <c r="E366" s="112">
        <v>300</v>
      </c>
      <c r="F366" s="111" t="s">
        <v>19</v>
      </c>
      <c r="G366" s="121"/>
      <c r="H366" s="121"/>
      <c r="I366" s="122" t="s">
        <v>15</v>
      </c>
      <c r="J366" s="122" t="s">
        <v>15</v>
      </c>
      <c r="K366" s="120" t="s">
        <v>816</v>
      </c>
    </row>
    <row r="367" spans="1:11">
      <c r="A367" s="120" t="s">
        <v>817</v>
      </c>
      <c r="B367" s="120" t="s">
        <v>12</v>
      </c>
      <c r="C367" s="120" t="s">
        <v>18</v>
      </c>
      <c r="D367" s="112">
        <v>0</v>
      </c>
      <c r="E367" s="112">
        <v>300</v>
      </c>
      <c r="F367" s="111" t="s">
        <v>41</v>
      </c>
      <c r="G367" s="121"/>
      <c r="H367" s="121"/>
      <c r="I367" s="122" t="s">
        <v>15</v>
      </c>
      <c r="J367" s="122" t="s">
        <v>15</v>
      </c>
      <c r="K367" s="120" t="s">
        <v>818</v>
      </c>
    </row>
    <row r="368" spans="1:11">
      <c r="A368" s="120" t="s">
        <v>819</v>
      </c>
      <c r="B368" s="120" t="s">
        <v>12</v>
      </c>
      <c r="C368" s="120" t="s">
        <v>18</v>
      </c>
      <c r="D368" s="112">
        <v>0</v>
      </c>
      <c r="E368" s="112">
        <v>300</v>
      </c>
      <c r="F368" s="111" t="s">
        <v>41</v>
      </c>
      <c r="G368" s="121"/>
      <c r="H368" s="121"/>
      <c r="I368" s="122" t="s">
        <v>15</v>
      </c>
      <c r="J368" s="122" t="s">
        <v>15</v>
      </c>
      <c r="K368" s="120" t="s">
        <v>820</v>
      </c>
    </row>
    <row r="369" spans="1:11">
      <c r="A369" s="120" t="s">
        <v>821</v>
      </c>
      <c r="B369" s="120" t="s">
        <v>12</v>
      </c>
      <c r="C369" s="120" t="s">
        <v>18</v>
      </c>
      <c r="D369" s="112">
        <v>0</v>
      </c>
      <c r="E369" s="112">
        <v>300</v>
      </c>
      <c r="F369" s="111" t="s">
        <v>41</v>
      </c>
      <c r="G369" s="121"/>
      <c r="H369" s="121"/>
      <c r="I369" s="122" t="s">
        <v>15</v>
      </c>
      <c r="J369" s="122" t="s">
        <v>15</v>
      </c>
      <c r="K369" s="120" t="s">
        <v>822</v>
      </c>
    </row>
    <row r="370" spans="1:11">
      <c r="A370" s="120" t="s">
        <v>823</v>
      </c>
      <c r="B370" s="120" t="s">
        <v>12</v>
      </c>
      <c r="C370" s="120" t="s">
        <v>18</v>
      </c>
      <c r="D370" s="112">
        <v>0</v>
      </c>
      <c r="E370" s="112">
        <v>300</v>
      </c>
      <c r="F370" s="111" t="s">
        <v>19</v>
      </c>
      <c r="G370" s="121"/>
      <c r="H370" s="121"/>
      <c r="I370" s="122" t="s">
        <v>15</v>
      </c>
      <c r="J370" s="122" t="s">
        <v>15</v>
      </c>
      <c r="K370" s="120" t="s">
        <v>824</v>
      </c>
    </row>
    <row r="371" spans="1:11">
      <c r="A371" s="120" t="s">
        <v>825</v>
      </c>
      <c r="B371" s="108" t="s">
        <v>12</v>
      </c>
      <c r="C371" s="120" t="s">
        <v>18</v>
      </c>
      <c r="D371" s="112">
        <v>-100000</v>
      </c>
      <c r="E371" s="112">
        <v>100000</v>
      </c>
      <c r="F371" s="111" t="s">
        <v>98</v>
      </c>
      <c r="G371" s="121"/>
      <c r="H371" s="121"/>
      <c r="I371" s="122" t="s">
        <v>15</v>
      </c>
      <c r="J371" s="122" t="s">
        <v>15</v>
      </c>
      <c r="K371" s="120" t="s">
        <v>826</v>
      </c>
    </row>
    <row r="372" spans="1:11">
      <c r="A372" s="120" t="s">
        <v>827</v>
      </c>
      <c r="B372" s="120" t="s">
        <v>326</v>
      </c>
      <c r="C372" s="120" t="s">
        <v>18</v>
      </c>
      <c r="D372" s="112">
        <v>0</v>
      </c>
      <c r="E372" s="112">
        <v>10000</v>
      </c>
      <c r="F372" s="111" t="s">
        <v>98</v>
      </c>
      <c r="G372" s="112"/>
      <c r="H372" s="120"/>
      <c r="I372" s="122" t="s">
        <v>15</v>
      </c>
      <c r="J372" s="122" t="s">
        <v>15</v>
      </c>
      <c r="K372" s="120" t="s">
        <v>828</v>
      </c>
    </row>
    <row r="373" spans="1:11">
      <c r="A373" s="120" t="s">
        <v>829</v>
      </c>
      <c r="B373" s="108" t="s">
        <v>12</v>
      </c>
      <c r="C373" s="120" t="s">
        <v>13</v>
      </c>
      <c r="D373" s="112">
        <v>0</v>
      </c>
      <c r="E373" s="112">
        <v>1</v>
      </c>
      <c r="F373" s="111" t="s">
        <v>14</v>
      </c>
      <c r="G373" s="112"/>
      <c r="H373" s="120"/>
      <c r="I373" s="122" t="s">
        <v>15</v>
      </c>
      <c r="J373" s="122" t="s">
        <v>15</v>
      </c>
      <c r="K373" s="120" t="s">
        <v>830</v>
      </c>
    </row>
    <row r="374" spans="1:11">
      <c r="A374" s="120" t="s">
        <v>831</v>
      </c>
      <c r="B374" s="108" t="s">
        <v>12</v>
      </c>
      <c r="C374" s="120" t="s">
        <v>13</v>
      </c>
      <c r="D374" s="112">
        <v>0</v>
      </c>
      <c r="E374" s="112">
        <v>1</v>
      </c>
      <c r="F374" s="111" t="s">
        <v>14</v>
      </c>
      <c r="G374" s="112"/>
      <c r="H374" s="120"/>
      <c r="I374" s="122" t="s">
        <v>15</v>
      </c>
      <c r="J374" s="122" t="s">
        <v>15</v>
      </c>
      <c r="K374" s="120" t="s">
        <v>832</v>
      </c>
    </row>
    <row r="375" spans="1:11">
      <c r="A375" s="120" t="s">
        <v>833</v>
      </c>
      <c r="B375" s="120" t="s">
        <v>326</v>
      </c>
      <c r="C375" s="120" t="s">
        <v>13</v>
      </c>
      <c r="D375" s="112">
        <v>0</v>
      </c>
      <c r="E375" s="112">
        <v>1</v>
      </c>
      <c r="F375" s="111" t="s">
        <v>14</v>
      </c>
      <c r="G375" s="111" t="s">
        <v>328</v>
      </c>
      <c r="H375" s="120"/>
      <c r="I375" s="120" t="s">
        <v>15</v>
      </c>
      <c r="J375" s="120" t="s">
        <v>15</v>
      </c>
      <c r="K375" s="120" t="s">
        <v>834</v>
      </c>
    </row>
    <row r="376" spans="1:11">
      <c r="A376" s="120" t="s">
        <v>835</v>
      </c>
      <c r="B376" s="120" t="s">
        <v>326</v>
      </c>
      <c r="C376" s="120" t="s">
        <v>13</v>
      </c>
      <c r="D376" s="112">
        <v>0</v>
      </c>
      <c r="E376" s="112">
        <v>1</v>
      </c>
      <c r="F376" s="111" t="s">
        <v>14</v>
      </c>
      <c r="G376" s="111" t="s">
        <v>328</v>
      </c>
      <c r="H376" s="120"/>
      <c r="I376" s="120" t="s">
        <v>15</v>
      </c>
      <c r="J376" s="120" t="s">
        <v>15</v>
      </c>
      <c r="K376" s="120" t="s">
        <v>836</v>
      </c>
    </row>
    <row r="377" spans="1:11">
      <c r="A377" s="120" t="s">
        <v>837</v>
      </c>
      <c r="B377" s="120" t="s">
        <v>12</v>
      </c>
      <c r="C377" s="120" t="s">
        <v>13</v>
      </c>
      <c r="D377" s="112">
        <v>0</v>
      </c>
      <c r="E377" s="112">
        <v>1</v>
      </c>
      <c r="F377" s="111" t="s">
        <v>14</v>
      </c>
      <c r="G377" s="112"/>
      <c r="H377" s="120"/>
      <c r="I377" s="120" t="s">
        <v>15</v>
      </c>
      <c r="J377" s="120" t="s">
        <v>15</v>
      </c>
      <c r="K377" s="120" t="s">
        <v>838</v>
      </c>
    </row>
    <row r="378" spans="1:11">
      <c r="A378" s="120" t="s">
        <v>839</v>
      </c>
      <c r="B378" s="120" t="s">
        <v>12</v>
      </c>
      <c r="C378" s="120" t="s">
        <v>13</v>
      </c>
      <c r="D378" s="112">
        <v>0</v>
      </c>
      <c r="E378" s="112">
        <v>1</v>
      </c>
      <c r="F378" s="111" t="s">
        <v>14</v>
      </c>
      <c r="G378" s="112"/>
      <c r="H378" s="120"/>
      <c r="I378" s="120" t="s">
        <v>15</v>
      </c>
      <c r="J378" s="120" t="s">
        <v>15</v>
      </c>
      <c r="K378" s="120" t="s">
        <v>840</v>
      </c>
    </row>
    <row r="379" spans="1:11">
      <c r="A379" s="120" t="s">
        <v>841</v>
      </c>
      <c r="B379" s="120" t="s">
        <v>12</v>
      </c>
      <c r="C379" s="120" t="s">
        <v>18</v>
      </c>
      <c r="D379" s="112">
        <v>0</v>
      </c>
      <c r="E379" s="112">
        <v>125</v>
      </c>
      <c r="F379" s="111" t="s">
        <v>241</v>
      </c>
      <c r="G379" s="112"/>
      <c r="H379" s="120" t="s">
        <v>772</v>
      </c>
      <c r="I379" s="120" t="s">
        <v>15</v>
      </c>
      <c r="J379" s="120" t="s">
        <v>15</v>
      </c>
      <c r="K379" s="120"/>
    </row>
    <row r="380" spans="1:11">
      <c r="A380" s="120" t="s">
        <v>842</v>
      </c>
      <c r="B380" s="120" t="s">
        <v>12</v>
      </c>
      <c r="C380" s="120" t="s">
        <v>13</v>
      </c>
      <c r="D380" s="112">
        <v>0</v>
      </c>
      <c r="E380" s="112">
        <v>1</v>
      </c>
      <c r="F380" s="111" t="s">
        <v>14</v>
      </c>
      <c r="G380" s="112"/>
      <c r="H380" s="120"/>
      <c r="I380" s="120" t="s">
        <v>15</v>
      </c>
      <c r="J380" s="120" t="s">
        <v>15</v>
      </c>
      <c r="K380" s="120"/>
    </row>
    <row r="381" spans="1:11">
      <c r="A381" s="120" t="s">
        <v>843</v>
      </c>
      <c r="B381" s="120" t="s">
        <v>12</v>
      </c>
      <c r="C381" s="120" t="s">
        <v>18</v>
      </c>
      <c r="D381" s="112">
        <v>0</v>
      </c>
      <c r="E381" s="112">
        <v>125</v>
      </c>
      <c r="F381" s="111" t="s">
        <v>241</v>
      </c>
      <c r="G381" s="112"/>
      <c r="H381" s="120" t="s">
        <v>772</v>
      </c>
      <c r="I381" s="120" t="s">
        <v>15</v>
      </c>
      <c r="J381" s="120" t="s">
        <v>15</v>
      </c>
      <c r="K381" s="120"/>
    </row>
    <row r="382" spans="1:11">
      <c r="A382" s="120" t="s">
        <v>844</v>
      </c>
      <c r="B382" s="120" t="s">
        <v>12</v>
      </c>
      <c r="C382" s="120" t="s">
        <v>13</v>
      </c>
      <c r="D382" s="112">
        <v>0</v>
      </c>
      <c r="E382" s="112">
        <v>1</v>
      </c>
      <c r="F382" s="111" t="s">
        <v>14</v>
      </c>
      <c r="G382" s="112"/>
      <c r="H382" s="120"/>
      <c r="I382" s="120" t="s">
        <v>15</v>
      </c>
      <c r="J382" s="120" t="s">
        <v>15</v>
      </c>
      <c r="K382" s="120" t="s">
        <v>845</v>
      </c>
    </row>
    <row r="383" spans="1:11" ht="41.4">
      <c r="A383" s="120" t="s">
        <v>846</v>
      </c>
      <c r="B383" s="120" t="s">
        <v>326</v>
      </c>
      <c r="C383" s="120" t="s">
        <v>26</v>
      </c>
      <c r="D383" s="112">
        <v>0</v>
      </c>
      <c r="E383" s="112">
        <v>15</v>
      </c>
      <c r="F383" s="111" t="s">
        <v>27</v>
      </c>
      <c r="G383" s="111" t="s">
        <v>328</v>
      </c>
      <c r="H383" s="120" t="s">
        <v>847</v>
      </c>
      <c r="I383" s="120" t="s">
        <v>15</v>
      </c>
      <c r="J383" s="120" t="s">
        <v>15</v>
      </c>
      <c r="K383" s="120" t="s">
        <v>848</v>
      </c>
    </row>
    <row r="384" spans="1:11" s="8" customFormat="1" ht="14.4">
      <c r="A384" s="89" t="s">
        <v>849</v>
      </c>
      <c r="B384" s="91" t="s">
        <v>326</v>
      </c>
      <c r="C384" s="123" t="s">
        <v>18</v>
      </c>
      <c r="D384" s="93">
        <v>-65.536000000000001</v>
      </c>
      <c r="E384" s="93">
        <v>65.536000000000001</v>
      </c>
      <c r="F384" s="124" t="s">
        <v>32</v>
      </c>
      <c r="G384" s="124" t="s">
        <v>328</v>
      </c>
      <c r="H384" s="93"/>
      <c r="I384" s="128" t="s">
        <v>15</v>
      </c>
      <c r="J384" s="128" t="s">
        <v>15</v>
      </c>
      <c r="K384" s="123" t="s">
        <v>850</v>
      </c>
    </row>
    <row r="385" spans="1:11" s="8" customFormat="1" ht="14.4">
      <c r="A385" s="89" t="s">
        <v>851</v>
      </c>
      <c r="B385" s="91" t="s">
        <v>326</v>
      </c>
      <c r="C385" s="123" t="s">
        <v>18</v>
      </c>
      <c r="D385" s="93">
        <v>-65.536000000000001</v>
      </c>
      <c r="E385" s="93">
        <v>65.536000000000001</v>
      </c>
      <c r="F385" s="124" t="s">
        <v>32</v>
      </c>
      <c r="G385" s="124" t="s">
        <v>328</v>
      </c>
      <c r="H385" s="93"/>
      <c r="I385" s="128" t="s">
        <v>15</v>
      </c>
      <c r="J385" s="128" t="s">
        <v>15</v>
      </c>
      <c r="K385" s="123" t="s">
        <v>852</v>
      </c>
    </row>
    <row r="386" spans="1:11" s="8" customFormat="1" ht="14.4">
      <c r="A386" s="89" t="s">
        <v>853</v>
      </c>
      <c r="B386" s="91" t="s">
        <v>326</v>
      </c>
      <c r="C386" s="123" t="s">
        <v>18</v>
      </c>
      <c r="D386" s="93">
        <v>-65.536000000000001</v>
      </c>
      <c r="E386" s="93">
        <v>65.536000000000001</v>
      </c>
      <c r="F386" s="124" t="s">
        <v>32</v>
      </c>
      <c r="G386" s="124" t="s">
        <v>328</v>
      </c>
      <c r="H386" s="93"/>
      <c r="I386" s="128" t="s">
        <v>15</v>
      </c>
      <c r="J386" s="128" t="s">
        <v>15</v>
      </c>
      <c r="K386" s="123" t="s">
        <v>854</v>
      </c>
    </row>
    <row r="387" spans="1:11" s="8" customFormat="1" ht="14.4">
      <c r="A387" s="89" t="s">
        <v>855</v>
      </c>
      <c r="B387" s="91" t="s">
        <v>326</v>
      </c>
      <c r="C387" s="123" t="s">
        <v>18</v>
      </c>
      <c r="D387" s="93">
        <v>-1966</v>
      </c>
      <c r="E387" s="93">
        <v>1966</v>
      </c>
      <c r="F387" s="124" t="s">
        <v>715</v>
      </c>
      <c r="G387" s="124" t="s">
        <v>328</v>
      </c>
      <c r="H387" s="93"/>
      <c r="I387" s="128" t="s">
        <v>15</v>
      </c>
      <c r="J387" s="128" t="s">
        <v>15</v>
      </c>
      <c r="K387" s="123" t="s">
        <v>856</v>
      </c>
    </row>
    <row r="388" spans="1:11" s="8" customFormat="1" ht="14.4">
      <c r="A388" s="89" t="s">
        <v>857</v>
      </c>
      <c r="B388" s="91" t="s">
        <v>326</v>
      </c>
      <c r="C388" s="123" t="s">
        <v>18</v>
      </c>
      <c r="D388" s="93">
        <v>-1966</v>
      </c>
      <c r="E388" s="93">
        <v>1966</v>
      </c>
      <c r="F388" s="124" t="s">
        <v>715</v>
      </c>
      <c r="G388" s="124" t="s">
        <v>328</v>
      </c>
      <c r="H388" s="93"/>
      <c r="I388" s="128" t="s">
        <v>15</v>
      </c>
      <c r="J388" s="128" t="s">
        <v>15</v>
      </c>
      <c r="K388" s="123" t="s">
        <v>858</v>
      </c>
    </row>
    <row r="389" spans="1:11" s="8" customFormat="1" ht="14.4">
      <c r="A389" s="89" t="s">
        <v>859</v>
      </c>
      <c r="B389" s="91" t="s">
        <v>326</v>
      </c>
      <c r="C389" s="123" t="s">
        <v>18</v>
      </c>
      <c r="D389" s="93">
        <v>-1966</v>
      </c>
      <c r="E389" s="93">
        <v>1966</v>
      </c>
      <c r="F389" s="124" t="s">
        <v>715</v>
      </c>
      <c r="G389" s="124" t="s">
        <v>328</v>
      </c>
      <c r="H389" s="93"/>
      <c r="I389" s="128" t="s">
        <v>15</v>
      </c>
      <c r="J389" s="128" t="s">
        <v>15</v>
      </c>
      <c r="K389" s="123" t="s">
        <v>860</v>
      </c>
    </row>
    <row r="390" spans="1:11">
      <c r="A390" s="120" t="s">
        <v>861</v>
      </c>
      <c r="B390" s="108" t="s">
        <v>12</v>
      </c>
      <c r="C390" s="120" t="s">
        <v>13</v>
      </c>
      <c r="D390" s="112">
        <v>0</v>
      </c>
      <c r="E390" s="112">
        <v>1</v>
      </c>
      <c r="F390" s="111" t="s">
        <v>14</v>
      </c>
      <c r="G390" s="112"/>
      <c r="H390" s="120"/>
      <c r="I390" s="122" t="s">
        <v>15</v>
      </c>
      <c r="J390" s="122" t="s">
        <v>15</v>
      </c>
      <c r="K390" s="120" t="s">
        <v>862</v>
      </c>
    </row>
    <row r="391" spans="1:11">
      <c r="A391" s="120" t="s">
        <v>863</v>
      </c>
      <c r="B391" s="108" t="s">
        <v>12</v>
      </c>
      <c r="C391" s="120" t="s">
        <v>13</v>
      </c>
      <c r="D391" s="112">
        <v>0</v>
      </c>
      <c r="E391" s="112">
        <v>1</v>
      </c>
      <c r="F391" s="111" t="s">
        <v>14</v>
      </c>
      <c r="G391" s="112"/>
      <c r="H391" s="120"/>
      <c r="I391" s="122" t="s">
        <v>15</v>
      </c>
      <c r="J391" s="122" t="s">
        <v>15</v>
      </c>
      <c r="K391" s="120" t="s">
        <v>864</v>
      </c>
    </row>
    <row r="392" spans="1:11">
      <c r="A392" s="120" t="s">
        <v>865</v>
      </c>
      <c r="B392" s="108" t="s">
        <v>12</v>
      </c>
      <c r="C392" s="120" t="s">
        <v>13</v>
      </c>
      <c r="D392" s="112">
        <v>0</v>
      </c>
      <c r="E392" s="112">
        <v>1</v>
      </c>
      <c r="F392" s="111" t="s">
        <v>14</v>
      </c>
      <c r="G392" s="112"/>
      <c r="H392" s="120"/>
      <c r="I392" s="122" t="s">
        <v>15</v>
      </c>
      <c r="J392" s="122" t="s">
        <v>15</v>
      </c>
      <c r="K392" s="120" t="s">
        <v>866</v>
      </c>
    </row>
    <row r="393" spans="1:11">
      <c r="A393" s="120" t="s">
        <v>867</v>
      </c>
      <c r="B393" s="108" t="s">
        <v>12</v>
      </c>
      <c r="C393" s="120" t="s">
        <v>13</v>
      </c>
      <c r="D393" s="112">
        <v>0</v>
      </c>
      <c r="E393" s="112">
        <v>1</v>
      </c>
      <c r="F393" s="111" t="s">
        <v>14</v>
      </c>
      <c r="G393" s="112"/>
      <c r="H393" s="120"/>
      <c r="I393" s="122" t="s">
        <v>15</v>
      </c>
      <c r="J393" s="122" t="s">
        <v>15</v>
      </c>
      <c r="K393" s="120" t="s">
        <v>868</v>
      </c>
    </row>
    <row r="394" spans="1:11">
      <c r="A394" s="120" t="s">
        <v>869</v>
      </c>
      <c r="B394" s="108" t="s">
        <v>12</v>
      </c>
      <c r="C394" s="120" t="s">
        <v>18</v>
      </c>
      <c r="D394" s="112">
        <v>0</v>
      </c>
      <c r="E394" s="112">
        <v>100</v>
      </c>
      <c r="F394" s="111" t="s">
        <v>241</v>
      </c>
      <c r="G394" s="112"/>
      <c r="H394" s="120"/>
      <c r="I394" s="122" t="s">
        <v>15</v>
      </c>
      <c r="J394" s="122" t="s">
        <v>15</v>
      </c>
      <c r="K394" s="120" t="s">
        <v>870</v>
      </c>
    </row>
    <row r="395" spans="1:11">
      <c r="A395" s="120" t="s">
        <v>871</v>
      </c>
      <c r="B395" s="108" t="s">
        <v>12</v>
      </c>
      <c r="C395" s="120" t="s">
        <v>18</v>
      </c>
      <c r="D395" s="112">
        <v>0</v>
      </c>
      <c r="E395" s="112">
        <v>100</v>
      </c>
      <c r="F395" s="111" t="s">
        <v>241</v>
      </c>
      <c r="G395" s="112"/>
      <c r="H395" s="120"/>
      <c r="I395" s="122" t="s">
        <v>15</v>
      </c>
      <c r="J395" s="122" t="s">
        <v>15</v>
      </c>
      <c r="K395" s="120" t="s">
        <v>872</v>
      </c>
    </row>
    <row r="396" spans="1:11">
      <c r="A396" s="120" t="s">
        <v>873</v>
      </c>
      <c r="B396" s="108" t="s">
        <v>12</v>
      </c>
      <c r="C396" s="120" t="s">
        <v>18</v>
      </c>
      <c r="D396" s="112">
        <v>0</v>
      </c>
      <c r="E396" s="112">
        <v>100</v>
      </c>
      <c r="F396" s="111" t="s">
        <v>241</v>
      </c>
      <c r="G396" s="112"/>
      <c r="H396" s="120"/>
      <c r="I396" s="122" t="s">
        <v>15</v>
      </c>
      <c r="J396" s="122" t="s">
        <v>15</v>
      </c>
      <c r="K396" s="120" t="s">
        <v>874</v>
      </c>
    </row>
    <row r="397" spans="1:11">
      <c r="A397" s="120" t="s">
        <v>875</v>
      </c>
      <c r="B397" s="108" t="s">
        <v>12</v>
      </c>
      <c r="C397" s="120" t="s">
        <v>18</v>
      </c>
      <c r="D397" s="112">
        <v>0</v>
      </c>
      <c r="E397" s="112">
        <v>100</v>
      </c>
      <c r="F397" s="111" t="s">
        <v>241</v>
      </c>
      <c r="G397" s="112"/>
      <c r="H397" s="120"/>
      <c r="I397" s="122" t="s">
        <v>15</v>
      </c>
      <c r="J397" s="122" t="s">
        <v>15</v>
      </c>
      <c r="K397" s="120" t="s">
        <v>876</v>
      </c>
    </row>
    <row r="398" spans="1:11">
      <c r="A398" s="120" t="s">
        <v>877</v>
      </c>
      <c r="B398" s="120" t="s">
        <v>12</v>
      </c>
      <c r="C398" s="120" t="s">
        <v>13</v>
      </c>
      <c r="D398" s="112">
        <v>0</v>
      </c>
      <c r="E398" s="112">
        <v>1</v>
      </c>
      <c r="F398" s="111" t="s">
        <v>14</v>
      </c>
      <c r="G398" s="112"/>
      <c r="H398" s="120"/>
      <c r="I398" s="120" t="s">
        <v>15</v>
      </c>
      <c r="J398" s="120" t="s">
        <v>15</v>
      </c>
      <c r="K398" s="120" t="s">
        <v>878</v>
      </c>
    </row>
    <row r="399" spans="1:11">
      <c r="A399" s="120" t="s">
        <v>879</v>
      </c>
      <c r="B399" s="120" t="s">
        <v>12</v>
      </c>
      <c r="C399" s="120" t="s">
        <v>13</v>
      </c>
      <c r="D399" s="112">
        <v>0</v>
      </c>
      <c r="E399" s="112">
        <v>1</v>
      </c>
      <c r="F399" s="111" t="s">
        <v>14</v>
      </c>
      <c r="G399" s="112"/>
      <c r="H399" s="120"/>
      <c r="I399" s="120" t="s">
        <v>15</v>
      </c>
      <c r="J399" s="120" t="s">
        <v>15</v>
      </c>
      <c r="K399" s="120" t="s">
        <v>880</v>
      </c>
    </row>
    <row r="400" spans="1:11">
      <c r="A400" s="120" t="s">
        <v>881</v>
      </c>
      <c r="B400" s="120" t="s">
        <v>12</v>
      </c>
      <c r="C400" s="120" t="s">
        <v>18</v>
      </c>
      <c r="D400" s="112">
        <v>-15</v>
      </c>
      <c r="E400" s="112">
        <v>10.55</v>
      </c>
      <c r="F400" s="111" t="s">
        <v>54</v>
      </c>
      <c r="G400" s="112"/>
      <c r="H400" s="120"/>
      <c r="I400" s="120" t="s">
        <v>15</v>
      </c>
      <c r="J400" s="120" t="s">
        <v>15</v>
      </c>
      <c r="K400" s="120" t="s">
        <v>882</v>
      </c>
    </row>
    <row r="401" spans="1:11" ht="41.4">
      <c r="A401" s="120" t="s">
        <v>883</v>
      </c>
      <c r="B401" s="120" t="s">
        <v>12</v>
      </c>
      <c r="C401" s="120" t="s">
        <v>26</v>
      </c>
      <c r="D401" s="112">
        <v>0</v>
      </c>
      <c r="E401" s="112">
        <v>2</v>
      </c>
      <c r="F401" s="111" t="s">
        <v>27</v>
      </c>
      <c r="G401" s="112"/>
      <c r="H401" s="120" t="s">
        <v>884</v>
      </c>
      <c r="I401" s="120" t="s">
        <v>15</v>
      </c>
      <c r="J401" s="120" t="s">
        <v>15</v>
      </c>
      <c r="K401" s="120" t="s">
        <v>885</v>
      </c>
    </row>
    <row r="402" spans="1:11">
      <c r="A402" s="120" t="s">
        <v>886</v>
      </c>
      <c r="B402" s="91" t="s">
        <v>326</v>
      </c>
      <c r="C402" s="120" t="s">
        <v>13</v>
      </c>
      <c r="D402" s="112">
        <v>0</v>
      </c>
      <c r="E402" s="112">
        <v>1</v>
      </c>
      <c r="F402" s="111" t="s">
        <v>14</v>
      </c>
      <c r="G402" s="112"/>
      <c r="H402" s="120"/>
      <c r="I402" s="120" t="s">
        <v>15</v>
      </c>
      <c r="J402" s="120" t="s">
        <v>15</v>
      </c>
      <c r="K402" s="120" t="s">
        <v>887</v>
      </c>
    </row>
    <row r="403" spans="1:11" s="11" customFormat="1">
      <c r="A403" s="120" t="s">
        <v>888</v>
      </c>
      <c r="B403" s="108" t="s">
        <v>12</v>
      </c>
      <c r="C403" s="120" t="s">
        <v>18</v>
      </c>
      <c r="D403" s="112">
        <v>-10</v>
      </c>
      <c r="E403" s="112">
        <v>300</v>
      </c>
      <c r="F403" s="111" t="s">
        <v>19</v>
      </c>
      <c r="G403" s="112"/>
      <c r="H403" s="120"/>
      <c r="I403" s="122" t="s">
        <v>15</v>
      </c>
      <c r="J403" s="122" t="s">
        <v>15</v>
      </c>
      <c r="K403" s="120" t="s">
        <v>889</v>
      </c>
    </row>
    <row r="404" spans="1:11" s="11" customFormat="1">
      <c r="A404" s="120" t="s">
        <v>890</v>
      </c>
      <c r="B404" s="108" t="s">
        <v>12</v>
      </c>
      <c r="C404" s="120" t="s">
        <v>18</v>
      </c>
      <c r="D404" s="112">
        <v>0</v>
      </c>
      <c r="E404" s="112">
        <v>255</v>
      </c>
      <c r="F404" s="111" t="s">
        <v>327</v>
      </c>
      <c r="G404" s="111" t="s">
        <v>328</v>
      </c>
      <c r="H404" s="121"/>
      <c r="I404" s="120"/>
      <c r="J404" s="120"/>
      <c r="K404" s="120" t="s">
        <v>891</v>
      </c>
    </row>
    <row r="405" spans="1:11" s="11" customFormat="1">
      <c r="A405" s="120" t="s">
        <v>892</v>
      </c>
      <c r="B405" s="108" t="s">
        <v>12</v>
      </c>
      <c r="C405" s="120" t="s">
        <v>13</v>
      </c>
      <c r="D405" s="112">
        <v>0</v>
      </c>
      <c r="E405" s="112">
        <v>1</v>
      </c>
      <c r="F405" s="111" t="s">
        <v>14</v>
      </c>
      <c r="G405" s="112"/>
      <c r="H405" s="120"/>
      <c r="I405" s="122" t="s">
        <v>15</v>
      </c>
      <c r="J405" s="122" t="s">
        <v>15</v>
      </c>
      <c r="K405" s="120"/>
    </row>
    <row r="406" spans="1:11" s="11" customFormat="1">
      <c r="A406" s="120" t="s">
        <v>893</v>
      </c>
      <c r="B406" s="108" t="s">
        <v>12</v>
      </c>
      <c r="C406" s="120" t="s">
        <v>13</v>
      </c>
      <c r="D406" s="112">
        <v>0</v>
      </c>
      <c r="E406" s="112">
        <v>1</v>
      </c>
      <c r="F406" s="111" t="s">
        <v>14</v>
      </c>
      <c r="G406" s="112"/>
      <c r="H406" s="120"/>
      <c r="I406" s="122" t="s">
        <v>15</v>
      </c>
      <c r="J406" s="122" t="s">
        <v>15</v>
      </c>
      <c r="K406" s="120"/>
    </row>
    <row r="407" spans="1:11">
      <c r="A407" s="120" t="s">
        <v>894</v>
      </c>
      <c r="B407" s="120" t="s">
        <v>12</v>
      </c>
      <c r="C407" s="120" t="s">
        <v>13</v>
      </c>
      <c r="D407" s="112">
        <v>0</v>
      </c>
      <c r="E407" s="112">
        <v>1</v>
      </c>
      <c r="F407" s="111" t="s">
        <v>14</v>
      </c>
      <c r="G407" s="112"/>
      <c r="H407" s="120"/>
      <c r="I407" s="120" t="s">
        <v>15</v>
      </c>
      <c r="J407" s="120" t="s">
        <v>15</v>
      </c>
      <c r="K407" s="120" t="s">
        <v>895</v>
      </c>
    </row>
    <row r="408" spans="1:11">
      <c r="A408" s="120" t="s">
        <v>896</v>
      </c>
      <c r="B408" s="120" t="s">
        <v>12</v>
      </c>
      <c r="C408" s="120" t="s">
        <v>13</v>
      </c>
      <c r="D408" s="112">
        <v>0</v>
      </c>
      <c r="E408" s="112">
        <v>1</v>
      </c>
      <c r="F408" s="111" t="s">
        <v>14</v>
      </c>
      <c r="G408" s="112"/>
      <c r="H408" s="121"/>
      <c r="I408" s="120" t="s">
        <v>15</v>
      </c>
      <c r="J408" s="120" t="s">
        <v>15</v>
      </c>
      <c r="K408" s="120" t="s">
        <v>897</v>
      </c>
    </row>
    <row r="409" spans="1:11">
      <c r="A409" s="120" t="s">
        <v>898</v>
      </c>
      <c r="B409" s="108" t="s">
        <v>12</v>
      </c>
      <c r="C409" s="120" t="s">
        <v>18</v>
      </c>
      <c r="D409" s="112">
        <v>-20</v>
      </c>
      <c r="E409" s="112">
        <v>20</v>
      </c>
      <c r="F409" s="111" t="s">
        <v>98</v>
      </c>
      <c r="G409" s="112"/>
      <c r="H409" s="108"/>
      <c r="I409" s="122" t="s">
        <v>15</v>
      </c>
      <c r="J409" s="122" t="s">
        <v>15</v>
      </c>
      <c r="K409" s="120" t="s">
        <v>115</v>
      </c>
    </row>
    <row r="410" spans="1:11">
      <c r="A410" s="120" t="s">
        <v>899</v>
      </c>
      <c r="B410" s="108" t="s">
        <v>12</v>
      </c>
      <c r="C410" s="120" t="s">
        <v>18</v>
      </c>
      <c r="D410" s="112">
        <v>-20</v>
      </c>
      <c r="E410" s="112">
        <v>20</v>
      </c>
      <c r="F410" s="111" t="s">
        <v>98</v>
      </c>
      <c r="G410" s="112"/>
      <c r="H410" s="108"/>
      <c r="I410" s="122" t="s">
        <v>15</v>
      </c>
      <c r="J410" s="122" t="s">
        <v>15</v>
      </c>
      <c r="K410" s="120" t="s">
        <v>115</v>
      </c>
    </row>
    <row r="411" spans="1:11">
      <c r="A411" s="120" t="s">
        <v>900</v>
      </c>
      <c r="B411" s="108" t="s">
        <v>12</v>
      </c>
      <c r="C411" s="120" t="s">
        <v>18</v>
      </c>
      <c r="D411" s="112">
        <v>-20</v>
      </c>
      <c r="E411" s="112">
        <v>20</v>
      </c>
      <c r="F411" s="111" t="s">
        <v>98</v>
      </c>
      <c r="G411" s="112"/>
      <c r="H411" s="108"/>
      <c r="I411" s="122" t="s">
        <v>15</v>
      </c>
      <c r="J411" s="122" t="s">
        <v>15</v>
      </c>
      <c r="K411" s="120" t="s">
        <v>115</v>
      </c>
    </row>
    <row r="412" spans="1:11" s="12" customFormat="1" ht="14.4">
      <c r="A412" s="81" t="s">
        <v>901</v>
      </c>
      <c r="B412" s="81" t="s">
        <v>12</v>
      </c>
      <c r="C412" s="81" t="s">
        <v>18</v>
      </c>
      <c r="D412" s="83">
        <v>-2</v>
      </c>
      <c r="E412" s="83">
        <v>2</v>
      </c>
      <c r="F412" s="83" t="s">
        <v>32</v>
      </c>
      <c r="G412" s="81"/>
      <c r="H412" s="81"/>
      <c r="I412" s="81" t="s">
        <v>15</v>
      </c>
      <c r="J412" s="81" t="s">
        <v>15</v>
      </c>
      <c r="K412" s="81" t="s">
        <v>902</v>
      </c>
    </row>
    <row r="413" spans="1:11" s="10" customFormat="1">
      <c r="A413" s="120" t="s">
        <v>903</v>
      </c>
      <c r="B413" s="120" t="s">
        <v>12</v>
      </c>
      <c r="C413" s="120" t="s">
        <v>13</v>
      </c>
      <c r="D413" s="112">
        <v>0</v>
      </c>
      <c r="E413" s="112">
        <v>1</v>
      </c>
      <c r="F413" s="111" t="s">
        <v>14</v>
      </c>
      <c r="G413" s="112"/>
      <c r="H413" s="120"/>
      <c r="I413" s="120" t="s">
        <v>15</v>
      </c>
      <c r="J413" s="120" t="s">
        <v>15</v>
      </c>
      <c r="K413" s="120" t="s">
        <v>904</v>
      </c>
    </row>
    <row r="414" spans="1:11" s="10" customFormat="1">
      <c r="A414" s="120" t="s">
        <v>905</v>
      </c>
      <c r="B414" s="120" t="s">
        <v>12</v>
      </c>
      <c r="C414" s="120" t="s">
        <v>18</v>
      </c>
      <c r="D414" s="112">
        <v>-15</v>
      </c>
      <c r="E414" s="112">
        <v>10.55</v>
      </c>
      <c r="F414" s="111" t="s">
        <v>54</v>
      </c>
      <c r="G414" s="112"/>
      <c r="H414" s="120"/>
      <c r="I414" s="120" t="s">
        <v>15</v>
      </c>
      <c r="J414" s="120" t="s">
        <v>15</v>
      </c>
      <c r="K414" s="120" t="s">
        <v>906</v>
      </c>
    </row>
    <row r="415" spans="1:11" ht="27.6">
      <c r="A415" s="120" t="s">
        <v>907</v>
      </c>
      <c r="B415" s="120" t="s">
        <v>326</v>
      </c>
      <c r="C415" s="120" t="s">
        <v>13</v>
      </c>
      <c r="D415" s="112">
        <v>0</v>
      </c>
      <c r="E415" s="112">
        <v>1</v>
      </c>
      <c r="F415" s="111" t="s">
        <v>14</v>
      </c>
      <c r="G415" s="131" t="s">
        <v>328</v>
      </c>
      <c r="H415" s="120" t="s">
        <v>908</v>
      </c>
      <c r="I415" s="122" t="s">
        <v>15</v>
      </c>
      <c r="J415" s="122" t="s">
        <v>15</v>
      </c>
      <c r="K415" s="120" t="s">
        <v>909</v>
      </c>
    </row>
    <row r="416" spans="1:11">
      <c r="A416" s="120" t="s">
        <v>910</v>
      </c>
      <c r="B416" s="120" t="s">
        <v>326</v>
      </c>
      <c r="C416" s="120" t="s">
        <v>18</v>
      </c>
      <c r="D416" s="112">
        <v>-360</v>
      </c>
      <c r="E416" s="112">
        <v>360</v>
      </c>
      <c r="F416" s="111" t="s">
        <v>911</v>
      </c>
      <c r="G416" s="131" t="s">
        <v>328</v>
      </c>
      <c r="H416" s="121"/>
      <c r="I416" s="122" t="s">
        <v>15</v>
      </c>
      <c r="J416" s="122" t="s">
        <v>15</v>
      </c>
      <c r="K416" s="120" t="s">
        <v>912</v>
      </c>
    </row>
    <row r="417" spans="1:11" ht="27.6">
      <c r="A417" s="120" t="s">
        <v>913</v>
      </c>
      <c r="B417" s="120" t="s">
        <v>326</v>
      </c>
      <c r="C417" s="120" t="s">
        <v>13</v>
      </c>
      <c r="D417" s="112">
        <v>0</v>
      </c>
      <c r="E417" s="112">
        <v>1</v>
      </c>
      <c r="F417" s="111" t="s">
        <v>14</v>
      </c>
      <c r="G417" s="131" t="s">
        <v>328</v>
      </c>
      <c r="H417" s="120" t="s">
        <v>914</v>
      </c>
      <c r="I417" s="122" t="s">
        <v>15</v>
      </c>
      <c r="J417" s="122" t="s">
        <v>15</v>
      </c>
      <c r="K417" s="120" t="s">
        <v>915</v>
      </c>
    </row>
    <row r="418" spans="1:11">
      <c r="A418" s="120" t="s">
        <v>916</v>
      </c>
      <c r="B418" s="120" t="s">
        <v>326</v>
      </c>
      <c r="C418" s="120" t="s">
        <v>18</v>
      </c>
      <c r="D418" s="112">
        <v>0</v>
      </c>
      <c r="E418" s="112">
        <v>102</v>
      </c>
      <c r="F418" s="111" t="s">
        <v>241</v>
      </c>
      <c r="G418" s="131" t="s">
        <v>328</v>
      </c>
      <c r="H418" s="120"/>
      <c r="I418" s="122" t="s">
        <v>15</v>
      </c>
      <c r="J418" s="122" t="s">
        <v>15</v>
      </c>
      <c r="K418" s="120" t="s">
        <v>917</v>
      </c>
    </row>
    <row r="419" spans="1:11">
      <c r="A419" s="120" t="s">
        <v>918</v>
      </c>
      <c r="B419" s="120" t="s">
        <v>326</v>
      </c>
      <c r="C419" s="120" t="s">
        <v>13</v>
      </c>
      <c r="D419" s="112">
        <v>0</v>
      </c>
      <c r="E419" s="112">
        <v>1</v>
      </c>
      <c r="F419" s="111" t="s">
        <v>14</v>
      </c>
      <c r="G419" s="131" t="s">
        <v>328</v>
      </c>
      <c r="H419" s="120"/>
      <c r="I419" s="122" t="s">
        <v>15</v>
      </c>
      <c r="J419" s="122" t="s">
        <v>15</v>
      </c>
      <c r="K419" s="120" t="s">
        <v>919</v>
      </c>
    </row>
    <row r="420" spans="1:11">
      <c r="A420" s="120" t="s">
        <v>920</v>
      </c>
      <c r="B420" s="120" t="s">
        <v>326</v>
      </c>
      <c r="C420" s="120" t="s">
        <v>18</v>
      </c>
      <c r="D420" s="112">
        <v>0</v>
      </c>
      <c r="E420" s="112">
        <v>51.1</v>
      </c>
      <c r="F420" s="111" t="s">
        <v>98</v>
      </c>
      <c r="G420" s="131" t="s">
        <v>328</v>
      </c>
      <c r="H420" s="120"/>
      <c r="I420" s="122" t="s">
        <v>15</v>
      </c>
      <c r="J420" s="122" t="s">
        <v>15</v>
      </c>
      <c r="K420" s="120" t="s">
        <v>921</v>
      </c>
    </row>
    <row r="421" spans="1:11">
      <c r="A421" s="120" t="s">
        <v>922</v>
      </c>
      <c r="B421" s="120" t="s">
        <v>326</v>
      </c>
      <c r="C421" s="120" t="s">
        <v>18</v>
      </c>
      <c r="D421" s="112">
        <v>0</v>
      </c>
      <c r="E421" s="112">
        <v>102</v>
      </c>
      <c r="F421" s="111" t="s">
        <v>241</v>
      </c>
      <c r="G421" s="131" t="s">
        <v>328</v>
      </c>
      <c r="H421" s="120"/>
      <c r="I421" s="122" t="s">
        <v>15</v>
      </c>
      <c r="J421" s="122" t="s">
        <v>15</v>
      </c>
      <c r="K421" s="120" t="s">
        <v>923</v>
      </c>
    </row>
    <row r="422" spans="1:11">
      <c r="A422" s="120" t="s">
        <v>924</v>
      </c>
      <c r="B422" s="120" t="s">
        <v>12</v>
      </c>
      <c r="C422" s="120" t="s">
        <v>13</v>
      </c>
      <c r="D422" s="112">
        <v>0</v>
      </c>
      <c r="E422" s="112">
        <v>1</v>
      </c>
      <c r="F422" s="111" t="s">
        <v>14</v>
      </c>
      <c r="G422" s="132"/>
      <c r="H422" s="121"/>
      <c r="I422" s="122" t="s">
        <v>15</v>
      </c>
      <c r="J422" s="122" t="s">
        <v>15</v>
      </c>
      <c r="K422" s="120" t="s">
        <v>925</v>
      </c>
    </row>
    <row r="423" spans="1:11" ht="14.4">
      <c r="A423" s="81" t="s">
        <v>926</v>
      </c>
      <c r="B423" s="81" t="s">
        <v>12</v>
      </c>
      <c r="C423" s="81" t="s">
        <v>13</v>
      </c>
      <c r="D423" s="83">
        <v>0</v>
      </c>
      <c r="E423" s="83">
        <v>1</v>
      </c>
      <c r="F423" s="83" t="s">
        <v>14</v>
      </c>
      <c r="G423" s="81"/>
      <c r="H423" s="81"/>
      <c r="I423" s="81" t="s">
        <v>15</v>
      </c>
      <c r="J423" s="81" t="s">
        <v>15</v>
      </c>
      <c r="K423" s="81" t="s">
        <v>927</v>
      </c>
    </row>
    <row r="424" spans="1:11" ht="14.4">
      <c r="A424" s="81" t="s">
        <v>928</v>
      </c>
      <c r="B424" s="81" t="s">
        <v>12</v>
      </c>
      <c r="C424" s="81" t="s">
        <v>18</v>
      </c>
      <c r="D424" s="83">
        <v>-15</v>
      </c>
      <c r="E424" s="83">
        <v>15</v>
      </c>
      <c r="F424" s="83" t="s">
        <v>54</v>
      </c>
      <c r="G424" s="81"/>
      <c r="H424" s="81"/>
      <c r="I424" s="81" t="s">
        <v>15</v>
      </c>
      <c r="J424" s="81" t="s">
        <v>15</v>
      </c>
      <c r="K424" s="81" t="s">
        <v>929</v>
      </c>
    </row>
    <row r="425" spans="1:11">
      <c r="A425" s="133" t="s">
        <v>930</v>
      </c>
      <c r="B425" s="134" t="s">
        <v>12</v>
      </c>
      <c r="C425" s="133" t="s">
        <v>18</v>
      </c>
      <c r="D425" s="135">
        <v>0</v>
      </c>
      <c r="E425" s="135">
        <v>1</v>
      </c>
      <c r="F425" s="136" t="s">
        <v>169</v>
      </c>
      <c r="G425" s="135"/>
      <c r="H425" s="134"/>
      <c r="I425" s="137" t="s">
        <v>15</v>
      </c>
      <c r="J425" s="137" t="s">
        <v>15</v>
      </c>
      <c r="K425" s="133" t="s">
        <v>931</v>
      </c>
    </row>
    <row r="426" spans="1:11">
      <c r="A426" s="133" t="s">
        <v>932</v>
      </c>
      <c r="B426" s="134" t="s">
        <v>12</v>
      </c>
      <c r="C426" s="133" t="s">
        <v>18</v>
      </c>
      <c r="D426" s="135">
        <v>-100000</v>
      </c>
      <c r="E426" s="135">
        <v>100000</v>
      </c>
      <c r="F426" s="136" t="s">
        <v>98</v>
      </c>
      <c r="G426" s="133"/>
      <c r="H426" s="133"/>
      <c r="I426" s="137" t="s">
        <v>15</v>
      </c>
      <c r="J426" s="137" t="s">
        <v>15</v>
      </c>
      <c r="K426" s="133" t="s">
        <v>933</v>
      </c>
    </row>
    <row r="427" spans="1:11">
      <c r="A427" s="133" t="s">
        <v>934</v>
      </c>
      <c r="B427" s="138" t="s">
        <v>12</v>
      </c>
      <c r="C427" s="133" t="s">
        <v>18</v>
      </c>
      <c r="D427" s="135">
        <v>-100000</v>
      </c>
      <c r="E427" s="135">
        <v>100000</v>
      </c>
      <c r="F427" s="136" t="s">
        <v>98</v>
      </c>
      <c r="G427" s="133"/>
      <c r="H427" s="133"/>
      <c r="I427" s="137" t="s">
        <v>15</v>
      </c>
      <c r="J427" s="137" t="s">
        <v>15</v>
      </c>
      <c r="K427" s="133" t="s">
        <v>935</v>
      </c>
    </row>
    <row r="428" spans="1:11" ht="14.4">
      <c r="A428" s="121" t="s">
        <v>936</v>
      </c>
      <c r="B428" s="121" t="s">
        <v>12</v>
      </c>
      <c r="C428" s="121" t="s">
        <v>13</v>
      </c>
      <c r="D428" s="112">
        <v>0</v>
      </c>
      <c r="E428" s="112">
        <v>1</v>
      </c>
      <c r="F428" s="111" t="s">
        <v>14</v>
      </c>
      <c r="G428" s="112"/>
      <c r="H428" s="121"/>
      <c r="I428" s="121" t="s">
        <v>15</v>
      </c>
      <c r="J428" s="121" t="s">
        <v>15</v>
      </c>
      <c r="K428" s="81" t="s">
        <v>937</v>
      </c>
    </row>
    <row r="429" spans="1:11" ht="14.4">
      <c r="A429" s="121" t="s">
        <v>938</v>
      </c>
      <c r="B429" s="121" t="s">
        <v>12</v>
      </c>
      <c r="C429" s="121" t="s">
        <v>18</v>
      </c>
      <c r="D429" s="112">
        <v>-15</v>
      </c>
      <c r="E429" s="112">
        <v>15</v>
      </c>
      <c r="F429" s="111" t="s">
        <v>54</v>
      </c>
      <c r="G429" s="112"/>
      <c r="H429" s="121"/>
      <c r="I429" s="121" t="s">
        <v>15</v>
      </c>
      <c r="J429" s="121" t="s">
        <v>15</v>
      </c>
      <c r="K429" s="81" t="s">
        <v>939</v>
      </c>
    </row>
    <row r="430" spans="1:11" ht="14.4">
      <c r="A430" s="121" t="s">
        <v>940</v>
      </c>
      <c r="B430" s="81" t="s">
        <v>12</v>
      </c>
      <c r="C430" s="81" t="s">
        <v>18</v>
      </c>
      <c r="D430" s="83">
        <v>-15</v>
      </c>
      <c r="E430" s="83">
        <v>15</v>
      </c>
      <c r="F430" s="83" t="s">
        <v>54</v>
      </c>
      <c r="G430" s="81"/>
      <c r="H430" s="81"/>
      <c r="I430" s="81" t="s">
        <v>15</v>
      </c>
      <c r="J430" s="81" t="s">
        <v>15</v>
      </c>
      <c r="K430" s="121" t="s">
        <v>941</v>
      </c>
    </row>
    <row r="431" spans="1:11" ht="14.4">
      <c r="A431" s="121" t="s">
        <v>942</v>
      </c>
      <c r="B431" s="81" t="s">
        <v>12</v>
      </c>
      <c r="C431" s="81" t="s">
        <v>18</v>
      </c>
      <c r="D431" s="83">
        <v>-100</v>
      </c>
      <c r="E431" s="83">
        <v>100</v>
      </c>
      <c r="F431" s="83" t="s">
        <v>98</v>
      </c>
      <c r="G431" s="81"/>
      <c r="H431" s="81"/>
      <c r="I431" s="81" t="s">
        <v>15</v>
      </c>
      <c r="J431" s="81" t="s">
        <v>15</v>
      </c>
      <c r="K431" s="121" t="s">
        <v>943</v>
      </c>
    </row>
    <row r="432" spans="1:11" ht="14.4">
      <c r="A432" s="81" t="s">
        <v>944</v>
      </c>
      <c r="B432" s="81" t="s">
        <v>12</v>
      </c>
      <c r="C432" s="81" t="s">
        <v>13</v>
      </c>
      <c r="D432" s="82">
        <v>0</v>
      </c>
      <c r="E432" s="82">
        <v>1</v>
      </c>
      <c r="F432" s="82" t="s">
        <v>14</v>
      </c>
      <c r="G432" s="83"/>
      <c r="H432" s="83"/>
      <c r="I432" s="81" t="s">
        <v>15</v>
      </c>
      <c r="J432" s="120" t="s">
        <v>15</v>
      </c>
      <c r="K432" s="81" t="s">
        <v>945</v>
      </c>
    </row>
    <row r="433" spans="1:11" ht="14.4">
      <c r="A433" s="81" t="s">
        <v>946</v>
      </c>
      <c r="B433" s="81" t="s">
        <v>12</v>
      </c>
      <c r="C433" s="81" t="s">
        <v>18</v>
      </c>
      <c r="D433" s="82">
        <v>-10</v>
      </c>
      <c r="E433" s="82">
        <v>10</v>
      </c>
      <c r="F433" s="82" t="s">
        <v>54</v>
      </c>
      <c r="G433" s="83"/>
      <c r="H433" s="83"/>
      <c r="I433" s="81" t="s">
        <v>15</v>
      </c>
      <c r="J433" s="120" t="s">
        <v>15</v>
      </c>
      <c r="K433" s="81" t="s">
        <v>947</v>
      </c>
    </row>
    <row r="434" spans="1:11">
      <c r="A434" s="121" t="s">
        <v>1631</v>
      </c>
      <c r="B434" s="121" t="s">
        <v>12</v>
      </c>
      <c r="C434" s="121" t="s">
        <v>13</v>
      </c>
      <c r="D434" s="112">
        <v>0</v>
      </c>
      <c r="E434" s="112">
        <v>1</v>
      </c>
      <c r="F434" s="111" t="s">
        <v>14</v>
      </c>
      <c r="G434" s="112"/>
      <c r="H434" s="121"/>
      <c r="I434" s="121" t="s">
        <v>15</v>
      </c>
      <c r="J434" s="121" t="s">
        <v>15</v>
      </c>
      <c r="K434" s="121" t="s">
        <v>1633</v>
      </c>
    </row>
    <row r="435" spans="1:11">
      <c r="A435" s="121" t="s">
        <v>1632</v>
      </c>
      <c r="B435" s="121" t="s">
        <v>12</v>
      </c>
      <c r="C435" s="121" t="s">
        <v>13</v>
      </c>
      <c r="D435" s="112">
        <v>0</v>
      </c>
      <c r="E435" s="112">
        <v>1</v>
      </c>
      <c r="F435" s="111" t="s">
        <v>14</v>
      </c>
      <c r="G435" s="112"/>
      <c r="H435" s="121"/>
      <c r="I435" s="121" t="s">
        <v>15</v>
      </c>
      <c r="J435" s="121" t="s">
        <v>15</v>
      </c>
      <c r="K435" s="121" t="s">
        <v>1634</v>
      </c>
    </row>
    <row r="436" spans="1:11">
      <c r="A436" s="121" t="s">
        <v>1637</v>
      </c>
      <c r="B436" s="121" t="s">
        <v>12</v>
      </c>
      <c r="C436" s="121" t="s">
        <v>13</v>
      </c>
      <c r="D436" s="112">
        <v>0</v>
      </c>
      <c r="E436" s="112">
        <v>1</v>
      </c>
      <c r="F436" s="111" t="s">
        <v>14</v>
      </c>
      <c r="G436" s="112"/>
      <c r="H436" s="121"/>
      <c r="I436" s="121" t="s">
        <v>15</v>
      </c>
      <c r="J436" s="121" t="s">
        <v>15</v>
      </c>
      <c r="K436" s="121" t="s">
        <v>1638</v>
      </c>
    </row>
    <row r="437" spans="1:11">
      <c r="A437" s="121" t="s">
        <v>1667</v>
      </c>
      <c r="B437" s="121" t="s">
        <v>12</v>
      </c>
      <c r="C437" s="121" t="s">
        <v>13</v>
      </c>
      <c r="D437" s="112">
        <v>0</v>
      </c>
      <c r="E437" s="112">
        <v>1</v>
      </c>
      <c r="F437" s="111" t="s">
        <v>14</v>
      </c>
      <c r="G437" s="112"/>
      <c r="H437" s="121"/>
      <c r="I437" s="121" t="s">
        <v>15</v>
      </c>
      <c r="J437" s="121" t="s">
        <v>15</v>
      </c>
      <c r="K437" s="121" t="s">
        <v>1668</v>
      </c>
    </row>
    <row r="438" spans="1:11">
      <c r="A438" s="121" t="s">
        <v>1651</v>
      </c>
      <c r="B438" s="121" t="s">
        <v>12</v>
      </c>
      <c r="C438" s="121" t="s">
        <v>13</v>
      </c>
      <c r="D438" s="112">
        <v>0</v>
      </c>
      <c r="E438" s="112">
        <v>1</v>
      </c>
      <c r="F438" s="111" t="s">
        <v>14</v>
      </c>
      <c r="G438" s="112"/>
      <c r="H438" s="121"/>
      <c r="I438" s="121" t="s">
        <v>15</v>
      </c>
      <c r="J438" s="121" t="s">
        <v>15</v>
      </c>
      <c r="K438" s="121" t="s">
        <v>1652</v>
      </c>
    </row>
    <row r="439" spans="1:11">
      <c r="A439" s="121" t="s">
        <v>1655</v>
      </c>
      <c r="B439" s="121" t="s">
        <v>12</v>
      </c>
      <c r="C439" s="121" t="s">
        <v>13</v>
      </c>
      <c r="D439" s="112">
        <v>0</v>
      </c>
      <c r="E439" s="112">
        <v>1</v>
      </c>
      <c r="F439" s="111" t="s">
        <v>14</v>
      </c>
      <c r="G439" s="112"/>
      <c r="H439" s="121"/>
      <c r="I439" s="121" t="s">
        <v>15</v>
      </c>
      <c r="J439" s="121" t="s">
        <v>15</v>
      </c>
      <c r="K439" s="121" t="s">
        <v>1656</v>
      </c>
    </row>
    <row r="440" spans="1:11">
      <c r="A440" s="120" t="s">
        <v>1661</v>
      </c>
      <c r="B440" s="120" t="s">
        <v>12</v>
      </c>
      <c r="C440" s="120" t="s">
        <v>13</v>
      </c>
      <c r="D440" s="112">
        <v>0</v>
      </c>
      <c r="E440" s="112">
        <v>1</v>
      </c>
      <c r="F440" s="111" t="s">
        <v>14</v>
      </c>
      <c r="G440" s="121"/>
      <c r="H440" s="121"/>
      <c r="I440" s="122" t="s">
        <v>15</v>
      </c>
      <c r="J440" s="122" t="s">
        <v>15</v>
      </c>
      <c r="K440" s="120" t="s">
        <v>1662</v>
      </c>
    </row>
    <row r="441" spans="1:11">
      <c r="A441" s="120" t="s">
        <v>1669</v>
      </c>
      <c r="B441" s="120" t="s">
        <v>12</v>
      </c>
      <c r="C441" s="120" t="s">
        <v>1670</v>
      </c>
      <c r="D441" s="112">
        <v>0.1</v>
      </c>
      <c r="E441" s="112">
        <v>1</v>
      </c>
      <c r="F441" s="111" t="s">
        <v>1671</v>
      </c>
      <c r="G441" s="121"/>
      <c r="H441" s="121"/>
      <c r="I441" s="122" t="s">
        <v>1672</v>
      </c>
      <c r="J441" s="122" t="s">
        <v>1672</v>
      </c>
      <c r="K441" s="121" t="s">
        <v>1650</v>
      </c>
    </row>
    <row r="442" spans="1:11">
      <c r="A442" s="121" t="s">
        <v>1673</v>
      </c>
      <c r="B442" s="91" t="s">
        <v>1674</v>
      </c>
      <c r="C442" s="123" t="s">
        <v>18</v>
      </c>
      <c r="D442" s="93">
        <v>-65.536000000000001</v>
      </c>
      <c r="E442" s="93">
        <v>65.536000000000001</v>
      </c>
      <c r="F442" s="124" t="s">
        <v>32</v>
      </c>
      <c r="G442" s="124"/>
      <c r="H442" s="93"/>
      <c r="I442" s="128" t="s">
        <v>15</v>
      </c>
      <c r="J442" s="128" t="s">
        <v>15</v>
      </c>
      <c r="K442" s="123" t="s">
        <v>1675</v>
      </c>
    </row>
    <row r="443" spans="1:11">
      <c r="A443" s="121" t="s">
        <v>1719</v>
      </c>
      <c r="B443" s="91" t="s">
        <v>1674</v>
      </c>
      <c r="C443" s="123" t="s">
        <v>1670</v>
      </c>
      <c r="D443" s="93">
        <v>-90</v>
      </c>
      <c r="E443" s="93">
        <v>90</v>
      </c>
      <c r="F443" s="124" t="s">
        <v>1695</v>
      </c>
      <c r="G443" s="124"/>
      <c r="H443" s="93"/>
      <c r="I443" s="128" t="s">
        <v>1628</v>
      </c>
      <c r="J443" s="128" t="s">
        <v>1628</v>
      </c>
      <c r="K443" s="123" t="s">
        <v>1720</v>
      </c>
    </row>
    <row r="444" spans="1:11">
      <c r="A444" s="121" t="s">
        <v>1686</v>
      </c>
      <c r="B444" s="121" t="s">
        <v>12</v>
      </c>
      <c r="C444" s="121" t="s">
        <v>13</v>
      </c>
      <c r="D444" s="112">
        <v>0</v>
      </c>
      <c r="E444" s="112">
        <v>1</v>
      </c>
      <c r="F444" s="111" t="s">
        <v>14</v>
      </c>
      <c r="G444" s="112"/>
      <c r="H444" s="121"/>
      <c r="I444" s="121" t="s">
        <v>15</v>
      </c>
      <c r="J444" s="121" t="s">
        <v>15</v>
      </c>
      <c r="K444" s="121" t="s">
        <v>1687</v>
      </c>
    </row>
    <row r="445" spans="1:11">
      <c r="A445" s="121" t="s">
        <v>1691</v>
      </c>
      <c r="B445" s="121" t="s">
        <v>12</v>
      </c>
      <c r="C445" s="121" t="s">
        <v>13</v>
      </c>
      <c r="D445" s="112">
        <v>0</v>
      </c>
      <c r="E445" s="112">
        <v>1</v>
      </c>
      <c r="F445" s="111" t="s">
        <v>14</v>
      </c>
      <c r="G445" s="112"/>
      <c r="H445" s="121"/>
      <c r="I445" s="121" t="s">
        <v>15</v>
      </c>
      <c r="J445" s="121" t="s">
        <v>15</v>
      </c>
      <c r="K445" s="121" t="s">
        <v>1692</v>
      </c>
    </row>
    <row r="446" spans="1:11">
      <c r="A446" s="121" t="s">
        <v>1693</v>
      </c>
      <c r="B446" s="121" t="s">
        <v>1674</v>
      </c>
      <c r="C446" s="121" t="s">
        <v>1694</v>
      </c>
      <c r="D446" s="112">
        <v>-10</v>
      </c>
      <c r="E446" s="112">
        <v>10</v>
      </c>
      <c r="F446" s="112" t="s">
        <v>1695</v>
      </c>
      <c r="G446" s="112"/>
      <c r="H446" s="121"/>
      <c r="I446" s="121" t="s">
        <v>1696</v>
      </c>
      <c r="J446" s="121" t="s">
        <v>1696</v>
      </c>
      <c r="K446" s="121" t="s">
        <v>1697</v>
      </c>
    </row>
    <row r="447" spans="1:11">
      <c r="A447" s="121" t="s">
        <v>1707</v>
      </c>
      <c r="B447" s="121" t="s">
        <v>1674</v>
      </c>
      <c r="C447" s="121" t="s">
        <v>1694</v>
      </c>
      <c r="D447" s="112">
        <v>-10</v>
      </c>
      <c r="E447" s="112">
        <v>10</v>
      </c>
      <c r="F447" s="112" t="s">
        <v>1695</v>
      </c>
      <c r="G447" s="112"/>
      <c r="H447" s="121"/>
      <c r="I447" s="121" t="s">
        <v>1696</v>
      </c>
      <c r="J447" s="121" t="s">
        <v>1696</v>
      </c>
      <c r="K447" s="121" t="s">
        <v>1708</v>
      </c>
    </row>
    <row r="448" spans="1:11" ht="69">
      <c r="A448" s="121" t="s">
        <v>1709</v>
      </c>
      <c r="B448" s="121" t="s">
        <v>1783</v>
      </c>
      <c r="C448" s="121" t="s">
        <v>1698</v>
      </c>
      <c r="D448" s="112">
        <v>0</v>
      </c>
      <c r="E448" s="112">
        <v>6</v>
      </c>
      <c r="F448" s="112" t="s">
        <v>1699</v>
      </c>
      <c r="G448" s="112" t="s">
        <v>1721</v>
      </c>
      <c r="H448" s="120" t="s">
        <v>1701</v>
      </c>
      <c r="I448" s="121" t="s">
        <v>1696</v>
      </c>
      <c r="J448" s="121" t="s">
        <v>1696</v>
      </c>
      <c r="K448" s="121" t="s">
        <v>1700</v>
      </c>
    </row>
    <row r="449" spans="1:11">
      <c r="A449" s="120" t="s">
        <v>1781</v>
      </c>
      <c r="B449" s="120" t="s">
        <v>1783</v>
      </c>
      <c r="C449" s="120" t="s">
        <v>1778</v>
      </c>
      <c r="D449" s="112">
        <v>0</v>
      </c>
      <c r="E449" s="112">
        <v>15</v>
      </c>
      <c r="F449" s="111" t="s">
        <v>1779</v>
      </c>
      <c r="G449" s="112" t="s">
        <v>1780</v>
      </c>
      <c r="H449" s="121"/>
      <c r="I449" s="122" t="s">
        <v>1628</v>
      </c>
      <c r="J449" s="122" t="s">
        <v>1628</v>
      </c>
      <c r="K449" s="120" t="s">
        <v>1782</v>
      </c>
    </row>
    <row r="450" spans="1:11">
      <c r="A450" s="118" t="s">
        <v>1812</v>
      </c>
      <c r="B450" s="118" t="s">
        <v>1804</v>
      </c>
      <c r="C450" s="118" t="s">
        <v>1805</v>
      </c>
      <c r="D450" s="119">
        <v>-1500</v>
      </c>
      <c r="E450" s="119">
        <v>1500</v>
      </c>
      <c r="F450" s="119" t="s">
        <v>1813</v>
      </c>
      <c r="G450" s="119"/>
      <c r="H450" s="118"/>
      <c r="I450" s="118" t="s">
        <v>1806</v>
      </c>
      <c r="J450" s="118" t="s">
        <v>1806</v>
      </c>
      <c r="K450" s="118" t="s">
        <v>1814</v>
      </c>
    </row>
    <row r="451" spans="1:11" ht="14.4">
      <c r="A451" s="77" t="s">
        <v>1818</v>
      </c>
      <c r="B451" s="78" t="s">
        <v>1674</v>
      </c>
      <c r="C451" s="78" t="s">
        <v>1670</v>
      </c>
      <c r="D451" s="79">
        <v>-3000</v>
      </c>
      <c r="E451" s="79">
        <v>3000</v>
      </c>
      <c r="F451" s="80" t="s">
        <v>1627</v>
      </c>
      <c r="G451" s="119"/>
      <c r="H451" s="118"/>
      <c r="I451" s="118" t="s">
        <v>1628</v>
      </c>
      <c r="J451" s="118" t="s">
        <v>1628</v>
      </c>
      <c r="K451" s="77" t="s">
        <v>1817</v>
      </c>
    </row>
    <row r="452" spans="1:11" ht="14.4">
      <c r="A452" s="77" t="s">
        <v>1820</v>
      </c>
      <c r="B452" s="78" t="s">
        <v>1674</v>
      </c>
      <c r="C452" s="78" t="s">
        <v>1670</v>
      </c>
      <c r="D452" s="79">
        <v>-5000</v>
      </c>
      <c r="E452" s="79">
        <v>5000</v>
      </c>
      <c r="F452" s="80" t="s">
        <v>1627</v>
      </c>
      <c r="G452" s="119"/>
      <c r="H452" s="118"/>
      <c r="I452" s="118" t="s">
        <v>1628</v>
      </c>
      <c r="J452" s="118" t="s">
        <v>1628</v>
      </c>
      <c r="K452" s="77" t="s">
        <v>1819</v>
      </c>
    </row>
    <row r="453" spans="1:11" ht="14.4">
      <c r="A453" s="77" t="s">
        <v>1821</v>
      </c>
      <c r="B453" s="78" t="s">
        <v>1674</v>
      </c>
      <c r="C453" s="78" t="s">
        <v>1670</v>
      </c>
      <c r="D453" s="79">
        <v>-5000</v>
      </c>
      <c r="E453" s="79">
        <v>5000</v>
      </c>
      <c r="F453" s="80" t="s">
        <v>1627</v>
      </c>
      <c r="G453" s="119"/>
      <c r="H453" s="118"/>
      <c r="I453" s="118" t="s">
        <v>1628</v>
      </c>
      <c r="J453" s="118" t="s">
        <v>1628</v>
      </c>
      <c r="K453" s="77" t="s">
        <v>1822</v>
      </c>
    </row>
    <row r="454" spans="1:11" ht="14.4">
      <c r="A454" s="77" t="s">
        <v>1830</v>
      </c>
      <c r="B454" s="78" t="s">
        <v>1674</v>
      </c>
      <c r="C454" s="78" t="s">
        <v>1670</v>
      </c>
      <c r="D454" s="79">
        <v>-2</v>
      </c>
      <c r="E454" s="79">
        <v>2</v>
      </c>
      <c r="F454" s="80" t="s">
        <v>1831</v>
      </c>
      <c r="G454" s="119"/>
      <c r="H454" s="118"/>
      <c r="I454" s="118" t="s">
        <v>1628</v>
      </c>
      <c r="J454" s="118" t="s">
        <v>1628</v>
      </c>
      <c r="K454" s="77" t="s">
        <v>1832</v>
      </c>
    </row>
    <row r="455" spans="1:11" ht="14.4">
      <c r="A455" s="77" t="s">
        <v>1833</v>
      </c>
      <c r="B455" s="78" t="s">
        <v>1674</v>
      </c>
      <c r="C455" s="78" t="s">
        <v>1670</v>
      </c>
      <c r="D455" s="79">
        <v>-2</v>
      </c>
      <c r="E455" s="79">
        <v>2</v>
      </c>
      <c r="F455" s="80" t="s">
        <v>1831</v>
      </c>
      <c r="G455" s="119"/>
      <c r="H455" s="118"/>
      <c r="I455" s="118" t="s">
        <v>1628</v>
      </c>
      <c r="J455" s="118" t="s">
        <v>1628</v>
      </c>
      <c r="K455" s="77" t="s">
        <v>1834</v>
      </c>
    </row>
    <row r="456" spans="1:11" ht="14.4">
      <c r="A456" s="77" t="s">
        <v>1835</v>
      </c>
      <c r="B456" s="78" t="s">
        <v>1674</v>
      </c>
      <c r="C456" s="78" t="s">
        <v>1670</v>
      </c>
      <c r="D456" s="79">
        <v>-2</v>
      </c>
      <c r="E456" s="79">
        <v>2</v>
      </c>
      <c r="F456" s="80" t="s">
        <v>1831</v>
      </c>
      <c r="G456" s="119"/>
      <c r="H456" s="118"/>
      <c r="I456" s="118" t="s">
        <v>1628</v>
      </c>
      <c r="J456" s="118" t="s">
        <v>1628</v>
      </c>
      <c r="K456" s="77" t="s">
        <v>1836</v>
      </c>
    </row>
    <row r="457" spans="1:11" ht="14.4">
      <c r="A457" s="77" t="s">
        <v>1841</v>
      </c>
      <c r="B457" s="78" t="s">
        <v>1674</v>
      </c>
      <c r="C457" s="78" t="s">
        <v>1670</v>
      </c>
      <c r="D457" s="79">
        <v>-20</v>
      </c>
      <c r="E457" s="79">
        <v>20</v>
      </c>
      <c r="F457" s="80" t="s">
        <v>1786</v>
      </c>
      <c r="G457" s="119"/>
      <c r="H457" s="118"/>
      <c r="I457" s="118" t="s">
        <v>1628</v>
      </c>
      <c r="J457" s="118" t="s">
        <v>1628</v>
      </c>
      <c r="K457" s="77" t="s">
        <v>1840</v>
      </c>
    </row>
    <row r="458" spans="1:11" ht="14.4">
      <c r="A458" s="77" t="s">
        <v>1837</v>
      </c>
      <c r="B458" s="78" t="s">
        <v>1674</v>
      </c>
      <c r="C458" s="78" t="s">
        <v>1670</v>
      </c>
      <c r="D458" s="79">
        <v>-20</v>
      </c>
      <c r="E458" s="79">
        <v>20</v>
      </c>
      <c r="F458" s="80" t="s">
        <v>1786</v>
      </c>
      <c r="G458" s="119"/>
      <c r="H458" s="118"/>
      <c r="I458" s="118" t="s">
        <v>1628</v>
      </c>
      <c r="J458" s="118" t="s">
        <v>1628</v>
      </c>
      <c r="K458" s="77" t="s">
        <v>1832</v>
      </c>
    </row>
    <row r="459" spans="1:11" ht="14.4">
      <c r="A459" s="77" t="s">
        <v>1838</v>
      </c>
      <c r="B459" s="78" t="s">
        <v>1674</v>
      </c>
      <c r="C459" s="78" t="s">
        <v>1670</v>
      </c>
      <c r="D459" s="79">
        <v>-20</v>
      </c>
      <c r="E459" s="79">
        <v>20</v>
      </c>
      <c r="F459" s="80" t="s">
        <v>1786</v>
      </c>
      <c r="G459" s="119"/>
      <c r="H459" s="118"/>
      <c r="I459" s="118" t="s">
        <v>1628</v>
      </c>
      <c r="J459" s="118" t="s">
        <v>1628</v>
      </c>
      <c r="K459" s="77" t="s">
        <v>1834</v>
      </c>
    </row>
    <row r="460" spans="1:11" ht="14.4">
      <c r="A460" s="77" t="s">
        <v>1839</v>
      </c>
      <c r="B460" s="78" t="s">
        <v>1674</v>
      </c>
      <c r="C460" s="78" t="s">
        <v>1670</v>
      </c>
      <c r="D460" s="79">
        <v>-20</v>
      </c>
      <c r="E460" s="79">
        <v>20</v>
      </c>
      <c r="F460" s="80" t="s">
        <v>1786</v>
      </c>
      <c r="G460" s="119"/>
      <c r="H460" s="118"/>
      <c r="I460" s="118" t="s">
        <v>1628</v>
      </c>
      <c r="J460" s="118" t="s">
        <v>1628</v>
      </c>
      <c r="K460" s="77" t="s">
        <v>1836</v>
      </c>
    </row>
    <row r="461" spans="1:11" ht="14.4">
      <c r="A461" s="77" t="s">
        <v>1849</v>
      </c>
      <c r="B461" s="78" t="s">
        <v>1674</v>
      </c>
      <c r="C461" s="78" t="s">
        <v>1784</v>
      </c>
      <c r="D461" s="79">
        <v>0</v>
      </c>
      <c r="E461" s="79">
        <v>1</v>
      </c>
      <c r="F461" s="80" t="s">
        <v>1785</v>
      </c>
      <c r="G461" s="119"/>
      <c r="H461" s="118"/>
      <c r="I461" s="118" t="s">
        <v>1628</v>
      </c>
      <c r="J461" s="118" t="s">
        <v>1628</v>
      </c>
      <c r="K461" s="77" t="s">
        <v>1848</v>
      </c>
    </row>
    <row r="462" spans="1:11" ht="14.4">
      <c r="A462" s="77" t="s">
        <v>1853</v>
      </c>
      <c r="B462" s="78" t="s">
        <v>1674</v>
      </c>
      <c r="C462" s="78" t="s">
        <v>1670</v>
      </c>
      <c r="D462" s="79">
        <v>-3000</v>
      </c>
      <c r="E462" s="79">
        <v>3000</v>
      </c>
      <c r="F462" s="80" t="s">
        <v>1627</v>
      </c>
      <c r="G462" s="119"/>
      <c r="H462" s="118"/>
      <c r="I462" s="118" t="s">
        <v>1628</v>
      </c>
      <c r="J462" s="118" t="s">
        <v>1628</v>
      </c>
      <c r="K462" s="77" t="s">
        <v>1852</v>
      </c>
    </row>
    <row r="463" spans="1:11" ht="14.4">
      <c r="A463" s="77" t="s">
        <v>1863</v>
      </c>
      <c r="B463" s="78" t="s">
        <v>1674</v>
      </c>
      <c r="C463" s="78" t="s">
        <v>1670</v>
      </c>
      <c r="D463" s="79">
        <v>-3000</v>
      </c>
      <c r="E463" s="79">
        <v>3000</v>
      </c>
      <c r="F463" s="80" t="s">
        <v>1627</v>
      </c>
      <c r="G463" s="119"/>
      <c r="H463" s="118"/>
      <c r="I463" s="118" t="s">
        <v>1628</v>
      </c>
      <c r="J463" s="118" t="s">
        <v>1628</v>
      </c>
      <c r="K463" s="77" t="s">
        <v>1864</v>
      </c>
    </row>
    <row r="464" spans="1:11" ht="14.4">
      <c r="A464" s="77" t="s">
        <v>1876</v>
      </c>
      <c r="B464" s="78" t="s">
        <v>1674</v>
      </c>
      <c r="C464" s="78" t="s">
        <v>1670</v>
      </c>
      <c r="D464" s="79">
        <v>0</v>
      </c>
      <c r="E464" s="79">
        <v>300</v>
      </c>
      <c r="F464" s="80" t="s">
        <v>1640</v>
      </c>
      <c r="G464" s="119"/>
      <c r="H464" s="118"/>
      <c r="I464" s="118" t="s">
        <v>1628</v>
      </c>
      <c r="J464" s="118" t="s">
        <v>1628</v>
      </c>
      <c r="K464" s="77" t="s">
        <v>1877</v>
      </c>
    </row>
    <row r="465" spans="1:11" ht="14.4">
      <c r="A465" s="77" t="s">
        <v>1895</v>
      </c>
      <c r="B465" s="78" t="s">
        <v>1674</v>
      </c>
      <c r="C465" s="78" t="s">
        <v>1670</v>
      </c>
      <c r="D465" s="79">
        <v>-100</v>
      </c>
      <c r="E465" s="79">
        <v>100</v>
      </c>
      <c r="F465" s="80" t="s">
        <v>1627</v>
      </c>
      <c r="G465" s="119"/>
      <c r="H465" s="118"/>
      <c r="I465" s="118" t="s">
        <v>1628</v>
      </c>
      <c r="J465" s="118" t="s">
        <v>1628</v>
      </c>
      <c r="K465" s="77" t="s">
        <v>1896</v>
      </c>
    </row>
    <row r="466" spans="1:11" ht="14.4">
      <c r="A466" s="77" t="s">
        <v>1926</v>
      </c>
      <c r="B466" s="78" t="s">
        <v>1674</v>
      </c>
      <c r="C466" s="78" t="s">
        <v>1670</v>
      </c>
      <c r="D466" s="79">
        <v>-10</v>
      </c>
      <c r="E466" s="79">
        <v>10</v>
      </c>
      <c r="F466" s="80" t="s">
        <v>1786</v>
      </c>
      <c r="G466" s="119"/>
      <c r="H466" s="118"/>
      <c r="I466" s="118" t="s">
        <v>1628</v>
      </c>
      <c r="J466" s="118" t="s">
        <v>1628</v>
      </c>
      <c r="K466" s="77" t="s">
        <v>1927</v>
      </c>
    </row>
    <row r="467" spans="1:11" ht="14.4">
      <c r="A467" s="77" t="s">
        <v>1934</v>
      </c>
      <c r="B467" s="78" t="s">
        <v>1674</v>
      </c>
      <c r="C467" s="78" t="s">
        <v>1670</v>
      </c>
      <c r="D467" s="79">
        <v>-10</v>
      </c>
      <c r="E467" s="79">
        <v>10</v>
      </c>
      <c r="F467" s="80" t="s">
        <v>1786</v>
      </c>
      <c r="G467" s="119"/>
      <c r="H467" s="118"/>
      <c r="I467" s="118" t="s">
        <v>1628</v>
      </c>
      <c r="J467" s="118" t="s">
        <v>1628</v>
      </c>
      <c r="K467" s="77" t="s">
        <v>1933</v>
      </c>
    </row>
    <row r="468" spans="1:11" ht="14.4">
      <c r="A468" s="77" t="s">
        <v>1943</v>
      </c>
      <c r="B468" s="78" t="s">
        <v>1674</v>
      </c>
      <c r="C468" s="78" t="s">
        <v>1784</v>
      </c>
      <c r="D468" s="79">
        <v>0</v>
      </c>
      <c r="E468" s="79">
        <v>1</v>
      </c>
      <c r="F468" s="80" t="s">
        <v>1785</v>
      </c>
      <c r="G468" s="119"/>
      <c r="H468" s="118"/>
      <c r="I468" s="118" t="s">
        <v>1628</v>
      </c>
      <c r="J468" s="118" t="s">
        <v>1628</v>
      </c>
      <c r="K468" s="77" t="s">
        <v>1944</v>
      </c>
    </row>
    <row r="469" spans="1:11" ht="14.4">
      <c r="A469" s="77" t="s">
        <v>1946</v>
      </c>
      <c r="B469" s="78" t="s">
        <v>1674</v>
      </c>
      <c r="C469" s="78" t="s">
        <v>1784</v>
      </c>
      <c r="D469" s="79">
        <v>0</v>
      </c>
      <c r="E469" s="79">
        <v>1</v>
      </c>
      <c r="F469" s="80" t="s">
        <v>1785</v>
      </c>
      <c r="G469" s="119"/>
      <c r="H469" s="118"/>
      <c r="I469" s="118" t="s">
        <v>1628</v>
      </c>
      <c r="J469" s="118" t="s">
        <v>1628</v>
      </c>
      <c r="K469" s="77" t="s">
        <v>1945</v>
      </c>
    </row>
    <row r="470" spans="1:11" ht="14.4">
      <c r="A470" s="77" t="s">
        <v>1948</v>
      </c>
      <c r="B470" s="78" t="s">
        <v>1674</v>
      </c>
      <c r="C470" s="78" t="s">
        <v>1670</v>
      </c>
      <c r="D470" s="79">
        <v>-6000</v>
      </c>
      <c r="E470" s="79">
        <v>6000</v>
      </c>
      <c r="F470" s="80" t="s">
        <v>1627</v>
      </c>
      <c r="G470" s="119"/>
      <c r="H470" s="118"/>
      <c r="I470" s="118" t="s">
        <v>1628</v>
      </c>
      <c r="J470" s="118" t="s">
        <v>1628</v>
      </c>
      <c r="K470" s="77" t="s">
        <v>1947</v>
      </c>
    </row>
    <row r="471" spans="1:11" ht="14.4">
      <c r="A471" s="77" t="s">
        <v>1953</v>
      </c>
      <c r="B471" s="78" t="s">
        <v>1674</v>
      </c>
      <c r="C471" s="78" t="s">
        <v>1670</v>
      </c>
      <c r="D471" s="79">
        <v>-100</v>
      </c>
      <c r="E471" s="79">
        <v>100</v>
      </c>
      <c r="F471" s="80" t="s">
        <v>1627</v>
      </c>
      <c r="G471" s="119"/>
      <c r="H471" s="118"/>
      <c r="I471" s="118" t="s">
        <v>1628</v>
      </c>
      <c r="J471" s="118" t="s">
        <v>1628</v>
      </c>
      <c r="K471" s="77" t="s">
        <v>1952</v>
      </c>
    </row>
    <row r="472" spans="1:11" ht="14.4">
      <c r="A472" s="77" t="s">
        <v>1962</v>
      </c>
      <c r="B472" s="78" t="s">
        <v>1674</v>
      </c>
      <c r="C472" s="78" t="s">
        <v>1670</v>
      </c>
      <c r="D472" s="79">
        <v>-3000</v>
      </c>
      <c r="E472" s="79">
        <v>3000</v>
      </c>
      <c r="F472" s="80" t="s">
        <v>1886</v>
      </c>
      <c r="G472" s="119"/>
      <c r="H472" s="118"/>
      <c r="I472" s="118" t="s">
        <v>1628</v>
      </c>
      <c r="J472" s="118" t="s">
        <v>1628</v>
      </c>
      <c r="K472" s="77" t="s">
        <v>1963</v>
      </c>
    </row>
    <row r="473" spans="1:11" ht="14.4">
      <c r="A473" s="77" t="s">
        <v>1965</v>
      </c>
      <c r="B473" s="78" t="s">
        <v>1674</v>
      </c>
      <c r="C473" s="78" t="s">
        <v>1670</v>
      </c>
      <c r="D473" s="79">
        <v>-3000</v>
      </c>
      <c r="E473" s="79">
        <v>3000</v>
      </c>
      <c r="F473" s="80" t="s">
        <v>1886</v>
      </c>
      <c r="G473" s="119"/>
      <c r="H473" s="118"/>
      <c r="I473" s="118" t="s">
        <v>1628</v>
      </c>
      <c r="J473" s="118" t="s">
        <v>1628</v>
      </c>
      <c r="K473" s="77" t="s">
        <v>1964</v>
      </c>
    </row>
    <row r="474" spans="1:11" ht="14.4">
      <c r="A474" s="77" t="s">
        <v>1967</v>
      </c>
      <c r="B474" s="78" t="s">
        <v>1674</v>
      </c>
      <c r="C474" s="78" t="s">
        <v>1670</v>
      </c>
      <c r="D474" s="79">
        <v>-100</v>
      </c>
      <c r="E474" s="79">
        <v>100</v>
      </c>
      <c r="F474" s="80" t="s">
        <v>1627</v>
      </c>
      <c r="G474" s="119"/>
      <c r="H474" s="118"/>
      <c r="I474" s="118" t="s">
        <v>1628</v>
      </c>
      <c r="J474" s="118" t="s">
        <v>1628</v>
      </c>
      <c r="K474" s="77" t="s">
        <v>1966</v>
      </c>
    </row>
    <row r="475" spans="1:11" ht="14.4">
      <c r="A475" s="77" t="s">
        <v>1968</v>
      </c>
      <c r="B475" s="78" t="s">
        <v>1674</v>
      </c>
      <c r="C475" s="78" t="s">
        <v>1670</v>
      </c>
      <c r="D475" s="79">
        <v>-100000</v>
      </c>
      <c r="E475" s="79">
        <v>100000</v>
      </c>
      <c r="F475" s="80" t="s">
        <v>1627</v>
      </c>
      <c r="G475" s="119"/>
      <c r="H475" s="118"/>
      <c r="I475" s="118" t="s">
        <v>1628</v>
      </c>
      <c r="J475" s="118" t="s">
        <v>1628</v>
      </c>
      <c r="K475" s="77" t="s">
        <v>1969</v>
      </c>
    </row>
    <row r="476" spans="1:11" ht="14.4">
      <c r="A476" s="77" t="s">
        <v>1978</v>
      </c>
      <c r="B476" s="78" t="s">
        <v>1674</v>
      </c>
      <c r="C476" s="78" t="s">
        <v>1784</v>
      </c>
      <c r="D476" s="79">
        <v>0</v>
      </c>
      <c r="E476" s="79">
        <v>1</v>
      </c>
      <c r="F476" s="80" t="s">
        <v>1785</v>
      </c>
      <c r="G476" s="119"/>
      <c r="H476" s="118"/>
      <c r="I476" s="118" t="s">
        <v>1628</v>
      </c>
      <c r="J476" s="118" t="s">
        <v>1628</v>
      </c>
      <c r="K476" s="77" t="s">
        <v>1976</v>
      </c>
    </row>
    <row r="477" spans="1:11" ht="14.4">
      <c r="A477" s="77" t="s">
        <v>1979</v>
      </c>
      <c r="B477" s="78" t="s">
        <v>1674</v>
      </c>
      <c r="C477" s="78" t="s">
        <v>1784</v>
      </c>
      <c r="D477" s="79">
        <v>0</v>
      </c>
      <c r="E477" s="79">
        <v>1</v>
      </c>
      <c r="F477" s="80" t="s">
        <v>1785</v>
      </c>
      <c r="G477" s="119"/>
      <c r="H477" s="118"/>
      <c r="I477" s="118" t="s">
        <v>1628</v>
      </c>
      <c r="J477" s="118" t="s">
        <v>1628</v>
      </c>
      <c r="K477" s="77" t="s">
        <v>1977</v>
      </c>
    </row>
    <row r="478" spans="1:11" ht="14.4">
      <c r="A478" s="77" t="s">
        <v>1973</v>
      </c>
      <c r="B478" s="78" t="s">
        <v>1674</v>
      </c>
      <c r="C478" s="78" t="s">
        <v>1784</v>
      </c>
      <c r="D478" s="79">
        <v>0</v>
      </c>
      <c r="E478" s="79">
        <v>1</v>
      </c>
      <c r="F478" s="80" t="s">
        <v>1785</v>
      </c>
      <c r="G478" s="119"/>
      <c r="H478" s="118"/>
      <c r="I478" s="118" t="s">
        <v>1628</v>
      </c>
      <c r="J478" s="118" t="s">
        <v>1628</v>
      </c>
      <c r="K478" s="77" t="s">
        <v>1972</v>
      </c>
    </row>
    <row r="479" spans="1:11" ht="14.4">
      <c r="A479" s="77" t="s">
        <v>1974</v>
      </c>
      <c r="B479" s="78" t="s">
        <v>1674</v>
      </c>
      <c r="C479" s="78" t="s">
        <v>1784</v>
      </c>
      <c r="D479" s="79">
        <v>0</v>
      </c>
      <c r="E479" s="79">
        <v>1</v>
      </c>
      <c r="F479" s="80" t="s">
        <v>1785</v>
      </c>
      <c r="G479" s="119"/>
      <c r="H479" s="118"/>
      <c r="I479" s="118" t="s">
        <v>1628</v>
      </c>
      <c r="J479" s="118" t="s">
        <v>1628</v>
      </c>
      <c r="K479" s="77" t="s">
        <v>1975</v>
      </c>
    </row>
    <row r="480" spans="1:11" ht="14.4">
      <c r="A480" s="77" t="s">
        <v>1994</v>
      </c>
      <c r="B480" s="78" t="s">
        <v>1674</v>
      </c>
      <c r="C480" s="78" t="s">
        <v>1670</v>
      </c>
      <c r="D480" s="79">
        <v>0</v>
      </c>
      <c r="E480" s="79">
        <v>10</v>
      </c>
      <c r="F480" s="80" t="s">
        <v>1683</v>
      </c>
      <c r="G480" s="119"/>
      <c r="H480" s="118"/>
      <c r="I480" s="118" t="s">
        <v>1628</v>
      </c>
      <c r="J480" s="118" t="s">
        <v>1628</v>
      </c>
      <c r="K480" s="77" t="s">
        <v>1983</v>
      </c>
    </row>
    <row r="481" spans="1:11" ht="14.4">
      <c r="A481" s="77" t="s">
        <v>1995</v>
      </c>
      <c r="B481" s="78" t="s">
        <v>1674</v>
      </c>
      <c r="C481" s="78" t="s">
        <v>1670</v>
      </c>
      <c r="D481" s="79">
        <v>0</v>
      </c>
      <c r="E481" s="79">
        <v>10</v>
      </c>
      <c r="F481" s="80" t="s">
        <v>1683</v>
      </c>
      <c r="G481" s="119"/>
      <c r="H481" s="118"/>
      <c r="I481" s="118" t="s">
        <v>1628</v>
      </c>
      <c r="J481" s="118" t="s">
        <v>1628</v>
      </c>
      <c r="K481" s="77" t="s">
        <v>1982</v>
      </c>
    </row>
    <row r="482" spans="1:11" ht="14.4">
      <c r="A482" s="77" t="s">
        <v>2011</v>
      </c>
      <c r="B482" s="78" t="s">
        <v>1674</v>
      </c>
      <c r="C482" s="78" t="s">
        <v>1670</v>
      </c>
      <c r="D482" s="79">
        <v>-10000</v>
      </c>
      <c r="E482" s="79">
        <v>10000</v>
      </c>
      <c r="F482" s="80" t="s">
        <v>1627</v>
      </c>
      <c r="G482" s="119"/>
      <c r="H482" s="118"/>
      <c r="I482" s="118" t="s">
        <v>1628</v>
      </c>
      <c r="J482" s="118" t="s">
        <v>1628</v>
      </c>
      <c r="K482" s="77" t="s">
        <v>2012</v>
      </c>
    </row>
    <row r="483" spans="1:11" ht="14.4">
      <c r="A483" s="77" t="s">
        <v>2014</v>
      </c>
      <c r="B483" s="78" t="s">
        <v>1674</v>
      </c>
      <c r="C483" s="78" t="s">
        <v>1670</v>
      </c>
      <c r="D483" s="79">
        <v>-10000</v>
      </c>
      <c r="E483" s="79">
        <v>10000</v>
      </c>
      <c r="F483" s="80" t="s">
        <v>1627</v>
      </c>
      <c r="G483" s="119"/>
      <c r="H483" s="118"/>
      <c r="I483" s="118" t="s">
        <v>1628</v>
      </c>
      <c r="J483" s="118" t="s">
        <v>1628</v>
      </c>
      <c r="K483" s="77" t="s">
        <v>2013</v>
      </c>
    </row>
    <row r="484" spans="1:11" ht="14.4">
      <c r="A484" s="77" t="s">
        <v>2021</v>
      </c>
      <c r="B484" s="78" t="s">
        <v>1674</v>
      </c>
      <c r="C484" s="78" t="s">
        <v>1670</v>
      </c>
      <c r="D484" s="79">
        <v>-20</v>
      </c>
      <c r="E484" s="79">
        <v>20</v>
      </c>
      <c r="F484" s="80" t="s">
        <v>1929</v>
      </c>
      <c r="G484" s="119"/>
      <c r="H484" s="118"/>
      <c r="I484" s="118" t="s">
        <v>1628</v>
      </c>
      <c r="J484" s="118" t="s">
        <v>1628</v>
      </c>
      <c r="K484" s="77" t="s">
        <v>2022</v>
      </c>
    </row>
    <row r="485" spans="1:11" ht="14.4">
      <c r="A485" s="77" t="s">
        <v>2027</v>
      </c>
      <c r="B485" s="78" t="s">
        <v>1674</v>
      </c>
      <c r="C485" s="78" t="s">
        <v>1784</v>
      </c>
      <c r="D485" s="79">
        <v>0</v>
      </c>
      <c r="E485" s="79">
        <v>1</v>
      </c>
      <c r="F485" s="80" t="s">
        <v>1785</v>
      </c>
      <c r="G485" s="119"/>
      <c r="H485" s="118"/>
      <c r="I485" s="118" t="s">
        <v>1628</v>
      </c>
      <c r="J485" s="118" t="s">
        <v>1628</v>
      </c>
      <c r="K485" s="77" t="s">
        <v>2028</v>
      </c>
    </row>
    <row r="486" spans="1:11" ht="14.4">
      <c r="A486" s="141" t="s">
        <v>2069</v>
      </c>
      <c r="B486" s="142" t="s">
        <v>1674</v>
      </c>
      <c r="C486" s="142" t="s">
        <v>1784</v>
      </c>
      <c r="D486" s="143">
        <v>0</v>
      </c>
      <c r="E486" s="143">
        <v>1</v>
      </c>
      <c r="F486" s="144" t="s">
        <v>1785</v>
      </c>
      <c r="G486" s="145"/>
      <c r="H486" s="146"/>
      <c r="I486" s="146" t="s">
        <v>1628</v>
      </c>
      <c r="J486" s="146" t="s">
        <v>1628</v>
      </c>
      <c r="K486" s="141" t="s">
        <v>2070</v>
      </c>
    </row>
    <row r="487" spans="1:11" ht="14.4">
      <c r="A487" s="141" t="s">
        <v>2039</v>
      </c>
      <c r="B487" s="142" t="s">
        <v>1674</v>
      </c>
      <c r="C487" s="142" t="s">
        <v>1670</v>
      </c>
      <c r="D487" s="143">
        <v>-6000</v>
      </c>
      <c r="E487" s="143">
        <v>6000</v>
      </c>
      <c r="F487" s="144" t="s">
        <v>1627</v>
      </c>
      <c r="G487" s="145"/>
      <c r="H487" s="146"/>
      <c r="I487" s="146" t="s">
        <v>1628</v>
      </c>
      <c r="J487" s="146" t="s">
        <v>1628</v>
      </c>
      <c r="K487" s="141" t="s">
        <v>2040</v>
      </c>
    </row>
    <row r="488" spans="1:11" ht="14.4">
      <c r="A488" s="141" t="s">
        <v>2041</v>
      </c>
      <c r="B488" s="142" t="s">
        <v>1674</v>
      </c>
      <c r="C488" s="142" t="s">
        <v>1670</v>
      </c>
      <c r="D488" s="143">
        <v>-2</v>
      </c>
      <c r="E488" s="143">
        <v>2</v>
      </c>
      <c r="F488" s="144" t="s">
        <v>1831</v>
      </c>
      <c r="G488" s="145"/>
      <c r="H488" s="146"/>
      <c r="I488" s="146" t="s">
        <v>1628</v>
      </c>
      <c r="J488" s="146" t="s">
        <v>1628</v>
      </c>
      <c r="K488" s="141" t="s">
        <v>2042</v>
      </c>
    </row>
    <row r="489" spans="1:11" ht="14.4">
      <c r="A489" s="141" t="s">
        <v>2044</v>
      </c>
      <c r="B489" s="142" t="s">
        <v>1674</v>
      </c>
      <c r="C489" s="142" t="s">
        <v>1784</v>
      </c>
      <c r="D489" s="143">
        <v>0</v>
      </c>
      <c r="E489" s="143">
        <v>1</v>
      </c>
      <c r="F489" s="144" t="s">
        <v>1785</v>
      </c>
      <c r="G489" s="145"/>
      <c r="H489" s="146"/>
      <c r="I489" s="146" t="s">
        <v>1628</v>
      </c>
      <c r="J489" s="146" t="s">
        <v>1628</v>
      </c>
      <c r="K489" s="141" t="s">
        <v>2043</v>
      </c>
    </row>
    <row r="490" spans="1:11" ht="14.4">
      <c r="A490" s="141" t="s">
        <v>2045</v>
      </c>
      <c r="B490" s="142" t="s">
        <v>1674</v>
      </c>
      <c r="C490" s="142" t="s">
        <v>1670</v>
      </c>
      <c r="D490" s="143">
        <v>-6000</v>
      </c>
      <c r="E490" s="143">
        <v>6000</v>
      </c>
      <c r="F490" s="144" t="s">
        <v>1627</v>
      </c>
      <c r="G490" s="145"/>
      <c r="H490" s="146"/>
      <c r="I490" s="146" t="s">
        <v>1628</v>
      </c>
      <c r="J490" s="146" t="s">
        <v>1628</v>
      </c>
      <c r="K490" s="141" t="s">
        <v>2047</v>
      </c>
    </row>
    <row r="491" spans="1:11" ht="14.4">
      <c r="A491" s="141" t="s">
        <v>2046</v>
      </c>
      <c r="B491" s="142" t="s">
        <v>1674</v>
      </c>
      <c r="C491" s="142" t="s">
        <v>1670</v>
      </c>
      <c r="D491" s="143">
        <v>-2</v>
      </c>
      <c r="E491" s="143">
        <v>2</v>
      </c>
      <c r="F491" s="144" t="s">
        <v>1831</v>
      </c>
      <c r="G491" s="145"/>
      <c r="H491" s="146"/>
      <c r="I491" s="146" t="s">
        <v>1628</v>
      </c>
      <c r="J491" s="146" t="s">
        <v>1628</v>
      </c>
      <c r="K491" s="141" t="s">
        <v>2048</v>
      </c>
    </row>
    <row r="492" spans="1:11" ht="14.4">
      <c r="A492" s="141" t="s">
        <v>2049</v>
      </c>
      <c r="B492" s="142" t="s">
        <v>1674</v>
      </c>
      <c r="C492" s="142" t="s">
        <v>1784</v>
      </c>
      <c r="D492" s="143">
        <v>0</v>
      </c>
      <c r="E492" s="143">
        <v>1</v>
      </c>
      <c r="F492" s="144" t="s">
        <v>1785</v>
      </c>
      <c r="G492" s="145"/>
      <c r="H492" s="146"/>
      <c r="I492" s="146" t="s">
        <v>1628</v>
      </c>
      <c r="J492" s="146" t="s">
        <v>1628</v>
      </c>
      <c r="K492" s="141" t="s">
        <v>2050</v>
      </c>
    </row>
    <row r="493" spans="1:11" ht="14.4">
      <c r="A493" s="141" t="s">
        <v>2056</v>
      </c>
      <c r="B493" s="142" t="s">
        <v>1674</v>
      </c>
      <c r="C493" s="142" t="s">
        <v>1670</v>
      </c>
      <c r="D493" s="143">
        <v>-100000</v>
      </c>
      <c r="E493" s="143">
        <v>100000</v>
      </c>
      <c r="F493" s="144" t="s">
        <v>1824</v>
      </c>
      <c r="G493" s="145"/>
      <c r="H493" s="146"/>
      <c r="I493" s="146" t="s">
        <v>1628</v>
      </c>
      <c r="J493" s="146" t="s">
        <v>1628</v>
      </c>
      <c r="K493" s="141" t="s">
        <v>2057</v>
      </c>
    </row>
    <row r="494" spans="1:11" ht="14.4">
      <c r="A494" s="141" t="s">
        <v>2059</v>
      </c>
      <c r="B494" s="142" t="s">
        <v>1674</v>
      </c>
      <c r="C494" s="142" t="s">
        <v>1670</v>
      </c>
      <c r="D494" s="143">
        <v>-6000</v>
      </c>
      <c r="E494" s="143">
        <v>6000</v>
      </c>
      <c r="F494" s="144" t="s">
        <v>1627</v>
      </c>
      <c r="G494" s="145"/>
      <c r="H494" s="146"/>
      <c r="I494" s="146" t="s">
        <v>1628</v>
      </c>
      <c r="J494" s="146" t="s">
        <v>1628</v>
      </c>
      <c r="K494" s="141" t="s">
        <v>2058</v>
      </c>
    </row>
    <row r="495" spans="1:11" ht="14.4">
      <c r="A495" s="141" t="s">
        <v>2063</v>
      </c>
      <c r="B495" s="142" t="s">
        <v>1674</v>
      </c>
      <c r="C495" s="142" t="s">
        <v>1670</v>
      </c>
      <c r="D495" s="143">
        <v>-6000</v>
      </c>
      <c r="E495" s="143">
        <v>6000</v>
      </c>
      <c r="F495" s="144" t="s">
        <v>1627</v>
      </c>
      <c r="G495" s="145"/>
      <c r="H495" s="146"/>
      <c r="I495" s="146" t="s">
        <v>1628</v>
      </c>
      <c r="J495" s="146" t="s">
        <v>1628</v>
      </c>
      <c r="K495" s="141" t="s">
        <v>2062</v>
      </c>
    </row>
    <row r="496" spans="1:11" ht="14.4">
      <c r="A496" s="141" t="s">
        <v>2067</v>
      </c>
      <c r="B496" s="142" t="s">
        <v>1674</v>
      </c>
      <c r="C496" s="142" t="s">
        <v>1670</v>
      </c>
      <c r="D496" s="143">
        <v>-6000</v>
      </c>
      <c r="E496" s="143">
        <v>6000</v>
      </c>
      <c r="F496" s="144" t="s">
        <v>1627</v>
      </c>
      <c r="G496" s="145"/>
      <c r="H496" s="146"/>
      <c r="I496" s="146" t="s">
        <v>1628</v>
      </c>
      <c r="J496" s="146" t="s">
        <v>1628</v>
      </c>
      <c r="K496" s="141" t="s">
        <v>2068</v>
      </c>
    </row>
    <row r="497" spans="1:10">
      <c r="A497" s="5" t="s">
        <v>2120</v>
      </c>
      <c r="B497" s="5" t="s">
        <v>12</v>
      </c>
      <c r="C497" s="5" t="s">
        <v>18</v>
      </c>
      <c r="D497" s="6">
        <v>-180</v>
      </c>
      <c r="E497" s="6">
        <v>180</v>
      </c>
      <c r="F497" s="6" t="s">
        <v>911</v>
      </c>
      <c r="I497" s="5" t="s">
        <v>15</v>
      </c>
      <c r="J497" s="5" t="s">
        <v>15</v>
      </c>
    </row>
    <row r="498" spans="1:10">
      <c r="A498" s="5" t="s">
        <v>2121</v>
      </c>
      <c r="B498" s="5" t="s">
        <v>12</v>
      </c>
      <c r="C498" s="5" t="s">
        <v>13</v>
      </c>
      <c r="D498" s="6">
        <v>0</v>
      </c>
      <c r="E498" s="6">
        <v>1</v>
      </c>
      <c r="F498" s="6" t="s">
        <v>14</v>
      </c>
      <c r="I498" s="5" t="s">
        <v>15</v>
      </c>
      <c r="J498" s="5" t="s">
        <v>15</v>
      </c>
    </row>
    <row r="499" spans="1:10">
      <c r="A499" s="5" t="s">
        <v>2122</v>
      </c>
      <c r="B499" s="5" t="s">
        <v>12</v>
      </c>
      <c r="C499" s="5" t="s">
        <v>13</v>
      </c>
      <c r="D499" s="6">
        <v>0</v>
      </c>
      <c r="E499" s="6">
        <v>1</v>
      </c>
      <c r="F499" s="6" t="s">
        <v>14</v>
      </c>
      <c r="I499" s="5" t="s">
        <v>15</v>
      </c>
      <c r="J499" s="5" t="s">
        <v>15</v>
      </c>
    </row>
    <row r="500" spans="1:10">
      <c r="A500" s="5" t="s">
        <v>2123</v>
      </c>
      <c r="B500" s="5" t="s">
        <v>12</v>
      </c>
      <c r="C500" s="5" t="s">
        <v>18</v>
      </c>
      <c r="D500" s="6">
        <v>0</v>
      </c>
      <c r="E500" s="6">
        <v>20</v>
      </c>
      <c r="F500" s="6" t="s">
        <v>32</v>
      </c>
      <c r="I500" s="5" t="s">
        <v>15</v>
      </c>
      <c r="J500" s="5" t="s">
        <v>15</v>
      </c>
    </row>
    <row r="501" spans="1:10">
      <c r="A501" s="5" t="s">
        <v>2124</v>
      </c>
      <c r="B501" s="5" t="s">
        <v>12</v>
      </c>
      <c r="C501" s="5" t="s">
        <v>13</v>
      </c>
      <c r="D501" s="6">
        <v>0</v>
      </c>
      <c r="E501" s="6">
        <v>1</v>
      </c>
      <c r="F501" s="6" t="s">
        <v>14</v>
      </c>
      <c r="I501" s="5" t="s">
        <v>15</v>
      </c>
      <c r="J501" s="5" t="s">
        <v>15</v>
      </c>
    </row>
    <row r="502" spans="1:10">
      <c r="A502" s="5" t="s">
        <v>2125</v>
      </c>
      <c r="B502" s="5" t="s">
        <v>12</v>
      </c>
      <c r="C502" s="5" t="s">
        <v>13</v>
      </c>
      <c r="D502" s="6">
        <v>0</v>
      </c>
      <c r="E502" s="6">
        <v>1</v>
      </c>
      <c r="F502" s="6" t="s">
        <v>14</v>
      </c>
      <c r="I502" s="5" t="s">
        <v>15</v>
      </c>
      <c r="J502" s="5" t="s">
        <v>15</v>
      </c>
    </row>
    <row r="503" spans="1:10">
      <c r="A503" s="5" t="s">
        <v>2126</v>
      </c>
      <c r="B503" s="5" t="s">
        <v>12</v>
      </c>
      <c r="C503" s="5" t="s">
        <v>13</v>
      </c>
      <c r="D503" s="6">
        <v>0</v>
      </c>
      <c r="E503" s="6">
        <v>1</v>
      </c>
      <c r="F503" s="6" t="s">
        <v>14</v>
      </c>
      <c r="I503" s="5" t="s">
        <v>15</v>
      </c>
      <c r="J503" s="5" t="s">
        <v>15</v>
      </c>
    </row>
    <row r="504" spans="1:10">
      <c r="A504" s="5" t="s">
        <v>2127</v>
      </c>
      <c r="B504" s="5" t="s">
        <v>12</v>
      </c>
      <c r="C504" s="5" t="s">
        <v>13</v>
      </c>
      <c r="D504" s="6">
        <v>0</v>
      </c>
      <c r="E504" s="6">
        <v>1</v>
      </c>
      <c r="F504" s="6" t="s">
        <v>14</v>
      </c>
      <c r="I504" s="5" t="s">
        <v>15</v>
      </c>
      <c r="J504" s="5" t="s">
        <v>15</v>
      </c>
    </row>
    <row r="505" spans="1:10">
      <c r="A505" s="5" t="s">
        <v>2128</v>
      </c>
      <c r="B505" s="5" t="s">
        <v>12</v>
      </c>
      <c r="C505" s="5" t="s">
        <v>13</v>
      </c>
      <c r="D505" s="6">
        <v>0</v>
      </c>
      <c r="E505" s="6">
        <v>1</v>
      </c>
      <c r="F505" s="6" t="s">
        <v>14</v>
      </c>
      <c r="I505" s="5" t="s">
        <v>15</v>
      </c>
      <c r="J505" s="5" t="s">
        <v>15</v>
      </c>
    </row>
    <row r="506" spans="1:10">
      <c r="A506" s="5" t="s">
        <v>2129</v>
      </c>
      <c r="B506" s="5" t="s">
        <v>12</v>
      </c>
      <c r="C506" s="5" t="s">
        <v>18</v>
      </c>
      <c r="D506" s="6">
        <v>-180</v>
      </c>
      <c r="E506" s="6">
        <v>180</v>
      </c>
      <c r="F506" s="6" t="s">
        <v>911</v>
      </c>
      <c r="I506" s="5" t="s">
        <v>15</v>
      </c>
      <c r="J506" s="5" t="s">
        <v>15</v>
      </c>
    </row>
    <row r="507" spans="1:10">
      <c r="A507" s="5" t="s">
        <v>2130</v>
      </c>
      <c r="B507" s="5" t="s">
        <v>12</v>
      </c>
      <c r="C507" s="5" t="s">
        <v>13</v>
      </c>
      <c r="D507" s="6">
        <v>0</v>
      </c>
      <c r="E507" s="6">
        <v>1</v>
      </c>
      <c r="F507" s="6" t="s">
        <v>14</v>
      </c>
      <c r="I507" s="5" t="s">
        <v>15</v>
      </c>
      <c r="J507" s="5" t="s">
        <v>15</v>
      </c>
    </row>
    <row r="508" spans="1:10">
      <c r="A508" s="5" t="s">
        <v>2131</v>
      </c>
      <c r="B508" s="5" t="s">
        <v>12</v>
      </c>
      <c r="C508" s="5" t="s">
        <v>13</v>
      </c>
      <c r="D508" s="6">
        <v>0</v>
      </c>
      <c r="E508" s="6">
        <v>1</v>
      </c>
      <c r="F508" s="6" t="s">
        <v>14</v>
      </c>
      <c r="I508" s="5" t="s">
        <v>15</v>
      </c>
      <c r="J508" s="5" t="s">
        <v>15</v>
      </c>
    </row>
    <row r="509" spans="1:10">
      <c r="A509" s="5" t="s">
        <v>2132</v>
      </c>
      <c r="B509" s="5" t="s">
        <v>12</v>
      </c>
      <c r="C509" s="5" t="s">
        <v>13</v>
      </c>
      <c r="D509" s="6">
        <v>0</v>
      </c>
      <c r="E509" s="6">
        <v>1</v>
      </c>
      <c r="F509" s="6" t="s">
        <v>14</v>
      </c>
      <c r="I509" s="5" t="s">
        <v>15</v>
      </c>
      <c r="J509" s="5" t="s">
        <v>15</v>
      </c>
    </row>
    <row r="510" spans="1:10">
      <c r="A510" s="5" t="s">
        <v>2133</v>
      </c>
      <c r="B510" s="5" t="s">
        <v>12</v>
      </c>
      <c r="C510" s="5" t="s">
        <v>18</v>
      </c>
      <c r="D510" s="6">
        <v>0</v>
      </c>
      <c r="E510" s="6">
        <v>5</v>
      </c>
      <c r="F510" s="6" t="s">
        <v>261</v>
      </c>
      <c r="H510" s="5" t="s">
        <v>772</v>
      </c>
      <c r="I510" s="5" t="s">
        <v>15</v>
      </c>
      <c r="J510" s="5" t="s">
        <v>15</v>
      </c>
    </row>
    <row r="511" spans="1:10">
      <c r="A511" s="5" t="s">
        <v>2134</v>
      </c>
      <c r="B511" s="5" t="s">
        <v>12</v>
      </c>
      <c r="C511" s="5" t="s">
        <v>18</v>
      </c>
      <c r="D511" s="6">
        <v>0</v>
      </c>
      <c r="E511" s="6">
        <v>5</v>
      </c>
      <c r="F511" s="6" t="s">
        <v>261</v>
      </c>
      <c r="H511" s="5" t="s">
        <v>772</v>
      </c>
      <c r="I511" s="5" t="s">
        <v>15</v>
      </c>
      <c r="J511" s="5" t="s">
        <v>15</v>
      </c>
    </row>
    <row r="512" spans="1:10">
      <c r="A512" s="5" t="s">
        <v>2135</v>
      </c>
      <c r="B512" s="5" t="s">
        <v>12</v>
      </c>
      <c r="C512" s="5" t="s">
        <v>18</v>
      </c>
      <c r="D512" s="6">
        <v>0</v>
      </c>
      <c r="E512" s="6">
        <v>5</v>
      </c>
      <c r="F512" s="6" t="s">
        <v>261</v>
      </c>
      <c r="H512" s="5" t="s">
        <v>772</v>
      </c>
      <c r="I512" s="5" t="s">
        <v>15</v>
      </c>
      <c r="J512" s="5" t="s">
        <v>15</v>
      </c>
    </row>
    <row r="513" spans="1:10">
      <c r="A513" s="5" t="s">
        <v>2136</v>
      </c>
      <c r="B513" s="5" t="s">
        <v>12</v>
      </c>
      <c r="C513" s="5" t="s">
        <v>18</v>
      </c>
      <c r="D513" s="6">
        <v>0</v>
      </c>
      <c r="E513" s="6">
        <v>5</v>
      </c>
      <c r="F513" s="6" t="s">
        <v>261</v>
      </c>
      <c r="H513" s="5" t="s">
        <v>772</v>
      </c>
      <c r="I513" s="5" t="s">
        <v>15</v>
      </c>
      <c r="J513" s="5" t="s">
        <v>15</v>
      </c>
    </row>
    <row r="514" spans="1:10">
      <c r="A514" s="5" t="s">
        <v>2137</v>
      </c>
      <c r="B514" s="5" t="s">
        <v>12</v>
      </c>
      <c r="C514" s="5" t="s">
        <v>18</v>
      </c>
      <c r="D514" s="6">
        <v>0</v>
      </c>
      <c r="E514" s="6">
        <v>20</v>
      </c>
      <c r="F514" s="6" t="s">
        <v>32</v>
      </c>
      <c r="I514" s="5" t="s">
        <v>15</v>
      </c>
      <c r="J514" s="5" t="s">
        <v>15</v>
      </c>
    </row>
    <row r="515" spans="1:10">
      <c r="A515" s="5" t="s">
        <v>2138</v>
      </c>
      <c r="B515" s="5" t="s">
        <v>12</v>
      </c>
      <c r="C515" s="5" t="s">
        <v>18</v>
      </c>
      <c r="D515" s="6">
        <v>-180</v>
      </c>
      <c r="E515" s="6">
        <v>180</v>
      </c>
      <c r="F515" s="6" t="s">
        <v>911</v>
      </c>
      <c r="I515" s="5" t="s">
        <v>15</v>
      </c>
      <c r="J515" s="5" t="s">
        <v>15</v>
      </c>
    </row>
    <row r="516" spans="1:10">
      <c r="A516" s="5" t="s">
        <v>2139</v>
      </c>
      <c r="B516" s="5" t="s">
        <v>12</v>
      </c>
      <c r="C516" s="5" t="s">
        <v>18</v>
      </c>
      <c r="D516" s="6">
        <v>-180</v>
      </c>
      <c r="E516" s="6">
        <v>180</v>
      </c>
      <c r="F516" s="6" t="s">
        <v>911</v>
      </c>
      <c r="I516" s="5" t="s">
        <v>15</v>
      </c>
      <c r="J516" s="5" t="s">
        <v>15</v>
      </c>
    </row>
    <row r="517" spans="1:10">
      <c r="A517" s="5" t="s">
        <v>2140</v>
      </c>
      <c r="B517" s="5" t="s">
        <v>12</v>
      </c>
      <c r="C517" s="5" t="s">
        <v>13</v>
      </c>
      <c r="D517" s="6">
        <v>0</v>
      </c>
      <c r="E517" s="6">
        <v>1</v>
      </c>
      <c r="F517" s="6" t="s">
        <v>14</v>
      </c>
      <c r="I517" s="5" t="s">
        <v>15</v>
      </c>
      <c r="J517" s="5" t="s">
        <v>15</v>
      </c>
    </row>
    <row r="518" spans="1:10">
      <c r="A518" s="5" t="s">
        <v>2141</v>
      </c>
      <c r="B518" s="5" t="s">
        <v>12</v>
      </c>
      <c r="C518" s="5" t="s">
        <v>13</v>
      </c>
      <c r="D518" s="6">
        <v>0</v>
      </c>
      <c r="E518" s="6">
        <v>1</v>
      </c>
      <c r="F518" s="6" t="s">
        <v>14</v>
      </c>
      <c r="I518" s="5" t="s">
        <v>15</v>
      </c>
      <c r="J518" s="5" t="s">
        <v>15</v>
      </c>
    </row>
    <row r="519" spans="1:10">
      <c r="A519" s="5" t="s">
        <v>2142</v>
      </c>
      <c r="B519" s="5" t="s">
        <v>12</v>
      </c>
      <c r="C519" s="5" t="s">
        <v>13</v>
      </c>
      <c r="D519" s="6">
        <v>0</v>
      </c>
      <c r="E519" s="6">
        <v>1</v>
      </c>
      <c r="F519" s="6" t="s">
        <v>14</v>
      </c>
      <c r="I519" s="5" t="s">
        <v>15</v>
      </c>
      <c r="J519" s="5" t="s">
        <v>15</v>
      </c>
    </row>
    <row r="520" spans="1:10">
      <c r="A520" s="5" t="s">
        <v>2143</v>
      </c>
      <c r="B520" s="5" t="s">
        <v>12</v>
      </c>
      <c r="C520" s="5" t="s">
        <v>13</v>
      </c>
      <c r="D520" s="6">
        <v>0</v>
      </c>
      <c r="E520" s="6">
        <v>1</v>
      </c>
      <c r="F520" s="6" t="s">
        <v>14</v>
      </c>
      <c r="I520" s="5" t="s">
        <v>15</v>
      </c>
      <c r="J520" s="5" t="s">
        <v>15</v>
      </c>
    </row>
    <row r="521" spans="1:10">
      <c r="A521" s="5" t="s">
        <v>2144</v>
      </c>
      <c r="B521" s="5" t="s">
        <v>12</v>
      </c>
      <c r="C521" s="5" t="s">
        <v>18</v>
      </c>
      <c r="D521" s="6">
        <v>-180</v>
      </c>
      <c r="E521" s="6">
        <v>180</v>
      </c>
      <c r="F521" s="6" t="s">
        <v>911</v>
      </c>
      <c r="I521" s="5" t="s">
        <v>15</v>
      </c>
      <c r="J521" s="5" t="s">
        <v>15</v>
      </c>
    </row>
    <row r="522" spans="1:10">
      <c r="A522" s="5" t="s">
        <v>2145</v>
      </c>
      <c r="B522" s="5" t="s">
        <v>12</v>
      </c>
      <c r="C522" s="5" t="s">
        <v>18</v>
      </c>
      <c r="D522" s="6">
        <v>-180</v>
      </c>
      <c r="E522" s="6">
        <v>180</v>
      </c>
      <c r="F522" s="6" t="s">
        <v>911</v>
      </c>
      <c r="I522" s="5" t="s">
        <v>15</v>
      </c>
      <c r="J522" s="5" t="s">
        <v>15</v>
      </c>
    </row>
    <row r="523" spans="1:10">
      <c r="A523" s="5" t="s">
        <v>2146</v>
      </c>
      <c r="B523" s="5" t="s">
        <v>12</v>
      </c>
      <c r="C523" s="5" t="s">
        <v>13</v>
      </c>
      <c r="D523" s="6">
        <v>0</v>
      </c>
      <c r="E523" s="6">
        <v>1</v>
      </c>
      <c r="F523" s="6" t="s">
        <v>14</v>
      </c>
      <c r="I523" s="5" t="s">
        <v>15</v>
      </c>
      <c r="J523" s="5" t="s">
        <v>15</v>
      </c>
    </row>
    <row r="524" spans="1:10">
      <c r="A524" s="5" t="s">
        <v>2147</v>
      </c>
      <c r="B524" s="5" t="s">
        <v>12</v>
      </c>
      <c r="C524" s="5" t="s">
        <v>13</v>
      </c>
      <c r="D524" s="6">
        <v>0</v>
      </c>
      <c r="E524" s="6">
        <v>1</v>
      </c>
      <c r="F524" s="6" t="s">
        <v>14</v>
      </c>
      <c r="I524" s="5" t="s">
        <v>15</v>
      </c>
      <c r="J524" s="5" t="s">
        <v>15</v>
      </c>
    </row>
    <row r="525" spans="1:10">
      <c r="A525" s="5" t="s">
        <v>2148</v>
      </c>
      <c r="B525" s="5" t="s">
        <v>12</v>
      </c>
      <c r="C525" s="5" t="s">
        <v>18</v>
      </c>
      <c r="D525" s="6">
        <v>-180</v>
      </c>
      <c r="E525" s="6">
        <v>180</v>
      </c>
      <c r="F525" s="6" t="s">
        <v>911</v>
      </c>
      <c r="I525" s="5" t="s">
        <v>15</v>
      </c>
      <c r="J525" s="5" t="s">
        <v>15</v>
      </c>
    </row>
    <row r="526" spans="1:10">
      <c r="A526" s="5" t="s">
        <v>2149</v>
      </c>
      <c r="B526" s="5" t="s">
        <v>12</v>
      </c>
      <c r="C526" s="5" t="s">
        <v>18</v>
      </c>
      <c r="D526" s="6">
        <v>0</v>
      </c>
      <c r="E526" s="6">
        <v>2</v>
      </c>
      <c r="F526" s="6" t="s">
        <v>261</v>
      </c>
      <c r="H526" s="5" t="s">
        <v>772</v>
      </c>
      <c r="I526" s="5" t="s">
        <v>15</v>
      </c>
      <c r="J526" s="5" t="s">
        <v>15</v>
      </c>
    </row>
    <row r="527" spans="1:10">
      <c r="A527" s="5" t="s">
        <v>2150</v>
      </c>
      <c r="B527" s="5" t="s">
        <v>12</v>
      </c>
      <c r="C527" s="5" t="s">
        <v>18</v>
      </c>
      <c r="D527" s="6">
        <v>-180</v>
      </c>
      <c r="E527" s="6">
        <v>180</v>
      </c>
      <c r="F527" s="6" t="s">
        <v>911</v>
      </c>
      <c r="I527" s="5" t="s">
        <v>15</v>
      </c>
      <c r="J527" s="5" t="s">
        <v>15</v>
      </c>
    </row>
    <row r="528" spans="1:10">
      <c r="A528" s="5" t="s">
        <v>2151</v>
      </c>
      <c r="B528" s="5" t="s">
        <v>12</v>
      </c>
      <c r="C528" s="5" t="s">
        <v>18</v>
      </c>
      <c r="D528" s="6">
        <v>-180</v>
      </c>
      <c r="E528" s="6">
        <v>180</v>
      </c>
      <c r="F528" s="6" t="s">
        <v>911</v>
      </c>
      <c r="I528" s="5" t="s">
        <v>15</v>
      </c>
      <c r="J528" s="5" t="s">
        <v>15</v>
      </c>
    </row>
    <row r="529" spans="1:10">
      <c r="A529" s="5" t="s">
        <v>2152</v>
      </c>
      <c r="B529" s="5" t="s">
        <v>12</v>
      </c>
      <c r="C529" s="5" t="s">
        <v>18</v>
      </c>
      <c r="D529" s="6">
        <v>-180</v>
      </c>
      <c r="E529" s="6">
        <v>180</v>
      </c>
      <c r="F529" s="6" t="s">
        <v>911</v>
      </c>
      <c r="I529" s="5" t="s">
        <v>15</v>
      </c>
      <c r="J529" s="5" t="s">
        <v>15</v>
      </c>
    </row>
    <row r="530" spans="1:10">
      <c r="A530" s="5" t="s">
        <v>2153</v>
      </c>
      <c r="B530" s="5" t="s">
        <v>12</v>
      </c>
      <c r="C530" s="5" t="s">
        <v>18</v>
      </c>
      <c r="D530" s="6">
        <v>-180</v>
      </c>
      <c r="E530" s="6">
        <v>180</v>
      </c>
      <c r="F530" s="6" t="s">
        <v>911</v>
      </c>
      <c r="I530" s="5" t="s">
        <v>15</v>
      </c>
      <c r="J530" s="5" t="s">
        <v>15</v>
      </c>
    </row>
    <row r="531" spans="1:10">
      <c r="A531" s="5" t="s">
        <v>2154</v>
      </c>
      <c r="B531" s="5" t="s">
        <v>12</v>
      </c>
      <c r="C531" s="5" t="s">
        <v>18</v>
      </c>
      <c r="D531" s="6">
        <v>0</v>
      </c>
      <c r="E531" s="6">
        <v>7200</v>
      </c>
      <c r="F531" s="6" t="s">
        <v>620</v>
      </c>
      <c r="I531" s="5" t="s">
        <v>15</v>
      </c>
      <c r="J531" s="5" t="s">
        <v>15</v>
      </c>
    </row>
    <row r="532" spans="1:10">
      <c r="A532" s="5" t="s">
        <v>2155</v>
      </c>
      <c r="B532" s="5" t="s">
        <v>12</v>
      </c>
      <c r="C532" s="5" t="s">
        <v>18</v>
      </c>
      <c r="D532" s="6">
        <v>-180</v>
      </c>
      <c r="E532" s="6">
        <v>180</v>
      </c>
      <c r="F532" s="6" t="s">
        <v>911</v>
      </c>
      <c r="I532" s="5" t="s">
        <v>15</v>
      </c>
      <c r="J532" s="5" t="s">
        <v>15</v>
      </c>
    </row>
    <row r="533" spans="1:10">
      <c r="A533" s="5" t="s">
        <v>2156</v>
      </c>
      <c r="B533" s="5" t="s">
        <v>12</v>
      </c>
      <c r="C533" s="5" t="s">
        <v>18</v>
      </c>
      <c r="D533" s="6">
        <v>-65.536000000000001</v>
      </c>
      <c r="E533" s="6">
        <v>65.536000000000001</v>
      </c>
      <c r="F533" s="6" t="s">
        <v>32</v>
      </c>
      <c r="I533" s="5" t="s">
        <v>15</v>
      </c>
      <c r="J533" s="5" t="s">
        <v>15</v>
      </c>
    </row>
    <row r="534" spans="1:10">
      <c r="A534" s="5" t="s">
        <v>2157</v>
      </c>
      <c r="B534" s="5" t="s">
        <v>12</v>
      </c>
      <c r="C534" s="5" t="s">
        <v>18</v>
      </c>
      <c r="D534" s="6">
        <v>0</v>
      </c>
      <c r="E534" s="6">
        <v>255</v>
      </c>
      <c r="F534" s="6" t="s">
        <v>19</v>
      </c>
      <c r="I534" s="5" t="s">
        <v>15</v>
      </c>
      <c r="J534" s="5" t="s">
        <v>15</v>
      </c>
    </row>
    <row r="535" spans="1:10">
      <c r="A535" s="5" t="s">
        <v>2158</v>
      </c>
      <c r="B535" s="5" t="s">
        <v>12</v>
      </c>
      <c r="C535" s="5" t="s">
        <v>18</v>
      </c>
      <c r="D535" s="6">
        <v>-180</v>
      </c>
      <c r="E535" s="6">
        <v>180</v>
      </c>
      <c r="F535" s="6" t="s">
        <v>911</v>
      </c>
      <c r="I535" s="5" t="s">
        <v>15</v>
      </c>
      <c r="J535" s="5" t="s">
        <v>15</v>
      </c>
    </row>
    <row r="536" spans="1:10">
      <c r="A536" s="5" t="s">
        <v>2159</v>
      </c>
      <c r="B536" s="5" t="s">
        <v>12</v>
      </c>
      <c r="C536" s="5" t="s">
        <v>18</v>
      </c>
      <c r="D536" s="6">
        <v>-65.536000000000001</v>
      </c>
      <c r="E536" s="6">
        <v>65.536000000000001</v>
      </c>
      <c r="F536" s="6" t="s">
        <v>32</v>
      </c>
      <c r="I536" s="5" t="s">
        <v>15</v>
      </c>
      <c r="J536" s="5" t="s">
        <v>15</v>
      </c>
    </row>
    <row r="537" spans="1:10">
      <c r="A537" s="5" t="s">
        <v>2160</v>
      </c>
      <c r="B537" s="5" t="s">
        <v>12</v>
      </c>
      <c r="C537" s="5" t="s">
        <v>18</v>
      </c>
      <c r="D537" s="6">
        <v>-65.536000000000001</v>
      </c>
      <c r="E537" s="6">
        <v>65.536000000000001</v>
      </c>
      <c r="F537" s="6" t="s">
        <v>32</v>
      </c>
      <c r="I537" s="5" t="s">
        <v>15</v>
      </c>
      <c r="J537" s="5" t="s">
        <v>15</v>
      </c>
    </row>
    <row r="538" spans="1:10">
      <c r="A538" s="5" t="s">
        <v>2161</v>
      </c>
      <c r="B538" s="5" t="s">
        <v>12</v>
      </c>
      <c r="C538" s="5" t="s">
        <v>18</v>
      </c>
      <c r="D538" s="6">
        <v>-180</v>
      </c>
      <c r="E538" s="6">
        <v>180</v>
      </c>
      <c r="F538" s="6" t="s">
        <v>911</v>
      </c>
      <c r="I538" s="5" t="s">
        <v>15</v>
      </c>
      <c r="J538" s="5" t="s">
        <v>15</v>
      </c>
    </row>
    <row r="539" spans="1:10">
      <c r="A539" s="5" t="s">
        <v>2162</v>
      </c>
      <c r="B539" s="5" t="s">
        <v>12</v>
      </c>
      <c r="C539" s="5" t="s">
        <v>18</v>
      </c>
      <c r="D539" s="6">
        <v>-180</v>
      </c>
      <c r="E539" s="6">
        <v>180</v>
      </c>
      <c r="F539" s="6" t="s">
        <v>911</v>
      </c>
      <c r="I539" s="5" t="s">
        <v>15</v>
      </c>
      <c r="J539" s="5" t="s">
        <v>15</v>
      </c>
    </row>
    <row r="540" spans="1:10">
      <c r="A540" s="5" t="s">
        <v>2163</v>
      </c>
      <c r="B540" s="5" t="s">
        <v>12</v>
      </c>
      <c r="C540" s="5" t="s">
        <v>18</v>
      </c>
      <c r="D540" s="6">
        <v>-180</v>
      </c>
      <c r="E540" s="6">
        <v>180</v>
      </c>
      <c r="F540" s="6" t="s">
        <v>911</v>
      </c>
      <c r="I540" s="5" t="s">
        <v>15</v>
      </c>
      <c r="J540" s="5" t="s">
        <v>15</v>
      </c>
    </row>
    <row r="541" spans="1:10">
      <c r="A541" s="5" t="s">
        <v>2164</v>
      </c>
      <c r="B541" s="5" t="s">
        <v>12</v>
      </c>
      <c r="C541" s="5" t="s">
        <v>18</v>
      </c>
      <c r="D541" s="6">
        <v>-180</v>
      </c>
      <c r="E541" s="6">
        <v>180</v>
      </c>
      <c r="F541" s="6" t="s">
        <v>911</v>
      </c>
      <c r="I541" s="5" t="s">
        <v>15</v>
      </c>
      <c r="J541" s="5" t="s">
        <v>15</v>
      </c>
    </row>
    <row r="542" spans="1:10">
      <c r="A542" s="5" t="s">
        <v>2165</v>
      </c>
      <c r="B542" s="5" t="s">
        <v>12</v>
      </c>
      <c r="C542" s="5" t="s">
        <v>18</v>
      </c>
      <c r="D542" s="6">
        <v>-180</v>
      </c>
      <c r="E542" s="6">
        <v>180</v>
      </c>
      <c r="F542" s="6" t="s">
        <v>911</v>
      </c>
      <c r="I542" s="5" t="s">
        <v>15</v>
      </c>
      <c r="J542" s="5" t="s">
        <v>15</v>
      </c>
    </row>
    <row r="543" spans="1:10">
      <c r="A543" s="5" t="s">
        <v>2166</v>
      </c>
      <c r="B543" s="5" t="s">
        <v>12</v>
      </c>
      <c r="C543" s="5" t="s">
        <v>18</v>
      </c>
      <c r="D543" s="6">
        <v>-180</v>
      </c>
      <c r="E543" s="6">
        <v>180</v>
      </c>
      <c r="F543" s="6" t="s">
        <v>911</v>
      </c>
      <c r="I543" s="5" t="s">
        <v>15</v>
      </c>
      <c r="J543" s="5" t="s">
        <v>15</v>
      </c>
    </row>
    <row r="544" spans="1:10">
      <c r="A544" s="5" t="s">
        <v>2167</v>
      </c>
      <c r="B544" s="5" t="s">
        <v>12</v>
      </c>
      <c r="C544" s="5" t="s">
        <v>18</v>
      </c>
      <c r="D544" s="6">
        <v>-180</v>
      </c>
      <c r="E544" s="6">
        <v>180</v>
      </c>
      <c r="F544" s="6" t="s">
        <v>911</v>
      </c>
      <c r="I544" s="5" t="s">
        <v>15</v>
      </c>
      <c r="J544" s="5" t="s">
        <v>15</v>
      </c>
    </row>
    <row r="545" spans="1:10" ht="14.4">
      <c r="A545" s="12" t="s">
        <v>2168</v>
      </c>
      <c r="B545" s="12" t="s">
        <v>12</v>
      </c>
      <c r="C545" s="12" t="s">
        <v>18</v>
      </c>
      <c r="D545" s="13">
        <v>-180</v>
      </c>
      <c r="E545" s="13">
        <v>180</v>
      </c>
      <c r="F545" s="13" t="s">
        <v>911</v>
      </c>
      <c r="G545" s="12"/>
      <c r="H545" s="12"/>
      <c r="I545" s="5" t="s">
        <v>15</v>
      </c>
      <c r="J545" s="5" t="s">
        <v>15</v>
      </c>
    </row>
    <row r="546" spans="1:10" ht="14.4">
      <c r="A546" s="12" t="s">
        <v>2169</v>
      </c>
      <c r="B546" s="12" t="s">
        <v>12</v>
      </c>
      <c r="C546" s="12" t="s">
        <v>18</v>
      </c>
      <c r="D546" s="13">
        <v>-180</v>
      </c>
      <c r="E546" s="13">
        <v>180</v>
      </c>
      <c r="F546" s="13" t="s">
        <v>911</v>
      </c>
      <c r="G546" s="12"/>
      <c r="H546" s="12"/>
      <c r="I546" s="5" t="s">
        <v>15</v>
      </c>
      <c r="J546" s="5" t="s">
        <v>15</v>
      </c>
    </row>
  </sheetData>
  <autoFilter ref="A1:K65585" xr:uid="{00000000-0009-0000-0000-000000000000}"/>
  <phoneticPr fontId="40" type="noConversion"/>
  <conditionalFormatting sqref="A1:A285 A287:A337 G5:H285 G337:H337 G339:H371 A339:A389 A398:A411 A421:A422 A425:A496 G440:H441 G287:H306 G409:H411 A547:A65585">
    <cfRule type="expression" dxfId="230" priority="179">
      <formula>LEN(A1)&gt;31</formula>
    </cfRule>
  </conditionalFormatting>
  <conditionalFormatting sqref="A73">
    <cfRule type="duplicateValues" dxfId="229" priority="167"/>
  </conditionalFormatting>
  <conditionalFormatting sqref="A76:A77">
    <cfRule type="duplicateValues" dxfId="228" priority="170"/>
  </conditionalFormatting>
  <conditionalFormatting sqref="A80:A83">
    <cfRule type="duplicateValues" dxfId="227" priority="163"/>
  </conditionalFormatting>
  <conditionalFormatting sqref="A84:A85">
    <cfRule type="duplicateValues" dxfId="226" priority="165"/>
  </conditionalFormatting>
  <conditionalFormatting sqref="A108:A109">
    <cfRule type="duplicateValues" dxfId="225" priority="132"/>
  </conditionalFormatting>
  <conditionalFormatting sqref="A259">
    <cfRule type="duplicateValues" dxfId="224" priority="178"/>
  </conditionalFormatting>
  <conditionalFormatting sqref="A264">
    <cfRule type="duplicateValues" dxfId="223" priority="173"/>
  </conditionalFormatting>
  <conditionalFormatting sqref="A267:A268 A272 A278:A280">
    <cfRule type="expression" dxfId="222" priority="177">
      <formula>LEN(A267)&gt;31</formula>
    </cfRule>
  </conditionalFormatting>
  <conditionalFormatting sqref="A269:A270">
    <cfRule type="duplicateValues" dxfId="221" priority="135"/>
  </conditionalFormatting>
  <conditionalFormatting sqref="A273:A274">
    <cfRule type="expression" dxfId="220" priority="175">
      <formula>LEN(A273)&gt;31</formula>
    </cfRule>
  </conditionalFormatting>
  <conditionalFormatting sqref="A278:A280 A272 A267:A268">
    <cfRule type="duplicateValues" dxfId="219" priority="176"/>
  </conditionalFormatting>
  <conditionalFormatting sqref="A281 A271 A107 A122:A150 A7 A5 A79 A86 A177:A178 A10:A11 A14:A35 A53:A61 A89:A91 A275:A277 A110:A111">
    <cfRule type="duplicateValues" dxfId="218" priority="182"/>
  </conditionalFormatting>
  <conditionalFormatting sqref="A286">
    <cfRule type="expression" dxfId="217" priority="152">
      <formula>LEN(A286)&gt;31</formula>
    </cfRule>
    <cfRule type="duplicateValues" dxfId="216" priority="153"/>
  </conditionalFormatting>
  <conditionalFormatting sqref="A307 A273:A274">
    <cfRule type="duplicateValues" dxfId="215" priority="174"/>
  </conditionalFormatting>
  <conditionalFormatting sqref="A308">
    <cfRule type="duplicateValues" dxfId="214" priority="159"/>
    <cfRule type="duplicateValues" dxfId="213" priority="160"/>
    <cfRule type="expression" dxfId="212" priority="161">
      <formula>LEN(A308)&gt;31</formula>
    </cfRule>
  </conditionalFormatting>
  <conditionalFormatting sqref="A309:A312">
    <cfRule type="expression" dxfId="211" priority="156">
      <formula>LEN(A309)&gt;31</formula>
    </cfRule>
    <cfRule type="duplicateValues" dxfId="210" priority="157"/>
    <cfRule type="duplicateValues" dxfId="209" priority="158"/>
  </conditionalFormatting>
  <conditionalFormatting sqref="A313:A324 A384:A389">
    <cfRule type="expression" dxfId="208" priority="186">
      <formula>LEN(A313)&gt;31</formula>
    </cfRule>
  </conditionalFormatting>
  <conditionalFormatting sqref="A325">
    <cfRule type="duplicateValues" dxfId="207" priority="155"/>
  </conditionalFormatting>
  <conditionalFormatting sqref="A326:A334">
    <cfRule type="duplicateValues" dxfId="206" priority="188"/>
  </conditionalFormatting>
  <conditionalFormatting sqref="A335:A336">
    <cfRule type="duplicateValues" dxfId="205" priority="154"/>
  </conditionalFormatting>
  <conditionalFormatting sqref="A338">
    <cfRule type="duplicateValues" dxfId="204" priority="136"/>
  </conditionalFormatting>
  <conditionalFormatting sqref="A371">
    <cfRule type="duplicateValues" dxfId="203" priority="147"/>
  </conditionalFormatting>
  <conditionalFormatting sqref="A384:A389 A313:A324">
    <cfRule type="duplicateValues" dxfId="202" priority="184"/>
    <cfRule type="duplicateValues" dxfId="201" priority="185"/>
  </conditionalFormatting>
  <conditionalFormatting sqref="A390:A397">
    <cfRule type="expression" dxfId="200" priority="139">
      <formula>LEN(A390)&gt;31</formula>
    </cfRule>
    <cfRule type="duplicateValues" dxfId="199" priority="140"/>
  </conditionalFormatting>
  <conditionalFormatting sqref="A400:A401">
    <cfRule type="duplicateValues" dxfId="198" priority="145"/>
  </conditionalFormatting>
  <conditionalFormatting sqref="A403">
    <cfRule type="duplicateValues" dxfId="197" priority="143"/>
  </conditionalFormatting>
  <conditionalFormatting sqref="A404:A406">
    <cfRule type="duplicateValues" dxfId="196" priority="144"/>
  </conditionalFormatting>
  <conditionalFormatting sqref="A413:A414">
    <cfRule type="duplicateValues" dxfId="195" priority="141"/>
  </conditionalFormatting>
  <conditionalFormatting sqref="A413:A422">
    <cfRule type="expression" dxfId="194" priority="127">
      <formula>LEN(A413)&gt;31</formula>
    </cfRule>
  </conditionalFormatting>
  <conditionalFormatting sqref="A415:A422">
    <cfRule type="duplicateValues" dxfId="193" priority="128"/>
    <cfRule type="duplicateValues" dxfId="192" priority="129"/>
  </conditionalFormatting>
  <conditionalFormatting sqref="A432:A433">
    <cfRule type="duplicateValues" dxfId="191" priority="122"/>
  </conditionalFormatting>
  <conditionalFormatting sqref="A440:A441">
    <cfRule type="duplicateValues" dxfId="190" priority="67"/>
  </conditionalFormatting>
  <conditionalFormatting sqref="A449">
    <cfRule type="duplicateValues" dxfId="189" priority="193"/>
  </conditionalFormatting>
  <conditionalFormatting sqref="A450 A421:A422 A337 A6 A12:A13 A282:A285 A265:A266 A36:A52 A78 A74:A75 A287:A306 A372:A383 A398:A399 A402 A1:A4 A339:A370 A151:A176 A8:A9 A112:A121 A179:A258 A62:A72 A260:A263 A87:A88 A92:A106 A407:A411 A425:A431 A434:A439 A442:A448 A462:A496 A547:A65585">
    <cfRule type="duplicateValues" dxfId="188" priority="407"/>
  </conditionalFormatting>
  <conditionalFormatting sqref="A451:A496">
    <cfRule type="duplicateValues" dxfId="187" priority="437"/>
  </conditionalFormatting>
  <conditionalFormatting sqref="G13:H13">
    <cfRule type="duplicateValues" dxfId="186" priority="172"/>
  </conditionalFormatting>
  <conditionalFormatting sqref="G17:H35">
    <cfRule type="duplicateValues" dxfId="185" priority="189"/>
  </conditionalFormatting>
  <conditionalFormatting sqref="G73:H73">
    <cfRule type="duplicateValues" dxfId="184" priority="168"/>
  </conditionalFormatting>
  <conditionalFormatting sqref="G76:H77">
    <cfRule type="duplicateValues" dxfId="183" priority="171"/>
  </conditionalFormatting>
  <conditionalFormatting sqref="G79:H79">
    <cfRule type="duplicateValues" dxfId="182" priority="169"/>
  </conditionalFormatting>
  <conditionalFormatting sqref="G80:H81">
    <cfRule type="duplicateValues" dxfId="181" priority="162"/>
  </conditionalFormatting>
  <conditionalFormatting sqref="G82:H83">
    <cfRule type="duplicateValues" dxfId="180" priority="164"/>
  </conditionalFormatting>
  <conditionalFormatting sqref="G84:H85">
    <cfRule type="duplicateValues" dxfId="179" priority="166"/>
  </conditionalFormatting>
  <conditionalFormatting sqref="G89:H89">
    <cfRule type="duplicateValues" dxfId="178" priority="134"/>
  </conditionalFormatting>
  <conditionalFormatting sqref="G271:H281">
    <cfRule type="expression" dxfId="177" priority="181">
      <formula>LEN(G271)&gt;31</formula>
    </cfRule>
  </conditionalFormatting>
  <conditionalFormatting sqref="G275:H275">
    <cfRule type="duplicateValues" dxfId="176" priority="133"/>
  </conditionalFormatting>
  <conditionalFormatting sqref="G276:H277 G271:H271 G5:H5 G7:H7 G86:H86 G90:H91 G107:H107 G122:H150 G14:H16 G177:H178 G10:H11 G53:H61 G110:H111">
    <cfRule type="duplicateValues" dxfId="175" priority="183"/>
  </conditionalFormatting>
  <conditionalFormatting sqref="G281:H281">
    <cfRule type="duplicateValues" dxfId="174" priority="180"/>
  </conditionalFormatting>
  <conditionalFormatting sqref="G337:H337">
    <cfRule type="duplicateValues" dxfId="173" priority="151"/>
  </conditionalFormatting>
  <conditionalFormatting sqref="G338:H338 A338">
    <cfRule type="expression" dxfId="172" priority="138">
      <formula>LEN(A338)&gt;31</formula>
    </cfRule>
  </conditionalFormatting>
  <conditionalFormatting sqref="G338:H338">
    <cfRule type="duplicateValues" dxfId="171" priority="137"/>
  </conditionalFormatting>
  <conditionalFormatting sqref="G339:H340">
    <cfRule type="duplicateValues" dxfId="170" priority="150"/>
  </conditionalFormatting>
  <conditionalFormatting sqref="G341:H343">
    <cfRule type="duplicateValues" dxfId="169" priority="187"/>
  </conditionalFormatting>
  <conditionalFormatting sqref="G344:H344">
    <cfRule type="duplicateValues" dxfId="168" priority="149"/>
  </conditionalFormatting>
  <conditionalFormatting sqref="G345:H370">
    <cfRule type="duplicateValues" dxfId="167" priority="148"/>
  </conditionalFormatting>
  <conditionalFormatting sqref="G371:H371">
    <cfRule type="duplicateValues" dxfId="166" priority="146"/>
  </conditionalFormatting>
  <conditionalFormatting sqref="G404:H404">
    <cfRule type="expression" dxfId="165" priority="142">
      <formula>LEN(G404)&gt;31</formula>
    </cfRule>
  </conditionalFormatting>
  <conditionalFormatting sqref="G440:H441">
    <cfRule type="duplicateValues" dxfId="164" priority="68"/>
  </conditionalFormatting>
  <conditionalFormatting sqref="G449:H449">
    <cfRule type="expression" dxfId="163" priority="66">
      <formula>LEN(G449)&gt;31</formula>
    </cfRule>
    <cfRule type="duplicateValues" dxfId="162" priority="196"/>
  </conditionalFormatting>
  <conditionalFormatting sqref="H17:H35">
    <cfRule type="duplicateValues" dxfId="161" priority="190"/>
  </conditionalFormatting>
  <conditionalFormatting sqref="H415">
    <cfRule type="duplicateValues" dxfId="160" priority="123"/>
  </conditionalFormatting>
  <conditionalFormatting sqref="H415:H416">
    <cfRule type="duplicateValues" dxfId="159" priority="124"/>
  </conditionalFormatting>
  <conditionalFormatting sqref="H415:H422">
    <cfRule type="duplicateValues" dxfId="158" priority="130"/>
    <cfRule type="expression" dxfId="157" priority="131">
      <formula>LEN(H415)&gt;31</formula>
    </cfRule>
  </conditionalFormatting>
  <conditionalFormatting sqref="H416">
    <cfRule type="duplicateValues" dxfId="156" priority="125"/>
  </conditionalFormatting>
  <conditionalFormatting sqref="H417:H422">
    <cfRule type="duplicateValues" dxfId="155" priority="126"/>
  </conditionalFormatting>
  <conditionalFormatting sqref="H440:H441">
    <cfRule type="duplicateValues" dxfId="154" priority="69"/>
  </conditionalFormatting>
  <conditionalFormatting sqref="H449">
    <cfRule type="duplicateValues" dxfId="153" priority="197"/>
  </conditionalFormatting>
  <conditionalFormatting sqref="A497:A544">
    <cfRule type="expression" dxfId="152" priority="3">
      <formula>LEN(A497)&gt;31</formula>
    </cfRule>
  </conditionalFormatting>
  <conditionalFormatting sqref="A497:A544">
    <cfRule type="duplicateValues" dxfId="151" priority="4"/>
  </conditionalFormatting>
  <conditionalFormatting sqref="A545:A546">
    <cfRule type="duplicateValues" dxfId="150" priority="2"/>
  </conditionalFormatting>
  <conditionalFormatting sqref="A545:A546">
    <cfRule type="expression" dxfId="149" priority="1">
      <formula>LEN(A545)&gt;31</formula>
    </cfRule>
  </conditionalFormatting>
  <dataValidations count="2">
    <dataValidation type="list" allowBlank="1" showInputMessage="1" showErrorMessage="1" sqref="B2:B88 B265 B308 B325 B371 B403:B404 B409:B411 B415:B422 B431:B433 B440:B441 B475" xr:uid="{00000000-0002-0000-0000-000000000000}">
      <formula1>"input,output,internal"</formula1>
      <formula2>0</formula2>
    </dataValidation>
    <dataValidation type="list" allowBlank="1" showInputMessage="1" showErrorMessage="1" sqref="C325" xr:uid="{00000000-0002-0000-0000-000001000000}">
      <formula1>"boolean,uint8,single"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4"/>
  <sheetViews>
    <sheetView zoomScale="70" zoomScaleNormal="70" workbookViewId="0">
      <pane ySplit="1" topLeftCell="A482" activePane="bottomLeft" state="frozen"/>
      <selection pane="bottomLeft" activeCell="A467" sqref="A467:I514"/>
    </sheetView>
  </sheetViews>
  <sheetFormatPr defaultColWidth="8" defaultRowHeight="14.4"/>
  <cols>
    <col min="1" max="1" width="41" style="12" customWidth="1"/>
    <col min="2" max="2" width="12.5" style="12" customWidth="1"/>
    <col min="3" max="3" width="8.3984375" style="12" customWidth="1"/>
    <col min="4" max="5" width="8.69921875" style="13" customWidth="1"/>
    <col min="6" max="6" width="6.69921875" style="13" customWidth="1"/>
    <col min="7" max="7" width="23.296875" style="12" customWidth="1"/>
    <col min="8" max="8" width="35.19921875" style="12" customWidth="1"/>
    <col min="9" max="9" width="84.19921875" style="12" customWidth="1"/>
    <col min="10" max="16384" width="8" style="12"/>
  </cols>
  <sheetData>
    <row r="1" spans="1:9" ht="28.8">
      <c r="A1" s="14" t="s">
        <v>948</v>
      </c>
      <c r="B1" s="14" t="s">
        <v>1</v>
      </c>
      <c r="C1" s="14" t="s">
        <v>2</v>
      </c>
      <c r="D1" s="15" t="s">
        <v>3</v>
      </c>
      <c r="E1" s="15" t="s">
        <v>4</v>
      </c>
      <c r="F1" s="15" t="s">
        <v>5</v>
      </c>
      <c r="G1" s="14" t="s">
        <v>7</v>
      </c>
      <c r="H1" s="14" t="s">
        <v>949</v>
      </c>
      <c r="I1" s="14" t="s">
        <v>10</v>
      </c>
    </row>
    <row r="2" spans="1:9">
      <c r="A2" s="81" t="s">
        <v>950</v>
      </c>
      <c r="B2" s="81" t="s">
        <v>12</v>
      </c>
      <c r="C2" s="81" t="s">
        <v>13</v>
      </c>
      <c r="D2" s="82">
        <v>0</v>
      </c>
      <c r="E2" s="82">
        <v>1</v>
      </c>
      <c r="F2" s="82" t="s">
        <v>14</v>
      </c>
      <c r="G2" s="83" t="s">
        <v>15</v>
      </c>
      <c r="H2" s="82">
        <v>0</v>
      </c>
      <c r="I2" s="84" t="s">
        <v>951</v>
      </c>
    </row>
    <row r="3" spans="1:9">
      <c r="A3" s="81" t="s">
        <v>952</v>
      </c>
      <c r="B3" s="81" t="s">
        <v>12</v>
      </c>
      <c r="C3" s="81" t="s">
        <v>13</v>
      </c>
      <c r="D3" s="82">
        <v>0</v>
      </c>
      <c r="E3" s="82">
        <v>1</v>
      </c>
      <c r="F3" s="82" t="s">
        <v>14</v>
      </c>
      <c r="G3" s="83" t="s">
        <v>15</v>
      </c>
      <c r="H3" s="82">
        <v>1</v>
      </c>
      <c r="I3" s="84" t="s">
        <v>953</v>
      </c>
    </row>
    <row r="4" spans="1:9">
      <c r="A4" s="81" t="s">
        <v>954</v>
      </c>
      <c r="B4" s="81" t="s">
        <v>12</v>
      </c>
      <c r="C4" s="81" t="s">
        <v>18</v>
      </c>
      <c r="D4" s="82">
        <v>0</v>
      </c>
      <c r="E4" s="82">
        <v>255</v>
      </c>
      <c r="F4" s="82" t="s">
        <v>14</v>
      </c>
      <c r="G4" s="83" t="s">
        <v>15</v>
      </c>
      <c r="H4" s="82">
        <v>0</v>
      </c>
      <c r="I4" s="84" t="s">
        <v>955</v>
      </c>
    </row>
    <row r="5" spans="1:9">
      <c r="A5" s="81" t="s">
        <v>956</v>
      </c>
      <c r="B5" s="81" t="s">
        <v>12</v>
      </c>
      <c r="C5" s="81" t="s">
        <v>13</v>
      </c>
      <c r="D5" s="82">
        <v>0</v>
      </c>
      <c r="E5" s="82">
        <v>1</v>
      </c>
      <c r="F5" s="82" t="s">
        <v>14</v>
      </c>
      <c r="G5" s="83" t="s">
        <v>15</v>
      </c>
      <c r="H5" s="82">
        <v>1</v>
      </c>
      <c r="I5" s="84" t="s">
        <v>957</v>
      </c>
    </row>
    <row r="6" spans="1:9">
      <c r="A6" s="81" t="s">
        <v>958</v>
      </c>
      <c r="B6" s="81" t="s">
        <v>12</v>
      </c>
      <c r="C6" s="81" t="s">
        <v>26</v>
      </c>
      <c r="D6" s="82">
        <v>1</v>
      </c>
      <c r="E6" s="82">
        <v>100</v>
      </c>
      <c r="F6" s="82" t="s">
        <v>27</v>
      </c>
      <c r="G6" s="83" t="s">
        <v>15</v>
      </c>
      <c r="H6" s="82">
        <v>10</v>
      </c>
      <c r="I6" s="84" t="s">
        <v>959</v>
      </c>
    </row>
    <row r="7" spans="1:9">
      <c r="A7" s="84" t="s">
        <v>960</v>
      </c>
      <c r="B7" s="81" t="s">
        <v>12</v>
      </c>
      <c r="C7" s="85" t="s">
        <v>18</v>
      </c>
      <c r="D7" s="82">
        <v>0</v>
      </c>
      <c r="E7" s="82">
        <v>10</v>
      </c>
      <c r="F7" s="86" t="s">
        <v>961</v>
      </c>
      <c r="G7" s="87" t="s">
        <v>15</v>
      </c>
      <c r="H7" s="87">
        <v>0.2</v>
      </c>
      <c r="I7" s="85" t="s">
        <v>962</v>
      </c>
    </row>
    <row r="8" spans="1:9">
      <c r="A8" s="81" t="s">
        <v>963</v>
      </c>
      <c r="B8" s="81" t="s">
        <v>12</v>
      </c>
      <c r="C8" s="81" t="s">
        <v>13</v>
      </c>
      <c r="D8" s="82">
        <v>0</v>
      </c>
      <c r="E8" s="82">
        <v>1</v>
      </c>
      <c r="F8" s="82" t="s">
        <v>14</v>
      </c>
      <c r="G8" s="83" t="s">
        <v>15</v>
      </c>
      <c r="H8" s="82">
        <v>1</v>
      </c>
      <c r="I8" s="84" t="s">
        <v>964</v>
      </c>
    </row>
    <row r="9" spans="1:9">
      <c r="A9" s="84" t="s">
        <v>965</v>
      </c>
      <c r="B9" s="81" t="s">
        <v>12</v>
      </c>
      <c r="C9" s="85" t="s">
        <v>13</v>
      </c>
      <c r="D9" s="82">
        <v>0</v>
      </c>
      <c r="E9" s="82">
        <v>1</v>
      </c>
      <c r="F9" s="86" t="s">
        <v>14</v>
      </c>
      <c r="G9" s="87" t="s">
        <v>15</v>
      </c>
      <c r="H9" s="87">
        <v>0</v>
      </c>
      <c r="I9" s="85" t="s">
        <v>966</v>
      </c>
    </row>
    <row r="10" spans="1:9">
      <c r="A10" s="84" t="s">
        <v>967</v>
      </c>
      <c r="B10" s="81" t="s">
        <v>12</v>
      </c>
      <c r="C10" s="85" t="s">
        <v>26</v>
      </c>
      <c r="D10" s="82">
        <v>0</v>
      </c>
      <c r="E10" s="82">
        <v>9</v>
      </c>
      <c r="F10" s="86" t="s">
        <v>27</v>
      </c>
      <c r="G10" s="87" t="s">
        <v>15</v>
      </c>
      <c r="H10" s="87">
        <v>0</v>
      </c>
      <c r="I10" s="85" t="s">
        <v>968</v>
      </c>
    </row>
    <row r="11" spans="1:9">
      <c r="A11" s="84" t="s">
        <v>969</v>
      </c>
      <c r="B11" s="81" t="s">
        <v>12</v>
      </c>
      <c r="C11" s="85" t="s">
        <v>18</v>
      </c>
      <c r="D11" s="82">
        <v>0</v>
      </c>
      <c r="E11" s="82">
        <v>255</v>
      </c>
      <c r="F11" s="86" t="s">
        <v>19</v>
      </c>
      <c r="G11" s="87" t="s">
        <v>15</v>
      </c>
      <c r="H11" s="87">
        <v>0</v>
      </c>
      <c r="I11" s="85" t="s">
        <v>970</v>
      </c>
    </row>
    <row r="12" spans="1:9">
      <c r="A12" s="84" t="s">
        <v>971</v>
      </c>
      <c r="B12" s="81" t="s">
        <v>12</v>
      </c>
      <c r="C12" s="85" t="s">
        <v>13</v>
      </c>
      <c r="D12" s="82">
        <v>0</v>
      </c>
      <c r="E12" s="82">
        <v>1</v>
      </c>
      <c r="F12" s="86" t="s">
        <v>14</v>
      </c>
      <c r="G12" s="87" t="s">
        <v>15</v>
      </c>
      <c r="H12" s="87">
        <v>0</v>
      </c>
      <c r="I12" s="85" t="s">
        <v>972</v>
      </c>
    </row>
    <row r="13" spans="1:9">
      <c r="A13" s="81" t="s">
        <v>973</v>
      </c>
      <c r="B13" s="81" t="s">
        <v>12</v>
      </c>
      <c r="C13" s="81" t="s">
        <v>18</v>
      </c>
      <c r="D13" s="82">
        <v>0</v>
      </c>
      <c r="E13" s="82">
        <v>10</v>
      </c>
      <c r="F13" s="82" t="s">
        <v>27</v>
      </c>
      <c r="G13" s="83" t="s">
        <v>15</v>
      </c>
      <c r="H13" s="82">
        <v>1.05</v>
      </c>
      <c r="I13" s="84" t="s">
        <v>974</v>
      </c>
    </row>
    <row r="14" spans="1:9">
      <c r="A14" s="81" t="s">
        <v>975</v>
      </c>
      <c r="B14" s="81" t="s">
        <v>12</v>
      </c>
      <c r="C14" s="81" t="s">
        <v>18</v>
      </c>
      <c r="D14" s="82">
        <v>0</v>
      </c>
      <c r="E14" s="82">
        <v>10</v>
      </c>
      <c r="F14" s="82" t="s">
        <v>27</v>
      </c>
      <c r="G14" s="83" t="s">
        <v>15</v>
      </c>
      <c r="H14" s="82">
        <v>1.5</v>
      </c>
      <c r="I14" s="84" t="s">
        <v>976</v>
      </c>
    </row>
    <row r="15" spans="1:9">
      <c r="A15" s="81" t="s">
        <v>977</v>
      </c>
      <c r="B15" s="81" t="s">
        <v>12</v>
      </c>
      <c r="C15" s="81" t="s">
        <v>18</v>
      </c>
      <c r="D15" s="82">
        <v>0</v>
      </c>
      <c r="E15" s="82">
        <v>10</v>
      </c>
      <c r="F15" s="82" t="s">
        <v>19</v>
      </c>
      <c r="G15" s="83" t="s">
        <v>15</v>
      </c>
      <c r="H15" s="82">
        <v>1.5</v>
      </c>
      <c r="I15" s="81" t="s">
        <v>978</v>
      </c>
    </row>
    <row r="16" spans="1:9">
      <c r="A16" s="81" t="s">
        <v>979</v>
      </c>
      <c r="B16" s="81" t="s">
        <v>12</v>
      </c>
      <c r="C16" s="81" t="s">
        <v>18</v>
      </c>
      <c r="D16" s="82">
        <v>0</v>
      </c>
      <c r="E16" s="82">
        <v>10</v>
      </c>
      <c r="F16" s="82" t="s">
        <v>19</v>
      </c>
      <c r="G16" s="83" t="s">
        <v>15</v>
      </c>
      <c r="H16" s="82">
        <v>1.25</v>
      </c>
      <c r="I16" s="81" t="s">
        <v>980</v>
      </c>
    </row>
    <row r="17" spans="1:9">
      <c r="A17" s="84" t="s">
        <v>981</v>
      </c>
      <c r="B17" s="81" t="s">
        <v>12</v>
      </c>
      <c r="C17" s="85" t="s">
        <v>18</v>
      </c>
      <c r="D17" s="82">
        <v>0</v>
      </c>
      <c r="E17" s="82">
        <v>10</v>
      </c>
      <c r="F17" s="86" t="s">
        <v>961</v>
      </c>
      <c r="G17" s="83" t="s">
        <v>15</v>
      </c>
      <c r="H17" s="87">
        <v>1.5</v>
      </c>
      <c r="I17" s="85" t="s">
        <v>982</v>
      </c>
    </row>
    <row r="18" spans="1:9">
      <c r="A18" s="84" t="s">
        <v>983</v>
      </c>
      <c r="B18" s="81" t="s">
        <v>12</v>
      </c>
      <c r="C18" s="85" t="s">
        <v>13</v>
      </c>
      <c r="D18" s="82">
        <v>0</v>
      </c>
      <c r="E18" s="82">
        <v>1</v>
      </c>
      <c r="F18" s="86" t="s">
        <v>14</v>
      </c>
      <c r="G18" s="83" t="s">
        <v>15</v>
      </c>
      <c r="H18" s="87">
        <v>1</v>
      </c>
      <c r="I18" s="85" t="s">
        <v>984</v>
      </c>
    </row>
    <row r="19" spans="1:9">
      <c r="A19" s="84" t="s">
        <v>985</v>
      </c>
      <c r="B19" s="81" t="s">
        <v>12</v>
      </c>
      <c r="C19" s="85" t="s">
        <v>18</v>
      </c>
      <c r="D19" s="82">
        <v>0</v>
      </c>
      <c r="E19" s="82">
        <v>100</v>
      </c>
      <c r="F19" s="86" t="s">
        <v>327</v>
      </c>
      <c r="G19" s="83" t="s">
        <v>15</v>
      </c>
      <c r="H19" s="87">
        <v>0</v>
      </c>
      <c r="I19" s="85" t="s">
        <v>986</v>
      </c>
    </row>
    <row r="20" spans="1:9">
      <c r="A20" s="84" t="s">
        <v>987</v>
      </c>
      <c r="B20" s="81" t="s">
        <v>12</v>
      </c>
      <c r="C20" s="85" t="s">
        <v>18</v>
      </c>
      <c r="D20" s="82">
        <v>0</v>
      </c>
      <c r="E20" s="82">
        <v>100</v>
      </c>
      <c r="F20" s="86" t="s">
        <v>327</v>
      </c>
      <c r="G20" s="83" t="s">
        <v>15</v>
      </c>
      <c r="H20" s="87">
        <v>0.12</v>
      </c>
      <c r="I20" s="85" t="s">
        <v>988</v>
      </c>
    </row>
    <row r="21" spans="1:9">
      <c r="A21" s="84" t="s">
        <v>989</v>
      </c>
      <c r="B21" s="81" t="s">
        <v>12</v>
      </c>
      <c r="C21" s="85" t="s">
        <v>18</v>
      </c>
      <c r="D21" s="82">
        <v>0</v>
      </c>
      <c r="E21" s="82">
        <v>100</v>
      </c>
      <c r="F21" s="86" t="s">
        <v>327</v>
      </c>
      <c r="G21" s="83" t="s">
        <v>15</v>
      </c>
      <c r="H21" s="87">
        <v>0</v>
      </c>
      <c r="I21" s="85" t="s">
        <v>990</v>
      </c>
    </row>
    <row r="22" spans="1:9">
      <c r="A22" s="84" t="s">
        <v>991</v>
      </c>
      <c r="B22" s="81" t="s">
        <v>12</v>
      </c>
      <c r="C22" s="85" t="s">
        <v>18</v>
      </c>
      <c r="D22" s="82">
        <v>0</v>
      </c>
      <c r="E22" s="82">
        <v>100</v>
      </c>
      <c r="F22" s="86" t="s">
        <v>327</v>
      </c>
      <c r="G22" s="83" t="s">
        <v>15</v>
      </c>
      <c r="H22" s="87">
        <v>0</v>
      </c>
      <c r="I22" s="85" t="s">
        <v>992</v>
      </c>
    </row>
    <row r="23" spans="1:9">
      <c r="A23" s="81" t="s">
        <v>993</v>
      </c>
      <c r="B23" s="81" t="s">
        <v>12</v>
      </c>
      <c r="C23" s="81" t="s">
        <v>13</v>
      </c>
      <c r="D23" s="82">
        <v>0</v>
      </c>
      <c r="E23" s="82">
        <v>1</v>
      </c>
      <c r="F23" s="82" t="s">
        <v>14</v>
      </c>
      <c r="G23" s="83" t="s">
        <v>15</v>
      </c>
      <c r="H23" s="82">
        <v>1</v>
      </c>
      <c r="I23" s="84" t="s">
        <v>994</v>
      </c>
    </row>
    <row r="24" spans="1:9">
      <c r="A24" s="81" t="s">
        <v>995</v>
      </c>
      <c r="B24" s="81" t="s">
        <v>12</v>
      </c>
      <c r="C24" s="81" t="s">
        <v>18</v>
      </c>
      <c r="D24" s="82">
        <v>0</v>
      </c>
      <c r="E24" s="82">
        <v>255</v>
      </c>
      <c r="F24" s="82" t="s">
        <v>19</v>
      </c>
      <c r="G24" s="83" t="s">
        <v>15</v>
      </c>
      <c r="H24" s="82">
        <v>0.5</v>
      </c>
      <c r="I24" s="81" t="s">
        <v>996</v>
      </c>
    </row>
    <row r="25" spans="1:9">
      <c r="A25" s="84" t="s">
        <v>997</v>
      </c>
      <c r="B25" s="81" t="s">
        <v>12</v>
      </c>
      <c r="C25" s="85" t="s">
        <v>18</v>
      </c>
      <c r="D25" s="82">
        <v>0</v>
      </c>
      <c r="E25" s="82">
        <v>3600</v>
      </c>
      <c r="F25" s="86" t="s">
        <v>261</v>
      </c>
      <c r="G25" s="83" t="s">
        <v>15</v>
      </c>
      <c r="H25" s="87">
        <v>1.2E-2</v>
      </c>
      <c r="I25" s="85" t="s">
        <v>998</v>
      </c>
    </row>
    <row r="26" spans="1:9">
      <c r="A26" s="84" t="s">
        <v>999</v>
      </c>
      <c r="B26" s="81" t="s">
        <v>12</v>
      </c>
      <c r="C26" s="85" t="s">
        <v>18</v>
      </c>
      <c r="D26" s="82">
        <v>0</v>
      </c>
      <c r="E26" s="82">
        <v>3600</v>
      </c>
      <c r="F26" s="86" t="s">
        <v>261</v>
      </c>
      <c r="G26" s="83" t="s">
        <v>15</v>
      </c>
      <c r="H26" s="87">
        <v>0</v>
      </c>
      <c r="I26" s="85" t="s">
        <v>1000</v>
      </c>
    </row>
    <row r="27" spans="1:9">
      <c r="A27" s="84" t="s">
        <v>1001</v>
      </c>
      <c r="B27" s="81" t="s">
        <v>12</v>
      </c>
      <c r="C27" s="85" t="s">
        <v>18</v>
      </c>
      <c r="D27" s="82">
        <v>0</v>
      </c>
      <c r="E27" s="82">
        <v>3600</v>
      </c>
      <c r="F27" s="86" t="s">
        <v>261</v>
      </c>
      <c r="G27" s="83" t="s">
        <v>15</v>
      </c>
      <c r="H27" s="87">
        <v>0.5</v>
      </c>
      <c r="I27" s="85" t="s">
        <v>1002</v>
      </c>
    </row>
    <row r="28" spans="1:9">
      <c r="A28" s="84" t="s">
        <v>1003</v>
      </c>
      <c r="B28" s="81" t="s">
        <v>12</v>
      </c>
      <c r="C28" s="85" t="s">
        <v>13</v>
      </c>
      <c r="D28" s="82">
        <v>0</v>
      </c>
      <c r="E28" s="82">
        <v>1</v>
      </c>
      <c r="F28" s="86" t="s">
        <v>14</v>
      </c>
      <c r="G28" s="83" t="s">
        <v>15</v>
      </c>
      <c r="H28" s="87">
        <v>0</v>
      </c>
      <c r="I28" s="85" t="s">
        <v>1004</v>
      </c>
    </row>
    <row r="29" spans="1:9">
      <c r="A29" s="81" t="s">
        <v>1005</v>
      </c>
      <c r="B29" s="81" t="s">
        <v>12</v>
      </c>
      <c r="C29" s="81" t="s">
        <v>26</v>
      </c>
      <c r="D29" s="82">
        <v>1</v>
      </c>
      <c r="E29" s="82">
        <v>100</v>
      </c>
      <c r="F29" s="82" t="s">
        <v>27</v>
      </c>
      <c r="G29" s="83" t="s">
        <v>15</v>
      </c>
      <c r="H29" s="82">
        <v>15</v>
      </c>
      <c r="I29" s="84" t="s">
        <v>1006</v>
      </c>
    </row>
    <row r="30" spans="1:9">
      <c r="A30" s="81" t="s">
        <v>1007</v>
      </c>
      <c r="B30" s="81" t="s">
        <v>12</v>
      </c>
      <c r="C30" s="81" t="s">
        <v>26</v>
      </c>
      <c r="D30" s="82">
        <v>1</v>
      </c>
      <c r="E30" s="82">
        <v>100</v>
      </c>
      <c r="F30" s="82" t="s">
        <v>27</v>
      </c>
      <c r="G30" s="83" t="s">
        <v>15</v>
      </c>
      <c r="H30" s="82">
        <v>50</v>
      </c>
      <c r="I30" s="84" t="s">
        <v>1008</v>
      </c>
    </row>
    <row r="31" spans="1:9">
      <c r="A31" s="81" t="s">
        <v>1009</v>
      </c>
      <c r="B31" s="81" t="s">
        <v>12</v>
      </c>
      <c r="C31" s="81" t="s">
        <v>26</v>
      </c>
      <c r="D31" s="82">
        <v>1</v>
      </c>
      <c r="E31" s="82">
        <v>100</v>
      </c>
      <c r="F31" s="82" t="s">
        <v>27</v>
      </c>
      <c r="G31" s="83" t="s">
        <v>15</v>
      </c>
      <c r="H31" s="82">
        <v>1</v>
      </c>
      <c r="I31" s="84" t="s">
        <v>1010</v>
      </c>
    </row>
    <row r="32" spans="1:9">
      <c r="A32" s="81" t="s">
        <v>1011</v>
      </c>
      <c r="B32" s="81" t="s">
        <v>12</v>
      </c>
      <c r="C32" s="81" t="s">
        <v>18</v>
      </c>
      <c r="D32" s="82">
        <v>0</v>
      </c>
      <c r="E32" s="82">
        <v>20</v>
      </c>
      <c r="F32" s="82" t="s">
        <v>19</v>
      </c>
      <c r="G32" s="83" t="s">
        <v>15</v>
      </c>
      <c r="H32" s="82">
        <v>5</v>
      </c>
      <c r="I32" s="84" t="s">
        <v>1012</v>
      </c>
    </row>
    <row r="33" spans="1:9">
      <c r="A33" s="81" t="s">
        <v>1013</v>
      </c>
      <c r="B33" s="81" t="s">
        <v>12</v>
      </c>
      <c r="C33" s="81" t="s">
        <v>18</v>
      </c>
      <c r="D33" s="82">
        <v>0</v>
      </c>
      <c r="E33" s="82">
        <v>20</v>
      </c>
      <c r="F33" s="82" t="s">
        <v>19</v>
      </c>
      <c r="G33" s="83" t="s">
        <v>15</v>
      </c>
      <c r="H33" s="82">
        <v>5</v>
      </c>
      <c r="I33" s="84" t="s">
        <v>1014</v>
      </c>
    </row>
    <row r="34" spans="1:9">
      <c r="A34" s="81" t="s">
        <v>1015</v>
      </c>
      <c r="B34" s="81" t="s">
        <v>12</v>
      </c>
      <c r="C34" s="81" t="s">
        <v>18</v>
      </c>
      <c r="D34" s="82">
        <v>0</v>
      </c>
      <c r="E34" s="82">
        <v>20</v>
      </c>
      <c r="F34" s="82" t="s">
        <v>19</v>
      </c>
      <c r="G34" s="83" t="s">
        <v>15</v>
      </c>
      <c r="H34" s="82">
        <v>5</v>
      </c>
      <c r="I34" s="84" t="s">
        <v>1016</v>
      </c>
    </row>
    <row r="35" spans="1:9">
      <c r="A35" s="81" t="s">
        <v>1017</v>
      </c>
      <c r="B35" s="81" t="s">
        <v>12</v>
      </c>
      <c r="C35" s="81" t="s">
        <v>18</v>
      </c>
      <c r="D35" s="82">
        <v>0</v>
      </c>
      <c r="E35" s="82">
        <v>1</v>
      </c>
      <c r="F35" s="82" t="s">
        <v>32</v>
      </c>
      <c r="G35" s="83" t="s">
        <v>15</v>
      </c>
      <c r="H35" s="82">
        <v>0.5</v>
      </c>
      <c r="I35" s="84" t="s">
        <v>1018</v>
      </c>
    </row>
    <row r="36" spans="1:9">
      <c r="A36" s="84" t="s">
        <v>1019</v>
      </c>
      <c r="B36" s="81" t="s">
        <v>12</v>
      </c>
      <c r="C36" s="85" t="s">
        <v>18</v>
      </c>
      <c r="D36" s="82">
        <v>0</v>
      </c>
      <c r="E36" s="82">
        <v>10</v>
      </c>
      <c r="F36" s="86" t="s">
        <v>961</v>
      </c>
      <c r="G36" s="87" t="s">
        <v>15</v>
      </c>
      <c r="H36" s="87">
        <v>0.05</v>
      </c>
      <c r="I36" s="85" t="s">
        <v>1020</v>
      </c>
    </row>
    <row r="37" spans="1:9">
      <c r="A37" s="84" t="s">
        <v>1021</v>
      </c>
      <c r="B37" s="81" t="s">
        <v>12</v>
      </c>
      <c r="C37" s="85" t="s">
        <v>13</v>
      </c>
      <c r="D37" s="82">
        <v>0</v>
      </c>
      <c r="E37" s="82">
        <v>1</v>
      </c>
      <c r="F37" s="86" t="s">
        <v>14</v>
      </c>
      <c r="G37" s="83" t="s">
        <v>15</v>
      </c>
      <c r="H37" s="87">
        <v>1</v>
      </c>
      <c r="I37" s="85" t="s">
        <v>1022</v>
      </c>
    </row>
    <row r="38" spans="1:9">
      <c r="A38" s="81" t="s">
        <v>1023</v>
      </c>
      <c r="B38" s="81" t="s">
        <v>12</v>
      </c>
      <c r="C38" s="81" t="s">
        <v>18</v>
      </c>
      <c r="D38" s="82">
        <v>0</v>
      </c>
      <c r="E38" s="82">
        <v>1</v>
      </c>
      <c r="F38" s="82" t="s">
        <v>27</v>
      </c>
      <c r="G38" s="83" t="s">
        <v>15</v>
      </c>
      <c r="H38" s="82">
        <v>2.0000000949949E-3</v>
      </c>
      <c r="I38" s="84" t="s">
        <v>1024</v>
      </c>
    </row>
    <row r="39" spans="1:9">
      <c r="A39" s="81" t="s">
        <v>1025</v>
      </c>
      <c r="B39" s="81" t="s">
        <v>12</v>
      </c>
      <c r="C39" s="81" t="s">
        <v>18</v>
      </c>
      <c r="D39" s="82">
        <v>0</v>
      </c>
      <c r="E39" s="82">
        <v>1</v>
      </c>
      <c r="F39" s="82" t="s">
        <v>27</v>
      </c>
      <c r="G39" s="83" t="s">
        <v>15</v>
      </c>
      <c r="H39" s="82">
        <v>5.00000023748725E-4</v>
      </c>
      <c r="I39" s="84" t="s">
        <v>1026</v>
      </c>
    </row>
    <row r="40" spans="1:9">
      <c r="A40" s="81" t="s">
        <v>1027</v>
      </c>
      <c r="B40" s="81" t="s">
        <v>12</v>
      </c>
      <c r="C40" s="81" t="s">
        <v>18</v>
      </c>
      <c r="D40" s="82">
        <v>0</v>
      </c>
      <c r="E40" s="82">
        <v>1</v>
      </c>
      <c r="F40" s="82" t="s">
        <v>27</v>
      </c>
      <c r="G40" s="83" t="s">
        <v>15</v>
      </c>
      <c r="H40" s="82">
        <v>0.01</v>
      </c>
      <c r="I40" s="84" t="s">
        <v>1028</v>
      </c>
    </row>
    <row r="41" spans="1:9">
      <c r="A41" s="81" t="s">
        <v>1029</v>
      </c>
      <c r="B41" s="81" t="s">
        <v>12</v>
      </c>
      <c r="C41" s="81" t="s">
        <v>26</v>
      </c>
      <c r="D41" s="82">
        <v>0</v>
      </c>
      <c r="E41" s="82">
        <v>20</v>
      </c>
      <c r="F41" s="82" t="s">
        <v>27</v>
      </c>
      <c r="G41" s="83" t="s">
        <v>15</v>
      </c>
      <c r="H41" s="82">
        <v>0</v>
      </c>
      <c r="I41" s="84" t="s">
        <v>1030</v>
      </c>
    </row>
    <row r="42" spans="1:9">
      <c r="A42" s="81" t="s">
        <v>1031</v>
      </c>
      <c r="B42" s="81" t="s">
        <v>12</v>
      </c>
      <c r="C42" s="81" t="s">
        <v>18</v>
      </c>
      <c r="D42" s="82">
        <v>-10</v>
      </c>
      <c r="E42" s="82">
        <v>10</v>
      </c>
      <c r="F42" s="82" t="s">
        <v>19</v>
      </c>
      <c r="G42" s="83" t="s">
        <v>15</v>
      </c>
      <c r="H42" s="82">
        <v>0.2</v>
      </c>
      <c r="I42" s="81" t="s">
        <v>1032</v>
      </c>
    </row>
    <row r="43" spans="1:9">
      <c r="A43" s="81" t="s">
        <v>1033</v>
      </c>
      <c r="B43" s="81" t="s">
        <v>12</v>
      </c>
      <c r="C43" s="81" t="s">
        <v>18</v>
      </c>
      <c r="D43" s="82">
        <v>-10</v>
      </c>
      <c r="E43" s="82">
        <v>10</v>
      </c>
      <c r="F43" s="82" t="s">
        <v>19</v>
      </c>
      <c r="G43" s="83" t="s">
        <v>15</v>
      </c>
      <c r="H43" s="82">
        <v>0</v>
      </c>
      <c r="I43" s="81" t="s">
        <v>1034</v>
      </c>
    </row>
    <row r="44" spans="1:9">
      <c r="A44" s="81" t="s">
        <v>1035</v>
      </c>
      <c r="B44" s="81" t="s">
        <v>12</v>
      </c>
      <c r="C44" s="81" t="s">
        <v>18</v>
      </c>
      <c r="D44" s="82">
        <v>-1</v>
      </c>
      <c r="E44" s="82">
        <v>1</v>
      </c>
      <c r="F44" s="82" t="s">
        <v>54</v>
      </c>
      <c r="G44" s="83" t="s">
        <v>15</v>
      </c>
      <c r="H44" s="82">
        <v>0.03</v>
      </c>
      <c r="I44" s="81" t="s">
        <v>1036</v>
      </c>
    </row>
    <row r="45" spans="1:9">
      <c r="A45" s="81" t="s">
        <v>1037</v>
      </c>
      <c r="B45" s="81" t="s">
        <v>12</v>
      </c>
      <c r="C45" s="81" t="s">
        <v>13</v>
      </c>
      <c r="D45" s="82">
        <v>0</v>
      </c>
      <c r="E45" s="82">
        <v>1</v>
      </c>
      <c r="F45" s="82" t="s">
        <v>14</v>
      </c>
      <c r="G45" s="83" t="s">
        <v>15</v>
      </c>
      <c r="H45" s="82">
        <v>1</v>
      </c>
      <c r="I45" s="81" t="s">
        <v>1038</v>
      </c>
    </row>
    <row r="46" spans="1:9">
      <c r="A46" s="84" t="s">
        <v>1039</v>
      </c>
      <c r="B46" s="81" t="s">
        <v>12</v>
      </c>
      <c r="C46" s="85" t="s">
        <v>18</v>
      </c>
      <c r="D46" s="82">
        <v>0</v>
      </c>
      <c r="E46" s="82">
        <v>20</v>
      </c>
      <c r="F46" s="86" t="s">
        <v>54</v>
      </c>
      <c r="G46" s="83" t="s">
        <v>15</v>
      </c>
      <c r="H46" s="87">
        <v>9.81</v>
      </c>
      <c r="I46" s="81" t="s">
        <v>1040</v>
      </c>
    </row>
    <row r="47" spans="1:9">
      <c r="A47" s="84" t="s">
        <v>1041</v>
      </c>
      <c r="B47" s="81" t="s">
        <v>12</v>
      </c>
      <c r="C47" s="85" t="s">
        <v>13</v>
      </c>
      <c r="D47" s="82">
        <v>0</v>
      </c>
      <c r="E47" s="82">
        <v>1</v>
      </c>
      <c r="F47" s="86" t="s">
        <v>14</v>
      </c>
      <c r="G47" s="83" t="s">
        <v>15</v>
      </c>
      <c r="H47" s="87">
        <v>1</v>
      </c>
      <c r="I47" s="85" t="s">
        <v>1042</v>
      </c>
    </row>
    <row r="48" spans="1:9">
      <c r="A48" s="84" t="s">
        <v>1043</v>
      </c>
      <c r="B48" s="81" t="s">
        <v>12</v>
      </c>
      <c r="C48" s="85" t="s">
        <v>18</v>
      </c>
      <c r="D48" s="82">
        <v>-10</v>
      </c>
      <c r="E48" s="82">
        <v>10</v>
      </c>
      <c r="F48" s="86" t="s">
        <v>54</v>
      </c>
      <c r="G48" s="83" t="s">
        <v>15</v>
      </c>
      <c r="H48" s="87">
        <v>-2</v>
      </c>
      <c r="I48" s="85" t="s">
        <v>1044</v>
      </c>
    </row>
    <row r="49" spans="1:9">
      <c r="A49" s="81" t="s">
        <v>1045</v>
      </c>
      <c r="B49" s="81" t="s">
        <v>12</v>
      </c>
      <c r="C49" s="81" t="s">
        <v>18</v>
      </c>
      <c r="D49" s="82">
        <v>0</v>
      </c>
      <c r="E49" s="82">
        <v>300</v>
      </c>
      <c r="F49" s="82" t="s">
        <v>19</v>
      </c>
      <c r="G49" s="83" t="s">
        <v>15</v>
      </c>
      <c r="H49" s="82">
        <v>12</v>
      </c>
      <c r="I49" s="81" t="s">
        <v>1046</v>
      </c>
    </row>
    <row r="50" spans="1:9">
      <c r="A50" s="84" t="s">
        <v>1047</v>
      </c>
      <c r="B50" s="81" t="s">
        <v>12</v>
      </c>
      <c r="C50" s="85" t="s">
        <v>18</v>
      </c>
      <c r="D50" s="82">
        <v>-10</v>
      </c>
      <c r="E50" s="82">
        <v>10</v>
      </c>
      <c r="F50" s="86" t="s">
        <v>54</v>
      </c>
      <c r="G50" s="83" t="s">
        <v>15</v>
      </c>
      <c r="H50" s="87">
        <v>-0.76</v>
      </c>
      <c r="I50" s="85" t="s">
        <v>1048</v>
      </c>
    </row>
    <row r="51" spans="1:9">
      <c r="A51" s="84" t="s">
        <v>1049</v>
      </c>
      <c r="B51" s="81" t="s">
        <v>12</v>
      </c>
      <c r="C51" s="85" t="s">
        <v>18</v>
      </c>
      <c r="D51" s="82">
        <v>0</v>
      </c>
      <c r="E51" s="82">
        <v>10</v>
      </c>
      <c r="F51" s="86" t="s">
        <v>620</v>
      </c>
      <c r="G51" s="83" t="s">
        <v>15</v>
      </c>
      <c r="H51" s="87">
        <v>0.08</v>
      </c>
      <c r="I51" s="85" t="s">
        <v>1050</v>
      </c>
    </row>
    <row r="52" spans="1:9">
      <c r="A52" s="84" t="s">
        <v>1051</v>
      </c>
      <c r="B52" s="81" t="s">
        <v>12</v>
      </c>
      <c r="C52" s="85" t="s">
        <v>18</v>
      </c>
      <c r="D52" s="82">
        <v>-10</v>
      </c>
      <c r="E52" s="82">
        <v>10</v>
      </c>
      <c r="F52" s="86" t="s">
        <v>54</v>
      </c>
      <c r="G52" s="83" t="s">
        <v>15</v>
      </c>
      <c r="H52" s="87">
        <v>0.05</v>
      </c>
      <c r="I52" s="85" t="s">
        <v>1052</v>
      </c>
    </row>
    <row r="53" spans="1:9">
      <c r="A53" s="84" t="s">
        <v>1053</v>
      </c>
      <c r="B53" s="81" t="s">
        <v>12</v>
      </c>
      <c r="C53" s="85" t="s">
        <v>18</v>
      </c>
      <c r="D53" s="82">
        <v>-10</v>
      </c>
      <c r="E53" s="82">
        <v>10</v>
      </c>
      <c r="F53" s="86" t="s">
        <v>54</v>
      </c>
      <c r="G53" s="83" t="s">
        <v>15</v>
      </c>
      <c r="H53" s="87">
        <v>-0.05</v>
      </c>
      <c r="I53" s="85" t="s">
        <v>1054</v>
      </c>
    </row>
    <row r="54" spans="1:9">
      <c r="A54" s="84" t="s">
        <v>1055</v>
      </c>
      <c r="B54" s="81" t="s">
        <v>12</v>
      </c>
      <c r="C54" s="85" t="s">
        <v>13</v>
      </c>
      <c r="D54" s="82">
        <v>0</v>
      </c>
      <c r="E54" s="82">
        <v>1</v>
      </c>
      <c r="F54" s="86" t="s">
        <v>14</v>
      </c>
      <c r="G54" s="83" t="s">
        <v>15</v>
      </c>
      <c r="H54" s="87">
        <v>1</v>
      </c>
      <c r="I54" s="85" t="s">
        <v>1056</v>
      </c>
    </row>
    <row r="55" spans="1:9">
      <c r="A55" s="84" t="s">
        <v>1057</v>
      </c>
      <c r="B55" s="81" t="s">
        <v>12</v>
      </c>
      <c r="C55" s="85" t="s">
        <v>13</v>
      </c>
      <c r="D55" s="82">
        <v>0</v>
      </c>
      <c r="E55" s="82">
        <v>1</v>
      </c>
      <c r="F55" s="86" t="s">
        <v>14</v>
      </c>
      <c r="G55" s="83" t="s">
        <v>15</v>
      </c>
      <c r="H55" s="87">
        <v>1</v>
      </c>
      <c r="I55" s="85" t="s">
        <v>1058</v>
      </c>
    </row>
    <row r="56" spans="1:9">
      <c r="A56" s="84" t="s">
        <v>1059</v>
      </c>
      <c r="B56" s="81" t="s">
        <v>12</v>
      </c>
      <c r="C56" s="85" t="s">
        <v>13</v>
      </c>
      <c r="D56" s="82">
        <v>0</v>
      </c>
      <c r="E56" s="82">
        <v>1</v>
      </c>
      <c r="F56" s="86" t="s">
        <v>14</v>
      </c>
      <c r="G56" s="83" t="s">
        <v>15</v>
      </c>
      <c r="H56" s="87">
        <v>1</v>
      </c>
      <c r="I56" s="85" t="s">
        <v>1060</v>
      </c>
    </row>
    <row r="57" spans="1:9">
      <c r="A57" s="84" t="s">
        <v>1061</v>
      </c>
      <c r="B57" s="81" t="s">
        <v>12</v>
      </c>
      <c r="C57" s="85" t="s">
        <v>18</v>
      </c>
      <c r="D57" s="82">
        <v>-1</v>
      </c>
      <c r="E57" s="82">
        <v>50</v>
      </c>
      <c r="F57" s="86" t="s">
        <v>1062</v>
      </c>
      <c r="G57" s="83" t="s">
        <v>15</v>
      </c>
      <c r="H57" s="87">
        <v>2</v>
      </c>
      <c r="I57" s="85" t="s">
        <v>1063</v>
      </c>
    </row>
    <row r="58" spans="1:9">
      <c r="A58" s="84" t="s">
        <v>1064</v>
      </c>
      <c r="B58" s="85" t="s">
        <v>12</v>
      </c>
      <c r="C58" s="85" t="s">
        <v>18</v>
      </c>
      <c r="D58" s="82">
        <v>0</v>
      </c>
      <c r="E58" s="82">
        <v>10</v>
      </c>
      <c r="F58" s="86" t="s">
        <v>961</v>
      </c>
      <c r="G58" s="87" t="s">
        <v>15</v>
      </c>
      <c r="H58" s="87">
        <v>0.05</v>
      </c>
      <c r="I58" s="85" t="s">
        <v>1065</v>
      </c>
    </row>
    <row r="59" spans="1:9">
      <c r="A59" s="84" t="s">
        <v>1066</v>
      </c>
      <c r="B59" s="85" t="s">
        <v>12</v>
      </c>
      <c r="C59" s="85" t="s">
        <v>18</v>
      </c>
      <c r="D59" s="82">
        <v>0</v>
      </c>
      <c r="E59" s="82">
        <v>20</v>
      </c>
      <c r="F59" s="86" t="s">
        <v>54</v>
      </c>
      <c r="G59" s="87" t="s">
        <v>15</v>
      </c>
      <c r="H59" s="87">
        <v>10.5</v>
      </c>
      <c r="I59" s="81" t="s">
        <v>1067</v>
      </c>
    </row>
    <row r="60" spans="1:9">
      <c r="A60" s="84" t="s">
        <v>1068</v>
      </c>
      <c r="B60" s="85" t="s">
        <v>12</v>
      </c>
      <c r="C60" s="85" t="s">
        <v>18</v>
      </c>
      <c r="D60" s="82">
        <v>-20</v>
      </c>
      <c r="E60" s="82">
        <v>0</v>
      </c>
      <c r="F60" s="86" t="s">
        <v>54</v>
      </c>
      <c r="G60" s="87" t="s">
        <v>15</v>
      </c>
      <c r="H60" s="87">
        <v>-10.5</v>
      </c>
      <c r="I60" s="81" t="s">
        <v>1069</v>
      </c>
    </row>
    <row r="61" spans="1:9">
      <c r="A61" s="84" t="s">
        <v>1070</v>
      </c>
      <c r="B61" s="85" t="s">
        <v>12</v>
      </c>
      <c r="C61" s="88" t="s">
        <v>18</v>
      </c>
      <c r="D61" s="82">
        <v>0</v>
      </c>
      <c r="E61" s="82">
        <v>100</v>
      </c>
      <c r="F61" s="82" t="s">
        <v>19</v>
      </c>
      <c r="G61" s="87" t="s">
        <v>15</v>
      </c>
      <c r="H61" s="87">
        <v>20</v>
      </c>
      <c r="I61" s="81" t="s">
        <v>1071</v>
      </c>
    </row>
    <row r="62" spans="1:9">
      <c r="A62" s="84" t="s">
        <v>1072</v>
      </c>
      <c r="B62" s="85" t="s">
        <v>12</v>
      </c>
      <c r="C62" s="88" t="s">
        <v>18</v>
      </c>
      <c r="D62" s="82">
        <v>-100</v>
      </c>
      <c r="E62" s="82">
        <v>0</v>
      </c>
      <c r="F62" s="82" t="s">
        <v>19</v>
      </c>
      <c r="G62" s="87" t="s">
        <v>15</v>
      </c>
      <c r="H62" s="87">
        <v>-3</v>
      </c>
      <c r="I62" s="81" t="s">
        <v>1073</v>
      </c>
    </row>
    <row r="63" spans="1:9">
      <c r="A63" s="81" t="s">
        <v>1074</v>
      </c>
      <c r="B63" s="85" t="s">
        <v>12</v>
      </c>
      <c r="C63" s="81" t="s">
        <v>18</v>
      </c>
      <c r="D63" s="82">
        <v>0</v>
      </c>
      <c r="E63" s="82">
        <v>20</v>
      </c>
      <c r="F63" s="82" t="s">
        <v>19</v>
      </c>
      <c r="G63" s="87" t="s">
        <v>15</v>
      </c>
      <c r="H63" s="82">
        <v>10</v>
      </c>
      <c r="I63" s="81" t="s">
        <v>1075</v>
      </c>
    </row>
    <row r="64" spans="1:9">
      <c r="A64" s="84" t="s">
        <v>1076</v>
      </c>
      <c r="B64" s="85" t="s">
        <v>12</v>
      </c>
      <c r="C64" s="85" t="s">
        <v>18</v>
      </c>
      <c r="D64" s="82">
        <v>0</v>
      </c>
      <c r="E64" s="82">
        <v>10</v>
      </c>
      <c r="F64" s="86" t="s">
        <v>19</v>
      </c>
      <c r="G64" s="87" t="s">
        <v>15</v>
      </c>
      <c r="H64" s="87">
        <v>0.5</v>
      </c>
      <c r="I64" s="85" t="s">
        <v>1077</v>
      </c>
    </row>
    <row r="65" spans="1:9" s="16" customFormat="1">
      <c r="A65" s="84" t="s">
        <v>1078</v>
      </c>
      <c r="B65" s="85" t="s">
        <v>12</v>
      </c>
      <c r="C65" s="88" t="s">
        <v>13</v>
      </c>
      <c r="D65" s="82">
        <v>0</v>
      </c>
      <c r="E65" s="82">
        <v>1</v>
      </c>
      <c r="F65" s="82" t="s">
        <v>14</v>
      </c>
      <c r="G65" s="87" t="s">
        <v>15</v>
      </c>
      <c r="H65" s="87">
        <v>1</v>
      </c>
      <c r="I65" s="81" t="s">
        <v>1079</v>
      </c>
    </row>
    <row r="66" spans="1:9" s="16" customFormat="1">
      <c r="A66" s="84" t="s">
        <v>1080</v>
      </c>
      <c r="B66" s="85" t="s">
        <v>12</v>
      </c>
      <c r="C66" s="85" t="s">
        <v>18</v>
      </c>
      <c r="D66" s="82">
        <v>0</v>
      </c>
      <c r="E66" s="82">
        <v>100</v>
      </c>
      <c r="F66" s="86" t="s">
        <v>19</v>
      </c>
      <c r="G66" s="87" t="s">
        <v>15</v>
      </c>
      <c r="H66" s="87">
        <v>5</v>
      </c>
      <c r="I66" s="85" t="s">
        <v>1081</v>
      </c>
    </row>
    <row r="67" spans="1:9">
      <c r="A67" s="84" t="s">
        <v>1082</v>
      </c>
      <c r="B67" s="85" t="s">
        <v>12</v>
      </c>
      <c r="C67" s="85" t="s">
        <v>18</v>
      </c>
      <c r="D67" s="82">
        <v>0</v>
      </c>
      <c r="E67" s="82">
        <v>100</v>
      </c>
      <c r="F67" s="86" t="s">
        <v>19</v>
      </c>
      <c r="G67" s="87" t="s">
        <v>15</v>
      </c>
      <c r="H67" s="87">
        <v>1.5</v>
      </c>
      <c r="I67" s="85" t="s">
        <v>1083</v>
      </c>
    </row>
    <row r="68" spans="1:9">
      <c r="A68" s="84" t="s">
        <v>1084</v>
      </c>
      <c r="B68" s="85" t="s">
        <v>12</v>
      </c>
      <c r="C68" s="85" t="s">
        <v>18</v>
      </c>
      <c r="D68" s="82">
        <v>-90</v>
      </c>
      <c r="E68" s="82">
        <v>90</v>
      </c>
      <c r="F68" s="86" t="s">
        <v>383</v>
      </c>
      <c r="G68" s="87" t="s">
        <v>15</v>
      </c>
      <c r="H68" s="87">
        <v>2.5</v>
      </c>
      <c r="I68" s="85" t="s">
        <v>1085</v>
      </c>
    </row>
    <row r="69" spans="1:9">
      <c r="A69" s="84" t="s">
        <v>1086</v>
      </c>
      <c r="B69" s="85" t="s">
        <v>12</v>
      </c>
      <c r="C69" s="85" t="s">
        <v>18</v>
      </c>
      <c r="D69" s="82">
        <v>-90</v>
      </c>
      <c r="E69" s="82">
        <v>90</v>
      </c>
      <c r="F69" s="86" t="s">
        <v>383</v>
      </c>
      <c r="G69" s="87" t="s">
        <v>15</v>
      </c>
      <c r="H69" s="87">
        <v>-0.5</v>
      </c>
      <c r="I69" s="85" t="s">
        <v>1087</v>
      </c>
    </row>
    <row r="70" spans="1:9" s="16" customFormat="1">
      <c r="A70" s="84" t="s">
        <v>1088</v>
      </c>
      <c r="B70" s="85" t="s">
        <v>12</v>
      </c>
      <c r="C70" s="88" t="s">
        <v>18</v>
      </c>
      <c r="D70" s="82">
        <v>-10</v>
      </c>
      <c r="E70" s="82">
        <v>10</v>
      </c>
      <c r="F70" s="82" t="s">
        <v>54</v>
      </c>
      <c r="G70" s="87" t="s">
        <v>15</v>
      </c>
      <c r="H70" s="87">
        <v>0.04</v>
      </c>
      <c r="I70" s="81" t="s">
        <v>1089</v>
      </c>
    </row>
    <row r="71" spans="1:9" s="16" customFormat="1">
      <c r="A71" s="84" t="s">
        <v>1090</v>
      </c>
      <c r="B71" s="85" t="s">
        <v>12</v>
      </c>
      <c r="C71" s="88" t="s">
        <v>18</v>
      </c>
      <c r="D71" s="82">
        <v>-20</v>
      </c>
      <c r="E71" s="82">
        <v>20</v>
      </c>
      <c r="F71" s="82" t="s">
        <v>54</v>
      </c>
      <c r="G71" s="87" t="s">
        <v>15</v>
      </c>
      <c r="H71" s="87">
        <v>-0.01</v>
      </c>
      <c r="I71" s="81" t="s">
        <v>1091</v>
      </c>
    </row>
    <row r="72" spans="1:9">
      <c r="A72" s="84" t="s">
        <v>1092</v>
      </c>
      <c r="B72" s="85" t="s">
        <v>12</v>
      </c>
      <c r="C72" s="85" t="s">
        <v>18</v>
      </c>
      <c r="D72" s="82">
        <v>-3000</v>
      </c>
      <c r="E72" s="82">
        <v>3000</v>
      </c>
      <c r="F72" s="86" t="s">
        <v>98</v>
      </c>
      <c r="G72" s="87" t="s">
        <v>15</v>
      </c>
      <c r="H72" s="87">
        <v>0</v>
      </c>
      <c r="I72" s="85" t="s">
        <v>1093</v>
      </c>
    </row>
    <row r="73" spans="1:9">
      <c r="A73" s="84" t="s">
        <v>1094</v>
      </c>
      <c r="B73" s="85" t="s">
        <v>12</v>
      </c>
      <c r="C73" s="88" t="s">
        <v>18</v>
      </c>
      <c r="D73" s="82">
        <v>-1000</v>
      </c>
      <c r="E73" s="82">
        <v>1000</v>
      </c>
      <c r="F73" s="82" t="s">
        <v>1095</v>
      </c>
      <c r="G73" s="87" t="s">
        <v>15</v>
      </c>
      <c r="H73" s="87">
        <v>200</v>
      </c>
      <c r="I73" s="81" t="s">
        <v>1096</v>
      </c>
    </row>
    <row r="74" spans="1:9">
      <c r="A74" s="84" t="s">
        <v>1097</v>
      </c>
      <c r="B74" s="85" t="s">
        <v>12</v>
      </c>
      <c r="C74" s="88" t="s">
        <v>18</v>
      </c>
      <c r="D74" s="82">
        <v>-15000</v>
      </c>
      <c r="E74" s="82">
        <v>15000</v>
      </c>
      <c r="F74" s="86" t="s">
        <v>98</v>
      </c>
      <c r="G74" s="87" t="s">
        <v>15</v>
      </c>
      <c r="H74" s="87">
        <v>3000</v>
      </c>
      <c r="I74" s="81" t="s">
        <v>1098</v>
      </c>
    </row>
    <row r="75" spans="1:9">
      <c r="A75" s="84" t="s">
        <v>1099</v>
      </c>
      <c r="B75" s="85" t="s">
        <v>12</v>
      </c>
      <c r="C75" s="88" t="s">
        <v>18</v>
      </c>
      <c r="D75" s="82">
        <v>-15000</v>
      </c>
      <c r="E75" s="82">
        <v>15000</v>
      </c>
      <c r="F75" s="86" t="s">
        <v>98</v>
      </c>
      <c r="G75" s="87" t="s">
        <v>15</v>
      </c>
      <c r="H75" s="87">
        <v>-3000</v>
      </c>
      <c r="I75" s="81" t="s">
        <v>1100</v>
      </c>
    </row>
    <row r="76" spans="1:9">
      <c r="A76" s="81" t="s">
        <v>1101</v>
      </c>
      <c r="B76" s="85" t="s">
        <v>12</v>
      </c>
      <c r="C76" s="81" t="s">
        <v>13</v>
      </c>
      <c r="D76" s="82">
        <v>0</v>
      </c>
      <c r="E76" s="82">
        <v>1</v>
      </c>
      <c r="F76" s="82" t="s">
        <v>14</v>
      </c>
      <c r="G76" s="87" t="s">
        <v>15</v>
      </c>
      <c r="H76" s="82">
        <v>1</v>
      </c>
      <c r="I76" s="84" t="s">
        <v>1102</v>
      </c>
    </row>
    <row r="77" spans="1:9">
      <c r="A77" s="81" t="s">
        <v>1103</v>
      </c>
      <c r="B77" s="85" t="s">
        <v>12</v>
      </c>
      <c r="C77" s="81" t="s">
        <v>18</v>
      </c>
      <c r="D77" s="82">
        <v>0.01</v>
      </c>
      <c r="E77" s="82">
        <v>10</v>
      </c>
      <c r="F77" s="82" t="s">
        <v>620</v>
      </c>
      <c r="G77" s="87" t="s">
        <v>15</v>
      </c>
      <c r="H77" s="82">
        <v>0.5</v>
      </c>
      <c r="I77" s="84" t="s">
        <v>1104</v>
      </c>
    </row>
    <row r="78" spans="1:9">
      <c r="A78" s="81" t="s">
        <v>1105</v>
      </c>
      <c r="B78" s="85" t="s">
        <v>12</v>
      </c>
      <c r="C78" s="81" t="s">
        <v>18</v>
      </c>
      <c r="D78" s="82">
        <v>0</v>
      </c>
      <c r="E78" s="82">
        <v>25.5</v>
      </c>
      <c r="F78" s="82" t="s">
        <v>620</v>
      </c>
      <c r="G78" s="87" t="s">
        <v>15</v>
      </c>
      <c r="H78" s="82">
        <v>25.5</v>
      </c>
      <c r="I78" s="84" t="s">
        <v>1106</v>
      </c>
    </row>
    <row r="79" spans="1:9">
      <c r="A79" s="81" t="s">
        <v>1107</v>
      </c>
      <c r="B79" s="85" t="s">
        <v>12</v>
      </c>
      <c r="C79" s="81" t="s">
        <v>18</v>
      </c>
      <c r="D79" s="82">
        <v>0</v>
      </c>
      <c r="E79" s="82">
        <v>25.5</v>
      </c>
      <c r="F79" s="82" t="s">
        <v>620</v>
      </c>
      <c r="G79" s="87" t="s">
        <v>15</v>
      </c>
      <c r="H79" s="82">
        <v>2</v>
      </c>
      <c r="I79" s="84" t="s">
        <v>1108</v>
      </c>
    </row>
    <row r="80" spans="1:9">
      <c r="A80" s="81" t="s">
        <v>1109</v>
      </c>
      <c r="B80" s="85" t="s">
        <v>12</v>
      </c>
      <c r="C80" s="81" t="s">
        <v>18</v>
      </c>
      <c r="D80" s="82">
        <v>0</v>
      </c>
      <c r="E80" s="82">
        <v>25.5</v>
      </c>
      <c r="F80" s="82" t="s">
        <v>620</v>
      </c>
      <c r="G80" s="87" t="s">
        <v>15</v>
      </c>
      <c r="H80" s="82">
        <v>2.5</v>
      </c>
      <c r="I80" s="84" t="s">
        <v>1110</v>
      </c>
    </row>
    <row r="81" spans="1:10">
      <c r="A81" s="81" t="s">
        <v>1111</v>
      </c>
      <c r="B81" s="85" t="s">
        <v>12</v>
      </c>
      <c r="C81" s="81" t="s">
        <v>18</v>
      </c>
      <c r="D81" s="82">
        <v>0</v>
      </c>
      <c r="E81" s="82">
        <v>25.5</v>
      </c>
      <c r="F81" s="82" t="s">
        <v>620</v>
      </c>
      <c r="G81" s="87" t="s">
        <v>15</v>
      </c>
      <c r="H81" s="82">
        <v>2.8</v>
      </c>
      <c r="I81" s="84" t="s">
        <v>1112</v>
      </c>
    </row>
    <row r="82" spans="1:10">
      <c r="A82" s="81" t="s">
        <v>1113</v>
      </c>
      <c r="B82" s="85" t="s">
        <v>12</v>
      </c>
      <c r="C82" s="81" t="s">
        <v>18</v>
      </c>
      <c r="D82" s="82">
        <v>0</v>
      </c>
      <c r="E82" s="82">
        <v>25.5</v>
      </c>
      <c r="F82" s="82" t="s">
        <v>620</v>
      </c>
      <c r="G82" s="87" t="s">
        <v>15</v>
      </c>
      <c r="H82" s="82">
        <v>3.1</v>
      </c>
      <c r="I82" s="84" t="s">
        <v>1114</v>
      </c>
    </row>
    <row r="83" spans="1:10">
      <c r="A83" s="84" t="s">
        <v>1115</v>
      </c>
      <c r="B83" s="85" t="s">
        <v>12</v>
      </c>
      <c r="C83" s="85" t="s">
        <v>18</v>
      </c>
      <c r="D83" s="82">
        <v>0</v>
      </c>
      <c r="E83" s="82">
        <v>3600</v>
      </c>
      <c r="F83" s="86" t="s">
        <v>620</v>
      </c>
      <c r="G83" s="87" t="s">
        <v>15</v>
      </c>
      <c r="H83" s="87">
        <v>0.2</v>
      </c>
      <c r="I83" s="85" t="s">
        <v>1116</v>
      </c>
    </row>
    <row r="84" spans="1:10">
      <c r="A84" s="84" t="s">
        <v>1117</v>
      </c>
      <c r="B84" s="85" t="s">
        <v>12</v>
      </c>
      <c r="C84" s="85" t="s">
        <v>18</v>
      </c>
      <c r="D84" s="82">
        <v>0</v>
      </c>
      <c r="E84" s="82">
        <v>500</v>
      </c>
      <c r="F84" s="86" t="s">
        <v>1062</v>
      </c>
      <c r="G84" s="87" t="s">
        <v>15</v>
      </c>
      <c r="H84" s="87">
        <v>20</v>
      </c>
      <c r="I84" s="85" t="s">
        <v>1118</v>
      </c>
    </row>
    <row r="85" spans="1:10">
      <c r="A85" s="84" t="s">
        <v>1119</v>
      </c>
      <c r="B85" s="85" t="s">
        <v>12</v>
      </c>
      <c r="C85" s="85" t="s">
        <v>18</v>
      </c>
      <c r="D85" s="82">
        <v>0</v>
      </c>
      <c r="E85" s="82">
        <v>500</v>
      </c>
      <c r="F85" s="86" t="s">
        <v>1062</v>
      </c>
      <c r="G85" s="87" t="s">
        <v>15</v>
      </c>
      <c r="H85" s="87">
        <v>19.8</v>
      </c>
      <c r="I85" s="85" t="s">
        <v>1120</v>
      </c>
    </row>
    <row r="86" spans="1:10">
      <c r="A86" s="84" t="s">
        <v>1121</v>
      </c>
      <c r="B86" s="85" t="s">
        <v>12</v>
      </c>
      <c r="C86" s="85" t="s">
        <v>18</v>
      </c>
      <c r="D86" s="82">
        <v>0</v>
      </c>
      <c r="E86" s="82">
        <v>500</v>
      </c>
      <c r="F86" s="86" t="s">
        <v>1062</v>
      </c>
      <c r="G86" s="87" t="s">
        <v>15</v>
      </c>
      <c r="H86" s="87">
        <v>1.05</v>
      </c>
      <c r="I86" s="85" t="s">
        <v>1118</v>
      </c>
    </row>
    <row r="87" spans="1:10" s="16" customFormat="1">
      <c r="A87" s="84" t="s">
        <v>1122</v>
      </c>
      <c r="B87" s="85" t="s">
        <v>12</v>
      </c>
      <c r="C87" s="88" t="s">
        <v>18</v>
      </c>
      <c r="D87" s="82">
        <v>0</v>
      </c>
      <c r="E87" s="82">
        <v>500</v>
      </c>
      <c r="F87" s="82" t="s">
        <v>1062</v>
      </c>
      <c r="G87" s="87" t="s">
        <v>15</v>
      </c>
      <c r="H87" s="87">
        <v>1</v>
      </c>
      <c r="I87" s="81" t="s">
        <v>1120</v>
      </c>
    </row>
    <row r="88" spans="1:10" s="16" customFormat="1">
      <c r="A88" s="84" t="s">
        <v>1123</v>
      </c>
      <c r="B88" s="85" t="s">
        <v>12</v>
      </c>
      <c r="C88" s="88" t="s">
        <v>18</v>
      </c>
      <c r="D88" s="82">
        <v>0</v>
      </c>
      <c r="E88" s="82">
        <v>100</v>
      </c>
      <c r="F88" s="86" t="s">
        <v>19</v>
      </c>
      <c r="G88" s="87" t="s">
        <v>15</v>
      </c>
      <c r="H88" s="87">
        <v>100</v>
      </c>
      <c r="I88" s="81" t="s">
        <v>1124</v>
      </c>
      <c r="J88" s="12"/>
    </row>
    <row r="89" spans="1:10" s="16" customFormat="1">
      <c r="A89" s="84" t="s">
        <v>1125</v>
      </c>
      <c r="B89" s="85" t="s">
        <v>12</v>
      </c>
      <c r="C89" s="88" t="s">
        <v>18</v>
      </c>
      <c r="D89" s="82">
        <v>-100</v>
      </c>
      <c r="E89" s="82">
        <v>0</v>
      </c>
      <c r="F89" s="86" t="s">
        <v>19</v>
      </c>
      <c r="G89" s="87" t="s">
        <v>15</v>
      </c>
      <c r="H89" s="87">
        <v>-100</v>
      </c>
      <c r="I89" s="81" t="s">
        <v>1126</v>
      </c>
      <c r="J89" s="12"/>
    </row>
    <row r="90" spans="1:10">
      <c r="A90" s="84" t="s">
        <v>1127</v>
      </c>
      <c r="B90" s="85" t="s">
        <v>12</v>
      </c>
      <c r="C90" s="88" t="s">
        <v>18</v>
      </c>
      <c r="D90" s="82">
        <v>0</v>
      </c>
      <c r="E90" s="82">
        <v>250</v>
      </c>
      <c r="F90" s="82" t="s">
        <v>19</v>
      </c>
      <c r="G90" s="83" t="s">
        <v>15</v>
      </c>
      <c r="H90" s="82">
        <v>3</v>
      </c>
      <c r="I90" s="81" t="s">
        <v>1128</v>
      </c>
    </row>
    <row r="91" spans="1:10">
      <c r="A91" s="84" t="s">
        <v>1129</v>
      </c>
      <c r="B91" s="85" t="s">
        <v>12</v>
      </c>
      <c r="C91" s="88" t="s">
        <v>18</v>
      </c>
      <c r="D91" s="82">
        <v>-15000</v>
      </c>
      <c r="E91" s="82">
        <v>15000</v>
      </c>
      <c r="F91" s="82" t="s">
        <v>98</v>
      </c>
      <c r="G91" s="83" t="s">
        <v>15</v>
      </c>
      <c r="H91" s="87">
        <v>3000</v>
      </c>
      <c r="I91" s="81" t="s">
        <v>1130</v>
      </c>
    </row>
    <row r="92" spans="1:10">
      <c r="A92" s="84" t="s">
        <v>1131</v>
      </c>
      <c r="B92" s="85" t="s">
        <v>12</v>
      </c>
      <c r="C92" s="88" t="s">
        <v>18</v>
      </c>
      <c r="D92" s="82">
        <v>-15000</v>
      </c>
      <c r="E92" s="82">
        <v>15000</v>
      </c>
      <c r="F92" s="82" t="s">
        <v>98</v>
      </c>
      <c r="G92" s="83" t="s">
        <v>15</v>
      </c>
      <c r="H92" s="87">
        <v>-1000</v>
      </c>
      <c r="I92" s="81" t="s">
        <v>1132</v>
      </c>
    </row>
    <row r="93" spans="1:10" s="16" customFormat="1">
      <c r="A93" s="85" t="s">
        <v>1133</v>
      </c>
      <c r="B93" s="85" t="s">
        <v>12</v>
      </c>
      <c r="C93" s="88" t="s">
        <v>18</v>
      </c>
      <c r="D93" s="82">
        <v>0</v>
      </c>
      <c r="E93" s="82">
        <v>100</v>
      </c>
      <c r="F93" s="86" t="s">
        <v>19</v>
      </c>
      <c r="G93" s="83" t="s">
        <v>15</v>
      </c>
      <c r="H93" s="82">
        <v>100</v>
      </c>
      <c r="I93" s="81" t="s">
        <v>1134</v>
      </c>
      <c r="J93" s="12"/>
    </row>
    <row r="94" spans="1:10" s="16" customFormat="1">
      <c r="A94" s="85" t="s">
        <v>1135</v>
      </c>
      <c r="B94" s="85" t="s">
        <v>12</v>
      </c>
      <c r="C94" s="88" t="s">
        <v>18</v>
      </c>
      <c r="D94" s="82">
        <v>-100</v>
      </c>
      <c r="E94" s="82">
        <v>0</v>
      </c>
      <c r="F94" s="86" t="s">
        <v>19</v>
      </c>
      <c r="G94" s="83" t="s">
        <v>15</v>
      </c>
      <c r="H94" s="82">
        <v>-10</v>
      </c>
      <c r="I94" s="81" t="s">
        <v>1136</v>
      </c>
      <c r="J94" s="12"/>
    </row>
    <row r="95" spans="1:10" s="17" customFormat="1">
      <c r="A95" s="84" t="s">
        <v>1137</v>
      </c>
      <c r="B95" s="85" t="s">
        <v>12</v>
      </c>
      <c r="C95" s="85" t="s">
        <v>18</v>
      </c>
      <c r="D95" s="86">
        <v>0</v>
      </c>
      <c r="E95" s="86">
        <v>10</v>
      </c>
      <c r="F95" s="86" t="s">
        <v>54</v>
      </c>
      <c r="G95" s="83" t="s">
        <v>15</v>
      </c>
      <c r="H95" s="87">
        <v>0.5</v>
      </c>
      <c r="I95" s="85" t="s">
        <v>1138</v>
      </c>
    </row>
    <row r="96" spans="1:10">
      <c r="A96" s="84" t="s">
        <v>1139</v>
      </c>
      <c r="B96" s="85" t="s">
        <v>12</v>
      </c>
      <c r="C96" s="85" t="s">
        <v>18</v>
      </c>
      <c r="D96" s="82">
        <v>0</v>
      </c>
      <c r="E96" s="82">
        <v>300</v>
      </c>
      <c r="F96" s="86" t="s">
        <v>19</v>
      </c>
      <c r="G96" s="87" t="s">
        <v>15</v>
      </c>
      <c r="H96" s="87" t="s">
        <v>772</v>
      </c>
      <c r="I96" s="85" t="s">
        <v>1140</v>
      </c>
    </row>
    <row r="97" spans="1:9">
      <c r="A97" s="84" t="s">
        <v>1141</v>
      </c>
      <c r="B97" s="85" t="s">
        <v>12</v>
      </c>
      <c r="C97" s="85" t="s">
        <v>18</v>
      </c>
      <c r="D97" s="82">
        <v>0</v>
      </c>
      <c r="E97" s="82">
        <v>100</v>
      </c>
      <c r="F97" s="86" t="s">
        <v>241</v>
      </c>
      <c r="G97" s="87" t="s">
        <v>15</v>
      </c>
      <c r="H97" s="87" t="s">
        <v>772</v>
      </c>
      <c r="I97" s="85" t="s">
        <v>1142</v>
      </c>
    </row>
    <row r="98" spans="1:9">
      <c r="A98" s="84" t="s">
        <v>1143</v>
      </c>
      <c r="B98" s="85" t="s">
        <v>12</v>
      </c>
      <c r="C98" s="88" t="s">
        <v>18</v>
      </c>
      <c r="D98" s="82">
        <v>-15000</v>
      </c>
      <c r="E98" s="82">
        <v>15000</v>
      </c>
      <c r="F98" s="82" t="s">
        <v>98</v>
      </c>
      <c r="G98" s="83" t="s">
        <v>15</v>
      </c>
      <c r="H98" s="87">
        <v>3000</v>
      </c>
      <c r="I98" s="81" t="s">
        <v>1144</v>
      </c>
    </row>
    <row r="99" spans="1:9">
      <c r="A99" s="84" t="s">
        <v>1145</v>
      </c>
      <c r="B99" s="85" t="s">
        <v>12</v>
      </c>
      <c r="C99" s="88" t="s">
        <v>18</v>
      </c>
      <c r="D99" s="82">
        <v>-15000</v>
      </c>
      <c r="E99" s="82">
        <v>15000</v>
      </c>
      <c r="F99" s="82" t="s">
        <v>98</v>
      </c>
      <c r="G99" s="83" t="s">
        <v>15</v>
      </c>
      <c r="H99" s="87">
        <v>-1000</v>
      </c>
      <c r="I99" s="81" t="s">
        <v>1146</v>
      </c>
    </row>
    <row r="100" spans="1:9">
      <c r="A100" s="84" t="s">
        <v>1147</v>
      </c>
      <c r="B100" s="85" t="s">
        <v>12</v>
      </c>
      <c r="C100" s="85" t="s">
        <v>13</v>
      </c>
      <c r="D100" s="82">
        <v>0</v>
      </c>
      <c r="E100" s="82">
        <v>1</v>
      </c>
      <c r="F100" s="86" t="s">
        <v>14</v>
      </c>
      <c r="G100" s="83" t="s">
        <v>15</v>
      </c>
      <c r="H100" s="87">
        <v>0</v>
      </c>
      <c r="I100" s="85" t="s">
        <v>1148</v>
      </c>
    </row>
    <row r="101" spans="1:9">
      <c r="A101" s="84" t="s">
        <v>1149</v>
      </c>
      <c r="B101" s="85" t="s">
        <v>12</v>
      </c>
      <c r="C101" s="85" t="s">
        <v>18</v>
      </c>
      <c r="D101" s="82">
        <v>0</v>
      </c>
      <c r="E101" s="82">
        <v>250</v>
      </c>
      <c r="F101" s="86" t="s">
        <v>19</v>
      </c>
      <c r="G101" s="83" t="s">
        <v>15</v>
      </c>
      <c r="H101" s="87">
        <v>3</v>
      </c>
      <c r="I101" s="85" t="s">
        <v>1150</v>
      </c>
    </row>
    <row r="102" spans="1:9">
      <c r="A102" s="84" t="s">
        <v>1151</v>
      </c>
      <c r="B102" s="85" t="s">
        <v>12</v>
      </c>
      <c r="C102" s="85" t="s">
        <v>18</v>
      </c>
      <c r="D102" s="82">
        <v>0</v>
      </c>
      <c r="E102" s="82">
        <v>10</v>
      </c>
      <c r="F102" s="86" t="s">
        <v>620</v>
      </c>
      <c r="G102" s="83" t="s">
        <v>15</v>
      </c>
      <c r="H102" s="87">
        <v>0.8</v>
      </c>
      <c r="I102" s="85" t="s">
        <v>1152</v>
      </c>
    </row>
    <row r="103" spans="1:9">
      <c r="A103" s="84" t="s">
        <v>1153</v>
      </c>
      <c r="B103" s="85" t="s">
        <v>12</v>
      </c>
      <c r="C103" s="85" t="s">
        <v>18</v>
      </c>
      <c r="D103" s="82">
        <v>0</v>
      </c>
      <c r="E103" s="82">
        <v>10</v>
      </c>
      <c r="F103" s="86" t="s">
        <v>620</v>
      </c>
      <c r="G103" s="83" t="s">
        <v>15</v>
      </c>
      <c r="H103" s="87">
        <v>0.5</v>
      </c>
      <c r="I103" s="85" t="s">
        <v>1154</v>
      </c>
    </row>
    <row r="104" spans="1:9">
      <c r="A104" s="84" t="s">
        <v>1155</v>
      </c>
      <c r="B104" s="85" t="s">
        <v>12</v>
      </c>
      <c r="C104" s="88" t="s">
        <v>18</v>
      </c>
      <c r="D104" s="82">
        <v>0</v>
      </c>
      <c r="E104" s="82">
        <v>10</v>
      </c>
      <c r="F104" s="82" t="s">
        <v>620</v>
      </c>
      <c r="G104" s="83" t="s">
        <v>15</v>
      </c>
      <c r="H104" s="87">
        <v>0.02</v>
      </c>
      <c r="I104" s="81" t="s">
        <v>1156</v>
      </c>
    </row>
    <row r="105" spans="1:9">
      <c r="A105" s="84" t="s">
        <v>1157</v>
      </c>
      <c r="B105" s="85" t="s">
        <v>12</v>
      </c>
      <c r="C105" s="85" t="s">
        <v>13</v>
      </c>
      <c r="D105" s="82">
        <v>0</v>
      </c>
      <c r="E105" s="82">
        <v>1</v>
      </c>
      <c r="F105" s="86" t="s">
        <v>14</v>
      </c>
      <c r="G105" s="83" t="s">
        <v>15</v>
      </c>
      <c r="H105" s="87">
        <v>1</v>
      </c>
      <c r="I105" s="85" t="s">
        <v>1158</v>
      </c>
    </row>
    <row r="106" spans="1:9">
      <c r="A106" s="84" t="s">
        <v>1159</v>
      </c>
      <c r="B106" s="85" t="s">
        <v>12</v>
      </c>
      <c r="C106" s="85" t="s">
        <v>13</v>
      </c>
      <c r="D106" s="82">
        <v>0</v>
      </c>
      <c r="E106" s="82">
        <v>1</v>
      </c>
      <c r="F106" s="86" t="s">
        <v>14</v>
      </c>
      <c r="G106" s="87" t="s">
        <v>15</v>
      </c>
      <c r="H106" s="87">
        <v>1</v>
      </c>
      <c r="I106" s="85" t="s">
        <v>1160</v>
      </c>
    </row>
    <row r="107" spans="1:9">
      <c r="A107" s="84" t="s">
        <v>1161</v>
      </c>
      <c r="B107" s="85" t="s">
        <v>12</v>
      </c>
      <c r="C107" s="85" t="s">
        <v>18</v>
      </c>
      <c r="D107" s="82">
        <v>0</v>
      </c>
      <c r="E107" s="82">
        <v>300</v>
      </c>
      <c r="F107" s="86" t="s">
        <v>19</v>
      </c>
      <c r="G107" s="87" t="s">
        <v>15</v>
      </c>
      <c r="H107" s="87">
        <v>1.5</v>
      </c>
      <c r="I107" s="85" t="s">
        <v>1162</v>
      </c>
    </row>
    <row r="108" spans="1:9">
      <c r="A108" s="84" t="s">
        <v>1163</v>
      </c>
      <c r="B108" s="85" t="s">
        <v>12</v>
      </c>
      <c r="C108" s="85" t="s">
        <v>18</v>
      </c>
      <c r="D108" s="82">
        <v>0</v>
      </c>
      <c r="E108" s="82">
        <v>300</v>
      </c>
      <c r="F108" s="86" t="s">
        <v>19</v>
      </c>
      <c r="G108" s="87" t="s">
        <v>15</v>
      </c>
      <c r="H108" s="87">
        <v>242</v>
      </c>
      <c r="I108" s="85" t="s">
        <v>1164</v>
      </c>
    </row>
    <row r="109" spans="1:9">
      <c r="A109" s="84" t="s">
        <v>1165</v>
      </c>
      <c r="B109" s="85" t="s">
        <v>12</v>
      </c>
      <c r="C109" s="85" t="s">
        <v>18</v>
      </c>
      <c r="D109" s="82">
        <v>0</v>
      </c>
      <c r="E109" s="82">
        <v>300</v>
      </c>
      <c r="F109" s="86" t="s">
        <v>19</v>
      </c>
      <c r="G109" s="87" t="s">
        <v>15</v>
      </c>
      <c r="H109" s="87">
        <v>3</v>
      </c>
      <c r="I109" s="85" t="s">
        <v>1166</v>
      </c>
    </row>
    <row r="110" spans="1:9">
      <c r="A110" s="84" t="s">
        <v>1167</v>
      </c>
      <c r="B110" s="85" t="s">
        <v>12</v>
      </c>
      <c r="C110" s="85" t="s">
        <v>18</v>
      </c>
      <c r="D110" s="82">
        <v>0</v>
      </c>
      <c r="E110" s="82">
        <v>1</v>
      </c>
      <c r="F110" s="86" t="s">
        <v>261</v>
      </c>
      <c r="G110" s="87" t="s">
        <v>15</v>
      </c>
      <c r="H110" s="87">
        <v>1.4999999999999999E-2</v>
      </c>
      <c r="I110" s="85" t="s">
        <v>1168</v>
      </c>
    </row>
    <row r="111" spans="1:9">
      <c r="A111" s="84" t="s">
        <v>1169</v>
      </c>
      <c r="B111" s="85" t="s">
        <v>12</v>
      </c>
      <c r="C111" s="85" t="s">
        <v>18</v>
      </c>
      <c r="D111" s="82">
        <v>0</v>
      </c>
      <c r="E111" s="82">
        <v>5</v>
      </c>
      <c r="F111" s="86" t="s">
        <v>32</v>
      </c>
      <c r="G111" s="87" t="s">
        <v>15</v>
      </c>
      <c r="H111" s="87">
        <v>0.2</v>
      </c>
      <c r="I111" s="85" t="s">
        <v>1170</v>
      </c>
    </row>
    <row r="112" spans="1:9">
      <c r="A112" s="84" t="s">
        <v>1171</v>
      </c>
      <c r="B112" s="85" t="s">
        <v>12</v>
      </c>
      <c r="C112" s="85" t="s">
        <v>18</v>
      </c>
      <c r="D112" s="82">
        <v>0</v>
      </c>
      <c r="E112" s="82">
        <v>300</v>
      </c>
      <c r="F112" s="86" t="s">
        <v>19</v>
      </c>
      <c r="G112" s="87" t="s">
        <v>15</v>
      </c>
      <c r="H112" s="87">
        <v>5</v>
      </c>
      <c r="I112" s="85" t="s">
        <v>1172</v>
      </c>
    </row>
    <row r="113" spans="1:9">
      <c r="A113" s="84" t="s">
        <v>1173</v>
      </c>
      <c r="B113" s="85" t="s">
        <v>12</v>
      </c>
      <c r="C113" s="85" t="s">
        <v>18</v>
      </c>
      <c r="D113" s="82">
        <v>0</v>
      </c>
      <c r="E113" s="82">
        <v>300</v>
      </c>
      <c r="F113" s="86" t="s">
        <v>41</v>
      </c>
      <c r="G113" s="87" t="s">
        <v>15</v>
      </c>
      <c r="H113" s="87">
        <v>255</v>
      </c>
      <c r="I113" s="85" t="s">
        <v>1174</v>
      </c>
    </row>
    <row r="114" spans="1:9">
      <c r="A114" s="84" t="s">
        <v>1175</v>
      </c>
      <c r="B114" s="85" t="s">
        <v>12</v>
      </c>
      <c r="C114" s="85" t="s">
        <v>18</v>
      </c>
      <c r="D114" s="82">
        <v>-100000</v>
      </c>
      <c r="E114" s="82">
        <v>100000</v>
      </c>
      <c r="F114" s="86" t="s">
        <v>98</v>
      </c>
      <c r="G114" s="87" t="s">
        <v>15</v>
      </c>
      <c r="H114" s="87">
        <v>-3000</v>
      </c>
      <c r="I114" s="85" t="s">
        <v>1176</v>
      </c>
    </row>
    <row r="115" spans="1:9">
      <c r="A115" s="84" t="s">
        <v>1177</v>
      </c>
      <c r="B115" s="85" t="s">
        <v>12</v>
      </c>
      <c r="C115" s="85" t="s">
        <v>13</v>
      </c>
      <c r="D115" s="82">
        <v>0</v>
      </c>
      <c r="E115" s="82">
        <v>1</v>
      </c>
      <c r="F115" s="86" t="s">
        <v>14</v>
      </c>
      <c r="G115" s="87" t="s">
        <v>15</v>
      </c>
      <c r="H115" s="87">
        <v>1</v>
      </c>
      <c r="I115" s="85" t="s">
        <v>1178</v>
      </c>
    </row>
    <row r="116" spans="1:9">
      <c r="A116" s="84" t="s">
        <v>1179</v>
      </c>
      <c r="B116" s="85" t="s">
        <v>12</v>
      </c>
      <c r="C116" s="85" t="s">
        <v>18</v>
      </c>
      <c r="D116" s="82">
        <v>0</v>
      </c>
      <c r="E116" s="82">
        <v>1</v>
      </c>
      <c r="F116" s="86" t="s">
        <v>261</v>
      </c>
      <c r="G116" s="87" t="s">
        <v>15</v>
      </c>
      <c r="H116" s="87">
        <v>1.4999999999999999E-2</v>
      </c>
      <c r="I116" s="85" t="s">
        <v>1180</v>
      </c>
    </row>
    <row r="117" spans="1:9">
      <c r="A117" s="84" t="s">
        <v>1181</v>
      </c>
      <c r="B117" s="85" t="s">
        <v>12</v>
      </c>
      <c r="C117" s="85" t="s">
        <v>18</v>
      </c>
      <c r="D117" s="82">
        <v>0</v>
      </c>
      <c r="E117" s="82">
        <v>125</v>
      </c>
      <c r="F117" s="86" t="s">
        <v>241</v>
      </c>
      <c r="G117" s="87" t="s">
        <v>15</v>
      </c>
      <c r="H117" s="87">
        <v>4</v>
      </c>
      <c r="I117" s="85" t="s">
        <v>1182</v>
      </c>
    </row>
    <row r="118" spans="1:9">
      <c r="A118" s="84" t="s">
        <v>1183</v>
      </c>
      <c r="B118" s="85" t="s">
        <v>12</v>
      </c>
      <c r="C118" s="85" t="s">
        <v>18</v>
      </c>
      <c r="D118" s="82">
        <v>0</v>
      </c>
      <c r="E118" s="82">
        <v>300</v>
      </c>
      <c r="F118" s="86" t="s">
        <v>19</v>
      </c>
      <c r="G118" s="87" t="s">
        <v>15</v>
      </c>
      <c r="H118" s="87">
        <v>5</v>
      </c>
      <c r="I118" s="85" t="s">
        <v>1184</v>
      </c>
    </row>
    <row r="119" spans="1:9">
      <c r="A119" s="84" t="s">
        <v>1185</v>
      </c>
      <c r="B119" s="85" t="s">
        <v>12</v>
      </c>
      <c r="C119" s="85" t="s">
        <v>18</v>
      </c>
      <c r="D119" s="82">
        <v>0</v>
      </c>
      <c r="E119" s="82">
        <v>300</v>
      </c>
      <c r="F119" s="86" t="s">
        <v>19</v>
      </c>
      <c r="G119" s="87" t="s">
        <v>15</v>
      </c>
      <c r="H119" s="87">
        <v>12</v>
      </c>
      <c r="I119" s="85" t="s">
        <v>1186</v>
      </c>
    </row>
    <row r="120" spans="1:9">
      <c r="A120" s="84" t="s">
        <v>1187</v>
      </c>
      <c r="B120" s="85" t="s">
        <v>12</v>
      </c>
      <c r="C120" s="85" t="s">
        <v>18</v>
      </c>
      <c r="D120" s="82">
        <v>0</v>
      </c>
      <c r="E120" s="82">
        <v>3600</v>
      </c>
      <c r="F120" s="86" t="s">
        <v>620</v>
      </c>
      <c r="G120" s="87" t="s">
        <v>15</v>
      </c>
      <c r="H120" s="87">
        <v>0.01</v>
      </c>
      <c r="I120" s="85" t="s">
        <v>1188</v>
      </c>
    </row>
    <row r="121" spans="1:9" s="18" customFormat="1">
      <c r="A121" s="89" t="s">
        <v>1189</v>
      </c>
      <c r="B121" s="90" t="s">
        <v>12</v>
      </c>
      <c r="C121" s="91" t="s">
        <v>13</v>
      </c>
      <c r="D121" s="92">
        <v>0</v>
      </c>
      <c r="E121" s="92">
        <v>1</v>
      </c>
      <c r="F121" s="92" t="s">
        <v>14</v>
      </c>
      <c r="G121" s="93" t="s">
        <v>15</v>
      </c>
      <c r="H121" s="94">
        <v>0</v>
      </c>
      <c r="I121" s="95" t="s">
        <v>704</v>
      </c>
    </row>
    <row r="122" spans="1:9" s="18" customFormat="1">
      <c r="A122" s="89" t="s">
        <v>1190</v>
      </c>
      <c r="B122" s="96" t="s">
        <v>12</v>
      </c>
      <c r="C122" s="91" t="s">
        <v>13</v>
      </c>
      <c r="D122" s="92">
        <v>0</v>
      </c>
      <c r="E122" s="92">
        <v>1</v>
      </c>
      <c r="F122" s="92" t="s">
        <v>14</v>
      </c>
      <c r="G122" s="93" t="s">
        <v>15</v>
      </c>
      <c r="H122" s="97">
        <v>1</v>
      </c>
      <c r="I122" s="98" t="s">
        <v>1191</v>
      </c>
    </row>
    <row r="123" spans="1:9" s="18" customFormat="1">
      <c r="A123" s="95" t="s">
        <v>1192</v>
      </c>
      <c r="B123" s="90" t="s">
        <v>12</v>
      </c>
      <c r="C123" s="99" t="s">
        <v>18</v>
      </c>
      <c r="D123" s="94">
        <v>-100000</v>
      </c>
      <c r="E123" s="94">
        <v>100000</v>
      </c>
      <c r="F123" s="100" t="s">
        <v>98</v>
      </c>
      <c r="G123" s="99" t="s">
        <v>15</v>
      </c>
      <c r="H123" s="94">
        <v>-5</v>
      </c>
      <c r="I123" s="95" t="s">
        <v>1193</v>
      </c>
    </row>
    <row r="124" spans="1:9" s="18" customFormat="1">
      <c r="A124" s="89" t="s">
        <v>1194</v>
      </c>
      <c r="B124" s="90" t="s">
        <v>12</v>
      </c>
      <c r="C124" s="99" t="s">
        <v>18</v>
      </c>
      <c r="D124" s="94">
        <v>0</v>
      </c>
      <c r="E124" s="94">
        <v>7200</v>
      </c>
      <c r="F124" s="100" t="s">
        <v>620</v>
      </c>
      <c r="G124" s="100" t="s">
        <v>15</v>
      </c>
      <c r="H124" s="94">
        <v>0.1</v>
      </c>
      <c r="I124" s="95" t="s">
        <v>1195</v>
      </c>
    </row>
    <row r="125" spans="1:9" s="18" customFormat="1">
      <c r="A125" s="89" t="s">
        <v>1196</v>
      </c>
      <c r="B125" s="90" t="s">
        <v>12</v>
      </c>
      <c r="C125" s="99" t="s">
        <v>18</v>
      </c>
      <c r="D125" s="94">
        <v>0</v>
      </c>
      <c r="E125" s="94">
        <v>7200</v>
      </c>
      <c r="F125" s="100" t="s">
        <v>620</v>
      </c>
      <c r="G125" s="100" t="s">
        <v>15</v>
      </c>
      <c r="H125" s="94">
        <v>3</v>
      </c>
      <c r="I125" s="95" t="s">
        <v>1197</v>
      </c>
    </row>
    <row r="126" spans="1:9" s="18" customFormat="1">
      <c r="A126" s="89" t="s">
        <v>1198</v>
      </c>
      <c r="B126" s="90" t="s">
        <v>12</v>
      </c>
      <c r="C126" s="99" t="s">
        <v>18</v>
      </c>
      <c r="D126" s="94">
        <v>0</v>
      </c>
      <c r="E126" s="94">
        <v>300</v>
      </c>
      <c r="F126" s="100" t="s">
        <v>19</v>
      </c>
      <c r="G126" s="100" t="s">
        <v>15</v>
      </c>
      <c r="H126" s="94">
        <v>10</v>
      </c>
      <c r="I126" s="95" t="s">
        <v>1199</v>
      </c>
    </row>
    <row r="127" spans="1:9">
      <c r="A127" s="81" t="s">
        <v>1200</v>
      </c>
      <c r="B127" s="81" t="s">
        <v>12</v>
      </c>
      <c r="C127" s="81" t="s">
        <v>18</v>
      </c>
      <c r="D127" s="82">
        <v>0</v>
      </c>
      <c r="E127" s="82">
        <v>80</v>
      </c>
      <c r="F127" s="82" t="s">
        <v>41</v>
      </c>
      <c r="G127" s="83" t="s">
        <v>15</v>
      </c>
      <c r="H127" s="87" t="s">
        <v>772</v>
      </c>
      <c r="I127" s="84" t="s">
        <v>1201</v>
      </c>
    </row>
    <row r="128" spans="1:9">
      <c r="A128" s="81" t="s">
        <v>1202</v>
      </c>
      <c r="B128" s="81" t="s">
        <v>12</v>
      </c>
      <c r="C128" s="81" t="s">
        <v>18</v>
      </c>
      <c r="D128" s="82">
        <v>0</v>
      </c>
      <c r="E128" s="82">
        <v>6</v>
      </c>
      <c r="F128" s="82" t="s">
        <v>54</v>
      </c>
      <c r="G128" s="83" t="s">
        <v>15</v>
      </c>
      <c r="H128" s="87" t="s">
        <v>772</v>
      </c>
      <c r="I128" s="84" t="s">
        <v>1203</v>
      </c>
    </row>
    <row r="129" spans="1:9">
      <c r="A129" s="81" t="s">
        <v>1204</v>
      </c>
      <c r="B129" s="81" t="s">
        <v>12</v>
      </c>
      <c r="C129" s="81" t="s">
        <v>18</v>
      </c>
      <c r="D129" s="82">
        <v>0</v>
      </c>
      <c r="E129" s="82">
        <v>80</v>
      </c>
      <c r="F129" s="82" t="s">
        <v>41</v>
      </c>
      <c r="G129" s="83" t="s">
        <v>15</v>
      </c>
      <c r="H129" s="87" t="s">
        <v>772</v>
      </c>
      <c r="I129" s="84" t="s">
        <v>1205</v>
      </c>
    </row>
    <row r="130" spans="1:9">
      <c r="A130" s="81" t="s">
        <v>1206</v>
      </c>
      <c r="B130" s="81" t="s">
        <v>12</v>
      </c>
      <c r="C130" s="81" t="s">
        <v>18</v>
      </c>
      <c r="D130" s="82">
        <v>0</v>
      </c>
      <c r="E130" s="82">
        <v>6</v>
      </c>
      <c r="F130" s="82" t="s">
        <v>54</v>
      </c>
      <c r="G130" s="83" t="s">
        <v>15</v>
      </c>
      <c r="H130" s="87" t="s">
        <v>772</v>
      </c>
      <c r="I130" s="84" t="s">
        <v>1207</v>
      </c>
    </row>
    <row r="131" spans="1:9">
      <c r="A131" s="81" t="s">
        <v>1208</v>
      </c>
      <c r="B131" s="81" t="s">
        <v>12</v>
      </c>
      <c r="C131" s="81" t="s">
        <v>18</v>
      </c>
      <c r="D131" s="82">
        <v>0</v>
      </c>
      <c r="E131" s="82">
        <v>80</v>
      </c>
      <c r="F131" s="82" t="s">
        <v>41</v>
      </c>
      <c r="G131" s="83" t="s">
        <v>15</v>
      </c>
      <c r="H131" s="87" t="s">
        <v>772</v>
      </c>
      <c r="I131" s="84" t="s">
        <v>1209</v>
      </c>
    </row>
    <row r="132" spans="1:9">
      <c r="A132" s="81" t="s">
        <v>1210</v>
      </c>
      <c r="B132" s="81" t="s">
        <v>12</v>
      </c>
      <c r="C132" s="81" t="s">
        <v>18</v>
      </c>
      <c r="D132" s="82">
        <v>0</v>
      </c>
      <c r="E132" s="82">
        <v>6</v>
      </c>
      <c r="F132" s="82" t="s">
        <v>61</v>
      </c>
      <c r="G132" s="83" t="s">
        <v>15</v>
      </c>
      <c r="H132" s="87" t="s">
        <v>772</v>
      </c>
      <c r="I132" s="84" t="s">
        <v>1211</v>
      </c>
    </row>
    <row r="133" spans="1:9">
      <c r="A133" s="81" t="s">
        <v>1212</v>
      </c>
      <c r="B133" s="81" t="s">
        <v>12</v>
      </c>
      <c r="C133" s="81" t="s">
        <v>18</v>
      </c>
      <c r="D133" s="82">
        <v>0</v>
      </c>
      <c r="E133" s="82">
        <v>255</v>
      </c>
      <c r="F133" s="82" t="s">
        <v>19</v>
      </c>
      <c r="G133" s="83" t="s">
        <v>15</v>
      </c>
      <c r="H133" s="87" t="s">
        <v>772</v>
      </c>
      <c r="I133" s="84" t="s">
        <v>1213</v>
      </c>
    </row>
    <row r="134" spans="1:9">
      <c r="A134" s="81" t="s">
        <v>1214</v>
      </c>
      <c r="B134" s="81" t="s">
        <v>12</v>
      </c>
      <c r="C134" s="81" t="s">
        <v>18</v>
      </c>
      <c r="D134" s="82">
        <v>0</v>
      </c>
      <c r="E134" s="82">
        <v>100</v>
      </c>
      <c r="F134" s="82" t="s">
        <v>241</v>
      </c>
      <c r="G134" s="83" t="s">
        <v>15</v>
      </c>
      <c r="H134" s="87" t="s">
        <v>772</v>
      </c>
      <c r="I134" s="84" t="s">
        <v>1215</v>
      </c>
    </row>
    <row r="135" spans="1:9">
      <c r="A135" s="81" t="s">
        <v>1216</v>
      </c>
      <c r="B135" s="81" t="s">
        <v>12</v>
      </c>
      <c r="C135" s="81" t="s">
        <v>18</v>
      </c>
      <c r="D135" s="82">
        <v>0</v>
      </c>
      <c r="E135" s="82">
        <v>255</v>
      </c>
      <c r="F135" s="82" t="s">
        <v>19</v>
      </c>
      <c r="G135" s="83" t="s">
        <v>15</v>
      </c>
      <c r="H135" s="87" t="s">
        <v>772</v>
      </c>
      <c r="I135" s="84" t="s">
        <v>1217</v>
      </c>
    </row>
    <row r="136" spans="1:9">
      <c r="A136" s="81" t="s">
        <v>1218</v>
      </c>
      <c r="B136" s="81" t="s">
        <v>12</v>
      </c>
      <c r="C136" s="81" t="s">
        <v>18</v>
      </c>
      <c r="D136" s="82">
        <v>0</v>
      </c>
      <c r="E136" s="82">
        <v>100</v>
      </c>
      <c r="F136" s="82" t="s">
        <v>241</v>
      </c>
      <c r="G136" s="83" t="s">
        <v>15</v>
      </c>
      <c r="H136" s="87" t="s">
        <v>772</v>
      </c>
      <c r="I136" s="84" t="s">
        <v>1219</v>
      </c>
    </row>
    <row r="137" spans="1:9">
      <c r="A137" s="81" t="s">
        <v>1220</v>
      </c>
      <c r="B137" s="81" t="s">
        <v>12</v>
      </c>
      <c r="C137" s="81" t="s">
        <v>18</v>
      </c>
      <c r="D137" s="82">
        <v>0</v>
      </c>
      <c r="E137" s="82">
        <v>255</v>
      </c>
      <c r="F137" s="82" t="s">
        <v>19</v>
      </c>
      <c r="G137" s="83" t="s">
        <v>15</v>
      </c>
      <c r="H137" s="87" t="s">
        <v>772</v>
      </c>
      <c r="I137" s="84" t="s">
        <v>1221</v>
      </c>
    </row>
    <row r="138" spans="1:9">
      <c r="A138" s="81" t="s">
        <v>1222</v>
      </c>
      <c r="B138" s="81" t="s">
        <v>12</v>
      </c>
      <c r="C138" s="81" t="s">
        <v>18</v>
      </c>
      <c r="D138" s="82">
        <v>0</v>
      </c>
      <c r="E138" s="82">
        <v>100</v>
      </c>
      <c r="F138" s="82" t="s">
        <v>241</v>
      </c>
      <c r="G138" s="83" t="s">
        <v>15</v>
      </c>
      <c r="H138" s="87" t="s">
        <v>772</v>
      </c>
      <c r="I138" s="84" t="s">
        <v>1223</v>
      </c>
    </row>
    <row r="139" spans="1:9">
      <c r="A139" s="81" t="s">
        <v>1224</v>
      </c>
      <c r="B139" s="81" t="s">
        <v>12</v>
      </c>
      <c r="C139" s="81" t="s">
        <v>18</v>
      </c>
      <c r="D139" s="82">
        <v>0</v>
      </c>
      <c r="E139" s="82">
        <v>255</v>
      </c>
      <c r="F139" s="82" t="s">
        <v>19</v>
      </c>
      <c r="G139" s="83" t="s">
        <v>15</v>
      </c>
      <c r="H139" s="87" t="s">
        <v>772</v>
      </c>
      <c r="I139" s="84" t="s">
        <v>1225</v>
      </c>
    </row>
    <row r="140" spans="1:9">
      <c r="A140" s="81" t="s">
        <v>1226</v>
      </c>
      <c r="B140" s="81" t="s">
        <v>12</v>
      </c>
      <c r="C140" s="81" t="s">
        <v>18</v>
      </c>
      <c r="D140" s="82">
        <v>0</v>
      </c>
      <c r="E140" s="82">
        <v>100</v>
      </c>
      <c r="F140" s="82" t="s">
        <v>241</v>
      </c>
      <c r="G140" s="83" t="s">
        <v>15</v>
      </c>
      <c r="H140" s="87" t="s">
        <v>772</v>
      </c>
      <c r="I140" s="84" t="s">
        <v>1227</v>
      </c>
    </row>
    <row r="141" spans="1:9">
      <c r="A141" s="81" t="s">
        <v>1228</v>
      </c>
      <c r="B141" s="81" t="s">
        <v>12</v>
      </c>
      <c r="C141" s="81" t="s">
        <v>18</v>
      </c>
      <c r="D141" s="82">
        <v>0</v>
      </c>
      <c r="E141" s="82">
        <v>255</v>
      </c>
      <c r="F141" s="82" t="s">
        <v>19</v>
      </c>
      <c r="G141" s="83" t="s">
        <v>15</v>
      </c>
      <c r="H141" s="87" t="s">
        <v>772</v>
      </c>
      <c r="I141" s="84" t="s">
        <v>1229</v>
      </c>
    </row>
    <row r="142" spans="1:9">
      <c r="A142" s="81" t="s">
        <v>1230</v>
      </c>
      <c r="B142" s="81" t="s">
        <v>12</v>
      </c>
      <c r="C142" s="81" t="s">
        <v>18</v>
      </c>
      <c r="D142" s="82">
        <v>0</v>
      </c>
      <c r="E142" s="82">
        <v>100</v>
      </c>
      <c r="F142" s="82" t="s">
        <v>241</v>
      </c>
      <c r="G142" s="83" t="s">
        <v>15</v>
      </c>
      <c r="H142" s="87" t="s">
        <v>772</v>
      </c>
      <c r="I142" s="84" t="s">
        <v>1231</v>
      </c>
    </row>
    <row r="143" spans="1:9">
      <c r="A143" s="81" t="s">
        <v>1232</v>
      </c>
      <c r="B143" s="81" t="s">
        <v>12</v>
      </c>
      <c r="C143" s="81" t="s">
        <v>18</v>
      </c>
      <c r="D143" s="82">
        <v>0</v>
      </c>
      <c r="E143" s="82">
        <v>255</v>
      </c>
      <c r="F143" s="82" t="s">
        <v>19</v>
      </c>
      <c r="G143" s="83" t="s">
        <v>15</v>
      </c>
      <c r="H143" s="87" t="s">
        <v>772</v>
      </c>
      <c r="I143" s="84" t="s">
        <v>1233</v>
      </c>
    </row>
    <row r="144" spans="1:9">
      <c r="A144" s="81" t="s">
        <v>1234</v>
      </c>
      <c r="B144" s="81" t="s">
        <v>12</v>
      </c>
      <c r="C144" s="81" t="s">
        <v>18</v>
      </c>
      <c r="D144" s="82">
        <v>0</v>
      </c>
      <c r="E144" s="82">
        <v>100</v>
      </c>
      <c r="F144" s="82" t="s">
        <v>241</v>
      </c>
      <c r="G144" s="83" t="s">
        <v>15</v>
      </c>
      <c r="H144" s="87" t="s">
        <v>772</v>
      </c>
      <c r="I144" s="84" t="s">
        <v>1235</v>
      </c>
    </row>
    <row r="145" spans="1:9">
      <c r="A145" s="81" t="s">
        <v>1236</v>
      </c>
      <c r="B145" s="81" t="s">
        <v>12</v>
      </c>
      <c r="C145" s="81" t="s">
        <v>18</v>
      </c>
      <c r="D145" s="82">
        <v>0</v>
      </c>
      <c r="E145" s="82">
        <v>50</v>
      </c>
      <c r="F145" s="82" t="s">
        <v>620</v>
      </c>
      <c r="G145" s="83" t="s">
        <v>15</v>
      </c>
      <c r="H145" s="87" t="s">
        <v>772</v>
      </c>
      <c r="I145" s="84" t="s">
        <v>1237</v>
      </c>
    </row>
    <row r="146" spans="1:9">
      <c r="A146" s="81" t="s">
        <v>1238</v>
      </c>
      <c r="B146" s="81" t="s">
        <v>12</v>
      </c>
      <c r="C146" s="81" t="s">
        <v>18</v>
      </c>
      <c r="D146" s="82">
        <v>0</v>
      </c>
      <c r="E146" s="82">
        <v>6</v>
      </c>
      <c r="F146" s="82" t="s">
        <v>61</v>
      </c>
      <c r="G146" s="83" t="s">
        <v>15</v>
      </c>
      <c r="H146" s="87" t="s">
        <v>772</v>
      </c>
      <c r="I146" s="84" t="s">
        <v>1239</v>
      </c>
    </row>
    <row r="147" spans="1:9">
      <c r="A147" s="81" t="s">
        <v>1240</v>
      </c>
      <c r="B147" s="81" t="s">
        <v>12</v>
      </c>
      <c r="C147" s="81" t="s">
        <v>18</v>
      </c>
      <c r="D147" s="82">
        <v>0</v>
      </c>
      <c r="E147" s="82">
        <v>50</v>
      </c>
      <c r="F147" s="82" t="s">
        <v>620</v>
      </c>
      <c r="G147" s="83" t="s">
        <v>15</v>
      </c>
      <c r="H147" s="87" t="s">
        <v>772</v>
      </c>
      <c r="I147" s="84" t="s">
        <v>1241</v>
      </c>
    </row>
    <row r="148" spans="1:9">
      <c r="A148" s="81" t="s">
        <v>1242</v>
      </c>
      <c r="B148" s="81" t="s">
        <v>12</v>
      </c>
      <c r="C148" s="81" t="s">
        <v>18</v>
      </c>
      <c r="D148" s="82">
        <v>0</v>
      </c>
      <c r="E148" s="82">
        <v>6</v>
      </c>
      <c r="F148" s="82" t="s">
        <v>54</v>
      </c>
      <c r="G148" s="83" t="s">
        <v>15</v>
      </c>
      <c r="H148" s="87" t="s">
        <v>772</v>
      </c>
      <c r="I148" s="84" t="s">
        <v>1243</v>
      </c>
    </row>
    <row r="149" spans="1:9">
      <c r="A149" s="81" t="s">
        <v>1244</v>
      </c>
      <c r="B149" s="81" t="s">
        <v>12</v>
      </c>
      <c r="C149" s="81" t="s">
        <v>18</v>
      </c>
      <c r="D149" s="82">
        <v>0</v>
      </c>
      <c r="E149" s="82">
        <v>255</v>
      </c>
      <c r="F149" s="82" t="s">
        <v>19</v>
      </c>
      <c r="G149" s="83" t="s">
        <v>15</v>
      </c>
      <c r="H149" s="87" t="s">
        <v>772</v>
      </c>
      <c r="I149" s="84" t="s">
        <v>1245</v>
      </c>
    </row>
    <row r="150" spans="1:9">
      <c r="A150" s="81" t="s">
        <v>1246</v>
      </c>
      <c r="B150" s="81" t="s">
        <v>12</v>
      </c>
      <c r="C150" s="81" t="s">
        <v>18</v>
      </c>
      <c r="D150" s="82">
        <v>0.1</v>
      </c>
      <c r="E150" s="82">
        <v>10</v>
      </c>
      <c r="F150" s="82" t="s">
        <v>620</v>
      </c>
      <c r="G150" s="83" t="s">
        <v>15</v>
      </c>
      <c r="H150" s="87" t="s">
        <v>772</v>
      </c>
      <c r="I150" s="84" t="s">
        <v>1247</v>
      </c>
    </row>
    <row r="151" spans="1:9">
      <c r="A151" s="84" t="s">
        <v>1248</v>
      </c>
      <c r="B151" s="85" t="s">
        <v>12</v>
      </c>
      <c r="C151" s="88" t="s">
        <v>18</v>
      </c>
      <c r="D151" s="82">
        <v>-10</v>
      </c>
      <c r="E151" s="82">
        <v>10</v>
      </c>
      <c r="F151" s="82" t="s">
        <v>54</v>
      </c>
      <c r="G151" s="83" t="s">
        <v>15</v>
      </c>
      <c r="H151" s="86" t="s">
        <v>772</v>
      </c>
      <c r="I151" s="81" t="s">
        <v>1249</v>
      </c>
    </row>
    <row r="152" spans="1:9">
      <c r="A152" s="84" t="s">
        <v>1250</v>
      </c>
      <c r="B152" s="85" t="s">
        <v>12</v>
      </c>
      <c r="C152" s="88" t="s">
        <v>18</v>
      </c>
      <c r="D152" s="82">
        <v>0</v>
      </c>
      <c r="E152" s="82">
        <v>300</v>
      </c>
      <c r="F152" s="82" t="s">
        <v>19</v>
      </c>
      <c r="G152" s="83" t="s">
        <v>15</v>
      </c>
      <c r="H152" s="86" t="s">
        <v>772</v>
      </c>
      <c r="I152" s="81" t="s">
        <v>1251</v>
      </c>
    </row>
    <row r="153" spans="1:9">
      <c r="A153" s="84" t="s">
        <v>1252</v>
      </c>
      <c r="B153" s="85" t="s">
        <v>12</v>
      </c>
      <c r="C153" s="88" t="s">
        <v>18</v>
      </c>
      <c r="D153" s="82">
        <v>-50</v>
      </c>
      <c r="E153" s="82">
        <v>50</v>
      </c>
      <c r="F153" s="82" t="s">
        <v>98</v>
      </c>
      <c r="G153" s="83" t="s">
        <v>15</v>
      </c>
      <c r="H153" s="86" t="s">
        <v>772</v>
      </c>
      <c r="I153" s="81" t="s">
        <v>1253</v>
      </c>
    </row>
    <row r="154" spans="1:9">
      <c r="A154" s="84" t="s">
        <v>1254</v>
      </c>
      <c r="B154" s="85" t="s">
        <v>12</v>
      </c>
      <c r="C154" s="88" t="s">
        <v>18</v>
      </c>
      <c r="D154" s="82">
        <v>-300</v>
      </c>
      <c r="E154" s="82">
        <v>300</v>
      </c>
      <c r="F154" s="82" t="s">
        <v>19</v>
      </c>
      <c r="G154" s="83" t="s">
        <v>15</v>
      </c>
      <c r="H154" s="87" t="s">
        <v>772</v>
      </c>
      <c r="I154" s="81" t="s">
        <v>1255</v>
      </c>
    </row>
    <row r="155" spans="1:9">
      <c r="A155" s="84" t="s">
        <v>1256</v>
      </c>
      <c r="B155" s="85" t="s">
        <v>12</v>
      </c>
      <c r="C155" s="88" t="s">
        <v>18</v>
      </c>
      <c r="D155" s="82">
        <v>0</v>
      </c>
      <c r="E155" s="82">
        <v>300</v>
      </c>
      <c r="F155" s="82" t="s">
        <v>19</v>
      </c>
      <c r="G155" s="83" t="s">
        <v>15</v>
      </c>
      <c r="H155" s="87" t="s">
        <v>772</v>
      </c>
      <c r="I155" s="81" t="s">
        <v>1257</v>
      </c>
    </row>
    <row r="156" spans="1:9">
      <c r="A156" s="84" t="s">
        <v>1258</v>
      </c>
      <c r="B156" s="85" t="s">
        <v>12</v>
      </c>
      <c r="C156" s="88" t="s">
        <v>18</v>
      </c>
      <c r="D156" s="82">
        <v>-3000</v>
      </c>
      <c r="E156" s="82">
        <v>3000</v>
      </c>
      <c r="F156" s="82" t="s">
        <v>98</v>
      </c>
      <c r="G156" s="83" t="s">
        <v>15</v>
      </c>
      <c r="H156" s="87" t="s">
        <v>772</v>
      </c>
      <c r="I156" s="81" t="s">
        <v>1259</v>
      </c>
    </row>
    <row r="157" spans="1:9">
      <c r="A157" s="84" t="s">
        <v>1260</v>
      </c>
      <c r="B157" s="85" t="s">
        <v>12</v>
      </c>
      <c r="C157" s="88" t="s">
        <v>18</v>
      </c>
      <c r="D157" s="82">
        <v>-10</v>
      </c>
      <c r="E157" s="82">
        <v>10</v>
      </c>
      <c r="F157" s="82" t="s">
        <v>54</v>
      </c>
      <c r="G157" s="83" t="s">
        <v>15</v>
      </c>
      <c r="H157" s="86" t="s">
        <v>772</v>
      </c>
      <c r="I157" s="81" t="s">
        <v>1261</v>
      </c>
    </row>
    <row r="158" spans="1:9">
      <c r="A158" s="84" t="s">
        <v>1262</v>
      </c>
      <c r="B158" s="85" t="s">
        <v>12</v>
      </c>
      <c r="C158" s="88" t="s">
        <v>18</v>
      </c>
      <c r="D158" s="82">
        <v>0</v>
      </c>
      <c r="E158" s="82">
        <v>300</v>
      </c>
      <c r="F158" s="82" t="s">
        <v>19</v>
      </c>
      <c r="G158" s="83" t="s">
        <v>15</v>
      </c>
      <c r="H158" s="86" t="s">
        <v>772</v>
      </c>
      <c r="I158" s="81" t="s">
        <v>1263</v>
      </c>
    </row>
    <row r="159" spans="1:9">
      <c r="A159" s="84" t="s">
        <v>1264</v>
      </c>
      <c r="B159" s="85" t="s">
        <v>12</v>
      </c>
      <c r="C159" s="88" t="s">
        <v>18</v>
      </c>
      <c r="D159" s="82">
        <v>-50</v>
      </c>
      <c r="E159" s="82">
        <v>50</v>
      </c>
      <c r="F159" s="82" t="s">
        <v>98</v>
      </c>
      <c r="G159" s="83" t="s">
        <v>15</v>
      </c>
      <c r="H159" s="86" t="s">
        <v>772</v>
      </c>
      <c r="I159" s="81" t="s">
        <v>1265</v>
      </c>
    </row>
    <row r="160" spans="1:9">
      <c r="A160" s="84" t="s">
        <v>1266</v>
      </c>
      <c r="B160" s="85" t="s">
        <v>12</v>
      </c>
      <c r="C160" s="88" t="s">
        <v>18</v>
      </c>
      <c r="D160" s="82">
        <v>-300</v>
      </c>
      <c r="E160" s="82">
        <v>300</v>
      </c>
      <c r="F160" s="82" t="s">
        <v>19</v>
      </c>
      <c r="G160" s="83" t="s">
        <v>15</v>
      </c>
      <c r="H160" s="87" t="s">
        <v>772</v>
      </c>
      <c r="I160" s="81" t="s">
        <v>1267</v>
      </c>
    </row>
    <row r="161" spans="1:9">
      <c r="A161" s="84" t="s">
        <v>1268</v>
      </c>
      <c r="B161" s="85" t="s">
        <v>12</v>
      </c>
      <c r="C161" s="88" t="s">
        <v>18</v>
      </c>
      <c r="D161" s="82">
        <v>0</v>
      </c>
      <c r="E161" s="82">
        <v>300</v>
      </c>
      <c r="F161" s="82" t="s">
        <v>19</v>
      </c>
      <c r="G161" s="83" t="s">
        <v>15</v>
      </c>
      <c r="H161" s="87" t="s">
        <v>772</v>
      </c>
      <c r="I161" s="81" t="s">
        <v>1269</v>
      </c>
    </row>
    <row r="162" spans="1:9">
      <c r="A162" s="84" t="s">
        <v>1270</v>
      </c>
      <c r="B162" s="85" t="s">
        <v>12</v>
      </c>
      <c r="C162" s="88" t="s">
        <v>18</v>
      </c>
      <c r="D162" s="82">
        <v>-20</v>
      </c>
      <c r="E162" s="82">
        <v>20</v>
      </c>
      <c r="F162" s="82" t="s">
        <v>98</v>
      </c>
      <c r="G162" s="83" t="s">
        <v>15</v>
      </c>
      <c r="H162" s="87" t="s">
        <v>772</v>
      </c>
      <c r="I162" s="81" t="s">
        <v>1271</v>
      </c>
    </row>
    <row r="163" spans="1:9">
      <c r="A163" s="84" t="s">
        <v>1272</v>
      </c>
      <c r="B163" s="85" t="s">
        <v>12</v>
      </c>
      <c r="C163" s="88" t="s">
        <v>18</v>
      </c>
      <c r="D163" s="82">
        <v>-500</v>
      </c>
      <c r="E163" s="82">
        <v>500</v>
      </c>
      <c r="F163" s="82" t="s">
        <v>1062</v>
      </c>
      <c r="G163" s="83" t="s">
        <v>15</v>
      </c>
      <c r="H163" s="87" t="s">
        <v>772</v>
      </c>
      <c r="I163" s="81" t="s">
        <v>1273</v>
      </c>
    </row>
    <row r="164" spans="1:9">
      <c r="A164" s="84" t="s">
        <v>1274</v>
      </c>
      <c r="B164" s="85" t="s">
        <v>12</v>
      </c>
      <c r="C164" s="88" t="s">
        <v>18</v>
      </c>
      <c r="D164" s="82">
        <v>-1000</v>
      </c>
      <c r="E164" s="82">
        <v>1000</v>
      </c>
      <c r="F164" s="82" t="s">
        <v>98</v>
      </c>
      <c r="G164" s="83" t="s">
        <v>15</v>
      </c>
      <c r="H164" s="87" t="s">
        <v>772</v>
      </c>
      <c r="I164" s="81" t="s">
        <v>1275</v>
      </c>
    </row>
    <row r="165" spans="1:9">
      <c r="A165" s="84" t="s">
        <v>1276</v>
      </c>
      <c r="B165" s="85" t="s">
        <v>12</v>
      </c>
      <c r="C165" s="88" t="s">
        <v>18</v>
      </c>
      <c r="D165" s="82">
        <v>-100</v>
      </c>
      <c r="E165" s="82">
        <v>100</v>
      </c>
      <c r="F165" s="82" t="s">
        <v>1095</v>
      </c>
      <c r="G165" s="83" t="s">
        <v>15</v>
      </c>
      <c r="H165" s="87" t="s">
        <v>772</v>
      </c>
      <c r="I165" s="81" t="s">
        <v>1277</v>
      </c>
    </row>
    <row r="166" spans="1:9">
      <c r="A166" s="84" t="s">
        <v>1278</v>
      </c>
      <c r="B166" s="85" t="s">
        <v>12</v>
      </c>
      <c r="C166" s="88" t="s">
        <v>18</v>
      </c>
      <c r="D166" s="82">
        <v>0</v>
      </c>
      <c r="E166" s="82">
        <v>500</v>
      </c>
      <c r="F166" s="82" t="s">
        <v>98</v>
      </c>
      <c r="G166" s="83" t="s">
        <v>15</v>
      </c>
      <c r="H166" s="87" t="s">
        <v>772</v>
      </c>
      <c r="I166" s="81" t="s">
        <v>1279</v>
      </c>
    </row>
    <row r="167" spans="1:9">
      <c r="A167" s="84" t="s">
        <v>1280</v>
      </c>
      <c r="B167" s="85" t="s">
        <v>12</v>
      </c>
      <c r="C167" s="88" t="s">
        <v>18</v>
      </c>
      <c r="D167" s="82">
        <v>-1000</v>
      </c>
      <c r="E167" s="82">
        <v>1000</v>
      </c>
      <c r="F167" s="82" t="s">
        <v>98</v>
      </c>
      <c r="G167" s="83" t="s">
        <v>15</v>
      </c>
      <c r="H167" s="87" t="s">
        <v>772</v>
      </c>
      <c r="I167" s="81" t="s">
        <v>1281</v>
      </c>
    </row>
    <row r="168" spans="1:9">
      <c r="A168" s="84" t="s">
        <v>1282</v>
      </c>
      <c r="B168" s="85" t="s">
        <v>1283</v>
      </c>
      <c r="C168" s="88" t="s">
        <v>18</v>
      </c>
      <c r="D168" s="82">
        <v>-10000</v>
      </c>
      <c r="E168" s="82">
        <v>10000</v>
      </c>
      <c r="F168" s="82" t="s">
        <v>98</v>
      </c>
      <c r="G168" s="83" t="s">
        <v>15</v>
      </c>
      <c r="H168" s="86" t="s">
        <v>772</v>
      </c>
      <c r="I168" s="85" t="s">
        <v>1284</v>
      </c>
    </row>
    <row r="169" spans="1:9">
      <c r="A169" s="84" t="s">
        <v>1285</v>
      </c>
      <c r="B169" s="85" t="s">
        <v>1283</v>
      </c>
      <c r="C169" s="88" t="s">
        <v>18</v>
      </c>
      <c r="D169" s="82">
        <v>-5</v>
      </c>
      <c r="E169" s="82">
        <v>5</v>
      </c>
      <c r="F169" s="82" t="s">
        <v>1286</v>
      </c>
      <c r="G169" s="83" t="s">
        <v>15</v>
      </c>
      <c r="H169" s="86" t="s">
        <v>772</v>
      </c>
      <c r="I169" s="85" t="s">
        <v>1287</v>
      </c>
    </row>
    <row r="170" spans="1:9">
      <c r="A170" s="84" t="s">
        <v>1288</v>
      </c>
      <c r="B170" s="85" t="s">
        <v>1283</v>
      </c>
      <c r="C170" s="88" t="s">
        <v>18</v>
      </c>
      <c r="D170" s="82">
        <v>0</v>
      </c>
      <c r="E170" s="82">
        <v>1</v>
      </c>
      <c r="F170" s="82" t="s">
        <v>169</v>
      </c>
      <c r="G170" s="83" t="s">
        <v>15</v>
      </c>
      <c r="H170" s="86" t="s">
        <v>772</v>
      </c>
      <c r="I170" s="85" t="s">
        <v>1289</v>
      </c>
    </row>
    <row r="171" spans="1:9">
      <c r="A171" s="84" t="s">
        <v>1290</v>
      </c>
      <c r="B171" s="85" t="s">
        <v>1283</v>
      </c>
      <c r="C171" s="88" t="s">
        <v>18</v>
      </c>
      <c r="D171" s="82">
        <v>-1</v>
      </c>
      <c r="E171" s="82">
        <v>1</v>
      </c>
      <c r="F171" s="82" t="s">
        <v>169</v>
      </c>
      <c r="G171" s="83" t="s">
        <v>15</v>
      </c>
      <c r="H171" s="86" t="s">
        <v>772</v>
      </c>
      <c r="I171" s="85" t="s">
        <v>1291</v>
      </c>
    </row>
    <row r="172" spans="1:9">
      <c r="A172" s="84" t="s">
        <v>1292</v>
      </c>
      <c r="B172" s="85" t="s">
        <v>1283</v>
      </c>
      <c r="C172" s="88" t="s">
        <v>18</v>
      </c>
      <c r="D172" s="82">
        <v>0</v>
      </c>
      <c r="E172" s="82">
        <v>255</v>
      </c>
      <c r="F172" s="82" t="s">
        <v>19</v>
      </c>
      <c r="G172" s="83" t="s">
        <v>15</v>
      </c>
      <c r="H172" s="86" t="s">
        <v>772</v>
      </c>
      <c r="I172" s="85" t="s">
        <v>1293</v>
      </c>
    </row>
    <row r="173" spans="1:9">
      <c r="A173" s="84" t="s">
        <v>1294</v>
      </c>
      <c r="B173" s="85" t="s">
        <v>1283</v>
      </c>
      <c r="C173" s="88" t="s">
        <v>18</v>
      </c>
      <c r="D173" s="82">
        <v>-10000</v>
      </c>
      <c r="E173" s="82">
        <v>10000</v>
      </c>
      <c r="F173" s="82" t="s">
        <v>98</v>
      </c>
      <c r="G173" s="83" t="s">
        <v>15</v>
      </c>
      <c r="H173" s="86" t="s">
        <v>772</v>
      </c>
      <c r="I173" s="85" t="s">
        <v>1295</v>
      </c>
    </row>
    <row r="174" spans="1:9">
      <c r="A174" s="84" t="s">
        <v>1296</v>
      </c>
      <c r="B174" s="85" t="s">
        <v>12</v>
      </c>
      <c r="C174" s="85" t="s">
        <v>18</v>
      </c>
      <c r="D174" s="82">
        <v>0</v>
      </c>
      <c r="E174" s="82">
        <v>300</v>
      </c>
      <c r="F174" s="86" t="s">
        <v>19</v>
      </c>
      <c r="G174" s="87" t="s">
        <v>15</v>
      </c>
      <c r="H174" s="87" t="s">
        <v>772</v>
      </c>
      <c r="I174" s="85" t="s">
        <v>1297</v>
      </c>
    </row>
    <row r="175" spans="1:9">
      <c r="A175" s="84" t="s">
        <v>1298</v>
      </c>
      <c r="B175" s="85" t="s">
        <v>12</v>
      </c>
      <c r="C175" s="85" t="s">
        <v>18</v>
      </c>
      <c r="D175" s="82">
        <v>0</v>
      </c>
      <c r="E175" s="82">
        <v>125</v>
      </c>
      <c r="F175" s="86" t="s">
        <v>241</v>
      </c>
      <c r="G175" s="87" t="s">
        <v>15</v>
      </c>
      <c r="H175" s="87" t="s">
        <v>772</v>
      </c>
      <c r="I175" s="85" t="s">
        <v>1299</v>
      </c>
    </row>
    <row r="176" spans="1:9">
      <c r="A176" s="84" t="s">
        <v>1300</v>
      </c>
      <c r="B176" s="85" t="s">
        <v>12</v>
      </c>
      <c r="C176" s="85" t="s">
        <v>18</v>
      </c>
      <c r="D176" s="82">
        <v>0</v>
      </c>
      <c r="E176" s="82">
        <v>300</v>
      </c>
      <c r="F176" s="86" t="s">
        <v>19</v>
      </c>
      <c r="G176" s="87" t="s">
        <v>15</v>
      </c>
      <c r="H176" s="87" t="s">
        <v>772</v>
      </c>
      <c r="I176" s="85" t="s">
        <v>1301</v>
      </c>
    </row>
    <row r="177" spans="1:9">
      <c r="A177" s="84" t="s">
        <v>1302</v>
      </c>
      <c r="B177" s="85" t="s">
        <v>12</v>
      </c>
      <c r="C177" s="85" t="s">
        <v>18</v>
      </c>
      <c r="D177" s="82">
        <v>-3000</v>
      </c>
      <c r="E177" s="82">
        <v>3000</v>
      </c>
      <c r="F177" s="86" t="s">
        <v>98</v>
      </c>
      <c r="G177" s="87" t="s">
        <v>15</v>
      </c>
      <c r="H177" s="87" t="s">
        <v>772</v>
      </c>
      <c r="I177" s="85" t="s">
        <v>1303</v>
      </c>
    </row>
    <row r="178" spans="1:9">
      <c r="A178" s="84" t="s">
        <v>1304</v>
      </c>
      <c r="B178" s="85" t="s">
        <v>12</v>
      </c>
      <c r="C178" s="85" t="s">
        <v>18</v>
      </c>
      <c r="D178" s="82">
        <v>0</v>
      </c>
      <c r="E178" s="82">
        <v>300</v>
      </c>
      <c r="F178" s="86" t="s">
        <v>19</v>
      </c>
      <c r="G178" s="87" t="s">
        <v>15</v>
      </c>
      <c r="H178" s="87" t="s">
        <v>772</v>
      </c>
      <c r="I178" s="85" t="s">
        <v>1305</v>
      </c>
    </row>
    <row r="179" spans="1:9">
      <c r="A179" s="84" t="s">
        <v>1306</v>
      </c>
      <c r="B179" s="85" t="s">
        <v>12</v>
      </c>
      <c r="C179" s="85" t="s">
        <v>18</v>
      </c>
      <c r="D179" s="82">
        <v>0.01</v>
      </c>
      <c r="E179" s="82">
        <v>10</v>
      </c>
      <c r="F179" s="86" t="s">
        <v>620</v>
      </c>
      <c r="G179" s="87" t="s">
        <v>15</v>
      </c>
      <c r="H179" s="87" t="s">
        <v>772</v>
      </c>
      <c r="I179" s="85" t="s">
        <v>1307</v>
      </c>
    </row>
    <row r="180" spans="1:9">
      <c r="A180" s="84" t="s">
        <v>1308</v>
      </c>
      <c r="B180" s="85" t="s">
        <v>12</v>
      </c>
      <c r="C180" s="85" t="s">
        <v>18</v>
      </c>
      <c r="D180" s="82">
        <v>0</v>
      </c>
      <c r="E180" s="82">
        <v>300</v>
      </c>
      <c r="F180" s="86" t="s">
        <v>19</v>
      </c>
      <c r="G180" s="87" t="s">
        <v>15</v>
      </c>
      <c r="H180" s="87" t="s">
        <v>772</v>
      </c>
      <c r="I180" s="85" t="s">
        <v>1309</v>
      </c>
    </row>
    <row r="181" spans="1:9">
      <c r="A181" s="84" t="s">
        <v>1310</v>
      </c>
      <c r="B181" s="85" t="s">
        <v>12</v>
      </c>
      <c r="C181" s="85" t="s">
        <v>18</v>
      </c>
      <c r="D181" s="82">
        <v>0</v>
      </c>
      <c r="E181" s="82">
        <v>300</v>
      </c>
      <c r="F181" s="86" t="s">
        <v>19</v>
      </c>
      <c r="G181" s="87" t="s">
        <v>15</v>
      </c>
      <c r="H181" s="87" t="s">
        <v>772</v>
      </c>
      <c r="I181" s="85" t="s">
        <v>1311</v>
      </c>
    </row>
    <row r="182" spans="1:9">
      <c r="A182" s="84" t="s">
        <v>1312</v>
      </c>
      <c r="B182" s="85" t="s">
        <v>12</v>
      </c>
      <c r="C182" s="85" t="s">
        <v>18</v>
      </c>
      <c r="D182" s="82">
        <v>0</v>
      </c>
      <c r="E182" s="82">
        <v>300</v>
      </c>
      <c r="F182" s="86" t="s">
        <v>19</v>
      </c>
      <c r="G182" s="87" t="s">
        <v>15</v>
      </c>
      <c r="H182" s="87" t="s">
        <v>772</v>
      </c>
      <c r="I182" s="85" t="s">
        <v>1313</v>
      </c>
    </row>
    <row r="183" spans="1:9">
      <c r="A183" s="84" t="s">
        <v>1314</v>
      </c>
      <c r="B183" s="85" t="s">
        <v>12</v>
      </c>
      <c r="C183" s="85" t="s">
        <v>18</v>
      </c>
      <c r="D183" s="82">
        <v>0</v>
      </c>
      <c r="E183" s="82">
        <v>300</v>
      </c>
      <c r="F183" s="86" t="s">
        <v>19</v>
      </c>
      <c r="G183" s="87" t="s">
        <v>15</v>
      </c>
      <c r="H183" s="87" t="s">
        <v>772</v>
      </c>
      <c r="I183" s="85" t="s">
        <v>1315</v>
      </c>
    </row>
    <row r="184" spans="1:9">
      <c r="A184" s="84" t="s">
        <v>1316</v>
      </c>
      <c r="B184" s="85" t="s">
        <v>12</v>
      </c>
      <c r="C184" s="88" t="s">
        <v>18</v>
      </c>
      <c r="D184" s="82">
        <v>0</v>
      </c>
      <c r="E184" s="82">
        <v>300</v>
      </c>
      <c r="F184" s="82" t="s">
        <v>19</v>
      </c>
      <c r="G184" s="83" t="s">
        <v>15</v>
      </c>
      <c r="H184" s="87" t="s">
        <v>772</v>
      </c>
      <c r="I184" s="81" t="s">
        <v>1317</v>
      </c>
    </row>
    <row r="185" spans="1:9">
      <c r="A185" s="84" t="s">
        <v>1318</v>
      </c>
      <c r="B185" s="85" t="s">
        <v>12</v>
      </c>
      <c r="C185" s="88" t="s">
        <v>18</v>
      </c>
      <c r="D185" s="82">
        <v>0</v>
      </c>
      <c r="E185" s="82">
        <v>10</v>
      </c>
      <c r="F185" s="82" t="s">
        <v>32</v>
      </c>
      <c r="G185" s="83" t="s">
        <v>15</v>
      </c>
      <c r="H185" s="87" t="s">
        <v>772</v>
      </c>
      <c r="I185" s="81" t="s">
        <v>1319</v>
      </c>
    </row>
    <row r="186" spans="1:9" s="16" customFormat="1">
      <c r="A186" s="84" t="s">
        <v>1320</v>
      </c>
      <c r="B186" s="85" t="s">
        <v>12</v>
      </c>
      <c r="C186" s="88" t="s">
        <v>18</v>
      </c>
      <c r="D186" s="82">
        <v>-15</v>
      </c>
      <c r="E186" s="82">
        <v>15</v>
      </c>
      <c r="F186" s="82" t="s">
        <v>1786</v>
      </c>
      <c r="G186" s="83" t="s">
        <v>15</v>
      </c>
      <c r="H186" s="87" t="s">
        <v>772</v>
      </c>
      <c r="I186" s="81" t="s">
        <v>1321</v>
      </c>
    </row>
    <row r="187" spans="1:9" s="16" customFormat="1">
      <c r="A187" s="84" t="s">
        <v>1322</v>
      </c>
      <c r="B187" s="85" t="s">
        <v>12</v>
      </c>
      <c r="C187" s="88" t="s">
        <v>18</v>
      </c>
      <c r="D187" s="82">
        <v>0</v>
      </c>
      <c r="E187" s="82">
        <v>5</v>
      </c>
      <c r="F187" s="82" t="s">
        <v>261</v>
      </c>
      <c r="G187" s="83" t="s">
        <v>15</v>
      </c>
      <c r="H187" s="87" t="s">
        <v>772</v>
      </c>
      <c r="I187" s="81" t="s">
        <v>1323</v>
      </c>
    </row>
    <row r="188" spans="1:9">
      <c r="A188" s="84" t="s">
        <v>1324</v>
      </c>
      <c r="B188" s="85" t="s">
        <v>12</v>
      </c>
      <c r="C188" s="85" t="s">
        <v>18</v>
      </c>
      <c r="D188" s="82">
        <v>0</v>
      </c>
      <c r="E188" s="82">
        <v>300</v>
      </c>
      <c r="F188" s="86" t="s">
        <v>19</v>
      </c>
      <c r="G188" s="87" t="s">
        <v>15</v>
      </c>
      <c r="H188" s="87" t="s">
        <v>772</v>
      </c>
      <c r="I188" s="85" t="s">
        <v>1325</v>
      </c>
    </row>
    <row r="189" spans="1:9">
      <c r="A189" s="84" t="s">
        <v>1326</v>
      </c>
      <c r="B189" s="85" t="s">
        <v>12</v>
      </c>
      <c r="C189" s="85" t="s">
        <v>18</v>
      </c>
      <c r="D189" s="82">
        <v>0</v>
      </c>
      <c r="E189" s="82">
        <v>300</v>
      </c>
      <c r="F189" s="86" t="s">
        <v>19</v>
      </c>
      <c r="G189" s="87" t="s">
        <v>15</v>
      </c>
      <c r="H189" s="87" t="s">
        <v>772</v>
      </c>
      <c r="I189" s="85" t="s">
        <v>1327</v>
      </c>
    </row>
    <row r="190" spans="1:9" s="18" customFormat="1">
      <c r="A190" s="95" t="s">
        <v>1328</v>
      </c>
      <c r="B190" s="96" t="s">
        <v>12</v>
      </c>
      <c r="C190" s="91" t="s">
        <v>18</v>
      </c>
      <c r="D190" s="92">
        <v>-900</v>
      </c>
      <c r="E190" s="92">
        <v>900</v>
      </c>
      <c r="F190" s="92" t="s">
        <v>383</v>
      </c>
      <c r="G190" s="93" t="s">
        <v>15</v>
      </c>
      <c r="H190" s="101" t="s">
        <v>772</v>
      </c>
      <c r="I190" s="98" t="s">
        <v>1329</v>
      </c>
    </row>
    <row r="191" spans="1:9" s="18" customFormat="1">
      <c r="A191" s="95" t="s">
        <v>1330</v>
      </c>
      <c r="B191" s="90" t="s">
        <v>12</v>
      </c>
      <c r="C191" s="91" t="s">
        <v>18</v>
      </c>
      <c r="D191" s="94">
        <v>0</v>
      </c>
      <c r="E191" s="94">
        <v>125</v>
      </c>
      <c r="F191" s="100" t="s">
        <v>241</v>
      </c>
      <c r="G191" s="100" t="s">
        <v>15</v>
      </c>
      <c r="H191" s="100" t="s">
        <v>772</v>
      </c>
      <c r="I191" s="95" t="s">
        <v>1331</v>
      </c>
    </row>
    <row r="192" spans="1:9" s="18" customFormat="1">
      <c r="A192" s="95" t="s">
        <v>1332</v>
      </c>
      <c r="B192" s="90" t="s">
        <v>12</v>
      </c>
      <c r="C192" s="99" t="s">
        <v>18</v>
      </c>
      <c r="D192" s="94">
        <v>0</v>
      </c>
      <c r="E192" s="94">
        <v>300</v>
      </c>
      <c r="F192" s="100" t="s">
        <v>19</v>
      </c>
      <c r="G192" s="100" t="s">
        <v>15</v>
      </c>
      <c r="H192" s="100" t="s">
        <v>772</v>
      </c>
      <c r="I192" s="95" t="s">
        <v>1333</v>
      </c>
    </row>
    <row r="193" spans="1:9" s="18" customFormat="1">
      <c r="A193" s="95" t="s">
        <v>1334</v>
      </c>
      <c r="B193" s="90" t="s">
        <v>12</v>
      </c>
      <c r="C193" s="99" t="s">
        <v>18</v>
      </c>
      <c r="D193" s="94">
        <v>-900</v>
      </c>
      <c r="E193" s="94">
        <v>900</v>
      </c>
      <c r="F193" s="100" t="s">
        <v>383</v>
      </c>
      <c r="G193" s="100" t="s">
        <v>15</v>
      </c>
      <c r="H193" s="100" t="s">
        <v>772</v>
      </c>
      <c r="I193" s="95" t="s">
        <v>1335</v>
      </c>
    </row>
    <row r="194" spans="1:9" s="18" customFormat="1">
      <c r="A194" s="95" t="s">
        <v>1336</v>
      </c>
      <c r="B194" s="90" t="s">
        <v>12</v>
      </c>
      <c r="C194" s="99" t="s">
        <v>18</v>
      </c>
      <c r="D194" s="94">
        <v>-150</v>
      </c>
      <c r="E194" s="94">
        <v>150</v>
      </c>
      <c r="F194" s="100" t="s">
        <v>32</v>
      </c>
      <c r="G194" s="100" t="s">
        <v>15</v>
      </c>
      <c r="H194" s="100" t="s">
        <v>772</v>
      </c>
      <c r="I194" s="95" t="s">
        <v>1337</v>
      </c>
    </row>
    <row r="195" spans="1:9" s="18" customFormat="1">
      <c r="A195" s="95" t="s">
        <v>1338</v>
      </c>
      <c r="B195" s="90" t="s">
        <v>12</v>
      </c>
      <c r="C195" s="99" t="s">
        <v>18</v>
      </c>
      <c r="D195" s="94">
        <v>0</v>
      </c>
      <c r="E195" s="94">
        <v>300</v>
      </c>
      <c r="F195" s="100" t="s">
        <v>19</v>
      </c>
      <c r="G195" s="100" t="s">
        <v>15</v>
      </c>
      <c r="H195" s="100" t="s">
        <v>772</v>
      </c>
      <c r="I195" s="95" t="s">
        <v>1339</v>
      </c>
    </row>
    <row r="196" spans="1:9" s="18" customFormat="1">
      <c r="A196" s="95" t="s">
        <v>1340</v>
      </c>
      <c r="B196" s="90" t="s">
        <v>12</v>
      </c>
      <c r="C196" s="99" t="s">
        <v>18</v>
      </c>
      <c r="D196" s="94">
        <v>-900</v>
      </c>
      <c r="E196" s="94">
        <v>900</v>
      </c>
      <c r="F196" s="100" t="s">
        <v>383</v>
      </c>
      <c r="G196" s="100" t="s">
        <v>15</v>
      </c>
      <c r="H196" s="100" t="s">
        <v>772</v>
      </c>
      <c r="I196" s="95" t="s">
        <v>1341</v>
      </c>
    </row>
    <row r="197" spans="1:9" s="18" customFormat="1">
      <c r="A197" s="102" t="s">
        <v>1342</v>
      </c>
      <c r="B197" s="90" t="s">
        <v>12</v>
      </c>
      <c r="C197" s="99" t="s">
        <v>18</v>
      </c>
      <c r="D197" s="94">
        <v>-150</v>
      </c>
      <c r="E197" s="94">
        <v>150</v>
      </c>
      <c r="F197" s="100" t="s">
        <v>752</v>
      </c>
      <c r="G197" s="100" t="s">
        <v>15</v>
      </c>
      <c r="H197" s="100" t="s">
        <v>772</v>
      </c>
      <c r="I197" s="95" t="s">
        <v>1343</v>
      </c>
    </row>
    <row r="198" spans="1:9">
      <c r="A198" s="17" t="s">
        <v>1344</v>
      </c>
      <c r="B198" s="103" t="s">
        <v>12</v>
      </c>
      <c r="C198" s="103" t="s">
        <v>18</v>
      </c>
      <c r="D198" s="104">
        <v>0</v>
      </c>
      <c r="E198" s="104">
        <v>10</v>
      </c>
      <c r="F198" s="105" t="s">
        <v>620</v>
      </c>
      <c r="G198" s="106" t="s">
        <v>15</v>
      </c>
      <c r="H198" s="106">
        <v>0.02</v>
      </c>
      <c r="I198" s="107" t="s">
        <v>1345</v>
      </c>
    </row>
    <row r="199" spans="1:9">
      <c r="A199" s="81" t="s">
        <v>1346</v>
      </c>
      <c r="B199" s="108" t="s">
        <v>12</v>
      </c>
      <c r="C199" s="108" t="s">
        <v>18</v>
      </c>
      <c r="D199" s="109">
        <v>0</v>
      </c>
      <c r="E199" s="109">
        <v>10</v>
      </c>
      <c r="F199" s="110" t="s">
        <v>241</v>
      </c>
      <c r="G199" s="111" t="s">
        <v>15</v>
      </c>
      <c r="H199" s="112">
        <v>1.5</v>
      </c>
      <c r="I199" s="85" t="s">
        <v>1347</v>
      </c>
    </row>
    <row r="200" spans="1:9">
      <c r="A200" s="81" t="s">
        <v>1348</v>
      </c>
      <c r="B200" s="108" t="s">
        <v>12</v>
      </c>
      <c r="C200" s="108" t="s">
        <v>18</v>
      </c>
      <c r="D200" s="109">
        <v>0</v>
      </c>
      <c r="E200" s="109">
        <v>10</v>
      </c>
      <c r="F200" s="110" t="s">
        <v>241</v>
      </c>
      <c r="G200" s="111" t="s">
        <v>15</v>
      </c>
      <c r="H200" s="112">
        <v>1.5</v>
      </c>
      <c r="I200" s="85" t="s">
        <v>1349</v>
      </c>
    </row>
    <row r="201" spans="1:9">
      <c r="A201" s="85" t="s">
        <v>1350</v>
      </c>
      <c r="B201" s="85" t="s">
        <v>12</v>
      </c>
      <c r="C201" s="85" t="s">
        <v>18</v>
      </c>
      <c r="D201" s="82">
        <v>0</v>
      </c>
      <c r="E201" s="82">
        <v>100</v>
      </c>
      <c r="F201" s="82" t="s">
        <v>327</v>
      </c>
      <c r="G201" s="83" t="s">
        <v>15</v>
      </c>
      <c r="H201" s="87">
        <v>1.2E-2</v>
      </c>
      <c r="I201" s="85" t="s">
        <v>1351</v>
      </c>
    </row>
    <row r="202" spans="1:9">
      <c r="A202" s="85" t="s">
        <v>1352</v>
      </c>
      <c r="B202" s="85" t="s">
        <v>12</v>
      </c>
      <c r="C202" s="85" t="s">
        <v>18</v>
      </c>
      <c r="D202" s="82">
        <v>0</v>
      </c>
      <c r="E202" s="82">
        <v>100</v>
      </c>
      <c r="F202" s="82" t="s">
        <v>327</v>
      </c>
      <c r="G202" s="83" t="s">
        <v>15</v>
      </c>
      <c r="H202" s="87">
        <v>1.2E-2</v>
      </c>
      <c r="I202" s="85" t="s">
        <v>1353</v>
      </c>
    </row>
    <row r="203" spans="1:9">
      <c r="A203" s="85" t="s">
        <v>1354</v>
      </c>
      <c r="B203" s="85" t="s">
        <v>12</v>
      </c>
      <c r="C203" s="85" t="s">
        <v>18</v>
      </c>
      <c r="D203" s="82">
        <v>0</v>
      </c>
      <c r="E203" s="82">
        <v>100</v>
      </c>
      <c r="F203" s="82" t="s">
        <v>327</v>
      </c>
      <c r="G203" s="83" t="s">
        <v>15</v>
      </c>
      <c r="H203" s="87">
        <v>1.2E-2</v>
      </c>
      <c r="I203" s="85" t="s">
        <v>1355</v>
      </c>
    </row>
    <row r="204" spans="1:9">
      <c r="A204" s="85" t="s">
        <v>1356</v>
      </c>
      <c r="B204" s="85" t="s">
        <v>12</v>
      </c>
      <c r="C204" s="85" t="s">
        <v>18</v>
      </c>
      <c r="D204" s="82">
        <v>0</v>
      </c>
      <c r="E204" s="82">
        <v>100</v>
      </c>
      <c r="F204" s="82" t="s">
        <v>327</v>
      </c>
      <c r="G204" s="83" t="s">
        <v>15</v>
      </c>
      <c r="H204" s="87">
        <v>1.2E-2</v>
      </c>
      <c r="I204" s="85" t="s">
        <v>1357</v>
      </c>
    </row>
    <row r="205" spans="1:9">
      <c r="A205" s="85" t="s">
        <v>1358</v>
      </c>
      <c r="B205" s="85" t="s">
        <v>12</v>
      </c>
      <c r="C205" s="85" t="s">
        <v>18</v>
      </c>
      <c r="D205" s="82">
        <v>0</v>
      </c>
      <c r="E205" s="82">
        <v>100</v>
      </c>
      <c r="F205" s="82" t="s">
        <v>327</v>
      </c>
      <c r="G205" s="83" t="s">
        <v>15</v>
      </c>
      <c r="H205" s="87">
        <v>1.2E-2</v>
      </c>
      <c r="I205" s="85" t="s">
        <v>1359</v>
      </c>
    </row>
    <row r="206" spans="1:9">
      <c r="A206" s="85" t="s">
        <v>1360</v>
      </c>
      <c r="B206" s="85" t="s">
        <v>12</v>
      </c>
      <c r="C206" s="85" t="s">
        <v>18</v>
      </c>
      <c r="D206" s="82">
        <v>0</v>
      </c>
      <c r="E206" s="82">
        <v>100</v>
      </c>
      <c r="F206" s="82" t="s">
        <v>327</v>
      </c>
      <c r="G206" s="83" t="s">
        <v>15</v>
      </c>
      <c r="H206" s="87">
        <v>1.2E-2</v>
      </c>
      <c r="I206" s="85" t="s">
        <v>1361</v>
      </c>
    </row>
    <row r="207" spans="1:9">
      <c r="A207" s="81" t="s">
        <v>1362</v>
      </c>
      <c r="B207" s="81" t="s">
        <v>12</v>
      </c>
      <c r="C207" s="81" t="s">
        <v>18</v>
      </c>
      <c r="D207" s="82">
        <v>1</v>
      </c>
      <c r="E207" s="82">
        <v>10</v>
      </c>
      <c r="F207" s="82" t="s">
        <v>463</v>
      </c>
      <c r="G207" s="83" t="s">
        <v>15</v>
      </c>
      <c r="H207" s="87">
        <v>2</v>
      </c>
      <c r="I207" s="85" t="s">
        <v>1363</v>
      </c>
    </row>
    <row r="208" spans="1:9">
      <c r="A208" s="81" t="s">
        <v>1364</v>
      </c>
      <c r="B208" s="81" t="s">
        <v>12</v>
      </c>
      <c r="C208" s="81" t="s">
        <v>18</v>
      </c>
      <c r="D208" s="82">
        <v>0.1</v>
      </c>
      <c r="E208" s="82">
        <v>1</v>
      </c>
      <c r="F208" s="82" t="s">
        <v>241</v>
      </c>
      <c r="G208" s="83" t="s">
        <v>15</v>
      </c>
      <c r="H208" s="87">
        <v>0.15</v>
      </c>
      <c r="I208" s="85" t="s">
        <v>1365</v>
      </c>
    </row>
    <row r="209" spans="1:9">
      <c r="A209" s="81" t="s">
        <v>1366</v>
      </c>
      <c r="B209" s="85" t="s">
        <v>12</v>
      </c>
      <c r="C209" s="88" t="s">
        <v>18</v>
      </c>
      <c r="D209" s="82">
        <v>-5</v>
      </c>
      <c r="E209" s="82">
        <v>0</v>
      </c>
      <c r="F209" s="82" t="s">
        <v>61</v>
      </c>
      <c r="G209" s="83" t="s">
        <v>15</v>
      </c>
      <c r="H209" s="87">
        <v>-0.9</v>
      </c>
      <c r="I209" s="85" t="s">
        <v>1367</v>
      </c>
    </row>
    <row r="210" spans="1:9" s="19" customFormat="1">
      <c r="A210" s="81" t="s">
        <v>1368</v>
      </c>
      <c r="B210" s="85" t="s">
        <v>12</v>
      </c>
      <c r="C210" s="88" t="s">
        <v>18</v>
      </c>
      <c r="D210" s="82">
        <v>0</v>
      </c>
      <c r="E210" s="82">
        <v>50</v>
      </c>
      <c r="F210" s="82" t="s">
        <v>911</v>
      </c>
      <c r="G210" s="83" t="s">
        <v>15</v>
      </c>
      <c r="H210" s="87" t="s">
        <v>772</v>
      </c>
      <c r="I210" s="85" t="s">
        <v>1369</v>
      </c>
    </row>
    <row r="211" spans="1:9" s="19" customFormat="1">
      <c r="A211" s="81" t="s">
        <v>1370</v>
      </c>
      <c r="B211" s="85" t="s">
        <v>12</v>
      </c>
      <c r="C211" s="88" t="s">
        <v>18</v>
      </c>
      <c r="D211" s="82">
        <v>0</v>
      </c>
      <c r="E211" s="82">
        <v>50</v>
      </c>
      <c r="F211" s="82" t="s">
        <v>1062</v>
      </c>
      <c r="G211" s="83" t="s">
        <v>15</v>
      </c>
      <c r="H211" s="87" t="s">
        <v>772</v>
      </c>
      <c r="I211" s="85" t="s">
        <v>1371</v>
      </c>
    </row>
    <row r="212" spans="1:9">
      <c r="A212" s="84" t="s">
        <v>1372</v>
      </c>
      <c r="B212" s="85" t="s">
        <v>12</v>
      </c>
      <c r="C212" s="85" t="s">
        <v>18</v>
      </c>
      <c r="D212" s="82">
        <v>-3000</v>
      </c>
      <c r="E212" s="82">
        <v>3000</v>
      </c>
      <c r="F212" s="86" t="s">
        <v>208</v>
      </c>
      <c r="G212" s="87" t="s">
        <v>15</v>
      </c>
      <c r="H212" s="87">
        <v>2000</v>
      </c>
      <c r="I212" s="85" t="s">
        <v>1373</v>
      </c>
    </row>
    <row r="213" spans="1:9">
      <c r="A213" s="84" t="s">
        <v>1374</v>
      </c>
      <c r="B213" s="85" t="s">
        <v>12</v>
      </c>
      <c r="C213" s="85" t="s">
        <v>18</v>
      </c>
      <c r="D213" s="82">
        <v>-3000</v>
      </c>
      <c r="E213" s="82">
        <v>3000</v>
      </c>
      <c r="F213" s="86" t="s">
        <v>208</v>
      </c>
      <c r="G213" s="87" t="s">
        <v>15</v>
      </c>
      <c r="H213" s="87">
        <v>-1000</v>
      </c>
      <c r="I213" s="85" t="s">
        <v>1375</v>
      </c>
    </row>
    <row r="214" spans="1:9">
      <c r="A214" s="84" t="s">
        <v>1376</v>
      </c>
      <c r="B214" s="81" t="s">
        <v>12</v>
      </c>
      <c r="C214" s="81" t="s">
        <v>13</v>
      </c>
      <c r="D214" s="82">
        <v>0</v>
      </c>
      <c r="E214" s="82">
        <v>1</v>
      </c>
      <c r="F214" s="82" t="s">
        <v>14</v>
      </c>
      <c r="G214" s="83" t="s">
        <v>15</v>
      </c>
      <c r="H214" s="87">
        <v>0</v>
      </c>
      <c r="I214" s="85" t="s">
        <v>1377</v>
      </c>
    </row>
    <row r="215" spans="1:9">
      <c r="A215" s="84" t="s">
        <v>1378</v>
      </c>
      <c r="B215" s="81" t="s">
        <v>12</v>
      </c>
      <c r="C215" s="81" t="s">
        <v>13</v>
      </c>
      <c r="D215" s="82">
        <v>0</v>
      </c>
      <c r="E215" s="82">
        <v>1</v>
      </c>
      <c r="F215" s="82" t="s">
        <v>14</v>
      </c>
      <c r="G215" s="83" t="s">
        <v>15</v>
      </c>
      <c r="H215" s="87">
        <v>0</v>
      </c>
      <c r="I215" s="85" t="s">
        <v>1379</v>
      </c>
    </row>
    <row r="216" spans="1:9">
      <c r="A216" s="84" t="s">
        <v>1380</v>
      </c>
      <c r="B216" s="85" t="s">
        <v>12</v>
      </c>
      <c r="C216" s="88" t="s">
        <v>26</v>
      </c>
      <c r="D216" s="82">
        <v>1</v>
      </c>
      <c r="E216" s="82">
        <v>100</v>
      </c>
      <c r="F216" s="82" t="s">
        <v>27</v>
      </c>
      <c r="G216" s="83" t="s">
        <v>15</v>
      </c>
      <c r="H216" s="87">
        <v>10</v>
      </c>
      <c r="I216" s="85" t="s">
        <v>1381</v>
      </c>
    </row>
    <row r="217" spans="1:9">
      <c r="A217" s="84" t="s">
        <v>1382</v>
      </c>
      <c r="B217" s="85" t="s">
        <v>12</v>
      </c>
      <c r="C217" s="88" t="s">
        <v>26</v>
      </c>
      <c r="D217" s="82">
        <v>1</v>
      </c>
      <c r="E217" s="82">
        <v>100</v>
      </c>
      <c r="F217" s="82" t="s">
        <v>27</v>
      </c>
      <c r="G217" s="83" t="s">
        <v>15</v>
      </c>
      <c r="H217" s="87">
        <v>10</v>
      </c>
      <c r="I217" s="85" t="s">
        <v>1383</v>
      </c>
    </row>
    <row r="218" spans="1:9">
      <c r="A218" s="84" t="s">
        <v>1384</v>
      </c>
      <c r="B218" s="85" t="s">
        <v>12</v>
      </c>
      <c r="C218" s="88" t="s">
        <v>26</v>
      </c>
      <c r="D218" s="82">
        <v>1</v>
      </c>
      <c r="E218" s="82">
        <v>100</v>
      </c>
      <c r="F218" s="82" t="s">
        <v>27</v>
      </c>
      <c r="G218" s="83" t="s">
        <v>15</v>
      </c>
      <c r="H218" s="87">
        <v>10</v>
      </c>
      <c r="I218" s="85" t="s">
        <v>1385</v>
      </c>
    </row>
    <row r="219" spans="1:9">
      <c r="A219" s="84" t="s">
        <v>1386</v>
      </c>
      <c r="B219" s="85" t="s">
        <v>12</v>
      </c>
      <c r="C219" s="88" t="s">
        <v>26</v>
      </c>
      <c r="D219" s="82">
        <v>1</v>
      </c>
      <c r="E219" s="82">
        <v>100</v>
      </c>
      <c r="F219" s="82" t="s">
        <v>27</v>
      </c>
      <c r="G219" s="83" t="s">
        <v>15</v>
      </c>
      <c r="H219" s="87">
        <v>10</v>
      </c>
      <c r="I219" s="85" t="s">
        <v>1387</v>
      </c>
    </row>
    <row r="220" spans="1:9">
      <c r="A220" s="84" t="s">
        <v>1388</v>
      </c>
      <c r="B220" s="85" t="s">
        <v>12</v>
      </c>
      <c r="C220" s="88" t="s">
        <v>26</v>
      </c>
      <c r="D220" s="82">
        <v>1</v>
      </c>
      <c r="E220" s="82">
        <v>100</v>
      </c>
      <c r="F220" s="82" t="s">
        <v>27</v>
      </c>
      <c r="G220" s="83" t="s">
        <v>15</v>
      </c>
      <c r="H220" s="87">
        <v>10</v>
      </c>
      <c r="I220" s="85" t="s">
        <v>1389</v>
      </c>
    </row>
    <row r="221" spans="1:9">
      <c r="A221" s="84" t="s">
        <v>1390</v>
      </c>
      <c r="B221" s="85" t="s">
        <v>12</v>
      </c>
      <c r="C221" s="88" t="s">
        <v>26</v>
      </c>
      <c r="D221" s="82">
        <v>1</v>
      </c>
      <c r="E221" s="82">
        <v>100</v>
      </c>
      <c r="F221" s="82" t="s">
        <v>27</v>
      </c>
      <c r="G221" s="83" t="s">
        <v>15</v>
      </c>
      <c r="H221" s="87">
        <v>10</v>
      </c>
      <c r="I221" s="85" t="s">
        <v>1391</v>
      </c>
    </row>
    <row r="222" spans="1:9">
      <c r="A222" s="84" t="s">
        <v>1854</v>
      </c>
      <c r="B222" s="81" t="s">
        <v>12</v>
      </c>
      <c r="C222" s="81" t="s">
        <v>13</v>
      </c>
      <c r="D222" s="82">
        <v>0</v>
      </c>
      <c r="E222" s="82">
        <v>1</v>
      </c>
      <c r="F222" s="82" t="s">
        <v>14</v>
      </c>
      <c r="G222" s="83" t="s">
        <v>15</v>
      </c>
      <c r="H222" s="87">
        <v>0</v>
      </c>
      <c r="I222" s="85" t="s">
        <v>1392</v>
      </c>
    </row>
    <row r="223" spans="1:9">
      <c r="A223" s="84" t="s">
        <v>1393</v>
      </c>
      <c r="B223" s="81" t="s">
        <v>12</v>
      </c>
      <c r="C223" s="81" t="s">
        <v>13</v>
      </c>
      <c r="D223" s="82">
        <v>0</v>
      </c>
      <c r="E223" s="82">
        <v>1</v>
      </c>
      <c r="F223" s="82" t="s">
        <v>14</v>
      </c>
      <c r="G223" s="83" t="s">
        <v>15</v>
      </c>
      <c r="H223" s="87">
        <v>0</v>
      </c>
      <c r="I223" s="85" t="s">
        <v>1394</v>
      </c>
    </row>
    <row r="224" spans="1:9">
      <c r="A224" s="84" t="s">
        <v>1395</v>
      </c>
      <c r="B224" s="81" t="s">
        <v>12</v>
      </c>
      <c r="C224" s="81" t="s">
        <v>18</v>
      </c>
      <c r="D224" s="82">
        <v>1</v>
      </c>
      <c r="E224" s="82">
        <v>20</v>
      </c>
      <c r="F224" s="82" t="s">
        <v>19</v>
      </c>
      <c r="G224" s="83" t="s">
        <v>15</v>
      </c>
      <c r="H224" s="87">
        <v>4</v>
      </c>
      <c r="I224" s="85" t="s">
        <v>1396</v>
      </c>
    </row>
    <row r="225" spans="1:9">
      <c r="A225" s="84" t="s">
        <v>1397</v>
      </c>
      <c r="B225" s="81" t="s">
        <v>12</v>
      </c>
      <c r="C225" s="81" t="s">
        <v>26</v>
      </c>
      <c r="D225" s="82">
        <v>0</v>
      </c>
      <c r="E225" s="82">
        <v>15</v>
      </c>
      <c r="F225" s="82" t="s">
        <v>27</v>
      </c>
      <c r="G225" s="83" t="s">
        <v>15</v>
      </c>
      <c r="H225" s="87">
        <v>1</v>
      </c>
      <c r="I225" s="85" t="s">
        <v>1398</v>
      </c>
    </row>
    <row r="226" spans="1:9">
      <c r="A226" s="84" t="s">
        <v>1399</v>
      </c>
      <c r="B226" s="81" t="s">
        <v>12</v>
      </c>
      <c r="C226" s="81" t="s">
        <v>18</v>
      </c>
      <c r="D226" s="82">
        <v>-500</v>
      </c>
      <c r="E226" s="82">
        <v>500</v>
      </c>
      <c r="F226" s="82" t="s">
        <v>383</v>
      </c>
      <c r="G226" s="83" t="s">
        <v>15</v>
      </c>
      <c r="H226" s="87" t="s">
        <v>772</v>
      </c>
      <c r="I226" s="85" t="s">
        <v>1400</v>
      </c>
    </row>
    <row r="227" spans="1:9">
      <c r="A227" s="84" t="s">
        <v>1401</v>
      </c>
      <c r="B227" s="81" t="s">
        <v>12</v>
      </c>
      <c r="C227" s="81" t="s">
        <v>18</v>
      </c>
      <c r="D227" s="82">
        <v>0</v>
      </c>
      <c r="E227" s="82">
        <v>300</v>
      </c>
      <c r="F227" s="82" t="s">
        <v>19</v>
      </c>
      <c r="G227" s="83" t="s">
        <v>15</v>
      </c>
      <c r="H227" s="87" t="s">
        <v>772</v>
      </c>
      <c r="I227" s="85" t="s">
        <v>1402</v>
      </c>
    </row>
    <row r="228" spans="1:9">
      <c r="A228" s="84" t="s">
        <v>1403</v>
      </c>
      <c r="B228" s="81" t="s">
        <v>12</v>
      </c>
      <c r="C228" s="81" t="s">
        <v>18</v>
      </c>
      <c r="D228" s="82">
        <v>0</v>
      </c>
      <c r="E228" s="82">
        <v>300</v>
      </c>
      <c r="F228" s="82" t="s">
        <v>19</v>
      </c>
      <c r="G228" s="83" t="s">
        <v>15</v>
      </c>
      <c r="H228" s="87" t="s">
        <v>772</v>
      </c>
      <c r="I228" s="85" t="s">
        <v>1404</v>
      </c>
    </row>
    <row r="229" spans="1:9">
      <c r="A229" s="84" t="s">
        <v>1405</v>
      </c>
      <c r="B229" s="81" t="s">
        <v>12</v>
      </c>
      <c r="C229" s="81" t="s">
        <v>18</v>
      </c>
      <c r="D229" s="82">
        <v>-900</v>
      </c>
      <c r="E229" s="82">
        <v>900</v>
      </c>
      <c r="F229" s="82" t="s">
        <v>383</v>
      </c>
      <c r="G229" s="83" t="s">
        <v>15</v>
      </c>
      <c r="H229" s="87" t="s">
        <v>772</v>
      </c>
      <c r="I229" s="85" t="s">
        <v>1406</v>
      </c>
    </row>
    <row r="230" spans="1:9">
      <c r="A230" s="84" t="s">
        <v>1407</v>
      </c>
      <c r="B230" s="81" t="s">
        <v>12</v>
      </c>
      <c r="C230" s="81" t="s">
        <v>18</v>
      </c>
      <c r="D230" s="82">
        <v>-150</v>
      </c>
      <c r="E230" s="82">
        <v>150</v>
      </c>
      <c r="F230" s="82" t="s">
        <v>752</v>
      </c>
      <c r="G230" s="83" t="s">
        <v>15</v>
      </c>
      <c r="H230" s="87" t="s">
        <v>772</v>
      </c>
      <c r="I230" s="85" t="s">
        <v>1408</v>
      </c>
    </row>
    <row r="231" spans="1:9">
      <c r="A231" s="84" t="s">
        <v>1409</v>
      </c>
      <c r="B231" s="81" t="s">
        <v>12</v>
      </c>
      <c r="C231" s="81" t="s">
        <v>18</v>
      </c>
      <c r="D231" s="82">
        <v>-10</v>
      </c>
      <c r="E231" s="82">
        <v>300</v>
      </c>
      <c r="F231" s="82" t="s">
        <v>19</v>
      </c>
      <c r="G231" s="83" t="s">
        <v>15</v>
      </c>
      <c r="H231" s="87" t="s">
        <v>772</v>
      </c>
      <c r="I231" s="85" t="s">
        <v>1410</v>
      </c>
    </row>
    <row r="232" spans="1:9">
      <c r="A232" s="84" t="s">
        <v>1411</v>
      </c>
      <c r="B232" s="81" t="s">
        <v>12</v>
      </c>
      <c r="C232" s="81" t="s">
        <v>18</v>
      </c>
      <c r="D232" s="82">
        <v>-20</v>
      </c>
      <c r="E232" s="82">
        <v>20</v>
      </c>
      <c r="F232" s="82" t="s">
        <v>32</v>
      </c>
      <c r="G232" s="83" t="s">
        <v>15</v>
      </c>
      <c r="H232" s="87" t="s">
        <v>772</v>
      </c>
      <c r="I232" s="85" t="s">
        <v>1412</v>
      </c>
    </row>
    <row r="233" spans="1:9">
      <c r="A233" s="84" t="s">
        <v>1413</v>
      </c>
      <c r="B233" s="81" t="s">
        <v>12</v>
      </c>
      <c r="C233" s="81" t="s">
        <v>18</v>
      </c>
      <c r="D233" s="82">
        <v>-150</v>
      </c>
      <c r="E233" s="82">
        <v>150</v>
      </c>
      <c r="F233" s="82" t="s">
        <v>752</v>
      </c>
      <c r="G233" s="83" t="s">
        <v>15</v>
      </c>
      <c r="H233" s="87" t="s">
        <v>772</v>
      </c>
      <c r="I233" s="85" t="s">
        <v>1414</v>
      </c>
    </row>
    <row r="234" spans="1:9">
      <c r="A234" s="84" t="s">
        <v>1415</v>
      </c>
      <c r="B234" s="81" t="s">
        <v>12</v>
      </c>
      <c r="C234" s="81" t="s">
        <v>13</v>
      </c>
      <c r="D234" s="82">
        <v>0</v>
      </c>
      <c r="E234" s="82">
        <v>1</v>
      </c>
      <c r="F234" s="82" t="s">
        <v>14</v>
      </c>
      <c r="G234" s="83" t="s">
        <v>15</v>
      </c>
      <c r="H234" s="87">
        <v>0</v>
      </c>
      <c r="I234" s="85" t="s">
        <v>1416</v>
      </c>
    </row>
    <row r="235" spans="1:9">
      <c r="A235" s="84" t="s">
        <v>1417</v>
      </c>
      <c r="B235" s="81" t="s">
        <v>12</v>
      </c>
      <c r="C235" s="81" t="s">
        <v>18</v>
      </c>
      <c r="D235" s="82">
        <v>-10</v>
      </c>
      <c r="E235" s="82">
        <v>300</v>
      </c>
      <c r="F235" s="82" t="s">
        <v>19</v>
      </c>
      <c r="G235" s="83" t="s">
        <v>15</v>
      </c>
      <c r="H235" s="87">
        <v>5</v>
      </c>
      <c r="I235" s="85" t="s">
        <v>1418</v>
      </c>
    </row>
    <row r="236" spans="1:9">
      <c r="A236" s="84" t="s">
        <v>1419</v>
      </c>
      <c r="B236" s="81" t="s">
        <v>12</v>
      </c>
      <c r="C236" s="81" t="s">
        <v>13</v>
      </c>
      <c r="D236" s="82">
        <v>0</v>
      </c>
      <c r="E236" s="82">
        <v>1</v>
      </c>
      <c r="F236" s="82" t="s">
        <v>14</v>
      </c>
      <c r="G236" s="83" t="s">
        <v>15</v>
      </c>
      <c r="H236" s="87">
        <v>1</v>
      </c>
      <c r="I236" s="85" t="s">
        <v>1420</v>
      </c>
    </row>
    <row r="237" spans="1:9">
      <c r="A237" s="84" t="s">
        <v>1421</v>
      </c>
      <c r="B237" s="81" t="s">
        <v>12</v>
      </c>
      <c r="C237" s="81" t="s">
        <v>13</v>
      </c>
      <c r="D237" s="82">
        <v>0</v>
      </c>
      <c r="E237" s="82">
        <v>1</v>
      </c>
      <c r="F237" s="82" t="s">
        <v>14</v>
      </c>
      <c r="G237" s="83" t="s">
        <v>15</v>
      </c>
      <c r="H237" s="87">
        <v>1</v>
      </c>
      <c r="I237" s="85" t="s">
        <v>1422</v>
      </c>
    </row>
    <row r="238" spans="1:9">
      <c r="A238" s="84" t="s">
        <v>1423</v>
      </c>
      <c r="B238" s="81" t="s">
        <v>12</v>
      </c>
      <c r="C238" s="81" t="s">
        <v>13</v>
      </c>
      <c r="D238" s="82">
        <v>0</v>
      </c>
      <c r="E238" s="82">
        <v>1</v>
      </c>
      <c r="F238" s="82" t="s">
        <v>14</v>
      </c>
      <c r="G238" s="83" t="s">
        <v>15</v>
      </c>
      <c r="H238" s="87">
        <v>1</v>
      </c>
      <c r="I238" s="85" t="s">
        <v>1424</v>
      </c>
    </row>
    <row r="239" spans="1:9">
      <c r="A239" s="84" t="s">
        <v>1425</v>
      </c>
      <c r="B239" s="81" t="s">
        <v>12</v>
      </c>
      <c r="C239" s="81" t="s">
        <v>13</v>
      </c>
      <c r="D239" s="82">
        <v>0</v>
      </c>
      <c r="E239" s="82">
        <v>1</v>
      </c>
      <c r="F239" s="82" t="s">
        <v>14</v>
      </c>
      <c r="G239" s="83" t="s">
        <v>15</v>
      </c>
      <c r="H239" s="87">
        <v>1</v>
      </c>
      <c r="I239" s="85" t="s">
        <v>1426</v>
      </c>
    </row>
    <row r="240" spans="1:9">
      <c r="A240" s="84" t="s">
        <v>1427</v>
      </c>
      <c r="B240" s="81" t="s">
        <v>12</v>
      </c>
      <c r="C240" s="81" t="s">
        <v>13</v>
      </c>
      <c r="D240" s="82">
        <v>0</v>
      </c>
      <c r="E240" s="82">
        <v>1</v>
      </c>
      <c r="F240" s="82" t="s">
        <v>14</v>
      </c>
      <c r="G240" s="83" t="s">
        <v>15</v>
      </c>
      <c r="H240" s="87">
        <v>1</v>
      </c>
      <c r="I240" s="85" t="s">
        <v>1428</v>
      </c>
    </row>
    <row r="241" spans="1:9">
      <c r="A241" s="84" t="s">
        <v>1429</v>
      </c>
      <c r="B241" s="81" t="s">
        <v>12</v>
      </c>
      <c r="C241" s="81" t="s">
        <v>18</v>
      </c>
      <c r="D241" s="82">
        <v>0</v>
      </c>
      <c r="E241" s="82">
        <v>100</v>
      </c>
      <c r="F241" s="82" t="s">
        <v>19</v>
      </c>
      <c r="G241" s="83" t="s">
        <v>15</v>
      </c>
      <c r="H241" s="87">
        <v>20</v>
      </c>
      <c r="I241" s="85" t="s">
        <v>1430</v>
      </c>
    </row>
    <row r="242" spans="1:9">
      <c r="A242" s="84" t="s">
        <v>1431</v>
      </c>
      <c r="B242" s="81" t="s">
        <v>12</v>
      </c>
      <c r="C242" s="81" t="s">
        <v>13</v>
      </c>
      <c r="D242" s="82">
        <v>0</v>
      </c>
      <c r="E242" s="82">
        <v>1</v>
      </c>
      <c r="F242" s="82" t="s">
        <v>14</v>
      </c>
      <c r="G242" s="83" t="s">
        <v>15</v>
      </c>
      <c r="H242" s="87">
        <v>1</v>
      </c>
      <c r="I242" s="85"/>
    </row>
    <row r="243" spans="1:9" s="16" customFormat="1">
      <c r="A243" s="84" t="s">
        <v>1432</v>
      </c>
      <c r="B243" s="85" t="s">
        <v>12</v>
      </c>
      <c r="C243" s="88" t="s">
        <v>13</v>
      </c>
      <c r="D243" s="82">
        <v>0</v>
      </c>
      <c r="E243" s="82">
        <v>1</v>
      </c>
      <c r="F243" s="82" t="s">
        <v>14</v>
      </c>
      <c r="G243" s="83" t="s">
        <v>15</v>
      </c>
      <c r="H243" s="87">
        <v>1</v>
      </c>
      <c r="I243" s="85" t="s">
        <v>1433</v>
      </c>
    </row>
    <row r="244" spans="1:9" s="16" customFormat="1">
      <c r="A244" s="84" t="s">
        <v>1434</v>
      </c>
      <c r="B244" s="85" t="s">
        <v>12</v>
      </c>
      <c r="C244" s="88" t="s">
        <v>18</v>
      </c>
      <c r="D244" s="82">
        <v>-10</v>
      </c>
      <c r="E244" s="82">
        <v>10</v>
      </c>
      <c r="F244" s="82" t="s">
        <v>54</v>
      </c>
      <c r="G244" s="83" t="s">
        <v>15</v>
      </c>
      <c r="H244" s="87">
        <v>1.5</v>
      </c>
      <c r="I244" s="85" t="s">
        <v>1435</v>
      </c>
    </row>
    <row r="245" spans="1:9" s="16" customFormat="1">
      <c r="A245" s="84" t="s">
        <v>1436</v>
      </c>
      <c r="B245" s="85" t="s">
        <v>12</v>
      </c>
      <c r="C245" s="88" t="s">
        <v>18</v>
      </c>
      <c r="D245" s="82">
        <v>-10</v>
      </c>
      <c r="E245" s="82">
        <v>10</v>
      </c>
      <c r="F245" s="82" t="s">
        <v>54</v>
      </c>
      <c r="G245" s="83" t="s">
        <v>15</v>
      </c>
      <c r="H245" s="87">
        <v>-10</v>
      </c>
      <c r="I245" s="85" t="s">
        <v>1437</v>
      </c>
    </row>
    <row r="246" spans="1:9">
      <c r="A246" s="84" t="s">
        <v>1438</v>
      </c>
      <c r="B246" s="85" t="s">
        <v>1283</v>
      </c>
      <c r="C246" s="88" t="s">
        <v>18</v>
      </c>
      <c r="D246" s="82">
        <v>-900</v>
      </c>
      <c r="E246" s="82">
        <v>900</v>
      </c>
      <c r="F246" s="82" t="s">
        <v>911</v>
      </c>
      <c r="G246" s="83" t="s">
        <v>15</v>
      </c>
      <c r="H246" s="86" t="s">
        <v>772</v>
      </c>
      <c r="I246" s="85" t="s">
        <v>1439</v>
      </c>
    </row>
    <row r="247" spans="1:9">
      <c r="A247" s="84" t="s">
        <v>1440</v>
      </c>
      <c r="B247" s="85" t="s">
        <v>1283</v>
      </c>
      <c r="C247" s="88" t="s">
        <v>18</v>
      </c>
      <c r="D247" s="82">
        <v>0</v>
      </c>
      <c r="E247" s="82">
        <v>255</v>
      </c>
      <c r="F247" s="82" t="s">
        <v>19</v>
      </c>
      <c r="G247" s="83" t="s">
        <v>15</v>
      </c>
      <c r="H247" s="86" t="s">
        <v>772</v>
      </c>
      <c r="I247" s="85" t="s">
        <v>1441</v>
      </c>
    </row>
    <row r="248" spans="1:9">
      <c r="A248" s="84" t="s">
        <v>1442</v>
      </c>
      <c r="B248" s="85" t="s">
        <v>1283</v>
      </c>
      <c r="C248" s="88" t="s">
        <v>18</v>
      </c>
      <c r="D248" s="82">
        <v>-10000</v>
      </c>
      <c r="E248" s="82">
        <v>10000</v>
      </c>
      <c r="F248" s="82" t="s">
        <v>98</v>
      </c>
      <c r="G248" s="83" t="s">
        <v>15</v>
      </c>
      <c r="H248" s="86" t="s">
        <v>772</v>
      </c>
      <c r="I248" s="85" t="s">
        <v>1443</v>
      </c>
    </row>
    <row r="249" spans="1:9">
      <c r="A249" s="81" t="s">
        <v>1444</v>
      </c>
      <c r="B249" s="81" t="s">
        <v>12</v>
      </c>
      <c r="C249" s="81" t="s">
        <v>13</v>
      </c>
      <c r="D249" s="82">
        <v>0</v>
      </c>
      <c r="E249" s="82">
        <v>1</v>
      </c>
      <c r="F249" s="82" t="s">
        <v>14</v>
      </c>
      <c r="G249" s="83" t="s">
        <v>15</v>
      </c>
      <c r="H249" s="87">
        <v>0</v>
      </c>
      <c r="I249" s="81" t="s">
        <v>1445</v>
      </c>
    </row>
    <row r="250" spans="1:9">
      <c r="A250" s="81" t="s">
        <v>1446</v>
      </c>
      <c r="B250" s="81" t="s">
        <v>12</v>
      </c>
      <c r="C250" s="81" t="s">
        <v>18</v>
      </c>
      <c r="D250" s="82">
        <v>0</v>
      </c>
      <c r="E250" s="82">
        <v>100</v>
      </c>
      <c r="F250" s="82" t="s">
        <v>241</v>
      </c>
      <c r="G250" s="83" t="s">
        <v>15</v>
      </c>
      <c r="H250" s="87">
        <v>12</v>
      </c>
      <c r="I250" s="81" t="s">
        <v>1447</v>
      </c>
    </row>
    <row r="251" spans="1:9">
      <c r="A251" s="81" t="s">
        <v>1448</v>
      </c>
      <c r="B251" s="81" t="s">
        <v>12</v>
      </c>
      <c r="C251" s="81" t="s">
        <v>18</v>
      </c>
      <c r="D251" s="82">
        <v>0</v>
      </c>
      <c r="E251" s="82">
        <v>100</v>
      </c>
      <c r="F251" s="82" t="s">
        <v>241</v>
      </c>
      <c r="G251" s="83" t="s">
        <v>15</v>
      </c>
      <c r="H251" s="87">
        <v>10</v>
      </c>
      <c r="I251" s="81" t="s">
        <v>1449</v>
      </c>
    </row>
    <row r="252" spans="1:9">
      <c r="A252" s="81" t="s">
        <v>1450</v>
      </c>
      <c r="B252" s="81" t="s">
        <v>12</v>
      </c>
      <c r="C252" s="81" t="s">
        <v>13</v>
      </c>
      <c r="D252" s="82">
        <v>0</v>
      </c>
      <c r="E252" s="82">
        <v>1</v>
      </c>
      <c r="F252" s="82" t="s">
        <v>14</v>
      </c>
      <c r="G252" s="83" t="s">
        <v>15</v>
      </c>
      <c r="H252" s="87">
        <v>0</v>
      </c>
      <c r="I252" s="81" t="s">
        <v>1451</v>
      </c>
    </row>
    <row r="253" spans="1:9">
      <c r="A253" s="81" t="s">
        <v>1452</v>
      </c>
      <c r="B253" s="81" t="s">
        <v>12</v>
      </c>
      <c r="C253" s="81" t="s">
        <v>13</v>
      </c>
      <c r="D253" s="82">
        <v>0</v>
      </c>
      <c r="E253" s="82">
        <v>1</v>
      </c>
      <c r="F253" s="82" t="s">
        <v>14</v>
      </c>
      <c r="G253" s="83" t="s">
        <v>15</v>
      </c>
      <c r="H253" s="87">
        <v>0</v>
      </c>
      <c r="I253" s="81" t="s">
        <v>1453</v>
      </c>
    </row>
    <row r="254" spans="1:9">
      <c r="A254" s="81" t="s">
        <v>1454</v>
      </c>
      <c r="B254" s="81" t="s">
        <v>12</v>
      </c>
      <c r="C254" s="81" t="s">
        <v>13</v>
      </c>
      <c r="D254" s="82">
        <v>0</v>
      </c>
      <c r="E254" s="82">
        <v>1</v>
      </c>
      <c r="F254" s="82" t="s">
        <v>14</v>
      </c>
      <c r="G254" s="83" t="s">
        <v>15</v>
      </c>
      <c r="H254" s="87">
        <v>0</v>
      </c>
      <c r="I254" s="81" t="s">
        <v>1455</v>
      </c>
    </row>
    <row r="255" spans="1:9">
      <c r="A255" s="81" t="s">
        <v>1456</v>
      </c>
      <c r="B255" s="81" t="s">
        <v>12</v>
      </c>
      <c r="C255" s="81" t="s">
        <v>18</v>
      </c>
      <c r="D255" s="82">
        <v>0</v>
      </c>
      <c r="E255" s="82">
        <v>3000</v>
      </c>
      <c r="F255" s="82" t="s">
        <v>98</v>
      </c>
      <c r="G255" s="83" t="s">
        <v>15</v>
      </c>
      <c r="H255" s="87">
        <v>20</v>
      </c>
      <c r="I255" s="81" t="s">
        <v>1457</v>
      </c>
    </row>
    <row r="256" spans="1:9">
      <c r="A256" s="81" t="s">
        <v>1458</v>
      </c>
      <c r="B256" s="81" t="s">
        <v>12</v>
      </c>
      <c r="C256" s="81" t="s">
        <v>18</v>
      </c>
      <c r="D256" s="82">
        <v>0</v>
      </c>
      <c r="E256" s="82">
        <v>3000</v>
      </c>
      <c r="F256" s="82" t="s">
        <v>98</v>
      </c>
      <c r="G256" s="83" t="s">
        <v>15</v>
      </c>
      <c r="H256" s="87">
        <v>1500</v>
      </c>
      <c r="I256" s="81" t="s">
        <v>1459</v>
      </c>
    </row>
    <row r="257" spans="1:9" s="20" customFormat="1">
      <c r="A257" s="81" t="s">
        <v>1460</v>
      </c>
      <c r="B257" s="85" t="s">
        <v>12</v>
      </c>
      <c r="C257" s="88" t="s">
        <v>18</v>
      </c>
      <c r="D257" s="82">
        <v>-5</v>
      </c>
      <c r="E257" s="82">
        <v>0</v>
      </c>
      <c r="F257" s="82" t="s">
        <v>61</v>
      </c>
      <c r="G257" s="83" t="s">
        <v>15</v>
      </c>
      <c r="H257" s="87">
        <v>-1.2</v>
      </c>
      <c r="I257" s="85" t="s">
        <v>1461</v>
      </c>
    </row>
    <row r="258" spans="1:9">
      <c r="A258" s="81" t="s">
        <v>1462</v>
      </c>
      <c r="B258" s="81" t="s">
        <v>12</v>
      </c>
      <c r="C258" s="81" t="s">
        <v>18</v>
      </c>
      <c r="D258" s="82">
        <v>0</v>
      </c>
      <c r="E258" s="82">
        <v>100</v>
      </c>
      <c r="F258" s="82" t="s">
        <v>241</v>
      </c>
      <c r="G258" s="83" t="s">
        <v>15</v>
      </c>
      <c r="H258" s="87">
        <v>3.6</v>
      </c>
      <c r="I258" s="81" t="s">
        <v>1463</v>
      </c>
    </row>
    <row r="259" spans="1:9">
      <c r="A259" s="81" t="s">
        <v>1464</v>
      </c>
      <c r="B259" s="81" t="s">
        <v>12</v>
      </c>
      <c r="C259" s="81" t="s">
        <v>18</v>
      </c>
      <c r="D259" s="82">
        <v>-180</v>
      </c>
      <c r="E259" s="82">
        <v>18</v>
      </c>
      <c r="F259" s="82" t="s">
        <v>383</v>
      </c>
      <c r="G259" s="83" t="s">
        <v>15</v>
      </c>
      <c r="H259" s="87" t="s">
        <v>772</v>
      </c>
      <c r="I259" s="81"/>
    </row>
    <row r="260" spans="1:9">
      <c r="A260" s="81" t="s">
        <v>1465</v>
      </c>
      <c r="B260" s="81" t="s">
        <v>12</v>
      </c>
      <c r="C260" s="81" t="s">
        <v>18</v>
      </c>
      <c r="D260" s="82">
        <v>-10</v>
      </c>
      <c r="E260" s="82">
        <v>125</v>
      </c>
      <c r="F260" s="82" t="s">
        <v>241</v>
      </c>
      <c r="G260" s="83" t="s">
        <v>15</v>
      </c>
      <c r="H260" s="87" t="s">
        <v>772</v>
      </c>
      <c r="I260" s="81"/>
    </row>
    <row r="261" spans="1:9">
      <c r="A261" s="81" t="s">
        <v>1466</v>
      </c>
      <c r="B261" s="81" t="s">
        <v>12</v>
      </c>
      <c r="C261" s="81" t="s">
        <v>18</v>
      </c>
      <c r="D261" s="82">
        <v>-300</v>
      </c>
      <c r="E261" s="82">
        <v>300</v>
      </c>
      <c r="F261" s="82" t="s">
        <v>19</v>
      </c>
      <c r="G261" s="83" t="s">
        <v>15</v>
      </c>
      <c r="H261" s="87">
        <v>15</v>
      </c>
      <c r="I261" s="81"/>
    </row>
    <row r="262" spans="1:9">
      <c r="A262" s="81" t="s">
        <v>1467</v>
      </c>
      <c r="B262" s="81" t="s">
        <v>12</v>
      </c>
      <c r="C262" s="81" t="s">
        <v>18</v>
      </c>
      <c r="D262" s="82">
        <v>-10</v>
      </c>
      <c r="E262" s="82">
        <v>300</v>
      </c>
      <c r="F262" s="82" t="s">
        <v>19</v>
      </c>
      <c r="G262" s="83" t="s">
        <v>15</v>
      </c>
      <c r="H262" s="87">
        <v>10</v>
      </c>
      <c r="I262" s="81" t="s">
        <v>1468</v>
      </c>
    </row>
    <row r="263" spans="1:9">
      <c r="A263" s="81" t="s">
        <v>1469</v>
      </c>
      <c r="B263" s="81" t="s">
        <v>12</v>
      </c>
      <c r="C263" s="81" t="s">
        <v>18</v>
      </c>
      <c r="D263" s="82">
        <v>0</v>
      </c>
      <c r="E263" s="82">
        <v>3600</v>
      </c>
      <c r="F263" s="82" t="s">
        <v>620</v>
      </c>
      <c r="G263" s="83" t="s">
        <v>15</v>
      </c>
      <c r="H263" s="87">
        <v>0.1</v>
      </c>
      <c r="I263" s="81" t="s">
        <v>1470</v>
      </c>
    </row>
    <row r="264" spans="1:9">
      <c r="A264" s="81" t="s">
        <v>1471</v>
      </c>
      <c r="B264" s="81" t="s">
        <v>12</v>
      </c>
      <c r="C264" s="81" t="s">
        <v>13</v>
      </c>
      <c r="D264" s="82">
        <v>0</v>
      </c>
      <c r="E264" s="82">
        <v>1</v>
      </c>
      <c r="F264" s="82" t="s">
        <v>14</v>
      </c>
      <c r="G264" s="83" t="s">
        <v>15</v>
      </c>
      <c r="H264" s="87">
        <v>0</v>
      </c>
      <c r="I264" s="81" t="s">
        <v>1472</v>
      </c>
    </row>
    <row r="265" spans="1:9">
      <c r="A265" s="81" t="s">
        <v>1473</v>
      </c>
      <c r="B265" s="81" t="s">
        <v>12</v>
      </c>
      <c r="C265" s="81" t="s">
        <v>13</v>
      </c>
      <c r="D265" s="82">
        <v>0</v>
      </c>
      <c r="E265" s="82">
        <v>1</v>
      </c>
      <c r="F265" s="82" t="s">
        <v>14</v>
      </c>
      <c r="G265" s="83" t="s">
        <v>15</v>
      </c>
      <c r="H265" s="87">
        <v>0</v>
      </c>
      <c r="I265" s="81" t="s">
        <v>1474</v>
      </c>
    </row>
    <row r="266" spans="1:9">
      <c r="A266" s="81" t="s">
        <v>1475</v>
      </c>
      <c r="B266" s="81" t="s">
        <v>12</v>
      </c>
      <c r="C266" s="81" t="s">
        <v>18</v>
      </c>
      <c r="D266" s="82">
        <v>0</v>
      </c>
      <c r="E266" s="82">
        <v>50</v>
      </c>
      <c r="F266" s="82" t="s">
        <v>463</v>
      </c>
      <c r="G266" s="83" t="s">
        <v>15</v>
      </c>
      <c r="H266" s="87">
        <v>8</v>
      </c>
      <c r="I266" s="81" t="s">
        <v>1476</v>
      </c>
    </row>
    <row r="267" spans="1:9">
      <c r="A267" s="81" t="s">
        <v>1477</v>
      </c>
      <c r="B267" s="81" t="s">
        <v>12</v>
      </c>
      <c r="C267" s="81" t="s">
        <v>18</v>
      </c>
      <c r="D267" s="82">
        <v>0</v>
      </c>
      <c r="E267" s="82">
        <v>50</v>
      </c>
      <c r="F267" s="82" t="s">
        <v>463</v>
      </c>
      <c r="G267" s="83" t="s">
        <v>15</v>
      </c>
      <c r="H267" s="87">
        <v>2</v>
      </c>
      <c r="I267" s="81" t="s">
        <v>1478</v>
      </c>
    </row>
    <row r="268" spans="1:9">
      <c r="A268" s="81" t="s">
        <v>1479</v>
      </c>
      <c r="B268" s="81" t="s">
        <v>12</v>
      </c>
      <c r="C268" s="81" t="s">
        <v>13</v>
      </c>
      <c r="D268" s="82">
        <v>0</v>
      </c>
      <c r="E268" s="82">
        <v>1</v>
      </c>
      <c r="F268" s="82" t="s">
        <v>14</v>
      </c>
      <c r="G268" s="83" t="s">
        <v>15</v>
      </c>
      <c r="H268" s="87">
        <v>0</v>
      </c>
      <c r="I268" s="81" t="s">
        <v>1480</v>
      </c>
    </row>
    <row r="269" spans="1:9">
      <c r="A269" s="81" t="s">
        <v>1481</v>
      </c>
      <c r="B269" s="81" t="s">
        <v>12</v>
      </c>
      <c r="C269" s="81" t="s">
        <v>13</v>
      </c>
      <c r="D269" s="82">
        <v>0</v>
      </c>
      <c r="E269" s="82">
        <v>1</v>
      </c>
      <c r="F269" s="82" t="s">
        <v>14</v>
      </c>
      <c r="G269" s="83" t="s">
        <v>15</v>
      </c>
      <c r="H269" s="87">
        <v>0</v>
      </c>
      <c r="I269" s="81" t="s">
        <v>1482</v>
      </c>
    </row>
    <row r="270" spans="1:9">
      <c r="A270" s="81" t="s">
        <v>1483</v>
      </c>
      <c r="B270" s="81" t="s">
        <v>12</v>
      </c>
      <c r="C270" s="81" t="s">
        <v>18</v>
      </c>
      <c r="D270" s="82">
        <v>0</v>
      </c>
      <c r="E270" s="82">
        <v>100</v>
      </c>
      <c r="F270" s="82" t="s">
        <v>1062</v>
      </c>
      <c r="G270" s="83" t="s">
        <v>15</v>
      </c>
      <c r="H270" s="87">
        <v>15</v>
      </c>
      <c r="I270" s="81" t="s">
        <v>1484</v>
      </c>
    </row>
    <row r="271" spans="1:9">
      <c r="A271" s="81" t="s">
        <v>1485</v>
      </c>
      <c r="B271" s="81" t="s">
        <v>12</v>
      </c>
      <c r="C271" s="81" t="s">
        <v>18</v>
      </c>
      <c r="D271" s="82">
        <v>0</v>
      </c>
      <c r="E271" s="82">
        <v>100</v>
      </c>
      <c r="F271" s="82" t="s">
        <v>241</v>
      </c>
      <c r="G271" s="83" t="s">
        <v>15</v>
      </c>
      <c r="H271" s="87">
        <v>30</v>
      </c>
      <c r="I271" s="81" t="s">
        <v>1486</v>
      </c>
    </row>
    <row r="272" spans="1:9">
      <c r="A272" s="81" t="s">
        <v>1487</v>
      </c>
      <c r="B272" s="81" t="s">
        <v>12</v>
      </c>
      <c r="C272" s="81" t="s">
        <v>706</v>
      </c>
      <c r="D272" s="82">
        <v>0</v>
      </c>
      <c r="E272" s="82">
        <v>50</v>
      </c>
      <c r="F272" s="82" t="s">
        <v>27</v>
      </c>
      <c r="G272" s="83" t="s">
        <v>15</v>
      </c>
      <c r="H272" s="87">
        <v>50</v>
      </c>
      <c r="I272" s="81" t="s">
        <v>1488</v>
      </c>
    </row>
    <row r="273" spans="1:10">
      <c r="A273" s="81" t="s">
        <v>1489</v>
      </c>
      <c r="B273" s="81" t="s">
        <v>12</v>
      </c>
      <c r="C273" s="81" t="s">
        <v>706</v>
      </c>
      <c r="D273" s="82">
        <v>0</v>
      </c>
      <c r="E273" s="82">
        <v>2000</v>
      </c>
      <c r="F273" s="82" t="s">
        <v>27</v>
      </c>
      <c r="G273" s="83" t="s">
        <v>15</v>
      </c>
      <c r="H273" s="87">
        <v>2000</v>
      </c>
      <c r="I273" s="81" t="s">
        <v>1490</v>
      </c>
    </row>
    <row r="274" spans="1:10">
      <c r="A274" s="81" t="s">
        <v>1491</v>
      </c>
      <c r="B274" s="81" t="s">
        <v>12</v>
      </c>
      <c r="C274" s="81" t="s">
        <v>706</v>
      </c>
      <c r="D274" s="82">
        <v>0</v>
      </c>
      <c r="E274" s="82">
        <v>50</v>
      </c>
      <c r="F274" s="82" t="s">
        <v>27</v>
      </c>
      <c r="G274" s="83" t="s">
        <v>15</v>
      </c>
      <c r="H274" s="87">
        <v>50</v>
      </c>
      <c r="I274" s="81" t="s">
        <v>1488</v>
      </c>
    </row>
    <row r="275" spans="1:10">
      <c r="A275" s="81" t="s">
        <v>1492</v>
      </c>
      <c r="B275" s="81" t="s">
        <v>12</v>
      </c>
      <c r="C275" s="81" t="s">
        <v>706</v>
      </c>
      <c r="D275" s="82">
        <v>0</v>
      </c>
      <c r="E275" s="82">
        <v>2000</v>
      </c>
      <c r="F275" s="82" t="s">
        <v>27</v>
      </c>
      <c r="G275" s="83" t="s">
        <v>15</v>
      </c>
      <c r="H275" s="87">
        <v>2000</v>
      </c>
      <c r="I275" s="81" t="s">
        <v>1490</v>
      </c>
    </row>
    <row r="276" spans="1:10">
      <c r="A276" s="81" t="s">
        <v>1493</v>
      </c>
      <c r="B276" s="81" t="s">
        <v>12</v>
      </c>
      <c r="C276" s="81" t="s">
        <v>18</v>
      </c>
      <c r="D276" s="82">
        <v>0</v>
      </c>
      <c r="E276" s="82">
        <v>5</v>
      </c>
      <c r="F276" s="82" t="s">
        <v>620</v>
      </c>
      <c r="G276" s="83" t="s">
        <v>15</v>
      </c>
      <c r="H276" s="87">
        <v>0.6</v>
      </c>
      <c r="I276" s="81" t="s">
        <v>1494</v>
      </c>
    </row>
    <row r="277" spans="1:10">
      <c r="A277" s="81" t="s">
        <v>1495</v>
      </c>
      <c r="B277" s="81" t="s">
        <v>12</v>
      </c>
      <c r="C277" s="81" t="s">
        <v>18</v>
      </c>
      <c r="D277" s="82">
        <v>0</v>
      </c>
      <c r="E277" s="82">
        <v>5</v>
      </c>
      <c r="F277" s="82" t="s">
        <v>620</v>
      </c>
      <c r="G277" s="83" t="s">
        <v>15</v>
      </c>
      <c r="H277" s="87">
        <v>0</v>
      </c>
      <c r="I277" s="81" t="s">
        <v>1496</v>
      </c>
    </row>
    <row r="278" spans="1:10" customFormat="1">
      <c r="A278" s="81" t="s">
        <v>1497</v>
      </c>
      <c r="B278" s="81" t="s">
        <v>12</v>
      </c>
      <c r="C278" s="81" t="s">
        <v>18</v>
      </c>
      <c r="D278" s="82">
        <v>0</v>
      </c>
      <c r="E278" s="82">
        <v>5</v>
      </c>
      <c r="F278" s="82" t="s">
        <v>620</v>
      </c>
      <c r="G278" s="83" t="s">
        <v>15</v>
      </c>
      <c r="H278" s="87">
        <v>0</v>
      </c>
      <c r="I278" s="81" t="s">
        <v>1498</v>
      </c>
      <c r="J278" s="12"/>
    </row>
    <row r="279" spans="1:10" customFormat="1">
      <c r="A279" s="81" t="s">
        <v>1499</v>
      </c>
      <c r="B279" s="81" t="s">
        <v>12</v>
      </c>
      <c r="C279" s="81" t="s">
        <v>18</v>
      </c>
      <c r="D279" s="82">
        <v>0</v>
      </c>
      <c r="E279" s="82">
        <v>5</v>
      </c>
      <c r="F279" s="82" t="s">
        <v>620</v>
      </c>
      <c r="G279" s="83" t="s">
        <v>15</v>
      </c>
      <c r="H279" s="87">
        <v>0</v>
      </c>
      <c r="I279" s="81" t="s">
        <v>1500</v>
      </c>
      <c r="J279" s="12"/>
    </row>
    <row r="280" spans="1:10" s="17" customFormat="1">
      <c r="A280" s="81" t="s">
        <v>1501</v>
      </c>
      <c r="B280" s="81" t="s">
        <v>12</v>
      </c>
      <c r="C280" s="81" t="s">
        <v>13</v>
      </c>
      <c r="D280" s="82">
        <v>0</v>
      </c>
      <c r="E280" s="82">
        <v>1</v>
      </c>
      <c r="F280" s="82" t="s">
        <v>14</v>
      </c>
      <c r="G280" s="83" t="s">
        <v>15</v>
      </c>
      <c r="H280" s="87">
        <v>1</v>
      </c>
      <c r="I280" s="81" t="s">
        <v>1502</v>
      </c>
    </row>
    <row r="281" spans="1:10">
      <c r="A281" s="81" t="s">
        <v>1503</v>
      </c>
      <c r="B281" s="81" t="s">
        <v>12</v>
      </c>
      <c r="C281" s="81" t="s">
        <v>18</v>
      </c>
      <c r="D281" s="82">
        <v>-50</v>
      </c>
      <c r="E281" s="82">
        <v>50</v>
      </c>
      <c r="F281" s="82" t="s">
        <v>911</v>
      </c>
      <c r="G281" s="83" t="s">
        <v>15</v>
      </c>
      <c r="H281" s="87">
        <v>45</v>
      </c>
      <c r="I281" s="81" t="s">
        <v>1504</v>
      </c>
    </row>
    <row r="282" spans="1:10">
      <c r="A282" s="81" t="s">
        <v>1505</v>
      </c>
      <c r="B282" s="81" t="s">
        <v>12</v>
      </c>
      <c r="C282" s="81" t="s">
        <v>18</v>
      </c>
      <c r="D282" s="82">
        <v>0</v>
      </c>
      <c r="E282" s="82">
        <v>10</v>
      </c>
      <c r="F282" s="82" t="s">
        <v>961</v>
      </c>
      <c r="G282" s="83" t="s">
        <v>15</v>
      </c>
      <c r="H282" s="87">
        <v>3</v>
      </c>
      <c r="I282" s="81" t="s">
        <v>1506</v>
      </c>
    </row>
    <row r="283" spans="1:10">
      <c r="A283" s="81" t="s">
        <v>1507</v>
      </c>
      <c r="B283" s="81" t="s">
        <v>12</v>
      </c>
      <c r="C283" s="81" t="s">
        <v>18</v>
      </c>
      <c r="D283" s="82">
        <v>-45</v>
      </c>
      <c r="E283" s="82">
        <v>45</v>
      </c>
      <c r="F283" s="82" t="s">
        <v>911</v>
      </c>
      <c r="G283" s="83" t="s">
        <v>15</v>
      </c>
      <c r="H283" s="87">
        <v>2</v>
      </c>
      <c r="I283" s="81" t="s">
        <v>1508</v>
      </c>
    </row>
    <row r="284" spans="1:10" s="18" customFormat="1">
      <c r="A284" s="81" t="s">
        <v>1509</v>
      </c>
      <c r="B284" s="81" t="s">
        <v>12</v>
      </c>
      <c r="C284" s="81" t="s">
        <v>18</v>
      </c>
      <c r="D284" s="82">
        <v>-50</v>
      </c>
      <c r="E284" s="82">
        <v>50</v>
      </c>
      <c r="F284" s="82" t="s">
        <v>911</v>
      </c>
      <c r="G284" s="83" t="s">
        <v>15</v>
      </c>
      <c r="H284" s="87" t="s">
        <v>772</v>
      </c>
      <c r="I284" s="81" t="s">
        <v>1510</v>
      </c>
    </row>
    <row r="285" spans="1:10" s="18" customFormat="1">
      <c r="A285" s="81" t="s">
        <v>1511</v>
      </c>
      <c r="B285" s="81" t="s">
        <v>12</v>
      </c>
      <c r="C285" s="81" t="s">
        <v>18</v>
      </c>
      <c r="D285" s="82">
        <v>0</v>
      </c>
      <c r="E285" s="82">
        <v>50</v>
      </c>
      <c r="F285" s="82" t="s">
        <v>1062</v>
      </c>
      <c r="G285" s="83" t="s">
        <v>15</v>
      </c>
      <c r="H285" s="87" t="s">
        <v>772</v>
      </c>
      <c r="I285" s="81" t="s">
        <v>1512</v>
      </c>
    </row>
    <row r="286" spans="1:10">
      <c r="A286" s="81" t="s">
        <v>1513</v>
      </c>
      <c r="B286" s="81" t="s">
        <v>12</v>
      </c>
      <c r="C286" s="81" t="s">
        <v>18</v>
      </c>
      <c r="D286" s="82">
        <v>0</v>
      </c>
      <c r="E286" s="82">
        <v>255</v>
      </c>
      <c r="F286" s="82" t="s">
        <v>19</v>
      </c>
      <c r="G286" s="83" t="s">
        <v>15</v>
      </c>
      <c r="H286" s="87" t="s">
        <v>772</v>
      </c>
      <c r="I286" s="81" t="s">
        <v>1514</v>
      </c>
    </row>
    <row r="287" spans="1:10">
      <c r="A287" s="81" t="s">
        <v>1515</v>
      </c>
      <c r="B287" s="81" t="s">
        <v>12</v>
      </c>
      <c r="C287" s="81" t="s">
        <v>18</v>
      </c>
      <c r="D287" s="82">
        <v>0.1</v>
      </c>
      <c r="E287" s="82">
        <v>10</v>
      </c>
      <c r="F287" s="82" t="s">
        <v>620</v>
      </c>
      <c r="G287" s="83" t="s">
        <v>15</v>
      </c>
      <c r="H287" s="87" t="s">
        <v>772</v>
      </c>
      <c r="I287" s="81" t="s">
        <v>1516</v>
      </c>
    </row>
    <row r="288" spans="1:10">
      <c r="A288" s="81" t="s">
        <v>1517</v>
      </c>
      <c r="B288" s="81" t="s">
        <v>12</v>
      </c>
      <c r="C288" s="81" t="s">
        <v>18</v>
      </c>
      <c r="D288" s="82">
        <v>-50</v>
      </c>
      <c r="E288" s="82">
        <v>50</v>
      </c>
      <c r="F288" s="82" t="s">
        <v>911</v>
      </c>
      <c r="G288" s="83" t="s">
        <v>15</v>
      </c>
      <c r="H288" s="87" t="s">
        <v>772</v>
      </c>
      <c r="I288" s="81" t="s">
        <v>1518</v>
      </c>
    </row>
    <row r="289" spans="1:9">
      <c r="A289" s="81" t="s">
        <v>1519</v>
      </c>
      <c r="B289" s="81" t="s">
        <v>12</v>
      </c>
      <c r="C289" s="81" t="s">
        <v>18</v>
      </c>
      <c r="D289" s="82">
        <v>-1000</v>
      </c>
      <c r="E289" s="82">
        <v>1000</v>
      </c>
      <c r="F289" s="82" t="s">
        <v>98</v>
      </c>
      <c r="G289" s="83" t="s">
        <v>15</v>
      </c>
      <c r="H289" s="87" t="s">
        <v>772</v>
      </c>
      <c r="I289" s="81" t="s">
        <v>1520</v>
      </c>
    </row>
    <row r="290" spans="1:9">
      <c r="A290" s="81" t="s">
        <v>1521</v>
      </c>
      <c r="B290" s="81" t="s">
        <v>12</v>
      </c>
      <c r="C290" s="81" t="s">
        <v>18</v>
      </c>
      <c r="D290" s="82">
        <v>-1</v>
      </c>
      <c r="E290" s="82">
        <v>50</v>
      </c>
      <c r="F290" s="82" t="s">
        <v>1062</v>
      </c>
      <c r="G290" s="83" t="s">
        <v>15</v>
      </c>
      <c r="H290" s="87">
        <v>3.2</v>
      </c>
      <c r="I290" s="81" t="s">
        <v>1522</v>
      </c>
    </row>
    <row r="291" spans="1:9">
      <c r="A291" s="81" t="s">
        <v>1523</v>
      </c>
      <c r="B291" s="81" t="s">
        <v>12</v>
      </c>
      <c r="C291" s="81" t="s">
        <v>18</v>
      </c>
      <c r="D291" s="82">
        <v>-1000</v>
      </c>
      <c r="E291" s="82">
        <v>1000</v>
      </c>
      <c r="F291" s="82" t="s">
        <v>98</v>
      </c>
      <c r="G291" s="83" t="s">
        <v>15</v>
      </c>
      <c r="H291" s="87">
        <v>36</v>
      </c>
      <c r="I291" s="81" t="s">
        <v>1524</v>
      </c>
    </row>
    <row r="292" spans="1:9">
      <c r="A292" s="81" t="s">
        <v>1525</v>
      </c>
      <c r="B292" s="81" t="s">
        <v>12</v>
      </c>
      <c r="C292" s="81" t="s">
        <v>18</v>
      </c>
      <c r="D292" s="82">
        <v>-1000</v>
      </c>
      <c r="E292" s="82">
        <v>1000</v>
      </c>
      <c r="F292" s="82" t="s">
        <v>98</v>
      </c>
      <c r="G292" s="83" t="s">
        <v>15</v>
      </c>
      <c r="H292" s="87">
        <v>-3.6</v>
      </c>
      <c r="I292" s="81" t="s">
        <v>1526</v>
      </c>
    </row>
    <row r="293" spans="1:9">
      <c r="A293" s="81" t="s">
        <v>1527</v>
      </c>
      <c r="B293" s="81" t="s">
        <v>12</v>
      </c>
      <c r="C293" s="81" t="s">
        <v>13</v>
      </c>
      <c r="D293" s="82">
        <v>0</v>
      </c>
      <c r="E293" s="82">
        <v>1</v>
      </c>
      <c r="F293" s="82" t="s">
        <v>14</v>
      </c>
      <c r="G293" s="83" t="s">
        <v>15</v>
      </c>
      <c r="H293" s="87">
        <v>1</v>
      </c>
      <c r="I293" s="81" t="s">
        <v>1528</v>
      </c>
    </row>
    <row r="294" spans="1:9">
      <c r="A294" s="81" t="s">
        <v>1529</v>
      </c>
      <c r="B294" s="81" t="s">
        <v>12</v>
      </c>
      <c r="C294" s="81" t="s">
        <v>18</v>
      </c>
      <c r="D294" s="82">
        <v>-15</v>
      </c>
      <c r="E294" s="82">
        <v>10.55</v>
      </c>
      <c r="F294" s="82" t="s">
        <v>54</v>
      </c>
      <c r="G294" s="83" t="s">
        <v>15</v>
      </c>
      <c r="H294" s="87">
        <v>0.1</v>
      </c>
      <c r="I294" s="81" t="s">
        <v>1530</v>
      </c>
    </row>
    <row r="295" spans="1:9">
      <c r="A295" s="81" t="s">
        <v>1531</v>
      </c>
      <c r="B295" s="81" t="s">
        <v>12</v>
      </c>
      <c r="C295" s="81" t="s">
        <v>18</v>
      </c>
      <c r="D295" s="82">
        <v>0</v>
      </c>
      <c r="E295" s="82">
        <v>10</v>
      </c>
      <c r="F295" s="82" t="s">
        <v>961</v>
      </c>
      <c r="G295" s="83" t="s">
        <v>15</v>
      </c>
      <c r="H295" s="87">
        <v>0.2</v>
      </c>
      <c r="I295" s="81" t="s">
        <v>1532</v>
      </c>
    </row>
    <row r="296" spans="1:9">
      <c r="A296" s="81" t="s">
        <v>1533</v>
      </c>
      <c r="B296" s="81" t="s">
        <v>12</v>
      </c>
      <c r="C296" s="81" t="s">
        <v>18</v>
      </c>
      <c r="D296" s="82">
        <v>0</v>
      </c>
      <c r="E296" s="82">
        <v>5</v>
      </c>
      <c r="F296" s="82" t="s">
        <v>61</v>
      </c>
      <c r="G296" s="83" t="s">
        <v>15</v>
      </c>
      <c r="H296" s="87">
        <v>1</v>
      </c>
      <c r="I296" s="81" t="s">
        <v>1534</v>
      </c>
    </row>
    <row r="297" spans="1:9">
      <c r="A297" s="81" t="s">
        <v>1535</v>
      </c>
      <c r="B297" s="81" t="s">
        <v>12</v>
      </c>
      <c r="C297" s="81" t="s">
        <v>18</v>
      </c>
      <c r="D297" s="82">
        <v>-15</v>
      </c>
      <c r="E297" s="82">
        <v>10.55</v>
      </c>
      <c r="F297" s="82" t="s">
        <v>54</v>
      </c>
      <c r="G297" s="83" t="s">
        <v>15</v>
      </c>
      <c r="H297" s="87">
        <v>0.24</v>
      </c>
      <c r="I297" s="81" t="s">
        <v>1536</v>
      </c>
    </row>
    <row r="298" spans="1:9">
      <c r="A298" s="81" t="s">
        <v>1537</v>
      </c>
      <c r="B298" s="81" t="s">
        <v>12</v>
      </c>
      <c r="C298" s="81" t="s">
        <v>18</v>
      </c>
      <c r="D298" s="82">
        <v>-10</v>
      </c>
      <c r="E298" s="82">
        <v>10</v>
      </c>
      <c r="F298" s="82" t="s">
        <v>54</v>
      </c>
      <c r="G298" s="83" t="s">
        <v>15</v>
      </c>
      <c r="H298" s="87" t="s">
        <v>772</v>
      </c>
      <c r="I298" s="81" t="s">
        <v>1538</v>
      </c>
    </row>
    <row r="299" spans="1:9">
      <c r="A299" s="81" t="s">
        <v>1539</v>
      </c>
      <c r="B299" s="81" t="s">
        <v>12</v>
      </c>
      <c r="C299" s="81" t="s">
        <v>18</v>
      </c>
      <c r="D299" s="82">
        <v>-10</v>
      </c>
      <c r="E299" s="82">
        <v>10</v>
      </c>
      <c r="F299" s="82" t="s">
        <v>61</v>
      </c>
      <c r="G299" s="83" t="s">
        <v>15</v>
      </c>
      <c r="H299" s="87" t="s">
        <v>772</v>
      </c>
      <c r="I299" s="81" t="s">
        <v>1540</v>
      </c>
    </row>
    <row r="300" spans="1:9">
      <c r="A300" s="81" t="s">
        <v>1541</v>
      </c>
      <c r="B300" s="81" t="s">
        <v>12</v>
      </c>
      <c r="C300" s="81" t="s">
        <v>18</v>
      </c>
      <c r="D300" s="82">
        <v>-1</v>
      </c>
      <c r="E300" s="82">
        <v>50</v>
      </c>
      <c r="F300" s="82" t="s">
        <v>1062</v>
      </c>
      <c r="G300" s="83" t="s">
        <v>15</v>
      </c>
      <c r="H300" s="87">
        <v>1</v>
      </c>
      <c r="I300" s="81" t="s">
        <v>1542</v>
      </c>
    </row>
    <row r="301" spans="1:9">
      <c r="A301" s="81" t="s">
        <v>1543</v>
      </c>
      <c r="B301" s="81" t="s">
        <v>12</v>
      </c>
      <c r="C301" s="81" t="s">
        <v>18</v>
      </c>
      <c r="D301" s="82">
        <v>0</v>
      </c>
      <c r="E301" s="82">
        <v>10</v>
      </c>
      <c r="F301" s="82" t="s">
        <v>620</v>
      </c>
      <c r="G301" s="83" t="s">
        <v>15</v>
      </c>
      <c r="H301" s="87">
        <v>3</v>
      </c>
      <c r="I301" s="81" t="s">
        <v>1544</v>
      </c>
    </row>
    <row r="302" spans="1:9">
      <c r="A302" s="81" t="s">
        <v>1545</v>
      </c>
      <c r="B302" s="81" t="s">
        <v>12</v>
      </c>
      <c r="C302" s="81" t="s">
        <v>13</v>
      </c>
      <c r="D302" s="82">
        <v>0</v>
      </c>
      <c r="E302" s="82">
        <v>1</v>
      </c>
      <c r="F302" s="82" t="s">
        <v>14</v>
      </c>
      <c r="G302" s="83" t="s">
        <v>15</v>
      </c>
      <c r="H302" s="87">
        <v>0</v>
      </c>
      <c r="I302" s="81" t="s">
        <v>1546</v>
      </c>
    </row>
    <row r="303" spans="1:9">
      <c r="A303" s="81" t="s">
        <v>1547</v>
      </c>
      <c r="B303" s="81" t="s">
        <v>12</v>
      </c>
      <c r="C303" s="81" t="s">
        <v>18</v>
      </c>
      <c r="D303" s="82">
        <v>-300</v>
      </c>
      <c r="E303" s="82">
        <v>300</v>
      </c>
      <c r="F303" s="82" t="s">
        <v>19</v>
      </c>
      <c r="G303" s="83" t="s">
        <v>15</v>
      </c>
      <c r="H303" s="87">
        <v>100</v>
      </c>
      <c r="I303" s="81" t="s">
        <v>1548</v>
      </c>
    </row>
    <row r="304" spans="1:9">
      <c r="A304" s="81" t="s">
        <v>1549</v>
      </c>
      <c r="B304" s="81" t="s">
        <v>12</v>
      </c>
      <c r="C304" s="81" t="s">
        <v>18</v>
      </c>
      <c r="D304" s="82">
        <v>-3000</v>
      </c>
      <c r="E304" s="82">
        <v>3000</v>
      </c>
      <c r="F304" s="82" t="s">
        <v>98</v>
      </c>
      <c r="G304" s="83" t="s">
        <v>15</v>
      </c>
      <c r="H304" s="87">
        <v>-50</v>
      </c>
      <c r="I304" s="81" t="s">
        <v>1550</v>
      </c>
    </row>
    <row r="305" spans="1:9">
      <c r="A305" s="81" t="s">
        <v>1551</v>
      </c>
      <c r="B305" s="81" t="s">
        <v>12</v>
      </c>
      <c r="C305" s="81" t="s">
        <v>13</v>
      </c>
      <c r="D305" s="82">
        <v>0</v>
      </c>
      <c r="E305" s="82">
        <v>1</v>
      </c>
      <c r="F305" s="82" t="s">
        <v>14</v>
      </c>
      <c r="G305" s="83" t="s">
        <v>15</v>
      </c>
      <c r="H305" s="83">
        <v>1</v>
      </c>
      <c r="I305" s="81" t="s">
        <v>1552</v>
      </c>
    </row>
    <row r="306" spans="1:9">
      <c r="A306" s="84" t="s">
        <v>1553</v>
      </c>
      <c r="B306" s="85" t="s">
        <v>12</v>
      </c>
      <c r="C306" s="88" t="s">
        <v>18</v>
      </c>
      <c r="D306" s="82">
        <v>-10</v>
      </c>
      <c r="E306" s="82">
        <v>10</v>
      </c>
      <c r="F306" s="82" t="s">
        <v>54</v>
      </c>
      <c r="G306" s="83" t="s">
        <v>15</v>
      </c>
      <c r="H306" s="86" t="s">
        <v>772</v>
      </c>
      <c r="I306" s="81" t="s">
        <v>1554</v>
      </c>
    </row>
    <row r="307" spans="1:9">
      <c r="A307" s="84" t="s">
        <v>1555</v>
      </c>
      <c r="B307" s="85" t="s">
        <v>12</v>
      </c>
      <c r="C307" s="88" t="s">
        <v>18</v>
      </c>
      <c r="D307" s="82">
        <v>0</v>
      </c>
      <c r="E307" s="82">
        <v>300</v>
      </c>
      <c r="F307" s="82" t="s">
        <v>19</v>
      </c>
      <c r="G307" s="83" t="s">
        <v>15</v>
      </c>
      <c r="H307" s="86" t="s">
        <v>772</v>
      </c>
      <c r="I307" s="81" t="s">
        <v>1556</v>
      </c>
    </row>
    <row r="308" spans="1:9">
      <c r="A308" s="84" t="s">
        <v>1557</v>
      </c>
      <c r="B308" s="85" t="s">
        <v>12</v>
      </c>
      <c r="C308" s="88" t="s">
        <v>18</v>
      </c>
      <c r="D308" s="82">
        <v>-50</v>
      </c>
      <c r="E308" s="82">
        <v>50</v>
      </c>
      <c r="F308" s="82" t="s">
        <v>98</v>
      </c>
      <c r="G308" s="83" t="s">
        <v>15</v>
      </c>
      <c r="H308" s="86" t="s">
        <v>772</v>
      </c>
      <c r="I308" s="81" t="s">
        <v>1558</v>
      </c>
    </row>
    <row r="309" spans="1:9">
      <c r="A309" s="84" t="s">
        <v>1559</v>
      </c>
      <c r="B309" s="85" t="s">
        <v>12</v>
      </c>
      <c r="C309" s="88" t="s">
        <v>18</v>
      </c>
      <c r="D309" s="82">
        <v>-3000</v>
      </c>
      <c r="E309" s="82">
        <v>3000</v>
      </c>
      <c r="F309" s="82" t="s">
        <v>98</v>
      </c>
      <c r="G309" s="83" t="s">
        <v>15</v>
      </c>
      <c r="H309" s="82">
        <v>0</v>
      </c>
      <c r="I309" s="81" t="s">
        <v>1560</v>
      </c>
    </row>
    <row r="310" spans="1:9">
      <c r="A310" s="120" t="s">
        <v>1561</v>
      </c>
      <c r="B310" s="120" t="s">
        <v>12</v>
      </c>
      <c r="C310" s="120" t="s">
        <v>18</v>
      </c>
      <c r="D310" s="112">
        <v>0</v>
      </c>
      <c r="E310" s="112">
        <v>150</v>
      </c>
      <c r="F310" s="111" t="s">
        <v>241</v>
      </c>
      <c r="G310" s="131" t="s">
        <v>15</v>
      </c>
      <c r="H310" s="112">
        <v>102</v>
      </c>
      <c r="I310" s="122" t="s">
        <v>1562</v>
      </c>
    </row>
    <row r="311" spans="1:9">
      <c r="A311" s="120" t="s">
        <v>1563</v>
      </c>
      <c r="B311" s="120" t="s">
        <v>12</v>
      </c>
      <c r="C311" s="120" t="s">
        <v>18</v>
      </c>
      <c r="D311" s="112">
        <v>0</v>
      </c>
      <c r="E311" s="112">
        <v>150</v>
      </c>
      <c r="F311" s="111" t="s">
        <v>241</v>
      </c>
      <c r="G311" s="131" t="s">
        <v>15</v>
      </c>
      <c r="H311" s="112">
        <v>1</v>
      </c>
      <c r="I311" s="122" t="s">
        <v>1564</v>
      </c>
    </row>
    <row r="312" spans="1:9">
      <c r="A312" s="81" t="s">
        <v>1565</v>
      </c>
      <c r="B312" s="81" t="s">
        <v>12</v>
      </c>
      <c r="C312" s="81" t="s">
        <v>18</v>
      </c>
      <c r="D312" s="82">
        <v>0</v>
      </c>
      <c r="E312" s="82">
        <v>100</v>
      </c>
      <c r="F312" s="82" t="s">
        <v>327</v>
      </c>
      <c r="G312" s="83" t="s">
        <v>15</v>
      </c>
      <c r="H312" s="83">
        <v>0.02</v>
      </c>
      <c r="I312" s="81" t="s">
        <v>1566</v>
      </c>
    </row>
    <row r="313" spans="1:9" s="17" customFormat="1">
      <c r="A313" s="81" t="s">
        <v>1567</v>
      </c>
      <c r="B313" s="81" t="s">
        <v>12</v>
      </c>
      <c r="C313" s="81" t="s">
        <v>13</v>
      </c>
      <c r="D313" s="82">
        <v>0</v>
      </c>
      <c r="E313" s="82">
        <v>1</v>
      </c>
      <c r="F313" s="82" t="s">
        <v>14</v>
      </c>
      <c r="G313" s="83" t="s">
        <v>15</v>
      </c>
      <c r="H313" s="83">
        <v>1</v>
      </c>
      <c r="I313" s="81" t="s">
        <v>1568</v>
      </c>
    </row>
    <row r="314" spans="1:9" s="17" customFormat="1">
      <c r="A314" s="81" t="s">
        <v>1569</v>
      </c>
      <c r="B314" s="81" t="s">
        <v>12</v>
      </c>
      <c r="C314" s="81" t="s">
        <v>18</v>
      </c>
      <c r="D314" s="82">
        <v>-10</v>
      </c>
      <c r="E314" s="82">
        <v>10</v>
      </c>
      <c r="F314" s="82" t="s">
        <v>61</v>
      </c>
      <c r="G314" s="83" t="s">
        <v>15</v>
      </c>
      <c r="H314" s="83">
        <v>1.5</v>
      </c>
      <c r="I314" s="81" t="s">
        <v>1570</v>
      </c>
    </row>
    <row r="315" spans="1:9">
      <c r="A315" s="81" t="s">
        <v>1571</v>
      </c>
      <c r="B315" s="81" t="s">
        <v>12</v>
      </c>
      <c r="C315" s="81" t="s">
        <v>18</v>
      </c>
      <c r="D315" s="82">
        <v>-10</v>
      </c>
      <c r="E315" s="82">
        <v>10</v>
      </c>
      <c r="F315" s="82" t="s">
        <v>54</v>
      </c>
      <c r="G315" s="83" t="s">
        <v>15</v>
      </c>
      <c r="H315" s="83">
        <v>-2</v>
      </c>
      <c r="I315" s="81" t="s">
        <v>1572</v>
      </c>
    </row>
    <row r="316" spans="1:9">
      <c r="A316" s="81" t="s">
        <v>1573</v>
      </c>
      <c r="B316" s="81" t="s">
        <v>12</v>
      </c>
      <c r="C316" s="81" t="s">
        <v>18</v>
      </c>
      <c r="D316" s="82">
        <v>-10</v>
      </c>
      <c r="E316" s="82">
        <v>10</v>
      </c>
      <c r="F316" s="82" t="s">
        <v>54</v>
      </c>
      <c r="G316" s="83" t="s">
        <v>15</v>
      </c>
      <c r="H316" s="83">
        <v>1.5</v>
      </c>
      <c r="I316" s="81" t="s">
        <v>1574</v>
      </c>
    </row>
    <row r="317" spans="1:9" s="17" customFormat="1">
      <c r="A317" s="81" t="s">
        <v>1575</v>
      </c>
      <c r="B317" s="81" t="s">
        <v>12</v>
      </c>
      <c r="C317" s="81" t="s">
        <v>13</v>
      </c>
      <c r="D317" s="82">
        <v>0</v>
      </c>
      <c r="E317" s="82">
        <v>1</v>
      </c>
      <c r="F317" s="82" t="s">
        <v>14</v>
      </c>
      <c r="G317" s="83" t="s">
        <v>15</v>
      </c>
      <c r="H317" s="83">
        <v>0</v>
      </c>
      <c r="I317" s="81" t="s">
        <v>1576</v>
      </c>
    </row>
    <row r="318" spans="1:9">
      <c r="A318" s="81" t="s">
        <v>1577</v>
      </c>
      <c r="B318" s="81" t="s">
        <v>12</v>
      </c>
      <c r="C318" s="81" t="s">
        <v>13</v>
      </c>
      <c r="D318" s="82">
        <v>0</v>
      </c>
      <c r="E318" s="82">
        <v>1</v>
      </c>
      <c r="F318" s="82" t="s">
        <v>14</v>
      </c>
      <c r="G318" s="83" t="s">
        <v>15</v>
      </c>
      <c r="H318" s="83">
        <v>1</v>
      </c>
      <c r="I318" s="81" t="s">
        <v>1578</v>
      </c>
    </row>
    <row r="319" spans="1:9">
      <c r="A319" s="139" t="s">
        <v>1579</v>
      </c>
      <c r="B319" s="81" t="s">
        <v>12</v>
      </c>
      <c r="C319" s="81" t="s">
        <v>18</v>
      </c>
      <c r="D319" s="82">
        <v>-10</v>
      </c>
      <c r="E319" s="82">
        <v>10</v>
      </c>
      <c r="F319" s="82" t="s">
        <v>54</v>
      </c>
      <c r="G319" s="83" t="s">
        <v>15</v>
      </c>
      <c r="H319" s="87" t="s">
        <v>772</v>
      </c>
      <c r="I319" s="81" t="s">
        <v>1580</v>
      </c>
    </row>
    <row r="320" spans="1:9">
      <c r="A320" s="139" t="s">
        <v>1581</v>
      </c>
      <c r="B320" s="81" t="s">
        <v>12</v>
      </c>
      <c r="C320" s="81" t="s">
        <v>18</v>
      </c>
      <c r="D320" s="82">
        <v>-10</v>
      </c>
      <c r="E320" s="82">
        <v>10</v>
      </c>
      <c r="F320" s="82" t="s">
        <v>61</v>
      </c>
      <c r="G320" s="83" t="s">
        <v>15</v>
      </c>
      <c r="H320" s="87" t="s">
        <v>772</v>
      </c>
      <c r="I320" s="81" t="s">
        <v>1582</v>
      </c>
    </row>
    <row r="321" spans="1:9">
      <c r="A321" s="113" t="s">
        <v>1583</v>
      </c>
      <c r="B321" s="114" t="s">
        <v>1283</v>
      </c>
      <c r="C321" s="44" t="s">
        <v>18</v>
      </c>
      <c r="D321" s="115">
        <v>-10000</v>
      </c>
      <c r="E321" s="115">
        <v>10000</v>
      </c>
      <c r="F321" s="115" t="s">
        <v>98</v>
      </c>
      <c r="G321" s="116" t="s">
        <v>15</v>
      </c>
      <c r="H321" s="117" t="s">
        <v>772</v>
      </c>
      <c r="I321" s="114" t="s">
        <v>1584</v>
      </c>
    </row>
    <row r="322" spans="1:9">
      <c r="A322" s="113" t="s">
        <v>1585</v>
      </c>
      <c r="B322" s="114" t="s">
        <v>1283</v>
      </c>
      <c r="C322" s="44" t="s">
        <v>18</v>
      </c>
      <c r="D322" s="115">
        <v>-5</v>
      </c>
      <c r="E322" s="115">
        <v>5</v>
      </c>
      <c r="F322" s="115" t="s">
        <v>1286</v>
      </c>
      <c r="G322" s="116" t="s">
        <v>15</v>
      </c>
      <c r="H322" s="117" t="s">
        <v>772</v>
      </c>
      <c r="I322" s="114" t="s">
        <v>1586</v>
      </c>
    </row>
    <row r="323" spans="1:9">
      <c r="A323" s="113" t="s">
        <v>1587</v>
      </c>
      <c r="B323" s="114" t="s">
        <v>1283</v>
      </c>
      <c r="C323" s="44" t="s">
        <v>18</v>
      </c>
      <c r="D323" s="115">
        <v>0</v>
      </c>
      <c r="E323" s="115">
        <v>1</v>
      </c>
      <c r="F323" s="115" t="s">
        <v>169</v>
      </c>
      <c r="G323" s="116" t="s">
        <v>15</v>
      </c>
      <c r="H323" s="117" t="s">
        <v>772</v>
      </c>
      <c r="I323" s="114" t="s">
        <v>1588</v>
      </c>
    </row>
    <row r="324" spans="1:9">
      <c r="A324" s="113" t="s">
        <v>1589</v>
      </c>
      <c r="B324" s="114" t="s">
        <v>1283</v>
      </c>
      <c r="C324" s="44" t="s">
        <v>18</v>
      </c>
      <c r="D324" s="115">
        <v>-900</v>
      </c>
      <c r="E324" s="115">
        <v>900</v>
      </c>
      <c r="F324" s="115" t="s">
        <v>911</v>
      </c>
      <c r="G324" s="116" t="s">
        <v>15</v>
      </c>
      <c r="H324" s="117" t="s">
        <v>772</v>
      </c>
      <c r="I324" s="114" t="s">
        <v>1590</v>
      </c>
    </row>
    <row r="325" spans="1:9">
      <c r="A325" s="113" t="s">
        <v>1591</v>
      </c>
      <c r="B325" s="114" t="s">
        <v>1283</v>
      </c>
      <c r="C325" s="44" t="s">
        <v>18</v>
      </c>
      <c r="D325" s="115">
        <v>0</v>
      </c>
      <c r="E325" s="115">
        <v>255</v>
      </c>
      <c r="F325" s="115" t="s">
        <v>19</v>
      </c>
      <c r="G325" s="116" t="s">
        <v>15</v>
      </c>
      <c r="H325" s="117" t="s">
        <v>772</v>
      </c>
      <c r="I325" s="114" t="s">
        <v>1592</v>
      </c>
    </row>
    <row r="326" spans="1:9">
      <c r="A326" s="113" t="s">
        <v>1593</v>
      </c>
      <c r="B326" s="114" t="s">
        <v>1283</v>
      </c>
      <c r="C326" s="44" t="s">
        <v>18</v>
      </c>
      <c r="D326" s="115">
        <v>-10000</v>
      </c>
      <c r="E326" s="115">
        <v>10000</v>
      </c>
      <c r="F326" s="115" t="s">
        <v>98</v>
      </c>
      <c r="G326" s="116" t="s">
        <v>15</v>
      </c>
      <c r="H326" s="117" t="s">
        <v>772</v>
      </c>
      <c r="I326" s="114" t="s">
        <v>1594</v>
      </c>
    </row>
    <row r="327" spans="1:9">
      <c r="A327" s="113" t="s">
        <v>1595</v>
      </c>
      <c r="B327" s="114" t="s">
        <v>1283</v>
      </c>
      <c r="C327" s="44" t="s">
        <v>18</v>
      </c>
      <c r="D327" s="115">
        <v>-1</v>
      </c>
      <c r="E327" s="115">
        <v>1</v>
      </c>
      <c r="F327" s="115" t="s">
        <v>169</v>
      </c>
      <c r="G327" s="116" t="s">
        <v>15</v>
      </c>
      <c r="H327" s="117" t="s">
        <v>772</v>
      </c>
      <c r="I327" s="114" t="s">
        <v>1596</v>
      </c>
    </row>
    <row r="328" spans="1:9">
      <c r="A328" s="113" t="s">
        <v>1597</v>
      </c>
      <c r="B328" s="114" t="s">
        <v>1283</v>
      </c>
      <c r="C328" s="44" t="s">
        <v>18</v>
      </c>
      <c r="D328" s="115">
        <v>0</v>
      </c>
      <c r="E328" s="115">
        <v>255</v>
      </c>
      <c r="F328" s="115" t="s">
        <v>19</v>
      </c>
      <c r="G328" s="116" t="s">
        <v>15</v>
      </c>
      <c r="H328" s="117" t="s">
        <v>772</v>
      </c>
      <c r="I328" s="114" t="s">
        <v>1598</v>
      </c>
    </row>
    <row r="329" spans="1:9">
      <c r="A329" s="113" t="s">
        <v>1599</v>
      </c>
      <c r="B329" s="114" t="s">
        <v>1283</v>
      </c>
      <c r="C329" s="44" t="s">
        <v>18</v>
      </c>
      <c r="D329" s="115">
        <v>-10000</v>
      </c>
      <c r="E329" s="115">
        <v>10000</v>
      </c>
      <c r="F329" s="115" t="s">
        <v>98</v>
      </c>
      <c r="G329" s="116" t="s">
        <v>15</v>
      </c>
      <c r="H329" s="117" t="s">
        <v>772</v>
      </c>
      <c r="I329" s="114" t="s">
        <v>1600</v>
      </c>
    </row>
    <row r="330" spans="1:9">
      <c r="A330" s="113" t="s">
        <v>1601</v>
      </c>
      <c r="B330" s="114" t="s">
        <v>1283</v>
      </c>
      <c r="C330" s="44" t="s">
        <v>18</v>
      </c>
      <c r="D330" s="115">
        <v>0.1</v>
      </c>
      <c r="E330" s="115">
        <v>1</v>
      </c>
      <c r="F330" s="115" t="s">
        <v>169</v>
      </c>
      <c r="G330" s="116" t="s">
        <v>15</v>
      </c>
      <c r="H330" s="117">
        <v>0.9</v>
      </c>
      <c r="I330" s="114" t="s">
        <v>1602</v>
      </c>
    </row>
    <row r="331" spans="1:9">
      <c r="A331" s="113" t="s">
        <v>1603</v>
      </c>
      <c r="B331" s="114" t="s">
        <v>12</v>
      </c>
      <c r="C331" s="44" t="s">
        <v>13</v>
      </c>
      <c r="D331" s="115">
        <v>0</v>
      </c>
      <c r="E331" s="115">
        <v>1</v>
      </c>
      <c r="F331" s="115" t="s">
        <v>14</v>
      </c>
      <c r="G331" s="116" t="s">
        <v>15</v>
      </c>
      <c r="H331" s="117">
        <v>1</v>
      </c>
      <c r="I331" s="114" t="s">
        <v>1604</v>
      </c>
    </row>
    <row r="332" spans="1:9">
      <c r="A332" s="113" t="s">
        <v>1605</v>
      </c>
      <c r="B332" s="114" t="s">
        <v>12</v>
      </c>
      <c r="C332" s="44" t="s">
        <v>18</v>
      </c>
      <c r="D332" s="115">
        <v>-10</v>
      </c>
      <c r="E332" s="115">
        <v>10</v>
      </c>
      <c r="F332" s="115" t="s">
        <v>54</v>
      </c>
      <c r="G332" s="116" t="s">
        <v>15</v>
      </c>
      <c r="H332" s="117" t="s">
        <v>772</v>
      </c>
      <c r="I332" s="114" t="s">
        <v>1606</v>
      </c>
    </row>
    <row r="333" spans="1:9">
      <c r="A333" s="113" t="s">
        <v>1607</v>
      </c>
      <c r="B333" s="114" t="s">
        <v>12</v>
      </c>
      <c r="C333" s="44" t="s">
        <v>18</v>
      </c>
      <c r="D333" s="115">
        <v>0</v>
      </c>
      <c r="E333" s="115">
        <v>300</v>
      </c>
      <c r="F333" s="115" t="s">
        <v>19</v>
      </c>
      <c r="G333" s="116" t="s">
        <v>15</v>
      </c>
      <c r="H333" s="117" t="s">
        <v>772</v>
      </c>
      <c r="I333" s="114" t="s">
        <v>1608</v>
      </c>
    </row>
    <row r="334" spans="1:9">
      <c r="A334" s="113" t="s">
        <v>1609</v>
      </c>
      <c r="B334" s="114" t="s">
        <v>12</v>
      </c>
      <c r="C334" s="44" t="s">
        <v>18</v>
      </c>
      <c r="D334" s="115">
        <v>-50</v>
      </c>
      <c r="E334" s="115">
        <v>50</v>
      </c>
      <c r="F334" s="115" t="s">
        <v>98</v>
      </c>
      <c r="G334" s="116" t="s">
        <v>15</v>
      </c>
      <c r="H334" s="117" t="s">
        <v>772</v>
      </c>
      <c r="I334" s="114" t="s">
        <v>1610</v>
      </c>
    </row>
    <row r="335" spans="1:9">
      <c r="A335" s="113" t="s">
        <v>1611</v>
      </c>
      <c r="B335" s="114" t="s">
        <v>12</v>
      </c>
      <c r="C335" s="44" t="s">
        <v>18</v>
      </c>
      <c r="D335" s="115">
        <v>0</v>
      </c>
      <c r="E335" s="115">
        <v>100</v>
      </c>
      <c r="F335" s="115" t="s">
        <v>241</v>
      </c>
      <c r="G335" s="116" t="s">
        <v>15</v>
      </c>
      <c r="H335" s="117">
        <v>80</v>
      </c>
      <c r="I335" s="114" t="s">
        <v>1612</v>
      </c>
    </row>
    <row r="336" spans="1:9">
      <c r="A336" s="113" t="s">
        <v>1613</v>
      </c>
      <c r="B336" s="114" t="s">
        <v>12</v>
      </c>
      <c r="C336" s="44" t="s">
        <v>13</v>
      </c>
      <c r="D336" s="115">
        <v>0</v>
      </c>
      <c r="E336" s="115">
        <v>1</v>
      </c>
      <c r="F336" s="115" t="s">
        <v>14</v>
      </c>
      <c r="G336" s="116" t="s">
        <v>15</v>
      </c>
      <c r="H336" s="117">
        <v>1</v>
      </c>
      <c r="I336" s="114" t="s">
        <v>1614</v>
      </c>
    </row>
    <row r="337" spans="1:9">
      <c r="A337" s="113" t="s">
        <v>1615</v>
      </c>
      <c r="B337" s="114" t="s">
        <v>12</v>
      </c>
      <c r="C337" s="44" t="s">
        <v>18</v>
      </c>
      <c r="D337" s="115">
        <v>0</v>
      </c>
      <c r="E337" s="115">
        <v>10</v>
      </c>
      <c r="F337" s="115" t="s">
        <v>620</v>
      </c>
      <c r="G337" s="116" t="s">
        <v>15</v>
      </c>
      <c r="H337" s="117">
        <v>0.05</v>
      </c>
      <c r="I337" s="114" t="s">
        <v>1616</v>
      </c>
    </row>
    <row r="338" spans="1:9">
      <c r="A338" s="81" t="s">
        <v>1617</v>
      </c>
      <c r="B338" s="81" t="s">
        <v>12</v>
      </c>
      <c r="C338" s="81" t="s">
        <v>13</v>
      </c>
      <c r="D338" s="82">
        <v>0</v>
      </c>
      <c r="E338" s="82">
        <v>1</v>
      </c>
      <c r="F338" s="82" t="s">
        <v>14</v>
      </c>
      <c r="G338" s="83" t="s">
        <v>15</v>
      </c>
      <c r="H338" s="83">
        <v>1</v>
      </c>
      <c r="I338" s="81" t="s">
        <v>1618</v>
      </c>
    </row>
    <row r="339" spans="1:9">
      <c r="A339" s="113" t="s">
        <v>1646</v>
      </c>
      <c r="B339" s="114" t="s">
        <v>12</v>
      </c>
      <c r="C339" s="44" t="s">
        <v>13</v>
      </c>
      <c r="D339" s="115">
        <v>0</v>
      </c>
      <c r="E339" s="115">
        <v>1</v>
      </c>
      <c r="F339" s="115" t="s">
        <v>1640</v>
      </c>
      <c r="G339" s="116" t="s">
        <v>1628</v>
      </c>
      <c r="H339" s="117">
        <v>0</v>
      </c>
      <c r="I339" s="114" t="s">
        <v>1647</v>
      </c>
    </row>
    <row r="340" spans="1:9">
      <c r="A340" s="113" t="s">
        <v>1639</v>
      </c>
      <c r="B340" s="114" t="s">
        <v>12</v>
      </c>
      <c r="C340" s="44" t="s">
        <v>18</v>
      </c>
      <c r="D340" s="115">
        <v>0</v>
      </c>
      <c r="E340" s="115">
        <v>100</v>
      </c>
      <c r="F340" s="115" t="s">
        <v>1640</v>
      </c>
      <c r="G340" s="116" t="s">
        <v>1628</v>
      </c>
      <c r="H340" s="117">
        <v>30</v>
      </c>
      <c r="I340" s="114" t="s">
        <v>1641</v>
      </c>
    </row>
    <row r="341" spans="1:9">
      <c r="A341" s="113" t="s">
        <v>1626</v>
      </c>
      <c r="B341" s="114" t="s">
        <v>12</v>
      </c>
      <c r="C341" s="44" t="s">
        <v>18</v>
      </c>
      <c r="D341" s="115">
        <v>-100</v>
      </c>
      <c r="E341" s="115">
        <v>0</v>
      </c>
      <c r="F341" s="115" t="s">
        <v>1627</v>
      </c>
      <c r="G341" s="116" t="s">
        <v>1628</v>
      </c>
      <c r="H341" s="117">
        <v>-12</v>
      </c>
      <c r="I341" s="114" t="s">
        <v>1642</v>
      </c>
    </row>
    <row r="342" spans="1:9">
      <c r="A342" s="113" t="s">
        <v>1629</v>
      </c>
      <c r="B342" s="114" t="s">
        <v>12</v>
      </c>
      <c r="C342" s="44" t="s">
        <v>18</v>
      </c>
      <c r="D342" s="115">
        <v>-1</v>
      </c>
      <c r="E342" s="115">
        <v>50</v>
      </c>
      <c r="F342" s="115" t="s">
        <v>1630</v>
      </c>
      <c r="G342" s="116" t="s">
        <v>1628</v>
      </c>
      <c r="H342" s="117">
        <v>0.5</v>
      </c>
      <c r="I342" s="114" t="s">
        <v>1643</v>
      </c>
    </row>
    <row r="343" spans="1:9">
      <c r="A343" s="113" t="s">
        <v>1635</v>
      </c>
      <c r="B343" s="114" t="s">
        <v>12</v>
      </c>
      <c r="C343" s="44" t="s">
        <v>18</v>
      </c>
      <c r="D343" s="115">
        <v>-100</v>
      </c>
      <c r="E343" s="115">
        <v>0</v>
      </c>
      <c r="F343" s="115" t="s">
        <v>1627</v>
      </c>
      <c r="G343" s="116" t="s">
        <v>1628</v>
      </c>
      <c r="H343" s="117">
        <v>-100</v>
      </c>
      <c r="I343" s="114" t="s">
        <v>1644</v>
      </c>
    </row>
    <row r="344" spans="1:9">
      <c r="A344" s="113" t="s">
        <v>1636</v>
      </c>
      <c r="B344" s="114" t="s">
        <v>12</v>
      </c>
      <c r="C344" s="44" t="s">
        <v>18</v>
      </c>
      <c r="D344" s="115">
        <v>-1</v>
      </c>
      <c r="E344" s="115">
        <v>50</v>
      </c>
      <c r="F344" s="115" t="s">
        <v>1630</v>
      </c>
      <c r="G344" s="116" t="s">
        <v>1628</v>
      </c>
      <c r="H344" s="117">
        <v>20</v>
      </c>
      <c r="I344" s="114" t="s">
        <v>1645</v>
      </c>
    </row>
    <row r="345" spans="1:9">
      <c r="A345" s="113" t="s">
        <v>1648</v>
      </c>
      <c r="B345" s="114" t="s">
        <v>1283</v>
      </c>
      <c r="C345" s="44" t="s">
        <v>18</v>
      </c>
      <c r="D345" s="115">
        <v>0.1</v>
      </c>
      <c r="E345" s="115">
        <v>1</v>
      </c>
      <c r="F345" s="115" t="s">
        <v>169</v>
      </c>
      <c r="G345" s="116" t="s">
        <v>15</v>
      </c>
      <c r="H345" s="117">
        <v>1</v>
      </c>
      <c r="I345" s="114" t="s">
        <v>1649</v>
      </c>
    </row>
    <row r="346" spans="1:9">
      <c r="A346" s="113" t="s">
        <v>1653</v>
      </c>
      <c r="B346" s="114" t="s">
        <v>12</v>
      </c>
      <c r="C346" s="44" t="s">
        <v>18</v>
      </c>
      <c r="D346" s="115">
        <v>-5</v>
      </c>
      <c r="E346" s="115">
        <v>5</v>
      </c>
      <c r="F346" s="115" t="s">
        <v>61</v>
      </c>
      <c r="G346" s="116" t="s">
        <v>15</v>
      </c>
      <c r="H346" s="117">
        <v>1</v>
      </c>
      <c r="I346" s="114" t="s">
        <v>1654</v>
      </c>
    </row>
    <row r="347" spans="1:9">
      <c r="A347" s="113" t="s">
        <v>1657</v>
      </c>
      <c r="B347" s="114" t="s">
        <v>12</v>
      </c>
      <c r="C347" s="44" t="s">
        <v>18</v>
      </c>
      <c r="D347" s="115">
        <v>-15</v>
      </c>
      <c r="E347" s="115">
        <v>10.55</v>
      </c>
      <c r="F347" s="115" t="s">
        <v>54</v>
      </c>
      <c r="G347" s="116" t="s">
        <v>15</v>
      </c>
      <c r="H347" s="117">
        <v>0.36</v>
      </c>
      <c r="I347" s="114" t="s">
        <v>1658</v>
      </c>
    </row>
    <row r="348" spans="1:9">
      <c r="A348" s="113" t="s">
        <v>1660</v>
      </c>
      <c r="B348" s="114" t="s">
        <v>12</v>
      </c>
      <c r="C348" s="44" t="s">
        <v>18</v>
      </c>
      <c r="D348" s="115">
        <v>-15</v>
      </c>
      <c r="E348" s="115">
        <v>10.55</v>
      </c>
      <c r="F348" s="115" t="s">
        <v>54</v>
      </c>
      <c r="G348" s="116" t="s">
        <v>15</v>
      </c>
      <c r="H348" s="117">
        <v>-0.3</v>
      </c>
      <c r="I348" s="114" t="s">
        <v>1659</v>
      </c>
    </row>
    <row r="349" spans="1:9">
      <c r="A349" s="113" t="s">
        <v>1663</v>
      </c>
      <c r="B349" s="114" t="s">
        <v>12</v>
      </c>
      <c r="C349" s="44" t="s">
        <v>18</v>
      </c>
      <c r="D349" s="115">
        <v>0</v>
      </c>
      <c r="E349" s="115">
        <v>5</v>
      </c>
      <c r="F349" s="115" t="s">
        <v>1664</v>
      </c>
      <c r="G349" s="116" t="s">
        <v>1665</v>
      </c>
      <c r="H349" s="117">
        <v>0.24</v>
      </c>
      <c r="I349" s="114" t="s">
        <v>1666</v>
      </c>
    </row>
    <row r="350" spans="1:9">
      <c r="A350" s="81" t="s">
        <v>1676</v>
      </c>
      <c r="B350" s="85" t="s">
        <v>12</v>
      </c>
      <c r="C350" s="85" t="s">
        <v>18</v>
      </c>
      <c r="D350" s="82">
        <v>0</v>
      </c>
      <c r="E350" s="82">
        <v>100</v>
      </c>
      <c r="F350" s="82" t="s">
        <v>327</v>
      </c>
      <c r="G350" s="83" t="s">
        <v>15</v>
      </c>
      <c r="H350" s="87">
        <v>0.36</v>
      </c>
      <c r="I350" s="85" t="s">
        <v>1677</v>
      </c>
    </row>
    <row r="351" spans="1:9">
      <c r="A351" s="81" t="s">
        <v>1678</v>
      </c>
      <c r="B351" s="85" t="s">
        <v>12</v>
      </c>
      <c r="C351" s="85" t="s">
        <v>18</v>
      </c>
      <c r="D351" s="82">
        <v>0</v>
      </c>
      <c r="E351" s="82">
        <v>100</v>
      </c>
      <c r="F351" s="82" t="s">
        <v>327</v>
      </c>
      <c r="G351" s="83" t="s">
        <v>15</v>
      </c>
      <c r="H351" s="87">
        <v>0.2</v>
      </c>
      <c r="I351" s="85" t="s">
        <v>1679</v>
      </c>
    </row>
    <row r="352" spans="1:9">
      <c r="A352" s="81" t="s">
        <v>1680</v>
      </c>
      <c r="B352" s="85" t="s">
        <v>1681</v>
      </c>
      <c r="C352" s="85" t="s">
        <v>1682</v>
      </c>
      <c r="D352" s="82">
        <v>0</v>
      </c>
      <c r="E352" s="82">
        <v>20</v>
      </c>
      <c r="F352" s="82" t="s">
        <v>1683</v>
      </c>
      <c r="G352" s="83" t="s">
        <v>1684</v>
      </c>
      <c r="H352" s="87">
        <v>3</v>
      </c>
      <c r="I352" s="85" t="s">
        <v>1685</v>
      </c>
    </row>
    <row r="353" spans="1:9">
      <c r="A353" s="81" t="s">
        <v>1688</v>
      </c>
      <c r="B353" s="85" t="s">
        <v>1681</v>
      </c>
      <c r="C353" s="85" t="s">
        <v>1682</v>
      </c>
      <c r="D353" s="82">
        <v>0</v>
      </c>
      <c r="E353" s="82">
        <v>10</v>
      </c>
      <c r="F353" s="82" t="s">
        <v>1689</v>
      </c>
      <c r="G353" s="83" t="s">
        <v>1684</v>
      </c>
      <c r="H353" s="87">
        <v>0.1</v>
      </c>
      <c r="I353" s="85" t="s">
        <v>1690</v>
      </c>
    </row>
    <row r="354" spans="1:9">
      <c r="A354" s="81" t="s">
        <v>1702</v>
      </c>
      <c r="B354" s="85" t="s">
        <v>1681</v>
      </c>
      <c r="C354" s="85" t="s">
        <v>1682</v>
      </c>
      <c r="D354" s="82">
        <v>-10</v>
      </c>
      <c r="E354" s="82">
        <v>10</v>
      </c>
      <c r="F354" s="82" t="s">
        <v>1704</v>
      </c>
      <c r="G354" s="83" t="s">
        <v>1684</v>
      </c>
      <c r="H354" s="87">
        <v>-1</v>
      </c>
      <c r="I354" s="85" t="s">
        <v>1705</v>
      </c>
    </row>
    <row r="355" spans="1:9">
      <c r="A355" s="81" t="s">
        <v>1703</v>
      </c>
      <c r="B355" s="85" t="s">
        <v>1681</v>
      </c>
      <c r="C355" s="85" t="s">
        <v>1682</v>
      </c>
      <c r="D355" s="82">
        <v>-10</v>
      </c>
      <c r="E355" s="82">
        <v>10</v>
      </c>
      <c r="F355" s="82" t="s">
        <v>1704</v>
      </c>
      <c r="G355" s="83" t="s">
        <v>1684</v>
      </c>
      <c r="H355" s="87">
        <v>1.8</v>
      </c>
      <c r="I355" s="85" t="s">
        <v>1706</v>
      </c>
    </row>
    <row r="356" spans="1:9">
      <c r="A356" s="81" t="s">
        <v>1715</v>
      </c>
      <c r="B356" s="85" t="s">
        <v>1681</v>
      </c>
      <c r="C356" s="85" t="s">
        <v>1682</v>
      </c>
      <c r="D356" s="82">
        <v>-10</v>
      </c>
      <c r="E356" s="82">
        <v>10</v>
      </c>
      <c r="F356" s="82" t="s">
        <v>1704</v>
      </c>
      <c r="G356" s="83" t="s">
        <v>1684</v>
      </c>
      <c r="H356" s="87" t="s">
        <v>772</v>
      </c>
      <c r="I356" s="85" t="s">
        <v>1710</v>
      </c>
    </row>
    <row r="357" spans="1:9">
      <c r="A357" s="81" t="s">
        <v>1716</v>
      </c>
      <c r="B357" s="85" t="s">
        <v>1681</v>
      </c>
      <c r="C357" s="85" t="s">
        <v>1682</v>
      </c>
      <c r="D357" s="82">
        <v>-10</v>
      </c>
      <c r="E357" s="82">
        <v>10</v>
      </c>
      <c r="F357" s="82" t="s">
        <v>1704</v>
      </c>
      <c r="G357" s="83" t="s">
        <v>1684</v>
      </c>
      <c r="H357" s="87" t="s">
        <v>772</v>
      </c>
      <c r="I357" s="85" t="s">
        <v>1711</v>
      </c>
    </row>
    <row r="358" spans="1:9">
      <c r="A358" s="81" t="s">
        <v>1717</v>
      </c>
      <c r="B358" s="85" t="s">
        <v>1681</v>
      </c>
      <c r="C358" s="85" t="s">
        <v>1714</v>
      </c>
      <c r="D358" s="82">
        <v>0</v>
      </c>
      <c r="E358" s="82">
        <v>6</v>
      </c>
      <c r="F358" s="82" t="s">
        <v>1713</v>
      </c>
      <c r="G358" s="83" t="s">
        <v>1684</v>
      </c>
      <c r="H358" s="87" t="s">
        <v>772</v>
      </c>
      <c r="I358" s="85" t="s">
        <v>1712</v>
      </c>
    </row>
    <row r="359" spans="1:9" s="18" customFormat="1">
      <c r="A359" s="95" t="s">
        <v>1728</v>
      </c>
      <c r="B359" s="90" t="s">
        <v>12</v>
      </c>
      <c r="C359" s="99" t="s">
        <v>18</v>
      </c>
      <c r="D359" s="94">
        <v>0</v>
      </c>
      <c r="E359" s="94">
        <v>300</v>
      </c>
      <c r="F359" s="100" t="s">
        <v>19</v>
      </c>
      <c r="G359" s="100" t="s">
        <v>15</v>
      </c>
      <c r="H359" s="100" t="s">
        <v>772</v>
      </c>
      <c r="I359" s="95" t="s">
        <v>1731</v>
      </c>
    </row>
    <row r="360" spans="1:9" s="18" customFormat="1">
      <c r="A360" s="95" t="s">
        <v>1729</v>
      </c>
      <c r="B360" s="90" t="s">
        <v>12</v>
      </c>
      <c r="C360" s="99" t="s">
        <v>18</v>
      </c>
      <c r="D360" s="94">
        <v>-125</v>
      </c>
      <c r="E360" s="94">
        <v>125</v>
      </c>
      <c r="F360" s="100" t="s">
        <v>241</v>
      </c>
      <c r="G360" s="100" t="s">
        <v>15</v>
      </c>
      <c r="H360" s="100" t="s">
        <v>772</v>
      </c>
      <c r="I360" s="95" t="s">
        <v>1732</v>
      </c>
    </row>
    <row r="361" spans="1:9" s="18" customFormat="1">
      <c r="A361" s="95" t="s">
        <v>1730</v>
      </c>
      <c r="B361" s="90" t="s">
        <v>12</v>
      </c>
      <c r="C361" s="99" t="s">
        <v>18</v>
      </c>
      <c r="D361" s="94">
        <v>0</v>
      </c>
      <c r="E361" s="94">
        <v>7200</v>
      </c>
      <c r="F361" s="100" t="s">
        <v>620</v>
      </c>
      <c r="G361" s="100" t="s">
        <v>15</v>
      </c>
      <c r="H361" s="100" t="s">
        <v>772</v>
      </c>
      <c r="I361" s="95" t="s">
        <v>1733</v>
      </c>
    </row>
    <row r="362" spans="1:9" s="18" customFormat="1">
      <c r="A362" s="95" t="s">
        <v>1734</v>
      </c>
      <c r="B362" s="90" t="s">
        <v>12</v>
      </c>
      <c r="C362" s="99" t="s">
        <v>18</v>
      </c>
      <c r="D362" s="94">
        <v>0</v>
      </c>
      <c r="E362" s="94">
        <v>300</v>
      </c>
      <c r="F362" s="100" t="s">
        <v>19</v>
      </c>
      <c r="G362" s="100" t="s">
        <v>15</v>
      </c>
      <c r="H362" s="100" t="s">
        <v>772</v>
      </c>
      <c r="I362" s="95" t="s">
        <v>1749</v>
      </c>
    </row>
    <row r="363" spans="1:9" s="18" customFormat="1">
      <c r="A363" s="95" t="s">
        <v>1735</v>
      </c>
      <c r="B363" s="90" t="s">
        <v>12</v>
      </c>
      <c r="C363" s="99" t="s">
        <v>18</v>
      </c>
      <c r="D363" s="94">
        <v>-125</v>
      </c>
      <c r="E363" s="94">
        <v>125</v>
      </c>
      <c r="F363" s="100" t="s">
        <v>241</v>
      </c>
      <c r="G363" s="100" t="s">
        <v>15</v>
      </c>
      <c r="H363" s="100" t="s">
        <v>772</v>
      </c>
      <c r="I363" s="95" t="s">
        <v>1750</v>
      </c>
    </row>
    <row r="364" spans="1:9" s="18" customFormat="1">
      <c r="A364" s="95" t="s">
        <v>1736</v>
      </c>
      <c r="B364" s="90" t="s">
        <v>12</v>
      </c>
      <c r="C364" s="99" t="s">
        <v>18</v>
      </c>
      <c r="D364" s="94">
        <v>0</v>
      </c>
      <c r="E364" s="94">
        <v>7200</v>
      </c>
      <c r="F364" s="100" t="s">
        <v>620</v>
      </c>
      <c r="G364" s="100" t="s">
        <v>15</v>
      </c>
      <c r="H364" s="100" t="s">
        <v>772</v>
      </c>
      <c r="I364" s="95" t="s">
        <v>1751</v>
      </c>
    </row>
    <row r="365" spans="1:9" s="18" customFormat="1">
      <c r="A365" s="95" t="s">
        <v>1737</v>
      </c>
      <c r="B365" s="90" t="s">
        <v>12</v>
      </c>
      <c r="C365" s="99" t="s">
        <v>18</v>
      </c>
      <c r="D365" s="94">
        <v>0</v>
      </c>
      <c r="E365" s="94">
        <v>300</v>
      </c>
      <c r="F365" s="100" t="s">
        <v>19</v>
      </c>
      <c r="G365" s="100" t="s">
        <v>15</v>
      </c>
      <c r="H365" s="100" t="s">
        <v>772</v>
      </c>
      <c r="I365" s="95" t="s">
        <v>1752</v>
      </c>
    </row>
    <row r="366" spans="1:9" s="18" customFormat="1">
      <c r="A366" s="95" t="s">
        <v>1738</v>
      </c>
      <c r="B366" s="90" t="s">
        <v>12</v>
      </c>
      <c r="C366" s="99" t="s">
        <v>18</v>
      </c>
      <c r="D366" s="94">
        <v>-125</v>
      </c>
      <c r="E366" s="94">
        <v>125</v>
      </c>
      <c r="F366" s="100" t="s">
        <v>241</v>
      </c>
      <c r="G366" s="100" t="s">
        <v>15</v>
      </c>
      <c r="H366" s="100" t="s">
        <v>772</v>
      </c>
      <c r="I366" s="95" t="s">
        <v>1753</v>
      </c>
    </row>
    <row r="367" spans="1:9" s="18" customFormat="1">
      <c r="A367" s="95" t="s">
        <v>1739</v>
      </c>
      <c r="B367" s="90" t="s">
        <v>12</v>
      </c>
      <c r="C367" s="99" t="s">
        <v>18</v>
      </c>
      <c r="D367" s="94">
        <v>0</v>
      </c>
      <c r="E367" s="94">
        <v>7200</v>
      </c>
      <c r="F367" s="100" t="s">
        <v>620</v>
      </c>
      <c r="G367" s="100" t="s">
        <v>15</v>
      </c>
      <c r="H367" s="100" t="s">
        <v>772</v>
      </c>
      <c r="I367" s="95" t="s">
        <v>1754</v>
      </c>
    </row>
    <row r="368" spans="1:9" s="18" customFormat="1">
      <c r="A368" s="95" t="s">
        <v>1740</v>
      </c>
      <c r="B368" s="90" t="s">
        <v>12</v>
      </c>
      <c r="C368" s="99" t="s">
        <v>18</v>
      </c>
      <c r="D368" s="94">
        <v>0</v>
      </c>
      <c r="E368" s="94">
        <v>300</v>
      </c>
      <c r="F368" s="100" t="s">
        <v>19</v>
      </c>
      <c r="G368" s="100" t="s">
        <v>15</v>
      </c>
      <c r="H368" s="100" t="s">
        <v>772</v>
      </c>
      <c r="I368" s="95" t="s">
        <v>1755</v>
      </c>
    </row>
    <row r="369" spans="1:9" s="18" customFormat="1">
      <c r="A369" s="95" t="s">
        <v>1741</v>
      </c>
      <c r="B369" s="90" t="s">
        <v>12</v>
      </c>
      <c r="C369" s="99" t="s">
        <v>18</v>
      </c>
      <c r="D369" s="94">
        <v>-125</v>
      </c>
      <c r="E369" s="94">
        <v>125</v>
      </c>
      <c r="F369" s="100" t="s">
        <v>241</v>
      </c>
      <c r="G369" s="100" t="s">
        <v>15</v>
      </c>
      <c r="H369" s="100" t="s">
        <v>772</v>
      </c>
      <c r="I369" s="95" t="s">
        <v>1756</v>
      </c>
    </row>
    <row r="370" spans="1:9" s="18" customFormat="1">
      <c r="A370" s="95" t="s">
        <v>1742</v>
      </c>
      <c r="B370" s="90" t="s">
        <v>12</v>
      </c>
      <c r="C370" s="99" t="s">
        <v>18</v>
      </c>
      <c r="D370" s="94">
        <v>0</v>
      </c>
      <c r="E370" s="94">
        <v>7200</v>
      </c>
      <c r="F370" s="100" t="s">
        <v>620</v>
      </c>
      <c r="G370" s="100" t="s">
        <v>15</v>
      </c>
      <c r="H370" s="100" t="s">
        <v>772</v>
      </c>
      <c r="I370" s="95" t="s">
        <v>1757</v>
      </c>
    </row>
    <row r="371" spans="1:9" s="18" customFormat="1">
      <c r="A371" s="95" t="s">
        <v>1743</v>
      </c>
      <c r="B371" s="90" t="s">
        <v>12</v>
      </c>
      <c r="C371" s="99" t="s">
        <v>18</v>
      </c>
      <c r="D371" s="94">
        <v>0</v>
      </c>
      <c r="E371" s="94">
        <v>300</v>
      </c>
      <c r="F371" s="100" t="s">
        <v>19</v>
      </c>
      <c r="G371" s="100" t="s">
        <v>15</v>
      </c>
      <c r="H371" s="100" t="s">
        <v>772</v>
      </c>
      <c r="I371" s="95" t="s">
        <v>1758</v>
      </c>
    </row>
    <row r="372" spans="1:9" s="18" customFormat="1">
      <c r="A372" s="95" t="s">
        <v>1744</v>
      </c>
      <c r="B372" s="90" t="s">
        <v>12</v>
      </c>
      <c r="C372" s="99" t="s">
        <v>18</v>
      </c>
      <c r="D372" s="94">
        <v>-125</v>
      </c>
      <c r="E372" s="94">
        <v>125</v>
      </c>
      <c r="F372" s="100" t="s">
        <v>241</v>
      </c>
      <c r="G372" s="100" t="s">
        <v>15</v>
      </c>
      <c r="H372" s="100" t="s">
        <v>772</v>
      </c>
      <c r="I372" s="95" t="s">
        <v>1759</v>
      </c>
    </row>
    <row r="373" spans="1:9" s="18" customFormat="1">
      <c r="A373" s="95" t="s">
        <v>1745</v>
      </c>
      <c r="B373" s="90" t="s">
        <v>12</v>
      </c>
      <c r="C373" s="99" t="s">
        <v>18</v>
      </c>
      <c r="D373" s="94">
        <v>0</v>
      </c>
      <c r="E373" s="94">
        <v>7200</v>
      </c>
      <c r="F373" s="100" t="s">
        <v>620</v>
      </c>
      <c r="G373" s="100" t="s">
        <v>15</v>
      </c>
      <c r="H373" s="100" t="s">
        <v>772</v>
      </c>
      <c r="I373" s="95" t="s">
        <v>1760</v>
      </c>
    </row>
    <row r="374" spans="1:9" s="18" customFormat="1">
      <c r="A374" s="95" t="s">
        <v>1746</v>
      </c>
      <c r="B374" s="90" t="s">
        <v>12</v>
      </c>
      <c r="C374" s="99" t="s">
        <v>18</v>
      </c>
      <c r="D374" s="94">
        <v>0</v>
      </c>
      <c r="E374" s="94">
        <v>300</v>
      </c>
      <c r="F374" s="100" t="s">
        <v>19</v>
      </c>
      <c r="G374" s="100" t="s">
        <v>15</v>
      </c>
      <c r="H374" s="100" t="s">
        <v>772</v>
      </c>
      <c r="I374" s="95" t="s">
        <v>1761</v>
      </c>
    </row>
    <row r="375" spans="1:9" s="18" customFormat="1">
      <c r="A375" s="95" t="s">
        <v>1747</v>
      </c>
      <c r="B375" s="90" t="s">
        <v>12</v>
      </c>
      <c r="C375" s="99" t="s">
        <v>18</v>
      </c>
      <c r="D375" s="94">
        <v>-125</v>
      </c>
      <c r="E375" s="94">
        <v>125</v>
      </c>
      <c r="F375" s="100" t="s">
        <v>241</v>
      </c>
      <c r="G375" s="100" t="s">
        <v>15</v>
      </c>
      <c r="H375" s="100" t="s">
        <v>772</v>
      </c>
      <c r="I375" s="95" t="s">
        <v>1762</v>
      </c>
    </row>
    <row r="376" spans="1:9" s="18" customFormat="1">
      <c r="A376" s="95" t="s">
        <v>1748</v>
      </c>
      <c r="B376" s="90" t="s">
        <v>12</v>
      </c>
      <c r="C376" s="99" t="s">
        <v>18</v>
      </c>
      <c r="D376" s="94">
        <v>0</v>
      </c>
      <c r="E376" s="94">
        <v>7200</v>
      </c>
      <c r="F376" s="100" t="s">
        <v>620</v>
      </c>
      <c r="G376" s="100" t="s">
        <v>15</v>
      </c>
      <c r="H376" s="100" t="s">
        <v>772</v>
      </c>
      <c r="I376" s="95" t="s">
        <v>1763</v>
      </c>
    </row>
    <row r="377" spans="1:9">
      <c r="A377" s="95" t="s">
        <v>1766</v>
      </c>
      <c r="B377" s="90" t="s">
        <v>1764</v>
      </c>
      <c r="C377" s="99" t="s">
        <v>1698</v>
      </c>
      <c r="D377" s="94">
        <v>0</v>
      </c>
      <c r="E377" s="94">
        <v>20</v>
      </c>
      <c r="F377" s="100" t="s">
        <v>1699</v>
      </c>
      <c r="G377" s="100" t="s">
        <v>1765</v>
      </c>
      <c r="H377" s="100" t="s">
        <v>772</v>
      </c>
      <c r="I377" s="95" t="s">
        <v>1767</v>
      </c>
    </row>
    <row r="378" spans="1:9">
      <c r="A378" s="95" t="s">
        <v>1768</v>
      </c>
      <c r="B378" s="90" t="s">
        <v>1764</v>
      </c>
      <c r="C378" s="99" t="s">
        <v>1698</v>
      </c>
      <c r="D378" s="94">
        <v>0</v>
      </c>
      <c r="E378" s="94">
        <v>20</v>
      </c>
      <c r="F378" s="100" t="s">
        <v>1699</v>
      </c>
      <c r="G378" s="100" t="s">
        <v>1765</v>
      </c>
      <c r="H378" s="100" t="s">
        <v>772</v>
      </c>
      <c r="I378" s="95" t="s">
        <v>1769</v>
      </c>
    </row>
    <row r="379" spans="1:9">
      <c r="A379" s="95" t="s">
        <v>1776</v>
      </c>
      <c r="B379" s="90" t="s">
        <v>1764</v>
      </c>
      <c r="C379" s="99" t="s">
        <v>1698</v>
      </c>
      <c r="D379" s="94">
        <v>0</v>
      </c>
      <c r="E379" s="94">
        <v>20</v>
      </c>
      <c r="F379" s="100" t="s">
        <v>1699</v>
      </c>
      <c r="G379" s="100" t="s">
        <v>1765</v>
      </c>
      <c r="H379" s="100" t="s">
        <v>772</v>
      </c>
      <c r="I379" s="95" t="s">
        <v>1770</v>
      </c>
    </row>
    <row r="380" spans="1:9">
      <c r="A380" s="95" t="s">
        <v>1771</v>
      </c>
      <c r="B380" s="90" t="s">
        <v>1764</v>
      </c>
      <c r="C380" s="99" t="s">
        <v>1698</v>
      </c>
      <c r="D380" s="94">
        <v>0</v>
      </c>
      <c r="E380" s="94">
        <v>20</v>
      </c>
      <c r="F380" s="100" t="s">
        <v>1699</v>
      </c>
      <c r="G380" s="100" t="s">
        <v>1765</v>
      </c>
      <c r="H380" s="100" t="s">
        <v>772</v>
      </c>
      <c r="I380" s="95" t="s">
        <v>1772</v>
      </c>
    </row>
    <row r="381" spans="1:9">
      <c r="A381" s="95" t="s">
        <v>1773</v>
      </c>
      <c r="B381" s="90" t="s">
        <v>1764</v>
      </c>
      <c r="C381" s="99" t="s">
        <v>1698</v>
      </c>
      <c r="D381" s="94">
        <v>0</v>
      </c>
      <c r="E381" s="94">
        <v>20</v>
      </c>
      <c r="F381" s="100" t="s">
        <v>1699</v>
      </c>
      <c r="G381" s="100" t="s">
        <v>1765</v>
      </c>
      <c r="H381" s="100" t="s">
        <v>772</v>
      </c>
      <c r="I381" s="95" t="s">
        <v>1774</v>
      </c>
    </row>
    <row r="382" spans="1:9">
      <c r="A382" s="95" t="s">
        <v>1777</v>
      </c>
      <c r="B382" s="90" t="s">
        <v>1764</v>
      </c>
      <c r="C382" s="99" t="s">
        <v>1698</v>
      </c>
      <c r="D382" s="94">
        <v>0</v>
      </c>
      <c r="E382" s="94">
        <v>20</v>
      </c>
      <c r="F382" s="100" t="s">
        <v>1699</v>
      </c>
      <c r="G382" s="100" t="s">
        <v>1765</v>
      </c>
      <c r="H382" s="100" t="s">
        <v>772</v>
      </c>
      <c r="I382" s="95" t="s">
        <v>1775</v>
      </c>
    </row>
    <row r="383" spans="1:9">
      <c r="A383" s="95" t="s">
        <v>1787</v>
      </c>
      <c r="B383" s="90" t="s">
        <v>1788</v>
      </c>
      <c r="C383" s="99" t="s">
        <v>1789</v>
      </c>
      <c r="D383" s="94">
        <v>0</v>
      </c>
      <c r="E383" s="94">
        <v>1</v>
      </c>
      <c r="F383" s="100" t="s">
        <v>1790</v>
      </c>
      <c r="G383" s="100" t="s">
        <v>1791</v>
      </c>
      <c r="H383" s="100">
        <v>1</v>
      </c>
      <c r="I383" s="95" t="s">
        <v>1792</v>
      </c>
    </row>
    <row r="384" spans="1:9">
      <c r="A384" s="95" t="s">
        <v>1798</v>
      </c>
      <c r="B384" s="90" t="s">
        <v>1794</v>
      </c>
      <c r="C384" s="99" t="s">
        <v>1795</v>
      </c>
      <c r="D384" s="94">
        <v>0</v>
      </c>
      <c r="E384" s="94">
        <v>1</v>
      </c>
      <c r="F384" s="100" t="s">
        <v>1796</v>
      </c>
      <c r="G384" s="100" t="s">
        <v>1797</v>
      </c>
      <c r="H384" s="100">
        <v>0</v>
      </c>
      <c r="I384" s="95" t="s">
        <v>1799</v>
      </c>
    </row>
    <row r="385" spans="1:9">
      <c r="A385" s="77" t="s">
        <v>1800</v>
      </c>
      <c r="B385" s="78" t="s">
        <v>1674</v>
      </c>
      <c r="C385" s="78" t="s">
        <v>1784</v>
      </c>
      <c r="D385" s="79">
        <v>0</v>
      </c>
      <c r="E385" s="79">
        <v>1</v>
      </c>
      <c r="F385" s="80" t="s">
        <v>1785</v>
      </c>
      <c r="G385" s="80" t="s">
        <v>1628</v>
      </c>
      <c r="H385" s="80">
        <v>1</v>
      </c>
      <c r="I385" s="77" t="s">
        <v>1801</v>
      </c>
    </row>
    <row r="386" spans="1:9">
      <c r="A386" s="77" t="s">
        <v>1802</v>
      </c>
      <c r="B386" s="78" t="s">
        <v>1674</v>
      </c>
      <c r="C386" s="78" t="s">
        <v>1670</v>
      </c>
      <c r="D386" s="79">
        <v>-40</v>
      </c>
      <c r="E386" s="79">
        <v>40</v>
      </c>
      <c r="F386" s="80" t="s">
        <v>1695</v>
      </c>
      <c r="G386" s="80" t="s">
        <v>1628</v>
      </c>
      <c r="H386" s="80" t="s">
        <v>1807</v>
      </c>
      <c r="I386" s="77" t="s">
        <v>1808</v>
      </c>
    </row>
    <row r="387" spans="1:9">
      <c r="A387" s="77" t="s">
        <v>1803</v>
      </c>
      <c r="B387" s="78" t="s">
        <v>1674</v>
      </c>
      <c r="C387" s="78" t="s">
        <v>1670</v>
      </c>
      <c r="D387" s="79">
        <v>-3000</v>
      </c>
      <c r="E387" s="79">
        <v>3000</v>
      </c>
      <c r="F387" s="80" t="s">
        <v>1627</v>
      </c>
      <c r="G387" s="80" t="s">
        <v>1628</v>
      </c>
      <c r="H387" s="80" t="s">
        <v>1807</v>
      </c>
      <c r="I387" s="77" t="s">
        <v>1809</v>
      </c>
    </row>
    <row r="388" spans="1:9">
      <c r="A388" s="77" t="s">
        <v>1815</v>
      </c>
      <c r="B388" s="78" t="s">
        <v>1674</v>
      </c>
      <c r="C388" s="78" t="s">
        <v>1784</v>
      </c>
      <c r="D388" s="79">
        <v>0</v>
      </c>
      <c r="E388" s="79">
        <v>1</v>
      </c>
      <c r="F388" s="80" t="s">
        <v>1785</v>
      </c>
      <c r="G388" s="80" t="s">
        <v>1628</v>
      </c>
      <c r="H388" s="80">
        <v>1</v>
      </c>
      <c r="I388" s="77" t="s">
        <v>1816</v>
      </c>
    </row>
    <row r="389" spans="1:9">
      <c r="A389" s="77" t="s">
        <v>1823</v>
      </c>
      <c r="B389" s="78" t="s">
        <v>1674</v>
      </c>
      <c r="C389" s="78" t="s">
        <v>1670</v>
      </c>
      <c r="D389" s="79">
        <v>0</v>
      </c>
      <c r="E389" s="79">
        <v>100</v>
      </c>
      <c r="F389" s="80" t="s">
        <v>1824</v>
      </c>
      <c r="G389" s="80" t="s">
        <v>1628</v>
      </c>
      <c r="H389" s="80">
        <v>0.06</v>
      </c>
      <c r="I389" s="77" t="s">
        <v>1825</v>
      </c>
    </row>
    <row r="390" spans="1:9">
      <c r="A390" s="77" t="s">
        <v>1827</v>
      </c>
      <c r="B390" s="78" t="s">
        <v>1674</v>
      </c>
      <c r="C390" s="78" t="s">
        <v>1670</v>
      </c>
      <c r="D390" s="79">
        <v>0</v>
      </c>
      <c r="E390" s="79">
        <v>100</v>
      </c>
      <c r="F390" s="80" t="s">
        <v>1824</v>
      </c>
      <c r="G390" s="80" t="s">
        <v>1628</v>
      </c>
      <c r="H390" s="80">
        <v>0.12</v>
      </c>
      <c r="I390" s="77" t="s">
        <v>1826</v>
      </c>
    </row>
    <row r="391" spans="1:9">
      <c r="A391" s="77" t="s">
        <v>1828</v>
      </c>
      <c r="B391" s="78" t="s">
        <v>1674</v>
      </c>
      <c r="C391" s="78" t="s">
        <v>1670</v>
      </c>
      <c r="D391" s="79">
        <v>0</v>
      </c>
      <c r="E391" s="79">
        <v>100</v>
      </c>
      <c r="F391" s="80" t="s">
        <v>1824</v>
      </c>
      <c r="G391" s="80" t="s">
        <v>1628</v>
      </c>
      <c r="H391" s="80">
        <v>0.36</v>
      </c>
      <c r="I391" s="77" t="s">
        <v>1829</v>
      </c>
    </row>
    <row r="392" spans="1:9">
      <c r="A392" s="77" t="s">
        <v>1842</v>
      </c>
      <c r="B392" s="78" t="s">
        <v>1674</v>
      </c>
      <c r="C392" s="78" t="s">
        <v>1670</v>
      </c>
      <c r="D392" s="79">
        <v>0</v>
      </c>
      <c r="E392" s="79">
        <v>10</v>
      </c>
      <c r="F392" s="80" t="s">
        <v>1640</v>
      </c>
      <c r="G392" s="80" t="s">
        <v>1628</v>
      </c>
      <c r="H392" s="80">
        <v>0.5</v>
      </c>
      <c r="I392" s="77" t="s">
        <v>1843</v>
      </c>
    </row>
    <row r="393" spans="1:9">
      <c r="A393" s="77" t="s">
        <v>1844</v>
      </c>
      <c r="B393" s="78" t="s">
        <v>1674</v>
      </c>
      <c r="C393" s="78" t="s">
        <v>1784</v>
      </c>
      <c r="D393" s="79">
        <v>0</v>
      </c>
      <c r="E393" s="79">
        <v>1</v>
      </c>
      <c r="F393" s="80" t="s">
        <v>1785</v>
      </c>
      <c r="G393" s="80" t="s">
        <v>1628</v>
      </c>
      <c r="H393" s="80">
        <v>1</v>
      </c>
      <c r="I393" s="77" t="s">
        <v>1845</v>
      </c>
    </row>
    <row r="394" spans="1:9">
      <c r="A394" s="77" t="s">
        <v>1846</v>
      </c>
      <c r="B394" s="78" t="s">
        <v>1674</v>
      </c>
      <c r="C394" s="78" t="s">
        <v>1670</v>
      </c>
      <c r="D394" s="79">
        <v>0</v>
      </c>
      <c r="E394" s="79">
        <v>100</v>
      </c>
      <c r="F394" s="80" t="s">
        <v>1640</v>
      </c>
      <c r="G394" s="80" t="s">
        <v>1628</v>
      </c>
      <c r="H394" s="80">
        <v>8</v>
      </c>
      <c r="I394" s="77" t="s">
        <v>1847</v>
      </c>
    </row>
    <row r="395" spans="1:9">
      <c r="A395" s="77" t="s">
        <v>1850</v>
      </c>
      <c r="B395" s="78" t="s">
        <v>1674</v>
      </c>
      <c r="C395" s="78" t="s">
        <v>1784</v>
      </c>
      <c r="D395" s="79">
        <v>0</v>
      </c>
      <c r="E395" s="79">
        <v>1</v>
      </c>
      <c r="F395" s="80" t="s">
        <v>1785</v>
      </c>
      <c r="G395" s="80" t="s">
        <v>1628</v>
      </c>
      <c r="H395" s="80">
        <v>1</v>
      </c>
      <c r="I395" s="77" t="s">
        <v>1851</v>
      </c>
    </row>
    <row r="396" spans="1:9">
      <c r="A396" s="77" t="s">
        <v>1871</v>
      </c>
      <c r="B396" s="78" t="s">
        <v>1674</v>
      </c>
      <c r="C396" s="78" t="s">
        <v>1670</v>
      </c>
      <c r="D396" s="79">
        <v>-50</v>
      </c>
      <c r="E396" s="79">
        <v>50</v>
      </c>
      <c r="F396" s="80" t="s">
        <v>1695</v>
      </c>
      <c r="G396" s="80" t="s">
        <v>1628</v>
      </c>
      <c r="H396" s="80">
        <v>1.06</v>
      </c>
      <c r="I396" s="77" t="s">
        <v>1872</v>
      </c>
    </row>
    <row r="397" spans="1:9">
      <c r="A397" s="77" t="s">
        <v>1855</v>
      </c>
      <c r="B397" s="78" t="s">
        <v>1674</v>
      </c>
      <c r="C397" s="78" t="s">
        <v>1784</v>
      </c>
      <c r="D397" s="79">
        <v>0</v>
      </c>
      <c r="E397" s="79">
        <v>1</v>
      </c>
      <c r="F397" s="80" t="s">
        <v>1785</v>
      </c>
      <c r="G397" s="80" t="s">
        <v>1628</v>
      </c>
      <c r="H397" s="80">
        <v>0</v>
      </c>
      <c r="I397" s="77" t="s">
        <v>1856</v>
      </c>
    </row>
    <row r="398" spans="1:9">
      <c r="A398" s="77" t="s">
        <v>1857</v>
      </c>
      <c r="B398" s="78" t="s">
        <v>1674</v>
      </c>
      <c r="C398" s="78" t="s">
        <v>1670</v>
      </c>
      <c r="D398" s="79">
        <v>-3000</v>
      </c>
      <c r="E398" s="79">
        <v>3000</v>
      </c>
      <c r="F398" s="80" t="s">
        <v>1627</v>
      </c>
      <c r="G398" s="80" t="s">
        <v>1628</v>
      </c>
      <c r="H398" s="80">
        <v>-1240</v>
      </c>
      <c r="I398" s="77" t="s">
        <v>1858</v>
      </c>
    </row>
    <row r="399" spans="1:9">
      <c r="A399" s="77" t="s">
        <v>1859</v>
      </c>
      <c r="B399" s="78" t="s">
        <v>1674</v>
      </c>
      <c r="C399" s="78" t="s">
        <v>1670</v>
      </c>
      <c r="D399" s="79">
        <v>-3000</v>
      </c>
      <c r="E399" s="79">
        <v>3000</v>
      </c>
      <c r="F399" s="80" t="s">
        <v>1627</v>
      </c>
      <c r="G399" s="80" t="s">
        <v>1628</v>
      </c>
      <c r="H399" s="80">
        <v>-576</v>
      </c>
      <c r="I399" s="77" t="s">
        <v>1860</v>
      </c>
    </row>
    <row r="400" spans="1:9">
      <c r="A400" s="77" t="s">
        <v>1862</v>
      </c>
      <c r="B400" s="78" t="s">
        <v>1674</v>
      </c>
      <c r="C400" s="78" t="s">
        <v>1784</v>
      </c>
      <c r="D400" s="79">
        <v>0</v>
      </c>
      <c r="E400" s="79">
        <v>1</v>
      </c>
      <c r="F400" s="80" t="s">
        <v>1785</v>
      </c>
      <c r="G400" s="80" t="s">
        <v>1628</v>
      </c>
      <c r="H400" s="80">
        <v>1</v>
      </c>
      <c r="I400" s="77" t="s">
        <v>1861</v>
      </c>
    </row>
    <row r="401" spans="1:9">
      <c r="A401" s="77" t="s">
        <v>1866</v>
      </c>
      <c r="B401" s="78" t="s">
        <v>1674</v>
      </c>
      <c r="C401" s="78" t="s">
        <v>1670</v>
      </c>
      <c r="D401" s="79">
        <v>0</v>
      </c>
      <c r="E401" s="79">
        <v>1</v>
      </c>
      <c r="F401" s="80" t="s">
        <v>1671</v>
      </c>
      <c r="G401" s="80" t="s">
        <v>1628</v>
      </c>
      <c r="H401" s="80">
        <v>0.65</v>
      </c>
      <c r="I401" s="77" t="s">
        <v>1865</v>
      </c>
    </row>
    <row r="402" spans="1:9">
      <c r="A402" s="77" t="s">
        <v>1867</v>
      </c>
      <c r="B402" s="78" t="s">
        <v>1674</v>
      </c>
      <c r="C402" s="78" t="s">
        <v>1670</v>
      </c>
      <c r="D402" s="79">
        <v>-10</v>
      </c>
      <c r="E402" s="79">
        <v>10</v>
      </c>
      <c r="F402" s="80" t="s">
        <v>1786</v>
      </c>
      <c r="G402" s="80" t="s">
        <v>1628</v>
      </c>
      <c r="H402" s="80">
        <v>-0.2</v>
      </c>
      <c r="I402" s="77" t="s">
        <v>1868</v>
      </c>
    </row>
    <row r="403" spans="1:9">
      <c r="A403" s="77" t="s">
        <v>1869</v>
      </c>
      <c r="B403" s="78" t="s">
        <v>1674</v>
      </c>
      <c r="C403" s="78" t="s">
        <v>1784</v>
      </c>
      <c r="D403" s="79">
        <v>0</v>
      </c>
      <c r="E403" s="79">
        <v>1</v>
      </c>
      <c r="F403" s="80" t="s">
        <v>1785</v>
      </c>
      <c r="G403" s="80" t="s">
        <v>1628</v>
      </c>
      <c r="H403" s="80">
        <v>1</v>
      </c>
      <c r="I403" s="77" t="s">
        <v>1870</v>
      </c>
    </row>
    <row r="404" spans="1:9">
      <c r="A404" s="77" t="s">
        <v>1909</v>
      </c>
      <c r="B404" s="78" t="s">
        <v>1674</v>
      </c>
      <c r="C404" s="78" t="s">
        <v>1670</v>
      </c>
      <c r="D404" s="79">
        <v>-100</v>
      </c>
      <c r="E404" s="79">
        <v>100</v>
      </c>
      <c r="F404" s="80" t="s">
        <v>1627</v>
      </c>
      <c r="G404" s="80" t="s">
        <v>1628</v>
      </c>
      <c r="H404" s="80">
        <v>1</v>
      </c>
      <c r="I404" s="77" t="s">
        <v>1910</v>
      </c>
    </row>
    <row r="405" spans="1:9">
      <c r="A405" s="77" t="s">
        <v>1906</v>
      </c>
      <c r="B405" s="78" t="s">
        <v>1674</v>
      </c>
      <c r="C405" s="78" t="s">
        <v>1670</v>
      </c>
      <c r="D405" s="79">
        <v>-10000</v>
      </c>
      <c r="E405" s="79">
        <v>10000</v>
      </c>
      <c r="F405" s="80" t="s">
        <v>1908</v>
      </c>
      <c r="G405" s="80" t="s">
        <v>1628</v>
      </c>
      <c r="H405" s="80">
        <v>37.5</v>
      </c>
      <c r="I405" s="77" t="s">
        <v>1874</v>
      </c>
    </row>
    <row r="406" spans="1:9">
      <c r="A406" s="77" t="s">
        <v>1907</v>
      </c>
      <c r="B406" s="78" t="s">
        <v>1674</v>
      </c>
      <c r="C406" s="78" t="s">
        <v>1670</v>
      </c>
      <c r="D406" s="79">
        <v>-10000</v>
      </c>
      <c r="E406" s="79">
        <v>10000</v>
      </c>
      <c r="F406" s="80" t="s">
        <v>1908</v>
      </c>
      <c r="G406" s="80" t="s">
        <v>1628</v>
      </c>
      <c r="H406" s="80">
        <v>-37.5</v>
      </c>
      <c r="I406" s="77" t="s">
        <v>1875</v>
      </c>
    </row>
    <row r="407" spans="1:9">
      <c r="A407" s="77" t="s">
        <v>1882</v>
      </c>
      <c r="B407" s="78" t="s">
        <v>1674</v>
      </c>
      <c r="C407" s="78" t="s">
        <v>1670</v>
      </c>
      <c r="D407" s="79">
        <v>0</v>
      </c>
      <c r="E407" s="79">
        <v>300</v>
      </c>
      <c r="F407" s="80" t="s">
        <v>1640</v>
      </c>
      <c r="G407" s="80" t="s">
        <v>1628</v>
      </c>
      <c r="H407" s="80" t="s">
        <v>772</v>
      </c>
      <c r="I407" s="77" t="s">
        <v>1878</v>
      </c>
    </row>
    <row r="408" spans="1:9">
      <c r="A408" s="77" t="s">
        <v>1883</v>
      </c>
      <c r="B408" s="78" t="s">
        <v>1674</v>
      </c>
      <c r="C408" s="78" t="s">
        <v>1670</v>
      </c>
      <c r="D408" s="79">
        <v>-50</v>
      </c>
      <c r="E408" s="79">
        <v>50</v>
      </c>
      <c r="F408" s="80" t="s">
        <v>1695</v>
      </c>
      <c r="G408" s="80" t="s">
        <v>1628</v>
      </c>
      <c r="H408" s="80" t="s">
        <v>772</v>
      </c>
      <c r="I408" s="77" t="s">
        <v>1879</v>
      </c>
    </row>
    <row r="409" spans="1:9">
      <c r="A409" s="77" t="s">
        <v>1884</v>
      </c>
      <c r="B409" s="78" t="s">
        <v>1674</v>
      </c>
      <c r="C409" s="78" t="s">
        <v>1670</v>
      </c>
      <c r="D409" s="79">
        <v>-5000</v>
      </c>
      <c r="E409" s="79">
        <v>5000</v>
      </c>
      <c r="F409" s="80" t="s">
        <v>1627</v>
      </c>
      <c r="G409" s="80" t="s">
        <v>1628</v>
      </c>
      <c r="H409" s="80" t="s">
        <v>772</v>
      </c>
      <c r="I409" s="77" t="s">
        <v>1880</v>
      </c>
    </row>
    <row r="410" spans="1:9">
      <c r="A410" s="77" t="s">
        <v>1885</v>
      </c>
      <c r="B410" s="78" t="s">
        <v>1674</v>
      </c>
      <c r="C410" s="78" t="s">
        <v>1670</v>
      </c>
      <c r="D410" s="79">
        <v>-100</v>
      </c>
      <c r="E410" s="79">
        <v>100</v>
      </c>
      <c r="F410" s="80" t="s">
        <v>1886</v>
      </c>
      <c r="G410" s="80" t="s">
        <v>1628</v>
      </c>
      <c r="H410" s="80">
        <v>-6</v>
      </c>
      <c r="I410" s="77" t="s">
        <v>1887</v>
      </c>
    </row>
    <row r="411" spans="1:9">
      <c r="A411" s="77" t="s">
        <v>1888</v>
      </c>
      <c r="B411" s="78" t="s">
        <v>1674</v>
      </c>
      <c r="C411" s="78" t="s">
        <v>1670</v>
      </c>
      <c r="D411" s="79">
        <v>-100</v>
      </c>
      <c r="E411" s="79">
        <v>100</v>
      </c>
      <c r="F411" s="80" t="s">
        <v>1886</v>
      </c>
      <c r="G411" s="80" t="s">
        <v>1628</v>
      </c>
      <c r="H411" s="80">
        <v>-1</v>
      </c>
      <c r="I411" s="77" t="s">
        <v>1889</v>
      </c>
    </row>
    <row r="412" spans="1:9">
      <c r="A412" s="77" t="s">
        <v>1891</v>
      </c>
      <c r="B412" s="78" t="s">
        <v>1674</v>
      </c>
      <c r="C412" s="78" t="s">
        <v>1670</v>
      </c>
      <c r="D412" s="79">
        <v>-200</v>
      </c>
      <c r="E412" s="79">
        <v>200</v>
      </c>
      <c r="F412" s="80" t="s">
        <v>1886</v>
      </c>
      <c r="G412" s="80" t="s">
        <v>1628</v>
      </c>
      <c r="H412" s="80" t="s">
        <v>1892</v>
      </c>
      <c r="I412" s="77" t="s">
        <v>1893</v>
      </c>
    </row>
    <row r="413" spans="1:9">
      <c r="A413" s="77" t="s">
        <v>1890</v>
      </c>
      <c r="B413" s="78" t="s">
        <v>1674</v>
      </c>
      <c r="C413" s="78" t="s">
        <v>1670</v>
      </c>
      <c r="D413" s="79">
        <v>-500</v>
      </c>
      <c r="E413" s="79">
        <v>500</v>
      </c>
      <c r="F413" s="80" t="s">
        <v>1627</v>
      </c>
      <c r="G413" s="80" t="s">
        <v>1628</v>
      </c>
      <c r="H413" s="80" t="s">
        <v>1892</v>
      </c>
      <c r="I413" s="77" t="s">
        <v>1894</v>
      </c>
    </row>
    <row r="414" spans="1:9">
      <c r="A414" s="77" t="s">
        <v>1898</v>
      </c>
      <c r="B414" s="78" t="s">
        <v>1674</v>
      </c>
      <c r="C414" s="78" t="s">
        <v>1784</v>
      </c>
      <c r="D414" s="79">
        <v>0</v>
      </c>
      <c r="E414" s="79">
        <v>1</v>
      </c>
      <c r="F414" s="80" t="s">
        <v>1785</v>
      </c>
      <c r="G414" s="80" t="s">
        <v>1628</v>
      </c>
      <c r="H414" s="76">
        <v>1</v>
      </c>
      <c r="I414" s="77" t="s">
        <v>1897</v>
      </c>
    </row>
    <row r="415" spans="1:9">
      <c r="A415" s="77" t="s">
        <v>1900</v>
      </c>
      <c r="B415" s="78" t="s">
        <v>1674</v>
      </c>
      <c r="C415" s="78" t="s">
        <v>1784</v>
      </c>
      <c r="D415" s="79">
        <v>0</v>
      </c>
      <c r="E415" s="79">
        <v>1</v>
      </c>
      <c r="F415" s="80" t="s">
        <v>1785</v>
      </c>
      <c r="G415" s="80" t="s">
        <v>1628</v>
      </c>
      <c r="H415" s="80">
        <v>0</v>
      </c>
      <c r="I415" s="77" t="s">
        <v>1899</v>
      </c>
    </row>
    <row r="416" spans="1:9">
      <c r="A416" s="77" t="s">
        <v>1901</v>
      </c>
      <c r="B416" s="78" t="s">
        <v>1674</v>
      </c>
      <c r="C416" s="78" t="s">
        <v>1670</v>
      </c>
      <c r="D416" s="79">
        <v>-10000</v>
      </c>
      <c r="E416" s="79">
        <v>10000</v>
      </c>
      <c r="F416" s="80" t="s">
        <v>1903</v>
      </c>
      <c r="G416" s="80" t="s">
        <v>1628</v>
      </c>
      <c r="H416" s="80">
        <v>1</v>
      </c>
      <c r="I416" s="77" t="s">
        <v>1904</v>
      </c>
    </row>
    <row r="417" spans="1:9">
      <c r="A417" s="77" t="s">
        <v>1902</v>
      </c>
      <c r="B417" s="78" t="s">
        <v>1674</v>
      </c>
      <c r="C417" s="78" t="s">
        <v>1670</v>
      </c>
      <c r="D417" s="79">
        <v>-10000</v>
      </c>
      <c r="E417" s="79">
        <v>10000</v>
      </c>
      <c r="F417" s="80" t="s">
        <v>1903</v>
      </c>
      <c r="G417" s="80" t="s">
        <v>1628</v>
      </c>
      <c r="H417" s="80">
        <v>-1</v>
      </c>
      <c r="I417" s="77" t="s">
        <v>1905</v>
      </c>
    </row>
    <row r="418" spans="1:9">
      <c r="A418" s="77" t="s">
        <v>1911</v>
      </c>
      <c r="B418" s="78" t="s">
        <v>1674</v>
      </c>
      <c r="C418" s="78" t="s">
        <v>1784</v>
      </c>
      <c r="D418" s="79">
        <v>0</v>
      </c>
      <c r="E418" s="79">
        <v>1</v>
      </c>
      <c r="F418" s="80" t="s">
        <v>1785</v>
      </c>
      <c r="G418" s="80" t="s">
        <v>1628</v>
      </c>
      <c r="H418" s="80">
        <v>1</v>
      </c>
      <c r="I418" s="77" t="s">
        <v>1912</v>
      </c>
    </row>
    <row r="419" spans="1:9">
      <c r="A419" s="77" t="s">
        <v>1913</v>
      </c>
      <c r="B419" s="78" t="s">
        <v>1674</v>
      </c>
      <c r="C419" s="78" t="s">
        <v>1784</v>
      </c>
      <c r="D419" s="79">
        <v>0</v>
      </c>
      <c r="E419" s="79">
        <v>1</v>
      </c>
      <c r="F419" s="80" t="s">
        <v>1785</v>
      </c>
      <c r="G419" s="80" t="s">
        <v>1628</v>
      </c>
      <c r="H419" s="80">
        <v>0</v>
      </c>
      <c r="I419" s="77" t="s">
        <v>1914</v>
      </c>
    </row>
    <row r="420" spans="1:9">
      <c r="A420" s="77" t="s">
        <v>1918</v>
      </c>
      <c r="B420" s="78" t="s">
        <v>1674</v>
      </c>
      <c r="C420" s="78" t="s">
        <v>1784</v>
      </c>
      <c r="D420" s="79">
        <v>0</v>
      </c>
      <c r="E420" s="79">
        <v>1</v>
      </c>
      <c r="F420" s="80" t="s">
        <v>1785</v>
      </c>
      <c r="G420" s="80" t="s">
        <v>1628</v>
      </c>
      <c r="H420" s="80">
        <v>0</v>
      </c>
      <c r="I420" s="77" t="s">
        <v>1915</v>
      </c>
    </row>
    <row r="421" spans="1:9">
      <c r="A421" s="77" t="s">
        <v>1917</v>
      </c>
      <c r="B421" s="78" t="s">
        <v>1674</v>
      </c>
      <c r="C421" s="78" t="s">
        <v>1784</v>
      </c>
      <c r="D421" s="79">
        <v>0</v>
      </c>
      <c r="E421" s="79">
        <v>1</v>
      </c>
      <c r="F421" s="80" t="s">
        <v>1785</v>
      </c>
      <c r="G421" s="80" t="s">
        <v>1628</v>
      </c>
      <c r="H421" s="80">
        <v>0</v>
      </c>
      <c r="I421" s="77" t="s">
        <v>1916</v>
      </c>
    </row>
    <row r="422" spans="1:9">
      <c r="A422" s="77" t="s">
        <v>1919</v>
      </c>
      <c r="B422" s="78" t="s">
        <v>1674</v>
      </c>
      <c r="C422" s="78" t="s">
        <v>1784</v>
      </c>
      <c r="D422" s="79">
        <v>0</v>
      </c>
      <c r="E422" s="79">
        <v>1</v>
      </c>
      <c r="F422" s="80" t="s">
        <v>1785</v>
      </c>
      <c r="G422" s="80" t="s">
        <v>1628</v>
      </c>
      <c r="H422" s="76">
        <v>1</v>
      </c>
      <c r="I422" s="77" t="s">
        <v>1920</v>
      </c>
    </row>
    <row r="423" spans="1:9">
      <c r="A423" s="77" t="s">
        <v>2029</v>
      </c>
      <c r="B423" s="78" t="s">
        <v>1674</v>
      </c>
      <c r="C423" s="78" t="s">
        <v>1784</v>
      </c>
      <c r="D423" s="79">
        <v>0</v>
      </c>
      <c r="E423" s="79">
        <v>1</v>
      </c>
      <c r="F423" s="80" t="s">
        <v>1785</v>
      </c>
      <c r="G423" s="80" t="s">
        <v>1628</v>
      </c>
      <c r="H423" s="76">
        <v>1</v>
      </c>
      <c r="I423" s="77" t="s">
        <v>2030</v>
      </c>
    </row>
    <row r="424" spans="1:9">
      <c r="A424" s="77" t="s">
        <v>1921</v>
      </c>
      <c r="B424" s="78" t="s">
        <v>1674</v>
      </c>
      <c r="C424" s="78" t="s">
        <v>1784</v>
      </c>
      <c r="D424" s="79">
        <v>0</v>
      </c>
      <c r="E424" s="79">
        <v>1</v>
      </c>
      <c r="F424" s="80" t="s">
        <v>1785</v>
      </c>
      <c r="G424" s="80" t="s">
        <v>1628</v>
      </c>
      <c r="H424" s="80">
        <v>1</v>
      </c>
      <c r="I424" s="77" t="s">
        <v>1922</v>
      </c>
    </row>
    <row r="425" spans="1:9">
      <c r="A425" s="77" t="s">
        <v>1924</v>
      </c>
      <c r="B425" s="78" t="s">
        <v>1925</v>
      </c>
      <c r="C425" s="78" t="s">
        <v>1670</v>
      </c>
      <c r="D425" s="79">
        <v>-10</v>
      </c>
      <c r="E425" s="79">
        <v>10</v>
      </c>
      <c r="F425" s="80" t="s">
        <v>1786</v>
      </c>
      <c r="G425" s="80" t="s">
        <v>1628</v>
      </c>
      <c r="H425" s="80">
        <v>-0.5</v>
      </c>
      <c r="I425" s="77" t="s">
        <v>1923</v>
      </c>
    </row>
    <row r="426" spans="1:9">
      <c r="A426" s="77" t="s">
        <v>1928</v>
      </c>
      <c r="B426" s="78" t="s">
        <v>1925</v>
      </c>
      <c r="C426" s="78" t="s">
        <v>1670</v>
      </c>
      <c r="D426" s="79">
        <v>-10</v>
      </c>
      <c r="E426" s="79">
        <v>10</v>
      </c>
      <c r="F426" s="80" t="s">
        <v>1929</v>
      </c>
      <c r="G426" s="80" t="s">
        <v>1628</v>
      </c>
      <c r="H426" s="80">
        <v>1</v>
      </c>
      <c r="I426" s="77" t="s">
        <v>1930</v>
      </c>
    </row>
    <row r="427" spans="1:9">
      <c r="A427" s="77" t="s">
        <v>1931</v>
      </c>
      <c r="B427" s="78" t="s">
        <v>1925</v>
      </c>
      <c r="C427" s="78" t="s">
        <v>1670</v>
      </c>
      <c r="D427" s="79">
        <v>-10</v>
      </c>
      <c r="E427" s="79">
        <v>10</v>
      </c>
      <c r="F427" s="80" t="s">
        <v>1929</v>
      </c>
      <c r="G427" s="80" t="s">
        <v>1628</v>
      </c>
      <c r="H427" s="80">
        <v>-1</v>
      </c>
      <c r="I427" s="77" t="s">
        <v>1932</v>
      </c>
    </row>
    <row r="428" spans="1:9">
      <c r="A428" s="77" t="s">
        <v>1935</v>
      </c>
      <c r="B428" s="78" t="s">
        <v>1674</v>
      </c>
      <c r="C428" s="78" t="s">
        <v>1784</v>
      </c>
      <c r="D428" s="79">
        <v>0</v>
      </c>
      <c r="E428" s="79">
        <v>1</v>
      </c>
      <c r="F428" s="80" t="s">
        <v>1785</v>
      </c>
      <c r="G428" s="80" t="s">
        <v>1628</v>
      </c>
      <c r="H428" s="76">
        <v>1</v>
      </c>
      <c r="I428" s="77" t="s">
        <v>1936</v>
      </c>
    </row>
    <row r="429" spans="1:9">
      <c r="A429" s="77" t="s">
        <v>1938</v>
      </c>
      <c r="B429" s="78" t="s">
        <v>1674</v>
      </c>
      <c r="C429" s="78" t="s">
        <v>1670</v>
      </c>
      <c r="D429" s="79">
        <v>-100</v>
      </c>
      <c r="E429" s="79">
        <v>100</v>
      </c>
      <c r="F429" s="80" t="s">
        <v>1886</v>
      </c>
      <c r="G429" s="80" t="s">
        <v>1628</v>
      </c>
      <c r="H429" s="80">
        <v>8</v>
      </c>
      <c r="I429" s="77" t="s">
        <v>1937</v>
      </c>
    </row>
    <row r="430" spans="1:9">
      <c r="A430" s="77" t="s">
        <v>1939</v>
      </c>
      <c r="B430" s="78" t="s">
        <v>1674</v>
      </c>
      <c r="C430" s="78" t="s">
        <v>1670</v>
      </c>
      <c r="D430" s="79">
        <v>-100</v>
      </c>
      <c r="E430" s="79">
        <v>100</v>
      </c>
      <c r="F430" s="80" t="s">
        <v>1886</v>
      </c>
      <c r="G430" s="80" t="s">
        <v>1628</v>
      </c>
      <c r="H430" s="80">
        <v>-3</v>
      </c>
      <c r="I430" s="77" t="s">
        <v>1940</v>
      </c>
    </row>
    <row r="431" spans="1:9">
      <c r="A431" s="77" t="s">
        <v>1941</v>
      </c>
      <c r="B431" s="78" t="s">
        <v>1925</v>
      </c>
      <c r="C431" s="78" t="s">
        <v>1670</v>
      </c>
      <c r="D431" s="79">
        <v>0</v>
      </c>
      <c r="E431" s="79">
        <v>5</v>
      </c>
      <c r="F431" s="80" t="s">
        <v>1683</v>
      </c>
      <c r="G431" s="80" t="s">
        <v>1628</v>
      </c>
      <c r="H431" s="80">
        <v>0.6</v>
      </c>
      <c r="I431" s="77" t="s">
        <v>1942</v>
      </c>
    </row>
    <row r="432" spans="1:9">
      <c r="A432" s="77" t="s">
        <v>1949</v>
      </c>
      <c r="B432" s="78" t="s">
        <v>1674</v>
      </c>
      <c r="C432" s="78" t="s">
        <v>1670</v>
      </c>
      <c r="D432" s="79">
        <v>-200</v>
      </c>
      <c r="E432" s="79">
        <v>200</v>
      </c>
      <c r="F432" s="80" t="s">
        <v>1886</v>
      </c>
      <c r="G432" s="80" t="s">
        <v>1628</v>
      </c>
      <c r="H432" s="80" t="s">
        <v>1807</v>
      </c>
      <c r="I432" s="77" t="s">
        <v>1950</v>
      </c>
    </row>
    <row r="433" spans="1:9">
      <c r="A433" s="77" t="s">
        <v>2001</v>
      </c>
      <c r="B433" s="78" t="s">
        <v>1674</v>
      </c>
      <c r="C433" s="78" t="s">
        <v>1670</v>
      </c>
      <c r="D433" s="79">
        <v>0</v>
      </c>
      <c r="E433" s="79">
        <v>3</v>
      </c>
      <c r="F433" s="80" t="s">
        <v>1699</v>
      </c>
      <c r="G433" s="80" t="s">
        <v>1628</v>
      </c>
      <c r="H433" s="80" t="s">
        <v>772</v>
      </c>
      <c r="I433" s="77" t="s">
        <v>1961</v>
      </c>
    </row>
    <row r="434" spans="1:9">
      <c r="A434" s="77" t="s">
        <v>2002</v>
      </c>
      <c r="B434" s="78" t="s">
        <v>1674</v>
      </c>
      <c r="C434" s="78" t="s">
        <v>1670</v>
      </c>
      <c r="D434" s="79">
        <v>-500</v>
      </c>
      <c r="E434" s="79">
        <v>500</v>
      </c>
      <c r="F434" s="80" t="s">
        <v>1627</v>
      </c>
      <c r="G434" s="80" t="s">
        <v>1628</v>
      </c>
      <c r="H434" s="80" t="s">
        <v>1807</v>
      </c>
      <c r="I434" s="77" t="s">
        <v>1951</v>
      </c>
    </row>
    <row r="435" spans="1:9">
      <c r="A435" s="77" t="s">
        <v>1955</v>
      </c>
      <c r="B435" s="78" t="s">
        <v>1674</v>
      </c>
      <c r="C435" s="78" t="s">
        <v>1670</v>
      </c>
      <c r="D435" s="79">
        <v>0</v>
      </c>
      <c r="E435" s="79">
        <v>300</v>
      </c>
      <c r="F435" s="80" t="s">
        <v>1640</v>
      </c>
      <c r="G435" s="80" t="s">
        <v>1628</v>
      </c>
      <c r="H435" s="80" t="s">
        <v>772</v>
      </c>
      <c r="I435" s="77" t="s">
        <v>1878</v>
      </c>
    </row>
    <row r="436" spans="1:9">
      <c r="A436" s="77" t="s">
        <v>1956</v>
      </c>
      <c r="B436" s="78" t="s">
        <v>1674</v>
      </c>
      <c r="C436" s="78" t="s">
        <v>1670</v>
      </c>
      <c r="D436" s="79">
        <v>-50</v>
      </c>
      <c r="E436" s="79">
        <v>50</v>
      </c>
      <c r="F436" s="80" t="s">
        <v>1695</v>
      </c>
      <c r="G436" s="80" t="s">
        <v>1628</v>
      </c>
      <c r="H436" s="80" t="s">
        <v>772</v>
      </c>
      <c r="I436" s="77" t="s">
        <v>1879</v>
      </c>
    </row>
    <row r="437" spans="1:9">
      <c r="A437" s="77" t="s">
        <v>1954</v>
      </c>
      <c r="B437" s="78" t="s">
        <v>1674</v>
      </c>
      <c r="C437" s="78" t="s">
        <v>1670</v>
      </c>
      <c r="D437" s="79">
        <v>-5000</v>
      </c>
      <c r="E437" s="79">
        <v>5000</v>
      </c>
      <c r="F437" s="80" t="s">
        <v>1627</v>
      </c>
      <c r="G437" s="80" t="s">
        <v>1628</v>
      </c>
      <c r="H437" s="80" t="s">
        <v>772</v>
      </c>
      <c r="I437" s="77" t="s">
        <v>1880</v>
      </c>
    </row>
    <row r="438" spans="1:9">
      <c r="A438" s="77" t="s">
        <v>1957</v>
      </c>
      <c r="B438" s="78" t="s">
        <v>1674</v>
      </c>
      <c r="C438" s="78" t="s">
        <v>1670</v>
      </c>
      <c r="D438" s="79">
        <v>-500</v>
      </c>
      <c r="E438" s="79">
        <v>500</v>
      </c>
      <c r="F438" s="80" t="s">
        <v>1824</v>
      </c>
      <c r="G438" s="80" t="s">
        <v>1628</v>
      </c>
      <c r="H438" s="80">
        <v>-100</v>
      </c>
      <c r="I438" s="77" t="s">
        <v>1958</v>
      </c>
    </row>
    <row r="439" spans="1:9">
      <c r="A439" s="77" t="s">
        <v>1959</v>
      </c>
      <c r="B439" s="78" t="s">
        <v>1674</v>
      </c>
      <c r="C439" s="78" t="s">
        <v>1670</v>
      </c>
      <c r="D439" s="79">
        <v>-3000</v>
      </c>
      <c r="E439" s="79">
        <v>3000</v>
      </c>
      <c r="F439" s="80" t="s">
        <v>1886</v>
      </c>
      <c r="G439" s="80" t="s">
        <v>1628</v>
      </c>
      <c r="H439" s="80" t="s">
        <v>772</v>
      </c>
      <c r="I439" s="77" t="s">
        <v>1960</v>
      </c>
    </row>
    <row r="440" spans="1:9">
      <c r="A440" s="77" t="s">
        <v>2000</v>
      </c>
      <c r="B440" s="78" t="s">
        <v>1674</v>
      </c>
      <c r="C440" s="78" t="s">
        <v>1670</v>
      </c>
      <c r="D440" s="79">
        <v>0</v>
      </c>
      <c r="E440" s="79">
        <v>3</v>
      </c>
      <c r="F440" s="80" t="s">
        <v>1699</v>
      </c>
      <c r="G440" s="80" t="s">
        <v>1628</v>
      </c>
      <c r="H440" s="80" t="s">
        <v>772</v>
      </c>
      <c r="I440" s="77" t="s">
        <v>1961</v>
      </c>
    </row>
    <row r="441" spans="1:9">
      <c r="A441" s="77" t="s">
        <v>1996</v>
      </c>
      <c r="B441" s="78" t="s">
        <v>1674</v>
      </c>
      <c r="C441" s="78" t="s">
        <v>1670</v>
      </c>
      <c r="D441" s="79">
        <v>-500</v>
      </c>
      <c r="E441" s="79">
        <v>500</v>
      </c>
      <c r="F441" s="80" t="s">
        <v>1627</v>
      </c>
      <c r="G441" s="80" t="s">
        <v>1628</v>
      </c>
      <c r="H441" s="80" t="s">
        <v>772</v>
      </c>
      <c r="I441" s="77" t="s">
        <v>1997</v>
      </c>
    </row>
    <row r="442" spans="1:9">
      <c r="A442" s="77" t="s">
        <v>1971</v>
      </c>
      <c r="B442" s="78" t="s">
        <v>1674</v>
      </c>
      <c r="C442" s="78" t="s">
        <v>1784</v>
      </c>
      <c r="D442" s="79">
        <v>0</v>
      </c>
      <c r="E442" s="79">
        <v>1</v>
      </c>
      <c r="F442" s="80" t="s">
        <v>1785</v>
      </c>
      <c r="G442" s="80" t="s">
        <v>1628</v>
      </c>
      <c r="H442" s="80">
        <v>1</v>
      </c>
      <c r="I442" s="77" t="s">
        <v>1970</v>
      </c>
    </row>
    <row r="443" spans="1:9">
      <c r="A443" s="77" t="s">
        <v>1990</v>
      </c>
      <c r="B443" s="78" t="s">
        <v>1674</v>
      </c>
      <c r="C443" s="78" t="s">
        <v>1670</v>
      </c>
      <c r="D443" s="79">
        <v>0</v>
      </c>
      <c r="E443" s="79">
        <v>300</v>
      </c>
      <c r="F443" s="80" t="s">
        <v>1640</v>
      </c>
      <c r="G443" s="80" t="s">
        <v>1628</v>
      </c>
      <c r="H443" s="80" t="s">
        <v>772</v>
      </c>
      <c r="I443" s="77" t="s">
        <v>1992</v>
      </c>
    </row>
    <row r="444" spans="1:9">
      <c r="A444" s="77" t="s">
        <v>1988</v>
      </c>
      <c r="B444" s="78" t="s">
        <v>1925</v>
      </c>
      <c r="C444" s="78" t="s">
        <v>1670</v>
      </c>
      <c r="D444" s="79">
        <v>0</v>
      </c>
      <c r="E444" s="79">
        <v>5</v>
      </c>
      <c r="F444" s="80" t="s">
        <v>1683</v>
      </c>
      <c r="G444" s="80" t="s">
        <v>1628</v>
      </c>
      <c r="H444" s="80" t="s">
        <v>772</v>
      </c>
      <c r="I444" s="77" t="s">
        <v>1986</v>
      </c>
    </row>
    <row r="445" spans="1:9">
      <c r="A445" s="77" t="s">
        <v>1991</v>
      </c>
      <c r="B445" s="78" t="s">
        <v>1674</v>
      </c>
      <c r="C445" s="78" t="s">
        <v>1670</v>
      </c>
      <c r="D445" s="79">
        <v>0</v>
      </c>
      <c r="E445" s="79">
        <v>300</v>
      </c>
      <c r="F445" s="80" t="s">
        <v>1640</v>
      </c>
      <c r="G445" s="80" t="s">
        <v>1628</v>
      </c>
      <c r="H445" s="80" t="s">
        <v>772</v>
      </c>
      <c r="I445" s="77" t="s">
        <v>1993</v>
      </c>
    </row>
    <row r="446" spans="1:9">
      <c r="A446" s="77" t="s">
        <v>1989</v>
      </c>
      <c r="B446" s="78" t="s">
        <v>1925</v>
      </c>
      <c r="C446" s="78" t="s">
        <v>1670</v>
      </c>
      <c r="D446" s="79">
        <v>0</v>
      </c>
      <c r="E446" s="79">
        <v>5</v>
      </c>
      <c r="F446" s="80" t="s">
        <v>1683</v>
      </c>
      <c r="G446" s="80" t="s">
        <v>1628</v>
      </c>
      <c r="H446" s="80" t="s">
        <v>772</v>
      </c>
      <c r="I446" s="77" t="s">
        <v>1987</v>
      </c>
    </row>
    <row r="447" spans="1:9">
      <c r="A447" s="77" t="s">
        <v>1980</v>
      </c>
      <c r="B447" s="78" t="s">
        <v>1674</v>
      </c>
      <c r="C447" s="78" t="s">
        <v>1670</v>
      </c>
      <c r="D447" s="79">
        <v>0</v>
      </c>
      <c r="E447" s="79">
        <v>50</v>
      </c>
      <c r="F447" s="80" t="s">
        <v>1630</v>
      </c>
      <c r="G447" s="80" t="s">
        <v>1628</v>
      </c>
      <c r="H447" s="80">
        <v>10</v>
      </c>
      <c r="I447" s="77" t="s">
        <v>1981</v>
      </c>
    </row>
    <row r="448" spans="1:9">
      <c r="A448" s="77" t="s">
        <v>1985</v>
      </c>
      <c r="B448" s="78" t="s">
        <v>1674</v>
      </c>
      <c r="C448" s="78" t="s">
        <v>1784</v>
      </c>
      <c r="D448" s="79">
        <v>0</v>
      </c>
      <c r="E448" s="79">
        <v>1</v>
      </c>
      <c r="F448" s="80" t="s">
        <v>1785</v>
      </c>
      <c r="G448" s="80" t="s">
        <v>1628</v>
      </c>
      <c r="H448" s="80">
        <v>1</v>
      </c>
      <c r="I448" s="77" t="s">
        <v>1984</v>
      </c>
    </row>
    <row r="449" spans="1:9">
      <c r="A449" s="77" t="s">
        <v>1998</v>
      </c>
      <c r="B449" s="78" t="s">
        <v>1674</v>
      </c>
      <c r="C449" s="78" t="s">
        <v>1670</v>
      </c>
      <c r="D449" s="79">
        <v>0</v>
      </c>
      <c r="E449" s="79">
        <v>5</v>
      </c>
      <c r="F449" s="80" t="s">
        <v>1671</v>
      </c>
      <c r="G449" s="80" t="s">
        <v>1628</v>
      </c>
      <c r="H449" s="80">
        <v>1.2</v>
      </c>
      <c r="I449" s="77" t="s">
        <v>1999</v>
      </c>
    </row>
    <row r="450" spans="1:9">
      <c r="A450" s="77" t="s">
        <v>2004</v>
      </c>
      <c r="B450" s="78" t="s">
        <v>1674</v>
      </c>
      <c r="C450" s="78" t="s">
        <v>1670</v>
      </c>
      <c r="D450" s="79">
        <v>0</v>
      </c>
      <c r="E450" s="79">
        <v>300</v>
      </c>
      <c r="F450" s="80" t="s">
        <v>1640</v>
      </c>
      <c r="G450" s="80" t="s">
        <v>1628</v>
      </c>
      <c r="H450" s="80" t="s">
        <v>772</v>
      </c>
      <c r="I450" s="77" t="s">
        <v>2005</v>
      </c>
    </row>
    <row r="451" spans="1:9">
      <c r="A451" s="77" t="s">
        <v>2003</v>
      </c>
      <c r="B451" s="78" t="s">
        <v>1674</v>
      </c>
      <c r="C451" s="78" t="s">
        <v>1670</v>
      </c>
      <c r="D451" s="79">
        <v>-10000</v>
      </c>
      <c r="E451" s="79">
        <v>10000</v>
      </c>
      <c r="F451" s="80" t="s">
        <v>1627</v>
      </c>
      <c r="G451" s="80" t="s">
        <v>1628</v>
      </c>
      <c r="H451" s="80" t="s">
        <v>772</v>
      </c>
      <c r="I451" s="77" t="s">
        <v>2008</v>
      </c>
    </row>
    <row r="452" spans="1:9">
      <c r="A452" s="77" t="s">
        <v>2007</v>
      </c>
      <c r="B452" s="78" t="s">
        <v>1674</v>
      </c>
      <c r="C452" s="78" t="s">
        <v>1670</v>
      </c>
      <c r="D452" s="79">
        <v>0</v>
      </c>
      <c r="E452" s="79">
        <v>300</v>
      </c>
      <c r="F452" s="80" t="s">
        <v>1640</v>
      </c>
      <c r="G452" s="80" t="s">
        <v>1628</v>
      </c>
      <c r="H452" s="80" t="s">
        <v>772</v>
      </c>
      <c r="I452" s="77" t="s">
        <v>2009</v>
      </c>
    </row>
    <row r="453" spans="1:9">
      <c r="A453" s="77" t="s">
        <v>2006</v>
      </c>
      <c r="B453" s="78" t="s">
        <v>1674</v>
      </c>
      <c r="C453" s="78" t="s">
        <v>1670</v>
      </c>
      <c r="D453" s="79">
        <v>-10000</v>
      </c>
      <c r="E453" s="79">
        <v>10000</v>
      </c>
      <c r="F453" s="80" t="s">
        <v>1627</v>
      </c>
      <c r="G453" s="80" t="s">
        <v>1628</v>
      </c>
      <c r="H453" s="80" t="s">
        <v>772</v>
      </c>
      <c r="I453" s="77" t="s">
        <v>2010</v>
      </c>
    </row>
    <row r="454" spans="1:9">
      <c r="A454" s="77" t="s">
        <v>2015</v>
      </c>
      <c r="B454" s="78" t="s">
        <v>1674</v>
      </c>
      <c r="C454" s="78" t="s">
        <v>1784</v>
      </c>
      <c r="D454" s="79">
        <v>0</v>
      </c>
      <c r="E454" s="79">
        <v>1</v>
      </c>
      <c r="F454" s="80" t="s">
        <v>1785</v>
      </c>
      <c r="G454" s="80" t="s">
        <v>1628</v>
      </c>
      <c r="H454" s="80">
        <v>1</v>
      </c>
      <c r="I454" s="77" t="s">
        <v>2016</v>
      </c>
    </row>
    <row r="455" spans="1:9">
      <c r="A455" s="77" t="s">
        <v>2017</v>
      </c>
      <c r="B455" s="78" t="s">
        <v>1674</v>
      </c>
      <c r="C455" s="78" t="s">
        <v>1784</v>
      </c>
      <c r="D455" s="79">
        <v>0</v>
      </c>
      <c r="E455" s="79">
        <v>1</v>
      </c>
      <c r="F455" s="80" t="s">
        <v>1785</v>
      </c>
      <c r="G455" s="80" t="s">
        <v>1628</v>
      </c>
      <c r="H455" s="80">
        <v>1</v>
      </c>
      <c r="I455" s="77" t="s">
        <v>2018</v>
      </c>
    </row>
    <row r="456" spans="1:9">
      <c r="A456" s="77" t="s">
        <v>2020</v>
      </c>
      <c r="B456" s="78" t="s">
        <v>1674</v>
      </c>
      <c r="C456" s="78" t="s">
        <v>1670</v>
      </c>
      <c r="D456" s="79">
        <v>5.0000000000000001E-3</v>
      </c>
      <c r="E456" s="79">
        <v>1</v>
      </c>
      <c r="F456" s="80" t="s">
        <v>1683</v>
      </c>
      <c r="G456" s="80" t="s">
        <v>1628</v>
      </c>
      <c r="H456" s="80">
        <v>0.9</v>
      </c>
      <c r="I456" s="77" t="s">
        <v>2019</v>
      </c>
    </row>
    <row r="457" spans="1:9">
      <c r="A457" s="77" t="s">
        <v>2023</v>
      </c>
      <c r="B457" s="78" t="s">
        <v>1674</v>
      </c>
      <c r="C457" s="78" t="s">
        <v>1784</v>
      </c>
      <c r="D457" s="79">
        <v>0</v>
      </c>
      <c r="E457" s="79">
        <v>1</v>
      </c>
      <c r="F457" s="80" t="s">
        <v>1785</v>
      </c>
      <c r="G457" s="80" t="s">
        <v>1628</v>
      </c>
      <c r="H457" s="80">
        <v>0</v>
      </c>
      <c r="I457" s="77" t="s">
        <v>2024</v>
      </c>
    </row>
    <row r="458" spans="1:9">
      <c r="A458" s="77" t="s">
        <v>2025</v>
      </c>
      <c r="B458" s="78" t="s">
        <v>1674</v>
      </c>
      <c r="C458" s="78" t="s">
        <v>1670</v>
      </c>
      <c r="D458" s="79">
        <v>0</v>
      </c>
      <c r="E458" s="79">
        <v>1</v>
      </c>
      <c r="F458" s="80" t="s">
        <v>1683</v>
      </c>
      <c r="G458" s="80" t="s">
        <v>1628</v>
      </c>
      <c r="H458" s="80">
        <v>0.36</v>
      </c>
      <c r="I458" s="77" t="s">
        <v>2026</v>
      </c>
    </row>
    <row r="459" spans="1:9">
      <c r="A459" s="77" t="s">
        <v>2031</v>
      </c>
      <c r="B459" s="78" t="s">
        <v>1674</v>
      </c>
      <c r="C459" s="78" t="s">
        <v>1670</v>
      </c>
      <c r="D459" s="79">
        <v>0</v>
      </c>
      <c r="E459" s="79">
        <v>5</v>
      </c>
      <c r="F459" s="80" t="s">
        <v>1671</v>
      </c>
      <c r="G459" s="80" t="s">
        <v>1628</v>
      </c>
      <c r="H459" s="80">
        <v>1</v>
      </c>
      <c r="I459" s="77" t="s">
        <v>2032</v>
      </c>
    </row>
    <row r="460" spans="1:9">
      <c r="A460" s="77" t="s">
        <v>2033</v>
      </c>
      <c r="B460" s="78" t="s">
        <v>1674</v>
      </c>
      <c r="C460" s="78" t="s">
        <v>1784</v>
      </c>
      <c r="D460" s="79">
        <v>0</v>
      </c>
      <c r="E460" s="79">
        <v>1</v>
      </c>
      <c r="F460" s="80" t="s">
        <v>1785</v>
      </c>
      <c r="G460" s="80" t="s">
        <v>1628</v>
      </c>
      <c r="H460" s="80">
        <v>1</v>
      </c>
      <c r="I460" s="77" t="s">
        <v>2034</v>
      </c>
    </row>
    <row r="461" spans="1:9">
      <c r="A461" s="77" t="s">
        <v>2035</v>
      </c>
      <c r="B461" s="78" t="s">
        <v>1674</v>
      </c>
      <c r="C461" s="78" t="s">
        <v>1670</v>
      </c>
      <c r="D461" s="79">
        <v>0</v>
      </c>
      <c r="E461" s="79">
        <v>20</v>
      </c>
      <c r="F461" s="80" t="s">
        <v>1640</v>
      </c>
      <c r="G461" s="80" t="s">
        <v>1628</v>
      </c>
      <c r="H461" s="80">
        <v>5</v>
      </c>
      <c r="I461" s="77" t="s">
        <v>2036</v>
      </c>
    </row>
    <row r="462" spans="1:9">
      <c r="A462" s="141" t="s">
        <v>2037</v>
      </c>
      <c r="B462" s="142" t="s">
        <v>1674</v>
      </c>
      <c r="C462" s="142" t="s">
        <v>1670</v>
      </c>
      <c r="D462" s="143">
        <v>0</v>
      </c>
      <c r="E462" s="143">
        <v>20</v>
      </c>
      <c r="F462" s="144" t="s">
        <v>1640</v>
      </c>
      <c r="G462" s="144" t="s">
        <v>1628</v>
      </c>
      <c r="H462" s="144">
        <v>5</v>
      </c>
      <c r="I462" s="141" t="s">
        <v>2038</v>
      </c>
    </row>
    <row r="463" spans="1:9">
      <c r="A463" s="141" t="s">
        <v>2052</v>
      </c>
      <c r="B463" s="142" t="s">
        <v>1674</v>
      </c>
      <c r="C463" s="142" t="s">
        <v>1670</v>
      </c>
      <c r="D463" s="143">
        <v>-2</v>
      </c>
      <c r="E463" s="143">
        <v>2</v>
      </c>
      <c r="F463" s="144" t="s">
        <v>2053</v>
      </c>
      <c r="G463" s="144" t="s">
        <v>1628</v>
      </c>
      <c r="H463" s="144">
        <v>0.02</v>
      </c>
      <c r="I463" s="141" t="s">
        <v>2051</v>
      </c>
    </row>
    <row r="464" spans="1:9">
      <c r="A464" s="141" t="s">
        <v>2054</v>
      </c>
      <c r="B464" s="142" t="s">
        <v>1674</v>
      </c>
      <c r="C464" s="142" t="s">
        <v>1670</v>
      </c>
      <c r="D464" s="143">
        <v>-10</v>
      </c>
      <c r="E464" s="143">
        <v>10</v>
      </c>
      <c r="F464" s="144" t="s">
        <v>1786</v>
      </c>
      <c r="G464" s="144" t="s">
        <v>1628</v>
      </c>
      <c r="H464" s="144">
        <v>-0.2</v>
      </c>
      <c r="I464" s="141" t="s">
        <v>2055</v>
      </c>
    </row>
    <row r="465" spans="1:9">
      <c r="A465" s="141" t="s">
        <v>2061</v>
      </c>
      <c r="B465" s="142" t="s">
        <v>1674</v>
      </c>
      <c r="C465" s="142" t="s">
        <v>1784</v>
      </c>
      <c r="D465" s="143">
        <v>0</v>
      </c>
      <c r="E465" s="143">
        <v>1</v>
      </c>
      <c r="F465" s="144" t="s">
        <v>1785</v>
      </c>
      <c r="G465" s="144" t="s">
        <v>1628</v>
      </c>
      <c r="H465" s="144">
        <v>1</v>
      </c>
      <c r="I465" s="141" t="s">
        <v>2060</v>
      </c>
    </row>
    <row r="466" spans="1:9">
      <c r="A466" s="141" t="s">
        <v>2065</v>
      </c>
      <c r="B466" s="142" t="s">
        <v>1674</v>
      </c>
      <c r="C466" s="142" t="s">
        <v>1670</v>
      </c>
      <c r="D466" s="143">
        <v>-10000</v>
      </c>
      <c r="E466" s="143">
        <v>10000</v>
      </c>
      <c r="F466" s="144" t="s">
        <v>2066</v>
      </c>
      <c r="G466" s="144" t="s">
        <v>1628</v>
      </c>
      <c r="H466" s="144">
        <v>-5000</v>
      </c>
      <c r="I466" s="141" t="s">
        <v>2064</v>
      </c>
    </row>
    <row r="467" spans="1:9">
      <c r="A467" s="33" t="s">
        <v>2071</v>
      </c>
      <c r="B467" s="33" t="s">
        <v>12</v>
      </c>
      <c r="C467" s="33" t="s">
        <v>18</v>
      </c>
      <c r="D467" s="4">
        <v>0</v>
      </c>
      <c r="E467" s="4">
        <v>10</v>
      </c>
      <c r="F467" s="4" t="s">
        <v>54</v>
      </c>
      <c r="G467" s="33" t="s">
        <v>15</v>
      </c>
      <c r="H467" s="4">
        <v>3</v>
      </c>
      <c r="I467" s="33"/>
    </row>
    <row r="468" spans="1:9">
      <c r="A468" s="33" t="s">
        <v>2072</v>
      </c>
      <c r="B468" s="33" t="s">
        <v>12</v>
      </c>
      <c r="C468" s="33" t="s">
        <v>18</v>
      </c>
      <c r="D468" s="4">
        <v>-10</v>
      </c>
      <c r="E468" s="4">
        <v>0</v>
      </c>
      <c r="F468" s="4" t="s">
        <v>54</v>
      </c>
      <c r="G468" s="33" t="s">
        <v>15</v>
      </c>
      <c r="H468" s="4">
        <v>-0.5</v>
      </c>
      <c r="I468" s="33"/>
    </row>
    <row r="469" spans="1:9">
      <c r="A469" s="33" t="s">
        <v>2073</v>
      </c>
      <c r="B469" s="33" t="s">
        <v>12</v>
      </c>
      <c r="C469" s="33" t="s">
        <v>13</v>
      </c>
      <c r="D469" s="4">
        <v>0</v>
      </c>
      <c r="E469" s="4">
        <v>1</v>
      </c>
      <c r="F469" s="4" t="s">
        <v>14</v>
      </c>
      <c r="G469" s="33" t="s">
        <v>15</v>
      </c>
      <c r="H469" s="4">
        <v>0</v>
      </c>
      <c r="I469" s="33"/>
    </row>
    <row r="470" spans="1:9">
      <c r="A470" s="33" t="s">
        <v>2074</v>
      </c>
      <c r="B470" s="33" t="s">
        <v>12</v>
      </c>
      <c r="C470" s="33" t="s">
        <v>18</v>
      </c>
      <c r="D470" s="4">
        <v>0</v>
      </c>
      <c r="E470" s="4">
        <v>120</v>
      </c>
      <c r="F470" s="4" t="s">
        <v>19</v>
      </c>
      <c r="G470" s="33" t="s">
        <v>15</v>
      </c>
      <c r="H470" s="4">
        <v>3</v>
      </c>
      <c r="I470" s="33"/>
    </row>
    <row r="471" spans="1:9">
      <c r="A471" s="33" t="s">
        <v>2075</v>
      </c>
      <c r="B471" s="33" t="s">
        <v>12</v>
      </c>
      <c r="C471" s="33" t="s">
        <v>18</v>
      </c>
      <c r="D471" s="4">
        <v>0</v>
      </c>
      <c r="E471" s="4">
        <v>120</v>
      </c>
      <c r="F471" s="4" t="s">
        <v>241</v>
      </c>
      <c r="G471" s="33" t="s">
        <v>15</v>
      </c>
      <c r="H471" s="4">
        <v>5</v>
      </c>
      <c r="I471" s="33"/>
    </row>
    <row r="472" spans="1:9">
      <c r="A472" s="33" t="s">
        <v>2076</v>
      </c>
      <c r="B472" s="33" t="s">
        <v>12</v>
      </c>
      <c r="C472" s="33" t="s">
        <v>18</v>
      </c>
      <c r="D472" s="4">
        <v>0</v>
      </c>
      <c r="E472" s="4">
        <v>120</v>
      </c>
      <c r="F472" s="4" t="s">
        <v>241</v>
      </c>
      <c r="G472" s="33" t="s">
        <v>15</v>
      </c>
      <c r="H472" s="4">
        <v>12</v>
      </c>
      <c r="I472" s="33"/>
    </row>
    <row r="473" spans="1:9">
      <c r="A473" s="33" t="s">
        <v>2077</v>
      </c>
      <c r="B473" s="33" t="s">
        <v>12</v>
      </c>
      <c r="C473" s="33" t="s">
        <v>13</v>
      </c>
      <c r="D473" s="4">
        <v>0</v>
      </c>
      <c r="E473" s="4">
        <v>1</v>
      </c>
      <c r="F473" s="4" t="s">
        <v>14</v>
      </c>
      <c r="G473" s="33" t="s">
        <v>15</v>
      </c>
      <c r="H473" s="4">
        <v>0</v>
      </c>
      <c r="I473" s="33"/>
    </row>
    <row r="474" spans="1:9">
      <c r="A474" s="33" t="s">
        <v>2078</v>
      </c>
      <c r="B474" s="33" t="s">
        <v>12</v>
      </c>
      <c r="C474" s="33" t="s">
        <v>18</v>
      </c>
      <c r="D474" s="4">
        <v>0.01</v>
      </c>
      <c r="E474" s="4">
        <v>10</v>
      </c>
      <c r="F474" s="4" t="s">
        <v>620</v>
      </c>
      <c r="G474" s="33" t="s">
        <v>15</v>
      </c>
      <c r="H474" s="4">
        <v>0.75</v>
      </c>
      <c r="I474" s="33"/>
    </row>
    <row r="475" spans="1:9">
      <c r="A475" s="33" t="s">
        <v>2079</v>
      </c>
      <c r="B475" s="33" t="s">
        <v>12</v>
      </c>
      <c r="C475" s="33" t="s">
        <v>18</v>
      </c>
      <c r="D475" s="4">
        <v>-200</v>
      </c>
      <c r="E475" s="4">
        <v>200</v>
      </c>
      <c r="F475" s="4" t="s">
        <v>32</v>
      </c>
      <c r="G475" s="33" t="s">
        <v>15</v>
      </c>
      <c r="H475" s="4" t="s">
        <v>772</v>
      </c>
      <c r="I475" s="33"/>
    </row>
    <row r="476" spans="1:9">
      <c r="A476" s="33" t="s">
        <v>2080</v>
      </c>
      <c r="B476" s="33" t="s">
        <v>12</v>
      </c>
      <c r="C476" s="33" t="s">
        <v>18</v>
      </c>
      <c r="D476" s="4">
        <v>-10</v>
      </c>
      <c r="E476" s="4">
        <v>10</v>
      </c>
      <c r="F476" s="4" t="s">
        <v>752</v>
      </c>
      <c r="G476" s="33" t="s">
        <v>15</v>
      </c>
      <c r="H476" s="4" t="s">
        <v>772</v>
      </c>
      <c r="I476" s="33"/>
    </row>
    <row r="477" spans="1:9">
      <c r="A477" s="33" t="s">
        <v>2081</v>
      </c>
      <c r="B477" s="33" t="s">
        <v>12</v>
      </c>
      <c r="C477" s="33" t="s">
        <v>18</v>
      </c>
      <c r="D477" s="4">
        <v>-10</v>
      </c>
      <c r="E477" s="4">
        <v>10</v>
      </c>
      <c r="F477" s="4" t="s">
        <v>752</v>
      </c>
      <c r="G477" s="33" t="s">
        <v>15</v>
      </c>
      <c r="H477" s="4" t="s">
        <v>772</v>
      </c>
      <c r="I477" s="33"/>
    </row>
    <row r="478" spans="1:9">
      <c r="A478" s="33" t="s">
        <v>2082</v>
      </c>
      <c r="B478" s="33" t="s">
        <v>12</v>
      </c>
      <c r="C478" s="33" t="s">
        <v>18</v>
      </c>
      <c r="D478" s="4">
        <v>-1</v>
      </c>
      <c r="E478" s="4">
        <v>1</v>
      </c>
      <c r="F478" s="4" t="s">
        <v>2083</v>
      </c>
      <c r="G478" s="33" t="s">
        <v>15</v>
      </c>
      <c r="H478" s="4">
        <v>1.2E-2</v>
      </c>
      <c r="I478" s="33"/>
    </row>
    <row r="479" spans="1:9">
      <c r="A479" s="33" t="s">
        <v>2084</v>
      </c>
      <c r="B479" s="33" t="s">
        <v>12</v>
      </c>
      <c r="C479" s="33" t="s">
        <v>13</v>
      </c>
      <c r="D479" s="4">
        <v>0</v>
      </c>
      <c r="E479" s="4">
        <v>1</v>
      </c>
      <c r="F479" s="4" t="s">
        <v>14</v>
      </c>
      <c r="G479" s="33" t="s">
        <v>15</v>
      </c>
      <c r="H479" s="4">
        <v>0</v>
      </c>
      <c r="I479" s="33"/>
    </row>
    <row r="480" spans="1:9">
      <c r="A480" s="33" t="s">
        <v>2085</v>
      </c>
      <c r="B480" s="33" t="s">
        <v>12</v>
      </c>
      <c r="C480" s="33" t="s">
        <v>18</v>
      </c>
      <c r="D480" s="4">
        <v>-30</v>
      </c>
      <c r="E480" s="4">
        <v>30</v>
      </c>
      <c r="F480" s="4" t="s">
        <v>19</v>
      </c>
      <c r="G480" s="33" t="s">
        <v>15</v>
      </c>
      <c r="H480" s="4">
        <v>0.2</v>
      </c>
      <c r="I480" s="33"/>
    </row>
    <row r="481" spans="1:9">
      <c r="A481" s="33" t="s">
        <v>2086</v>
      </c>
      <c r="B481" s="33" t="s">
        <v>12</v>
      </c>
      <c r="C481" s="33" t="s">
        <v>18</v>
      </c>
      <c r="D481" s="4">
        <v>0</v>
      </c>
      <c r="E481" s="4">
        <v>10</v>
      </c>
      <c r="F481" s="4" t="s">
        <v>620</v>
      </c>
      <c r="G481" s="33" t="s">
        <v>15</v>
      </c>
      <c r="H481" s="4">
        <v>0.5</v>
      </c>
      <c r="I481" s="33"/>
    </row>
    <row r="482" spans="1:9">
      <c r="A482" s="33" t="s">
        <v>2087</v>
      </c>
      <c r="B482" s="33" t="s">
        <v>12</v>
      </c>
      <c r="C482" s="33" t="s">
        <v>18</v>
      </c>
      <c r="D482" s="4">
        <v>0</v>
      </c>
      <c r="E482" s="4">
        <v>30</v>
      </c>
      <c r="F482" s="4" t="s">
        <v>19</v>
      </c>
      <c r="G482" s="33" t="s">
        <v>15</v>
      </c>
      <c r="H482" s="4">
        <v>10</v>
      </c>
      <c r="I482" s="33"/>
    </row>
    <row r="483" spans="1:9">
      <c r="A483" s="33" t="s">
        <v>2088</v>
      </c>
      <c r="B483" s="33" t="s">
        <v>12</v>
      </c>
      <c r="C483" s="33" t="s">
        <v>18</v>
      </c>
      <c r="D483" s="4">
        <v>0</v>
      </c>
      <c r="E483" s="4">
        <v>30</v>
      </c>
      <c r="F483" s="4" t="s">
        <v>19</v>
      </c>
      <c r="G483" s="33" t="s">
        <v>15</v>
      </c>
      <c r="H483" s="4">
        <v>0.5</v>
      </c>
      <c r="I483" s="33"/>
    </row>
    <row r="484" spans="1:9">
      <c r="A484" s="33" t="s">
        <v>2089</v>
      </c>
      <c r="B484" s="33" t="s">
        <v>12</v>
      </c>
      <c r="C484" s="33" t="s">
        <v>18</v>
      </c>
      <c r="D484" s="4">
        <v>-20</v>
      </c>
      <c r="E484" s="4">
        <v>200</v>
      </c>
      <c r="F484" s="4" t="s">
        <v>19</v>
      </c>
      <c r="G484" s="33" t="s">
        <v>15</v>
      </c>
      <c r="H484" s="4" t="s">
        <v>772</v>
      </c>
      <c r="I484" s="33"/>
    </row>
    <row r="485" spans="1:9">
      <c r="A485" s="33" t="s">
        <v>2090</v>
      </c>
      <c r="B485" s="33" t="s">
        <v>12</v>
      </c>
      <c r="C485" s="33" t="s">
        <v>18</v>
      </c>
      <c r="D485" s="4">
        <v>0</v>
      </c>
      <c r="E485" s="4">
        <v>3600</v>
      </c>
      <c r="F485" s="4" t="s">
        <v>261</v>
      </c>
      <c r="G485" s="33" t="s">
        <v>15</v>
      </c>
      <c r="H485" s="4" t="s">
        <v>772</v>
      </c>
      <c r="I485" s="33"/>
    </row>
    <row r="486" spans="1:9">
      <c r="A486" s="33" t="s">
        <v>2091</v>
      </c>
      <c r="B486" s="33" t="s">
        <v>12</v>
      </c>
      <c r="C486" s="33" t="s">
        <v>18</v>
      </c>
      <c r="D486" s="4">
        <v>0</v>
      </c>
      <c r="E486" s="4">
        <v>3600</v>
      </c>
      <c r="F486" s="4" t="s">
        <v>261</v>
      </c>
      <c r="G486" s="33" t="s">
        <v>15</v>
      </c>
      <c r="H486" s="4" t="s">
        <v>772</v>
      </c>
      <c r="I486" s="33"/>
    </row>
    <row r="487" spans="1:9">
      <c r="A487" s="33" t="s">
        <v>2092</v>
      </c>
      <c r="B487" s="33" t="s">
        <v>12</v>
      </c>
      <c r="C487" s="33" t="s">
        <v>18</v>
      </c>
      <c r="D487" s="4">
        <v>0</v>
      </c>
      <c r="E487" s="4">
        <v>3600</v>
      </c>
      <c r="F487" s="4" t="s">
        <v>261</v>
      </c>
      <c r="G487" s="33" t="s">
        <v>15</v>
      </c>
      <c r="H487" s="4" t="s">
        <v>772</v>
      </c>
      <c r="I487" s="33"/>
    </row>
    <row r="488" spans="1:9">
      <c r="A488" s="33" t="s">
        <v>2093</v>
      </c>
      <c r="B488" s="33" t="s">
        <v>12</v>
      </c>
      <c r="C488" s="33" t="s">
        <v>18</v>
      </c>
      <c r="D488" s="4">
        <v>0</v>
      </c>
      <c r="E488" s="4">
        <v>3600</v>
      </c>
      <c r="F488" s="4" t="s">
        <v>261</v>
      </c>
      <c r="G488" s="33" t="s">
        <v>15</v>
      </c>
      <c r="H488" s="4" t="s">
        <v>772</v>
      </c>
      <c r="I488" s="33"/>
    </row>
    <row r="489" spans="1:9">
      <c r="A489" s="33" t="s">
        <v>2094</v>
      </c>
      <c r="B489" s="33" t="s">
        <v>12</v>
      </c>
      <c r="C489" s="33" t="s">
        <v>13</v>
      </c>
      <c r="D489" s="4">
        <v>0</v>
      </c>
      <c r="E489" s="4">
        <v>1</v>
      </c>
      <c r="F489" s="4" t="s">
        <v>14</v>
      </c>
      <c r="G489" s="33" t="s">
        <v>15</v>
      </c>
      <c r="H489" s="4">
        <v>1</v>
      </c>
      <c r="I489" s="33"/>
    </row>
    <row r="490" spans="1:9">
      <c r="A490" s="33" t="s">
        <v>2095</v>
      </c>
      <c r="B490" s="33" t="s">
        <v>12</v>
      </c>
      <c r="C490" s="33" t="s">
        <v>13</v>
      </c>
      <c r="D490" s="4">
        <v>0</v>
      </c>
      <c r="E490" s="4">
        <v>1</v>
      </c>
      <c r="F490" s="4" t="s">
        <v>14</v>
      </c>
      <c r="G490" s="33" t="s">
        <v>15</v>
      </c>
      <c r="H490" s="4">
        <v>0</v>
      </c>
      <c r="I490" s="33"/>
    </row>
    <row r="491" spans="1:9">
      <c r="A491" s="33" t="s">
        <v>2096</v>
      </c>
      <c r="B491" s="33" t="s">
        <v>12</v>
      </c>
      <c r="C491" s="33" t="s">
        <v>13</v>
      </c>
      <c r="D491" s="4">
        <v>0</v>
      </c>
      <c r="E491" s="4">
        <v>1</v>
      </c>
      <c r="F491" s="4" t="s">
        <v>14</v>
      </c>
      <c r="G491" s="33" t="s">
        <v>15</v>
      </c>
      <c r="H491" s="4">
        <v>0</v>
      </c>
      <c r="I491" s="33"/>
    </row>
    <row r="492" spans="1:9">
      <c r="A492" s="33" t="s">
        <v>2097</v>
      </c>
      <c r="B492" s="33" t="s">
        <v>12</v>
      </c>
      <c r="C492" s="33" t="s">
        <v>18</v>
      </c>
      <c r="D492" s="4">
        <v>0</v>
      </c>
      <c r="E492" s="4">
        <v>120</v>
      </c>
      <c r="F492" s="4" t="s">
        <v>241</v>
      </c>
      <c r="G492" s="33" t="s">
        <v>15</v>
      </c>
      <c r="H492" s="4">
        <v>0.02</v>
      </c>
      <c r="I492" s="33"/>
    </row>
    <row r="493" spans="1:9">
      <c r="A493" s="33" t="s">
        <v>2098</v>
      </c>
      <c r="B493" s="33" t="s">
        <v>12</v>
      </c>
      <c r="C493" s="33" t="s">
        <v>13</v>
      </c>
      <c r="D493" s="4">
        <v>0</v>
      </c>
      <c r="E493" s="4">
        <v>1</v>
      </c>
      <c r="F493" s="4" t="s">
        <v>14</v>
      </c>
      <c r="G493" s="33" t="s">
        <v>15</v>
      </c>
      <c r="H493" s="4">
        <v>0</v>
      </c>
      <c r="I493" s="33"/>
    </row>
    <row r="494" spans="1:9">
      <c r="A494" s="33" t="s">
        <v>2099</v>
      </c>
      <c r="B494" s="33" t="s">
        <v>12</v>
      </c>
      <c r="C494" s="33" t="s">
        <v>18</v>
      </c>
      <c r="D494" s="4">
        <v>-20</v>
      </c>
      <c r="E494" s="4">
        <v>200</v>
      </c>
      <c r="F494" s="4" t="s">
        <v>19</v>
      </c>
      <c r="G494" s="33" t="s">
        <v>15</v>
      </c>
      <c r="H494" s="4" t="s">
        <v>772</v>
      </c>
      <c r="I494" s="33"/>
    </row>
    <row r="495" spans="1:9">
      <c r="A495" s="33" t="s">
        <v>2100</v>
      </c>
      <c r="B495" s="33" t="s">
        <v>12</v>
      </c>
      <c r="C495" s="33" t="s">
        <v>18</v>
      </c>
      <c r="D495" s="4">
        <v>0</v>
      </c>
      <c r="E495" s="4">
        <v>2</v>
      </c>
      <c r="F495" s="4" t="s">
        <v>261</v>
      </c>
      <c r="G495" s="33" t="s">
        <v>15</v>
      </c>
      <c r="H495" s="4" t="s">
        <v>772</v>
      </c>
      <c r="I495" s="33"/>
    </row>
    <row r="496" spans="1:9">
      <c r="A496" s="33" t="s">
        <v>2101</v>
      </c>
      <c r="B496" s="33" t="s">
        <v>12</v>
      </c>
      <c r="C496" s="33" t="s">
        <v>18</v>
      </c>
      <c r="D496" s="4">
        <v>0</v>
      </c>
      <c r="E496" s="4">
        <v>10</v>
      </c>
      <c r="F496" s="4" t="s">
        <v>620</v>
      </c>
      <c r="G496" s="33" t="s">
        <v>15</v>
      </c>
      <c r="H496" s="4">
        <v>0.5</v>
      </c>
      <c r="I496" s="33"/>
    </row>
    <row r="497" spans="1:9">
      <c r="A497" s="33" t="s">
        <v>2102</v>
      </c>
      <c r="B497" s="33" t="s">
        <v>12</v>
      </c>
      <c r="C497" s="33" t="s">
        <v>18</v>
      </c>
      <c r="D497" s="4">
        <v>-20</v>
      </c>
      <c r="E497" s="4">
        <v>200</v>
      </c>
      <c r="F497" s="4" t="s">
        <v>19</v>
      </c>
      <c r="G497" s="33" t="s">
        <v>15</v>
      </c>
      <c r="H497" s="4" t="s">
        <v>772</v>
      </c>
      <c r="I497" s="33"/>
    </row>
    <row r="498" spans="1:9">
      <c r="A498" s="33" t="s">
        <v>2103</v>
      </c>
      <c r="B498" s="33" t="s">
        <v>12</v>
      </c>
      <c r="C498" s="33" t="s">
        <v>18</v>
      </c>
      <c r="D498" s="4">
        <v>-65.536000000000001</v>
      </c>
      <c r="E498" s="4">
        <v>65.536000000000001</v>
      </c>
      <c r="F498" s="4" t="s">
        <v>32</v>
      </c>
      <c r="G498" s="33" t="s">
        <v>15</v>
      </c>
      <c r="H498" s="4" t="s">
        <v>772</v>
      </c>
      <c r="I498" s="33"/>
    </row>
    <row r="499" spans="1:9">
      <c r="A499" s="33" t="s">
        <v>2104</v>
      </c>
      <c r="B499" s="33" t="s">
        <v>12</v>
      </c>
      <c r="C499" s="33" t="s">
        <v>18</v>
      </c>
      <c r="D499" s="4">
        <v>0</v>
      </c>
      <c r="E499" s="4">
        <v>10</v>
      </c>
      <c r="F499" s="4" t="s">
        <v>620</v>
      </c>
      <c r="G499" s="33" t="s">
        <v>15</v>
      </c>
      <c r="H499" s="4">
        <v>0.01</v>
      </c>
      <c r="I499" s="33"/>
    </row>
    <row r="500" spans="1:9">
      <c r="A500" s="33" t="s">
        <v>2105</v>
      </c>
      <c r="B500" s="33" t="s">
        <v>12</v>
      </c>
      <c r="C500" s="33" t="s">
        <v>18</v>
      </c>
      <c r="D500" s="4">
        <v>0.01</v>
      </c>
      <c r="E500" s="4">
        <v>10</v>
      </c>
      <c r="F500" s="4" t="s">
        <v>620</v>
      </c>
      <c r="G500" s="33" t="s">
        <v>15</v>
      </c>
      <c r="H500" s="4">
        <v>1</v>
      </c>
      <c r="I500" s="33"/>
    </row>
    <row r="501" spans="1:9">
      <c r="A501" s="33" t="s">
        <v>2106</v>
      </c>
      <c r="B501" s="33" t="s">
        <v>12</v>
      </c>
      <c r="C501" s="33" t="s">
        <v>18</v>
      </c>
      <c r="D501" s="4">
        <v>0.01</v>
      </c>
      <c r="E501" s="4">
        <v>10</v>
      </c>
      <c r="F501" s="4" t="s">
        <v>620</v>
      </c>
      <c r="G501" s="33" t="s">
        <v>15</v>
      </c>
      <c r="H501" s="4">
        <v>0.01</v>
      </c>
      <c r="I501" s="33"/>
    </row>
    <row r="502" spans="1:9">
      <c r="A502" s="33" t="s">
        <v>2107</v>
      </c>
      <c r="B502" s="33" t="s">
        <v>12</v>
      </c>
      <c r="C502" s="33" t="s">
        <v>18</v>
      </c>
      <c r="D502" s="4">
        <v>0.01</v>
      </c>
      <c r="E502" s="4">
        <v>10</v>
      </c>
      <c r="F502" s="4" t="s">
        <v>620</v>
      </c>
      <c r="G502" s="33" t="s">
        <v>15</v>
      </c>
      <c r="H502" s="4">
        <v>0.01</v>
      </c>
      <c r="I502" s="33"/>
    </row>
    <row r="503" spans="1:9">
      <c r="A503" s="33" t="s">
        <v>2108</v>
      </c>
      <c r="B503" s="33" t="s">
        <v>12</v>
      </c>
      <c r="C503" s="33" t="s">
        <v>13</v>
      </c>
      <c r="D503" s="4">
        <v>0</v>
      </c>
      <c r="E503" s="4">
        <v>1</v>
      </c>
      <c r="F503" s="4" t="s">
        <v>14</v>
      </c>
      <c r="G503" s="33" t="s">
        <v>15</v>
      </c>
      <c r="H503" s="4">
        <v>0</v>
      </c>
      <c r="I503" s="33"/>
    </row>
    <row r="504" spans="1:9">
      <c r="A504" s="33" t="s">
        <v>2109</v>
      </c>
      <c r="B504" s="33" t="s">
        <v>12</v>
      </c>
      <c r="C504" s="33" t="s">
        <v>18</v>
      </c>
      <c r="D504" s="4">
        <v>-65.536000000000001</v>
      </c>
      <c r="E504" s="4">
        <v>65.536000000000001</v>
      </c>
      <c r="F504" s="4" t="s">
        <v>32</v>
      </c>
      <c r="G504" s="33" t="s">
        <v>15</v>
      </c>
      <c r="H504" s="4" t="s">
        <v>772</v>
      </c>
      <c r="I504" s="33"/>
    </row>
    <row r="505" spans="1:9">
      <c r="A505" s="33" t="s">
        <v>2110</v>
      </c>
      <c r="B505" s="33" t="s">
        <v>12</v>
      </c>
      <c r="C505" s="33" t="s">
        <v>18</v>
      </c>
      <c r="D505" s="4">
        <v>0</v>
      </c>
      <c r="E505" s="4">
        <v>100</v>
      </c>
      <c r="F505" s="4" t="s">
        <v>241</v>
      </c>
      <c r="G505" s="33" t="s">
        <v>15</v>
      </c>
      <c r="H505" s="4"/>
      <c r="I505" s="33"/>
    </row>
    <row r="506" spans="1:9">
      <c r="A506" s="33" t="s">
        <v>2111</v>
      </c>
      <c r="B506" s="33" t="s">
        <v>12</v>
      </c>
      <c r="C506" s="33" t="s">
        <v>18</v>
      </c>
      <c r="D506" s="4">
        <v>-180</v>
      </c>
      <c r="E506" s="4">
        <v>180</v>
      </c>
      <c r="F506" s="4" t="s">
        <v>911</v>
      </c>
      <c r="G506" s="33" t="s">
        <v>15</v>
      </c>
      <c r="H506" s="4"/>
      <c r="I506" s="33"/>
    </row>
    <row r="507" spans="1:9">
      <c r="A507" s="33" t="s">
        <v>2112</v>
      </c>
      <c r="B507" s="33" t="s">
        <v>12</v>
      </c>
      <c r="C507" s="33" t="s">
        <v>18</v>
      </c>
      <c r="D507" s="4">
        <v>-65.536000000000001</v>
      </c>
      <c r="E507" s="4">
        <v>65.536000000000001</v>
      </c>
      <c r="F507" s="4" t="s">
        <v>32</v>
      </c>
      <c r="G507" s="33" t="s">
        <v>15</v>
      </c>
      <c r="H507" s="4"/>
      <c r="I507" s="33"/>
    </row>
    <row r="508" spans="1:9">
      <c r="A508" s="33" t="s">
        <v>2113</v>
      </c>
      <c r="B508" s="33" t="s">
        <v>12</v>
      </c>
      <c r="C508" s="33" t="s">
        <v>18</v>
      </c>
      <c r="D508" s="4">
        <v>0</v>
      </c>
      <c r="E508" s="4">
        <v>100</v>
      </c>
      <c r="F508" s="4" t="s">
        <v>241</v>
      </c>
      <c r="G508" s="33" t="s">
        <v>15</v>
      </c>
      <c r="H508" s="4"/>
      <c r="I508" s="33"/>
    </row>
    <row r="509" spans="1:9">
      <c r="A509" s="33" t="s">
        <v>2114</v>
      </c>
      <c r="B509" s="33" t="s">
        <v>12</v>
      </c>
      <c r="C509" s="33" t="s">
        <v>18</v>
      </c>
      <c r="D509" s="4">
        <v>-180</v>
      </c>
      <c r="E509" s="4">
        <v>180</v>
      </c>
      <c r="F509" s="4" t="s">
        <v>911</v>
      </c>
      <c r="G509" s="33" t="s">
        <v>15</v>
      </c>
      <c r="H509" s="4"/>
      <c r="I509" s="33"/>
    </row>
    <row r="510" spans="1:9">
      <c r="A510" s="33" t="s">
        <v>2115</v>
      </c>
      <c r="B510" s="33" t="s">
        <v>12</v>
      </c>
      <c r="C510" s="33" t="s">
        <v>18</v>
      </c>
      <c r="D510" s="4">
        <v>0</v>
      </c>
      <c r="E510" s="4">
        <v>2</v>
      </c>
      <c r="F510" s="4" t="s">
        <v>261</v>
      </c>
      <c r="G510" s="33" t="s">
        <v>15</v>
      </c>
      <c r="H510" s="4">
        <v>0.8</v>
      </c>
      <c r="I510" s="33"/>
    </row>
    <row r="511" spans="1:9">
      <c r="A511" s="33" t="s">
        <v>2116</v>
      </c>
      <c r="B511" s="33" t="s">
        <v>12</v>
      </c>
      <c r="C511" s="33" t="s">
        <v>18</v>
      </c>
      <c r="D511" s="4">
        <v>-30</v>
      </c>
      <c r="E511" s="4">
        <v>30</v>
      </c>
      <c r="F511" s="4" t="s">
        <v>19</v>
      </c>
      <c r="G511" s="33" t="s">
        <v>15</v>
      </c>
      <c r="H511" s="4">
        <v>0.2</v>
      </c>
      <c r="I511" s="33"/>
    </row>
    <row r="512" spans="1:9">
      <c r="A512" s="33" t="s">
        <v>2117</v>
      </c>
      <c r="B512" s="33" t="s">
        <v>12</v>
      </c>
      <c r="C512" s="33" t="s">
        <v>13</v>
      </c>
      <c r="D512" s="4">
        <v>0</v>
      </c>
      <c r="E512" s="4">
        <v>1</v>
      </c>
      <c r="F512" s="4" t="s">
        <v>14</v>
      </c>
      <c r="G512" s="33" t="s">
        <v>15</v>
      </c>
      <c r="H512" s="4">
        <v>0</v>
      </c>
      <c r="I512" s="33"/>
    </row>
    <row r="513" spans="1:9">
      <c r="A513" s="33" t="s">
        <v>2118</v>
      </c>
      <c r="B513" s="33" t="s">
        <v>12</v>
      </c>
      <c r="C513" s="33" t="s">
        <v>13</v>
      </c>
      <c r="D513" s="4">
        <v>0</v>
      </c>
      <c r="E513" s="4">
        <v>1</v>
      </c>
      <c r="F513" s="4" t="s">
        <v>14</v>
      </c>
      <c r="G513" s="33" t="s">
        <v>15</v>
      </c>
      <c r="H513" s="4">
        <v>0</v>
      </c>
      <c r="I513" s="33"/>
    </row>
    <row r="514" spans="1:9">
      <c r="A514" s="33" t="s">
        <v>2119</v>
      </c>
      <c r="B514" s="33" t="s">
        <v>12</v>
      </c>
      <c r="C514" s="33" t="s">
        <v>13</v>
      </c>
      <c r="D514" s="4">
        <v>0</v>
      </c>
      <c r="E514" s="4">
        <v>1</v>
      </c>
      <c r="F514" s="4" t="s">
        <v>14</v>
      </c>
      <c r="G514" s="33" t="s">
        <v>15</v>
      </c>
      <c r="H514" s="4">
        <v>0</v>
      </c>
      <c r="I514" s="33"/>
    </row>
  </sheetData>
  <autoFilter ref="A1:I65367" xr:uid="{00000000-0009-0000-0000-000001000000}"/>
  <phoneticPr fontId="40" type="noConversion"/>
  <conditionalFormatting sqref="A36 A7">
    <cfRule type="duplicateValues" dxfId="148" priority="63"/>
  </conditionalFormatting>
  <conditionalFormatting sqref="A37">
    <cfRule type="duplicateValues" dxfId="147" priority="64"/>
  </conditionalFormatting>
  <conditionalFormatting sqref="A49">
    <cfRule type="duplicateValues" dxfId="146" priority="65"/>
  </conditionalFormatting>
  <conditionalFormatting sqref="A95">
    <cfRule type="expression" dxfId="145" priority="50">
      <formula>LEN(A95)&gt;31</formula>
    </cfRule>
    <cfRule type="duplicateValues" dxfId="144" priority="51"/>
  </conditionalFormatting>
  <conditionalFormatting sqref="A96:A97">
    <cfRule type="duplicateValues" dxfId="143" priority="52"/>
    <cfRule type="expression" dxfId="142" priority="53">
      <formula>LEN(A96)&gt;31</formula>
    </cfRule>
  </conditionalFormatting>
  <conditionalFormatting sqref="A121">
    <cfRule type="duplicateValues" dxfId="141" priority="66"/>
    <cfRule type="duplicateValues" dxfId="140" priority="67"/>
    <cfRule type="expression" dxfId="139" priority="68">
      <formula>LEN(A121)&gt;31</formula>
    </cfRule>
  </conditionalFormatting>
  <conditionalFormatting sqref="A122">
    <cfRule type="duplicateValues" dxfId="138" priority="69"/>
  </conditionalFormatting>
  <conditionalFormatting sqref="A123">
    <cfRule type="duplicateValues" dxfId="137" priority="70"/>
  </conditionalFormatting>
  <conditionalFormatting sqref="A124">
    <cfRule type="duplicateValues" dxfId="136" priority="71"/>
    <cfRule type="expression" dxfId="135" priority="72">
      <formula>LEN(A124)&gt;31</formula>
    </cfRule>
  </conditionalFormatting>
  <conditionalFormatting sqref="A125">
    <cfRule type="duplicateValues" dxfId="134" priority="73"/>
    <cfRule type="expression" dxfId="133" priority="74">
      <formula>LEN(A125)&gt;31</formula>
    </cfRule>
  </conditionalFormatting>
  <conditionalFormatting sqref="A126">
    <cfRule type="duplicateValues" dxfId="132" priority="75"/>
  </conditionalFormatting>
  <conditionalFormatting sqref="A145:A148">
    <cfRule type="duplicateValues" dxfId="131" priority="76"/>
  </conditionalFormatting>
  <conditionalFormatting sqref="A154:A156">
    <cfRule type="duplicateValues" dxfId="130" priority="77"/>
  </conditionalFormatting>
  <conditionalFormatting sqref="A168:A173">
    <cfRule type="duplicateValues" dxfId="129" priority="78"/>
  </conditionalFormatting>
  <conditionalFormatting sqref="A184:A187 A104 A98:A99 A73 A65:A66 A160:A167 A61:A62 A70:A71 A87:A92">
    <cfRule type="duplicateValues" dxfId="128" priority="79"/>
  </conditionalFormatting>
  <conditionalFormatting sqref="A188:A189 A100:A103 A9:A12 A64 A67:A69 A105:A120 A74:A75 A46:A48 A72 A17:A22 A151:A153 A174:A183 A25:A28 A157:A159 A83:A86 A50:A60">
    <cfRule type="duplicateValues" dxfId="127" priority="80"/>
  </conditionalFormatting>
  <conditionalFormatting sqref="A190:A191">
    <cfRule type="duplicateValues" dxfId="126" priority="157"/>
    <cfRule type="expression" dxfId="125" priority="158">
      <formula>LEN(A190)&gt;31</formula>
    </cfRule>
  </conditionalFormatting>
  <conditionalFormatting sqref="A192:A197">
    <cfRule type="duplicateValues" dxfId="124" priority="83"/>
    <cfRule type="expression" dxfId="123" priority="84">
      <formula>LEN(A192)&gt;31</formula>
    </cfRule>
  </conditionalFormatting>
  <conditionalFormatting sqref="A198">
    <cfRule type="duplicateValues" dxfId="122" priority="85"/>
  </conditionalFormatting>
  <conditionalFormatting sqref="A207">
    <cfRule type="duplicateValues" dxfId="121" priority="96"/>
  </conditionalFormatting>
  <conditionalFormatting sqref="A210:A211">
    <cfRule type="expression" dxfId="120" priority="47">
      <formula>LEN(A210)&gt;31</formula>
    </cfRule>
    <cfRule type="duplicateValues" dxfId="119" priority="48"/>
    <cfRule type="duplicateValues" dxfId="118" priority="49"/>
  </conditionalFormatting>
  <conditionalFormatting sqref="A212:A241">
    <cfRule type="duplicateValues" dxfId="117" priority="95"/>
  </conditionalFormatting>
  <conditionalFormatting sqref="A242">
    <cfRule type="duplicateValues" dxfId="116" priority="86"/>
    <cfRule type="duplicateValues" dxfId="115" priority="87"/>
  </conditionalFormatting>
  <conditionalFormatting sqref="A243:A245">
    <cfRule type="duplicateValues" dxfId="114" priority="88"/>
    <cfRule type="duplicateValues" dxfId="113" priority="89"/>
    <cfRule type="duplicateValues" dxfId="112" priority="90"/>
  </conditionalFormatting>
  <conditionalFormatting sqref="A246:A248">
    <cfRule type="duplicateValues" dxfId="111" priority="91"/>
  </conditionalFormatting>
  <conditionalFormatting sqref="A249:A251">
    <cfRule type="duplicateValues" dxfId="110" priority="92"/>
  </conditionalFormatting>
  <conditionalFormatting sqref="A257 A208:A209">
    <cfRule type="duplicateValues" dxfId="109" priority="93"/>
  </conditionalFormatting>
  <conditionalFormatting sqref="A276:A277">
    <cfRule type="duplicateValues" dxfId="108" priority="173"/>
  </conditionalFormatting>
  <conditionalFormatting sqref="A276:A279">
    <cfRule type="expression" dxfId="107" priority="54">
      <formula>LEN(A276)&gt;31</formula>
    </cfRule>
  </conditionalFormatting>
  <conditionalFormatting sqref="A278:A279">
    <cfRule type="duplicateValues" dxfId="106" priority="55"/>
  </conditionalFormatting>
  <conditionalFormatting sqref="A280:A305">
    <cfRule type="duplicateValues" dxfId="105" priority="227"/>
  </conditionalFormatting>
  <conditionalFormatting sqref="A306:A309">
    <cfRule type="expression" dxfId="104" priority="36">
      <formula>LEN(A306)&gt;31</formula>
    </cfRule>
    <cfRule type="duplicateValues" dxfId="103" priority="37"/>
  </conditionalFormatting>
  <conditionalFormatting sqref="A310:A311">
    <cfRule type="duplicateValues" dxfId="102" priority="45"/>
    <cfRule type="duplicateValues" dxfId="101" priority="46"/>
  </conditionalFormatting>
  <conditionalFormatting sqref="A310:A317 A280:A305">
    <cfRule type="expression" dxfId="100" priority="44">
      <formula>LEN(A280)&gt;31</formula>
    </cfRule>
  </conditionalFormatting>
  <conditionalFormatting sqref="A312">
    <cfRule type="duplicateValues" dxfId="99" priority="38"/>
    <cfRule type="expression" dxfId="98" priority="57">
      <formula>LEN(A312)&gt;31</formula>
    </cfRule>
  </conditionalFormatting>
  <conditionalFormatting sqref="A313:A317">
    <cfRule type="duplicateValues" dxfId="97" priority="94"/>
  </conditionalFormatting>
  <conditionalFormatting sqref="A318">
    <cfRule type="duplicateValues" dxfId="96" priority="40"/>
  </conditionalFormatting>
  <conditionalFormatting sqref="A318:A65367 A1:A94 A98:A123 A126:A190 A198:A209 A212:A275">
    <cfRule type="expression" dxfId="95" priority="62">
      <formula>LEN(A1)&gt;31</formula>
    </cfRule>
  </conditionalFormatting>
  <conditionalFormatting sqref="A319:A320">
    <cfRule type="duplicateValues" dxfId="94" priority="39"/>
  </conditionalFormatting>
  <conditionalFormatting sqref="A321:A358 A199:A209 A63 A29:A35 A8 A23:A24 A13:A16 A76:A82 A38:A45 A127:A144 A252:A275 A149:A150 A1:A6 A212:A241 A385:A65367">
    <cfRule type="duplicateValues" dxfId="93" priority="439"/>
  </conditionalFormatting>
  <conditionalFormatting sqref="A359:A361">
    <cfRule type="duplicateValues" dxfId="92" priority="13"/>
  </conditionalFormatting>
  <conditionalFormatting sqref="A362:A384">
    <cfRule type="duplicateValues" dxfId="91" priority="209"/>
  </conditionalFormatting>
  <conditionalFormatting sqref="H310:H311">
    <cfRule type="duplicateValues" dxfId="90" priority="41"/>
    <cfRule type="duplicateValues" dxfId="89" priority="42"/>
    <cfRule type="expression" dxfId="88" priority="43">
      <formula>LEN(H310)&gt;31</formula>
    </cfRule>
  </conditionalFormatting>
  <conditionalFormatting sqref="I122">
    <cfRule type="duplicateValues" dxfId="87" priority="60"/>
    <cfRule type="expression" dxfId="86" priority="61">
      <formula>LEN(I122)&gt;31</formula>
    </cfRule>
  </conditionalFormatting>
  <conditionalFormatting sqref="I190">
    <cfRule type="duplicateValues" dxfId="85" priority="58"/>
    <cfRule type="expression" dxfId="84" priority="59">
      <formula>LEN(I190)&gt;31</formula>
    </cfRule>
  </conditionalFormatting>
  <dataValidations count="2">
    <dataValidation type="list" allowBlank="1" showInputMessage="1" showErrorMessage="1" sqref="B78:B94 B98:B99 B104 B106 B121 B123:B173 B184:B187 B228:B233 B246:B248 B282 B290:B291 B295 B298:B300 B306:B309 B312 B319:B320 B332:B334 B210:B211 B339:B345 B359:B376 B190:B197 B389:B391 B394 B284:B288 B2:B75 B407:B409 B435:B437 B443 B445 B450 B452" xr:uid="{00000000-0002-0000-0100-000000000000}">
      <formula1>"input,output,internal"</formula1>
      <formula2>0</formula2>
    </dataValidation>
    <dataValidation type="list" allowBlank="1" showInputMessage="1" showErrorMessage="1" sqref="C2:C8 C13:C16 C23:C24 C29:C36 C38:C46 C49 C59:C63 C65 C70 C73:C75 C78:C82 C86:C87 C90:C92 C98:C99 C104 C121:C122 C127:C173 C184:C187 C190:C191 C246:C248 C286:C287 C306:C309 C332:C334 C340:C345 C363 C366 C369 C372 C375 C360 C394 C407:C409 C435:C437 C443 C445 C450 C452" xr:uid="{00000000-0002-0000-0100-000001000000}">
      <formula1>"boolean,uint8,single"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85D2-74C0-4DE8-93BC-3FACAA44D294}">
  <sheetPr>
    <tabColor rgb="FFFFFF00"/>
  </sheetPr>
  <dimension ref="A1:N3"/>
  <sheetViews>
    <sheetView tabSelected="1" workbookViewId="0">
      <selection activeCell="I21" sqref="I21"/>
    </sheetView>
  </sheetViews>
  <sheetFormatPr defaultRowHeight="14.4"/>
  <sheetData>
    <row r="1" spans="1:14">
      <c r="A1" s="39"/>
      <c r="B1" s="163" t="s">
        <v>2176</v>
      </c>
      <c r="C1" s="163"/>
      <c r="D1" s="163"/>
      <c r="E1" s="163"/>
      <c r="F1" s="163"/>
      <c r="G1" s="163"/>
      <c r="H1" s="163"/>
      <c r="I1" s="163"/>
      <c r="J1" s="163"/>
      <c r="K1" s="164"/>
      <c r="L1" s="163"/>
      <c r="M1" s="163"/>
      <c r="N1" s="163"/>
    </row>
    <row r="2" spans="1:14">
      <c r="A2" s="161"/>
      <c r="B2" s="162">
        <v>-0.5</v>
      </c>
      <c r="C2" s="162">
        <v>-0.4</v>
      </c>
      <c r="D2" s="162">
        <v>-0.3</v>
      </c>
      <c r="E2" s="162">
        <v>-0.2</v>
      </c>
      <c r="F2" s="162">
        <v>-0.1</v>
      </c>
      <c r="G2" s="162">
        <v>0</v>
      </c>
      <c r="H2" s="162">
        <v>0.1</v>
      </c>
      <c r="I2" s="162">
        <v>0.2</v>
      </c>
      <c r="J2" s="162">
        <v>0.3</v>
      </c>
      <c r="K2" s="162">
        <v>0.4</v>
      </c>
      <c r="L2" s="162">
        <v>0.5</v>
      </c>
      <c r="M2" s="162">
        <v>0.6</v>
      </c>
      <c r="N2" s="162">
        <v>0.7</v>
      </c>
    </row>
    <row r="3" spans="1:14">
      <c r="A3" s="162" t="s">
        <v>2080</v>
      </c>
      <c r="B3" s="160">
        <v>-0.05</v>
      </c>
      <c r="C3" s="160">
        <v>-0.05</v>
      </c>
      <c r="D3" s="160">
        <v>-0.05</v>
      </c>
      <c r="E3" s="160">
        <v>-0.05</v>
      </c>
      <c r="F3" s="160">
        <v>-0.05</v>
      </c>
      <c r="G3" s="160">
        <v>-0.05</v>
      </c>
      <c r="H3" s="160">
        <v>-0.05</v>
      </c>
      <c r="I3" s="160">
        <v>-0.05</v>
      </c>
      <c r="J3" s="160">
        <v>-0.05</v>
      </c>
      <c r="K3" s="160">
        <v>-0.05</v>
      </c>
      <c r="L3" s="160">
        <v>-0.05</v>
      </c>
      <c r="M3" s="160">
        <v>-0.05</v>
      </c>
      <c r="N3" s="160">
        <v>-0.05</v>
      </c>
    </row>
  </sheetData>
  <phoneticPr fontId="40" type="noConversion"/>
  <conditionalFormatting sqref="B1">
    <cfRule type="duplicateValues" dxfId="1" priority="1" stopIfTrue="1"/>
    <cfRule type="expression" dxfId="0" priority="2" stopIfTrue="1">
      <formula>LEN(B1)&gt;31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D22F-1030-4F70-A05D-72890908FBC5}">
  <sheetPr>
    <tabColor rgb="FFFFFF00"/>
  </sheetPr>
  <dimension ref="A1:N3"/>
  <sheetViews>
    <sheetView workbookViewId="0">
      <selection activeCell="H21" sqref="H21"/>
    </sheetView>
  </sheetViews>
  <sheetFormatPr defaultRowHeight="14.4"/>
  <sheetData>
    <row r="1" spans="1:14">
      <c r="A1" s="39"/>
      <c r="B1" s="163" t="s">
        <v>2176</v>
      </c>
      <c r="C1" s="163"/>
      <c r="D1" s="163"/>
      <c r="E1" s="163"/>
      <c r="F1" s="163"/>
      <c r="G1" s="163"/>
      <c r="H1" s="163"/>
      <c r="I1" s="163"/>
      <c r="J1" s="163"/>
      <c r="K1" s="164"/>
      <c r="L1" s="163"/>
      <c r="M1" s="163"/>
      <c r="N1" s="163"/>
    </row>
    <row r="2" spans="1:14">
      <c r="A2" s="161"/>
      <c r="B2" s="162">
        <v>-0.5</v>
      </c>
      <c r="C2" s="162">
        <v>-0.4</v>
      </c>
      <c r="D2" s="162">
        <v>-0.3</v>
      </c>
      <c r="E2" s="162">
        <v>-0.2</v>
      </c>
      <c r="F2" s="162">
        <v>-0.1</v>
      </c>
      <c r="G2" s="162">
        <v>0</v>
      </c>
      <c r="H2" s="162">
        <v>0.1</v>
      </c>
      <c r="I2" s="162">
        <v>0.2</v>
      </c>
      <c r="J2" s="162">
        <v>0.3</v>
      </c>
      <c r="K2" s="162">
        <v>0.4</v>
      </c>
      <c r="L2" s="162">
        <v>0.5</v>
      </c>
      <c r="M2" s="162">
        <v>0.6</v>
      </c>
      <c r="N2" s="162">
        <v>0.7</v>
      </c>
    </row>
    <row r="3" spans="1:14">
      <c r="A3" s="162" t="s">
        <v>2081</v>
      </c>
      <c r="B3" s="160">
        <v>0.05</v>
      </c>
      <c r="C3" s="160">
        <v>0.05</v>
      </c>
      <c r="D3" s="160">
        <v>0.05</v>
      </c>
      <c r="E3" s="160">
        <v>0.05</v>
      </c>
      <c r="F3" s="160">
        <v>0.05</v>
      </c>
      <c r="G3" s="160">
        <v>0.05</v>
      </c>
      <c r="H3" s="160">
        <v>0.05</v>
      </c>
      <c r="I3" s="160">
        <v>0.05</v>
      </c>
      <c r="J3" s="160">
        <v>0.05</v>
      </c>
      <c r="K3" s="160">
        <v>0.05</v>
      </c>
      <c r="L3" s="160">
        <v>0.05</v>
      </c>
      <c r="M3" s="160">
        <v>0.05</v>
      </c>
      <c r="N3" s="160">
        <v>0.05</v>
      </c>
    </row>
  </sheetData>
  <phoneticPr fontId="40" type="noConversion"/>
  <conditionalFormatting sqref="B1">
    <cfRule type="duplicateValues" dxfId="3" priority="1" stopIfTrue="1"/>
    <cfRule type="expression" dxfId="2" priority="2" stopIfTrue="1">
      <formula>LEN(B1)&gt;31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68963-F459-4539-887D-0AAF5B4A8244}">
  <sheetPr>
    <tabColor rgb="FFFFFF00"/>
  </sheetPr>
  <dimension ref="A1:S3"/>
  <sheetViews>
    <sheetView workbookViewId="0">
      <selection activeCell="G21" sqref="G21"/>
    </sheetView>
  </sheetViews>
  <sheetFormatPr defaultRowHeight="14.4"/>
  <sheetData>
    <row r="1" spans="1:19">
      <c r="A1" s="39"/>
      <c r="B1" s="163" t="s">
        <v>2171</v>
      </c>
      <c r="C1" s="163"/>
      <c r="D1" s="163"/>
      <c r="E1" s="163"/>
      <c r="F1" s="163"/>
      <c r="G1" s="163"/>
      <c r="H1" s="163"/>
      <c r="I1" s="163"/>
      <c r="J1" s="163"/>
      <c r="K1" s="164"/>
      <c r="L1" s="163"/>
      <c r="M1" s="163"/>
      <c r="N1" s="163"/>
    </row>
    <row r="2" spans="1:19">
      <c r="A2" s="161"/>
      <c r="B2" s="162">
        <v>0</v>
      </c>
      <c r="C2" s="162">
        <v>5</v>
      </c>
      <c r="D2" s="162">
        <v>10</v>
      </c>
      <c r="E2" s="162">
        <v>15</v>
      </c>
      <c r="F2" s="162">
        <v>20</v>
      </c>
      <c r="G2" s="162">
        <v>30</v>
      </c>
      <c r="H2" s="162">
        <v>40</v>
      </c>
      <c r="I2" s="162">
        <v>50</v>
      </c>
      <c r="J2" s="162">
        <v>60</v>
      </c>
      <c r="K2" s="162">
        <v>70</v>
      </c>
      <c r="L2" s="162">
        <v>80</v>
      </c>
      <c r="M2" s="162">
        <v>90</v>
      </c>
      <c r="N2" s="162">
        <v>100</v>
      </c>
      <c r="O2" s="162">
        <v>110</v>
      </c>
      <c r="P2" s="162">
        <v>120</v>
      </c>
      <c r="Q2" s="162">
        <v>130</v>
      </c>
      <c r="R2" s="162">
        <v>140</v>
      </c>
      <c r="S2" s="162">
        <v>150</v>
      </c>
    </row>
    <row r="3" spans="1:19">
      <c r="A3" s="162" t="s">
        <v>2175</v>
      </c>
      <c r="B3" s="160">
        <v>0.2</v>
      </c>
      <c r="C3" s="160">
        <v>0.2</v>
      </c>
      <c r="D3" s="160">
        <v>0.2</v>
      </c>
      <c r="E3" s="160">
        <v>0.2</v>
      </c>
      <c r="F3" s="160">
        <v>0.2</v>
      </c>
      <c r="G3" s="160">
        <v>0.2</v>
      </c>
      <c r="H3" s="160">
        <v>0.2</v>
      </c>
      <c r="I3" s="160">
        <v>0.2</v>
      </c>
      <c r="J3" s="160">
        <v>0.2</v>
      </c>
      <c r="K3" s="160">
        <v>0.2</v>
      </c>
      <c r="L3" s="160">
        <v>0.2</v>
      </c>
      <c r="M3" s="160">
        <v>0.2</v>
      </c>
      <c r="N3" s="160">
        <v>0.2</v>
      </c>
      <c r="O3" s="160">
        <v>0.2</v>
      </c>
      <c r="P3" s="160">
        <v>0.2</v>
      </c>
      <c r="Q3" s="160">
        <v>0.2</v>
      </c>
      <c r="R3" s="160">
        <v>0.2</v>
      </c>
      <c r="S3" s="160">
        <v>0.2</v>
      </c>
    </row>
  </sheetData>
  <phoneticPr fontId="40" type="noConversion"/>
  <conditionalFormatting sqref="B1">
    <cfRule type="duplicateValues" dxfId="5" priority="1" stopIfTrue="1"/>
    <cfRule type="expression" dxfId="4" priority="2" stopIfTrue="1">
      <formula>LEN(B1)&gt;31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4F7-4231-4E59-BC39-11E8BB31BF19}">
  <sheetPr>
    <tabColor rgb="FFFFFF00"/>
  </sheetPr>
  <dimension ref="A1:S3"/>
  <sheetViews>
    <sheetView workbookViewId="0">
      <selection activeCell="H21" sqref="H21"/>
    </sheetView>
  </sheetViews>
  <sheetFormatPr defaultRowHeight="14.4"/>
  <sheetData>
    <row r="1" spans="1:19">
      <c r="A1" s="39"/>
      <c r="B1" s="163" t="s">
        <v>2171</v>
      </c>
      <c r="C1" s="163"/>
      <c r="D1" s="163"/>
      <c r="E1" s="163"/>
      <c r="F1" s="163"/>
      <c r="G1" s="163"/>
      <c r="H1" s="163"/>
      <c r="I1" s="163"/>
      <c r="J1" s="163"/>
      <c r="K1" s="164"/>
      <c r="L1" s="163"/>
      <c r="M1" s="163"/>
      <c r="N1" s="163"/>
    </row>
    <row r="2" spans="1:19">
      <c r="A2" s="161"/>
      <c r="B2" s="162">
        <v>0</v>
      </c>
      <c r="C2" s="162">
        <v>5</v>
      </c>
      <c r="D2" s="162">
        <v>10</v>
      </c>
      <c r="E2" s="162">
        <v>15</v>
      </c>
      <c r="F2" s="162">
        <v>20</v>
      </c>
      <c r="G2" s="162">
        <v>30</v>
      </c>
      <c r="H2" s="162">
        <v>40</v>
      </c>
      <c r="I2" s="162">
        <v>50</v>
      </c>
      <c r="J2" s="162">
        <v>60</v>
      </c>
      <c r="K2" s="162">
        <v>70</v>
      </c>
      <c r="L2" s="162">
        <v>80</v>
      </c>
      <c r="M2" s="162">
        <v>90</v>
      </c>
      <c r="N2" s="162">
        <v>100</v>
      </c>
      <c r="O2" s="162">
        <v>110</v>
      </c>
      <c r="P2" s="162">
        <v>120</v>
      </c>
      <c r="Q2" s="162">
        <v>130</v>
      </c>
      <c r="R2" s="162">
        <v>140</v>
      </c>
      <c r="S2" s="162">
        <v>150</v>
      </c>
    </row>
    <row r="3" spans="1:19">
      <c r="A3" s="162" t="s">
        <v>2174</v>
      </c>
      <c r="B3" s="160">
        <v>0.2</v>
      </c>
      <c r="C3" s="160">
        <v>0.2</v>
      </c>
      <c r="D3" s="160">
        <v>0.2</v>
      </c>
      <c r="E3" s="160">
        <v>0.2</v>
      </c>
      <c r="F3" s="160">
        <v>0.2</v>
      </c>
      <c r="G3" s="160">
        <v>0.2</v>
      </c>
      <c r="H3" s="160">
        <v>0.2</v>
      </c>
      <c r="I3" s="160">
        <v>0.2</v>
      </c>
      <c r="J3" s="160">
        <v>0.2</v>
      </c>
      <c r="K3" s="160">
        <v>0.2</v>
      </c>
      <c r="L3" s="160">
        <v>0.2</v>
      </c>
      <c r="M3" s="160">
        <v>0.2</v>
      </c>
      <c r="N3" s="160">
        <v>0.2</v>
      </c>
      <c r="O3" s="160">
        <v>0.2</v>
      </c>
      <c r="P3" s="160">
        <v>0.2</v>
      </c>
      <c r="Q3" s="160">
        <v>0.2</v>
      </c>
      <c r="R3" s="160">
        <v>0.2</v>
      </c>
      <c r="S3" s="160">
        <v>0.2</v>
      </c>
    </row>
  </sheetData>
  <phoneticPr fontId="40" type="noConversion"/>
  <conditionalFormatting sqref="B1">
    <cfRule type="duplicateValues" dxfId="7" priority="1" stopIfTrue="1"/>
    <cfRule type="expression" dxfId="6" priority="2" stopIfTrue="1">
      <formula>LEN(B1)&gt;31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EEDE-1524-46E0-AC57-6EB9AE90FE3B}">
  <sheetPr>
    <tabColor rgb="FFFFFF00"/>
  </sheetPr>
  <dimension ref="A1:S3"/>
  <sheetViews>
    <sheetView workbookViewId="0">
      <selection activeCell="H21" sqref="H21"/>
    </sheetView>
  </sheetViews>
  <sheetFormatPr defaultRowHeight="14.4"/>
  <sheetData>
    <row r="1" spans="1:19">
      <c r="A1" s="39"/>
      <c r="B1" s="163" t="s">
        <v>2171</v>
      </c>
      <c r="C1" s="163"/>
      <c r="D1" s="163"/>
      <c r="E1" s="163"/>
      <c r="F1" s="163"/>
      <c r="G1" s="163"/>
      <c r="H1" s="163"/>
      <c r="I1" s="163"/>
      <c r="J1" s="163"/>
      <c r="K1" s="164"/>
      <c r="L1" s="163"/>
      <c r="M1" s="163"/>
      <c r="N1" s="163"/>
    </row>
    <row r="2" spans="1:19">
      <c r="A2" s="161"/>
      <c r="B2" s="162">
        <v>0</v>
      </c>
      <c r="C2" s="162">
        <v>5</v>
      </c>
      <c r="D2" s="162">
        <v>10</v>
      </c>
      <c r="E2" s="162">
        <v>15</v>
      </c>
      <c r="F2" s="162">
        <v>20</v>
      </c>
      <c r="G2" s="162">
        <v>30</v>
      </c>
      <c r="H2" s="162">
        <v>40</v>
      </c>
      <c r="I2" s="162">
        <v>50</v>
      </c>
      <c r="J2" s="162">
        <v>60</v>
      </c>
      <c r="K2" s="162">
        <v>70</v>
      </c>
      <c r="L2" s="162">
        <v>80</v>
      </c>
      <c r="M2" s="162">
        <v>90</v>
      </c>
      <c r="N2" s="162">
        <v>100</v>
      </c>
      <c r="O2" s="162">
        <v>110</v>
      </c>
      <c r="P2" s="162">
        <v>120</v>
      </c>
      <c r="Q2" s="162">
        <v>130</v>
      </c>
      <c r="R2" s="162">
        <v>140</v>
      </c>
      <c r="S2" s="162">
        <v>150</v>
      </c>
    </row>
    <row r="3" spans="1:19">
      <c r="A3" s="162" t="s">
        <v>2173</v>
      </c>
      <c r="B3" s="160">
        <v>0.2</v>
      </c>
      <c r="C3" s="160">
        <v>0.2</v>
      </c>
      <c r="D3" s="160">
        <v>0.2</v>
      </c>
      <c r="E3" s="160">
        <v>0.2</v>
      </c>
      <c r="F3" s="160">
        <v>0.2</v>
      </c>
      <c r="G3" s="160">
        <v>0.2</v>
      </c>
      <c r="H3" s="160">
        <v>0.2</v>
      </c>
      <c r="I3" s="160">
        <v>0.2</v>
      </c>
      <c r="J3" s="160">
        <v>0.2</v>
      </c>
      <c r="K3" s="160">
        <v>0.2</v>
      </c>
      <c r="L3" s="160">
        <v>0.2</v>
      </c>
      <c r="M3" s="160">
        <v>0.2</v>
      </c>
      <c r="N3" s="160">
        <v>0.2</v>
      </c>
      <c r="O3" s="160">
        <v>0.2</v>
      </c>
      <c r="P3" s="160">
        <v>0.2</v>
      </c>
      <c r="Q3" s="160">
        <v>0.2</v>
      </c>
      <c r="R3" s="160">
        <v>0.2</v>
      </c>
      <c r="S3" s="160">
        <v>0.2</v>
      </c>
    </row>
  </sheetData>
  <phoneticPr fontId="40" type="noConversion"/>
  <conditionalFormatting sqref="B1">
    <cfRule type="duplicateValues" dxfId="9" priority="1" stopIfTrue="1"/>
    <cfRule type="expression" dxfId="8" priority="2" stopIfTrue="1">
      <formula>LEN(B1)&gt;31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D451-CF9B-4FD2-885D-F99BA2C81466}">
  <sheetPr>
    <tabColor rgb="FFFFFF00"/>
  </sheetPr>
  <dimension ref="A1:S3"/>
  <sheetViews>
    <sheetView workbookViewId="0">
      <selection activeCell="E17" sqref="E17"/>
    </sheetView>
  </sheetViews>
  <sheetFormatPr defaultRowHeight="14.4"/>
  <sheetData>
    <row r="1" spans="1:19">
      <c r="A1" s="39"/>
      <c r="B1" s="163" t="s">
        <v>2171</v>
      </c>
      <c r="C1" s="163"/>
      <c r="D1" s="163"/>
      <c r="E1" s="163"/>
      <c r="F1" s="163"/>
      <c r="G1" s="163"/>
      <c r="H1" s="163"/>
      <c r="I1" s="163"/>
      <c r="J1" s="163"/>
      <c r="K1" s="164"/>
      <c r="L1" s="163"/>
      <c r="M1" s="163"/>
      <c r="N1" s="163"/>
    </row>
    <row r="2" spans="1:19">
      <c r="A2" s="161"/>
      <c r="B2" s="162">
        <v>0</v>
      </c>
      <c r="C2" s="162">
        <v>5</v>
      </c>
      <c r="D2" s="162">
        <v>10</v>
      </c>
      <c r="E2" s="162">
        <v>15</v>
      </c>
      <c r="F2" s="162">
        <v>20</v>
      </c>
      <c r="G2" s="162">
        <v>30</v>
      </c>
      <c r="H2" s="162">
        <v>40</v>
      </c>
      <c r="I2" s="162">
        <v>50</v>
      </c>
      <c r="J2" s="162">
        <v>60</v>
      </c>
      <c r="K2" s="162">
        <v>70</v>
      </c>
      <c r="L2" s="162">
        <v>80</v>
      </c>
      <c r="M2" s="162">
        <v>90</v>
      </c>
      <c r="N2" s="162">
        <v>100</v>
      </c>
      <c r="O2" s="162">
        <v>110</v>
      </c>
      <c r="P2" s="162">
        <v>120</v>
      </c>
      <c r="Q2" s="162">
        <v>130</v>
      </c>
      <c r="R2" s="162">
        <v>140</v>
      </c>
      <c r="S2" s="162">
        <v>150</v>
      </c>
    </row>
    <row r="3" spans="1:19">
      <c r="A3" s="162" t="s">
        <v>2172</v>
      </c>
      <c r="B3" s="160">
        <v>0.2</v>
      </c>
      <c r="C3" s="160">
        <v>0.2</v>
      </c>
      <c r="D3" s="160">
        <v>0.2</v>
      </c>
      <c r="E3" s="160">
        <v>0.2</v>
      </c>
      <c r="F3" s="160">
        <v>0.2</v>
      </c>
      <c r="G3" s="160">
        <v>0.2</v>
      </c>
      <c r="H3" s="160">
        <v>0.2</v>
      </c>
      <c r="I3" s="160">
        <v>0.2</v>
      </c>
      <c r="J3" s="160">
        <v>0.2</v>
      </c>
      <c r="K3" s="160">
        <v>0.2</v>
      </c>
      <c r="L3" s="160">
        <v>0.2</v>
      </c>
      <c r="M3" s="160">
        <v>0.2</v>
      </c>
      <c r="N3" s="160">
        <v>0.2</v>
      </c>
      <c r="O3" s="160">
        <v>0.2</v>
      </c>
      <c r="P3" s="160">
        <v>0.2</v>
      </c>
      <c r="Q3" s="160">
        <v>0.2</v>
      </c>
      <c r="R3" s="160">
        <v>0.2</v>
      </c>
      <c r="S3" s="160">
        <v>0.2</v>
      </c>
    </row>
  </sheetData>
  <phoneticPr fontId="40" type="noConversion"/>
  <conditionalFormatting sqref="B1">
    <cfRule type="duplicateValues" dxfId="83" priority="1" stopIfTrue="1"/>
    <cfRule type="expression" dxfId="82" priority="2" stopIfTrue="1">
      <formula>LEN(B1)&gt;31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E103-83BE-4FBD-92EA-5B15A0AC1A30}">
  <sheetPr>
    <tabColor rgb="FFFFFF00"/>
  </sheetPr>
  <dimension ref="A2:S3"/>
  <sheetViews>
    <sheetView workbookViewId="0">
      <selection activeCell="N12" sqref="N12"/>
    </sheetView>
  </sheetViews>
  <sheetFormatPr defaultRowHeight="14.4"/>
  <sheetData>
    <row r="2" spans="1:19">
      <c r="A2" s="161"/>
      <c r="B2" s="162">
        <v>-1</v>
      </c>
      <c r="C2" s="162">
        <v>0</v>
      </c>
      <c r="D2" s="162">
        <v>0.3</v>
      </c>
      <c r="E2" s="162">
        <v>0.5</v>
      </c>
      <c r="F2" s="162">
        <v>0.75</v>
      </c>
      <c r="G2" s="162">
        <v>1</v>
      </c>
      <c r="H2" s="162">
        <v>2</v>
      </c>
      <c r="I2" s="162">
        <v>3</v>
      </c>
      <c r="J2" s="162">
        <v>4</v>
      </c>
      <c r="K2" s="162">
        <v>5</v>
      </c>
      <c r="L2" s="162">
        <v>10</v>
      </c>
      <c r="M2" s="162">
        <v>15</v>
      </c>
      <c r="N2" s="162">
        <v>20</v>
      </c>
      <c r="O2" s="162">
        <v>25</v>
      </c>
      <c r="P2" s="162">
        <v>30</v>
      </c>
      <c r="Q2" s="162">
        <v>35</v>
      </c>
      <c r="R2" s="162">
        <v>40</v>
      </c>
      <c r="S2" s="162">
        <v>45</v>
      </c>
    </row>
    <row r="3" spans="1:19">
      <c r="A3" s="162" t="s">
        <v>2170</v>
      </c>
      <c r="B3" s="160">
        <v>1</v>
      </c>
      <c r="C3" s="160">
        <v>1</v>
      </c>
      <c r="D3" s="160">
        <v>0.8</v>
      </c>
      <c r="E3" s="160">
        <v>0.5</v>
      </c>
      <c r="F3" s="160">
        <v>0.2</v>
      </c>
      <c r="G3" s="160">
        <v>0.1</v>
      </c>
      <c r="H3" s="160">
        <v>0</v>
      </c>
      <c r="I3" s="160">
        <v>0</v>
      </c>
      <c r="J3" s="160">
        <v>0</v>
      </c>
      <c r="K3" s="160">
        <v>0</v>
      </c>
      <c r="L3" s="160">
        <v>0</v>
      </c>
      <c r="M3" s="160">
        <v>0</v>
      </c>
      <c r="N3" s="160">
        <v>0</v>
      </c>
      <c r="O3" s="160">
        <v>0</v>
      </c>
      <c r="P3" s="160">
        <v>0</v>
      </c>
      <c r="Q3" s="160">
        <v>0</v>
      </c>
      <c r="R3" s="160">
        <v>0</v>
      </c>
      <c r="S3" s="160">
        <v>0</v>
      </c>
    </row>
  </sheetData>
  <phoneticPr fontId="4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5A94-BADA-404A-9E47-06E6B1C23265}">
  <sheetPr>
    <tabColor rgb="FFFFFF00"/>
  </sheetPr>
  <dimension ref="A2:T15"/>
  <sheetViews>
    <sheetView workbookViewId="0">
      <selection activeCell="C20" sqref="C20"/>
    </sheetView>
  </sheetViews>
  <sheetFormatPr defaultRowHeight="14.4"/>
  <sheetData>
    <row r="2" spans="1:20">
      <c r="A2" s="160"/>
      <c r="B2" s="160">
        <v>-2</v>
      </c>
      <c r="C2" s="160">
        <v>0</v>
      </c>
      <c r="D2" s="160">
        <v>2</v>
      </c>
      <c r="E2" s="160">
        <v>4</v>
      </c>
      <c r="F2" s="160">
        <v>6</v>
      </c>
      <c r="G2" s="160">
        <v>8</v>
      </c>
      <c r="H2" s="160">
        <v>10</v>
      </c>
      <c r="I2" s="160">
        <v>15</v>
      </c>
      <c r="J2" s="160">
        <v>20</v>
      </c>
      <c r="K2" s="160">
        <v>30</v>
      </c>
      <c r="L2" s="160">
        <v>40</v>
      </c>
      <c r="M2" s="160">
        <v>50</v>
      </c>
      <c r="N2" s="160">
        <v>60</v>
      </c>
      <c r="O2" s="160">
        <v>70</v>
      </c>
      <c r="P2" s="160">
        <v>80</v>
      </c>
      <c r="Q2" s="160">
        <v>90</v>
      </c>
      <c r="R2" s="160">
        <v>100</v>
      </c>
      <c r="S2" s="160">
        <v>150</v>
      </c>
      <c r="T2" s="160">
        <v>200</v>
      </c>
    </row>
    <row r="3" spans="1:20">
      <c r="A3" s="160">
        <v>-1</v>
      </c>
      <c r="B3" s="160">
        <v>0.5</v>
      </c>
      <c r="C3" s="160">
        <v>0.5</v>
      </c>
      <c r="D3" s="160">
        <v>0.5</v>
      </c>
      <c r="E3" s="160">
        <v>0.5</v>
      </c>
      <c r="F3" s="160">
        <v>0.5</v>
      </c>
      <c r="G3" s="160">
        <v>0.5</v>
      </c>
      <c r="H3" s="160">
        <v>0.5</v>
      </c>
      <c r="I3" s="160">
        <v>0.5</v>
      </c>
      <c r="J3" s="160">
        <v>0.5</v>
      </c>
      <c r="K3" s="160">
        <v>0.5</v>
      </c>
      <c r="L3" s="160">
        <v>0.5</v>
      </c>
      <c r="M3" s="160">
        <v>0.5</v>
      </c>
      <c r="N3" s="160">
        <v>0.5</v>
      </c>
      <c r="O3" s="160">
        <v>0.5</v>
      </c>
      <c r="P3" s="160">
        <v>0.5</v>
      </c>
      <c r="Q3" s="160">
        <v>0.5</v>
      </c>
      <c r="R3" s="160">
        <v>0.5</v>
      </c>
      <c r="S3" s="160">
        <v>0.5</v>
      </c>
      <c r="T3" s="160">
        <v>0.5</v>
      </c>
    </row>
    <row r="4" spans="1:20">
      <c r="A4" s="160">
        <v>-0.8</v>
      </c>
      <c r="B4" s="160">
        <v>0.5</v>
      </c>
      <c r="C4" s="160">
        <v>0.5</v>
      </c>
      <c r="D4" s="160">
        <v>0.5</v>
      </c>
      <c r="E4" s="160">
        <v>0.5</v>
      </c>
      <c r="F4" s="160">
        <v>0.5</v>
      </c>
      <c r="G4" s="160">
        <v>0.5</v>
      </c>
      <c r="H4" s="160">
        <v>0.5</v>
      </c>
      <c r="I4" s="160">
        <v>0.5</v>
      </c>
      <c r="J4" s="160">
        <v>0.5</v>
      </c>
      <c r="K4" s="160">
        <v>0.5</v>
      </c>
      <c r="L4" s="160">
        <v>0.5</v>
      </c>
      <c r="M4" s="160">
        <v>0.5</v>
      </c>
      <c r="N4" s="160">
        <v>0.5</v>
      </c>
      <c r="O4" s="160">
        <v>0.5</v>
      </c>
      <c r="P4" s="160">
        <v>0.5</v>
      </c>
      <c r="Q4" s="160">
        <v>0.5</v>
      </c>
      <c r="R4" s="160">
        <v>0.5</v>
      </c>
      <c r="S4" s="160">
        <v>0.5</v>
      </c>
      <c r="T4" s="160">
        <v>0.5</v>
      </c>
    </row>
    <row r="5" spans="1:20">
      <c r="A5" s="160">
        <v>-0.6</v>
      </c>
      <c r="B5" s="160">
        <v>0.5</v>
      </c>
      <c r="C5" s="160">
        <v>0.5</v>
      </c>
      <c r="D5" s="160">
        <v>0.5</v>
      </c>
      <c r="E5" s="160">
        <v>0.5</v>
      </c>
      <c r="F5" s="160">
        <v>0.5</v>
      </c>
      <c r="G5" s="160">
        <v>0.5</v>
      </c>
      <c r="H5" s="160">
        <v>0.5</v>
      </c>
      <c r="I5" s="160">
        <v>0.5</v>
      </c>
      <c r="J5" s="160">
        <v>0.5</v>
      </c>
      <c r="K5" s="160">
        <v>0.5</v>
      </c>
      <c r="L5" s="160">
        <v>0.5</v>
      </c>
      <c r="M5" s="160">
        <v>0.5</v>
      </c>
      <c r="N5" s="160">
        <v>0.5</v>
      </c>
      <c r="O5" s="160">
        <v>0.5</v>
      </c>
      <c r="P5" s="160">
        <v>0.5</v>
      </c>
      <c r="Q5" s="160">
        <v>0.5</v>
      </c>
      <c r="R5" s="160">
        <v>0.5</v>
      </c>
      <c r="S5" s="160">
        <v>0.5</v>
      </c>
      <c r="T5" s="160">
        <v>0.5</v>
      </c>
    </row>
    <row r="6" spans="1:20">
      <c r="A6" s="160">
        <v>-0.4</v>
      </c>
      <c r="B6" s="160">
        <v>0.5</v>
      </c>
      <c r="C6" s="160">
        <v>0.5</v>
      </c>
      <c r="D6" s="160">
        <v>0.5</v>
      </c>
      <c r="E6" s="160">
        <v>0.5</v>
      </c>
      <c r="F6" s="160">
        <v>0.5</v>
      </c>
      <c r="G6" s="160">
        <v>0.5</v>
      </c>
      <c r="H6" s="160">
        <v>0.5</v>
      </c>
      <c r="I6" s="160">
        <v>0.5</v>
      </c>
      <c r="J6" s="160">
        <v>0.5</v>
      </c>
      <c r="K6" s="160">
        <v>0.5</v>
      </c>
      <c r="L6" s="160">
        <v>0.5</v>
      </c>
      <c r="M6" s="160">
        <v>0.5</v>
      </c>
      <c r="N6" s="160">
        <v>0.5</v>
      </c>
      <c r="O6" s="160">
        <v>0.5</v>
      </c>
      <c r="P6" s="160">
        <v>0.5</v>
      </c>
      <c r="Q6" s="160">
        <v>0.5</v>
      </c>
      <c r="R6" s="160">
        <v>0.5</v>
      </c>
      <c r="S6" s="160">
        <v>0.5</v>
      </c>
      <c r="T6" s="160">
        <v>0.5</v>
      </c>
    </row>
    <row r="7" spans="1:20">
      <c r="A7" s="160">
        <v>-0.2</v>
      </c>
      <c r="B7" s="160">
        <v>0.5</v>
      </c>
      <c r="C7" s="160">
        <v>0.5</v>
      </c>
      <c r="D7" s="160">
        <v>0.5</v>
      </c>
      <c r="E7" s="160">
        <v>0.5</v>
      </c>
      <c r="F7" s="160">
        <v>0.5</v>
      </c>
      <c r="G7" s="160">
        <v>0.5</v>
      </c>
      <c r="H7" s="160">
        <v>0.5</v>
      </c>
      <c r="I7" s="160">
        <v>0.5</v>
      </c>
      <c r="J7" s="160">
        <v>0.5</v>
      </c>
      <c r="K7" s="160">
        <v>0.5</v>
      </c>
      <c r="L7" s="160">
        <v>0.5</v>
      </c>
      <c r="M7" s="160">
        <v>0.5</v>
      </c>
      <c r="N7" s="160">
        <v>0.5</v>
      </c>
      <c r="O7" s="160">
        <v>0.5</v>
      </c>
      <c r="P7" s="160">
        <v>0.5</v>
      </c>
      <c r="Q7" s="160">
        <v>0.5</v>
      </c>
      <c r="R7" s="160">
        <v>0.5</v>
      </c>
      <c r="S7" s="160">
        <v>0.5</v>
      </c>
      <c r="T7" s="160">
        <v>0.5</v>
      </c>
    </row>
    <row r="8" spans="1:20">
      <c r="A8" s="160">
        <v>-0.1</v>
      </c>
      <c r="B8" s="160">
        <v>0.5</v>
      </c>
      <c r="C8" s="160">
        <v>0.5</v>
      </c>
      <c r="D8" s="160">
        <v>0.5</v>
      </c>
      <c r="E8" s="160">
        <v>0.5</v>
      </c>
      <c r="F8" s="160">
        <v>0.5</v>
      </c>
      <c r="G8" s="160">
        <v>0.5</v>
      </c>
      <c r="H8" s="160">
        <v>0.5</v>
      </c>
      <c r="I8" s="160">
        <v>0.5</v>
      </c>
      <c r="J8" s="160">
        <v>0.5</v>
      </c>
      <c r="K8" s="160">
        <v>0.5</v>
      </c>
      <c r="L8" s="160">
        <v>0.5</v>
      </c>
      <c r="M8" s="160">
        <v>0.5</v>
      </c>
      <c r="N8" s="160">
        <v>0.5</v>
      </c>
      <c r="O8" s="160">
        <v>0.5</v>
      </c>
      <c r="P8" s="160">
        <v>0.5</v>
      </c>
      <c r="Q8" s="160">
        <v>0.5</v>
      </c>
      <c r="R8" s="160">
        <v>0.5</v>
      </c>
      <c r="S8" s="160">
        <v>0.5</v>
      </c>
      <c r="T8" s="160">
        <v>0.5</v>
      </c>
    </row>
    <row r="9" spans="1:20">
      <c r="A9" s="160">
        <v>0</v>
      </c>
      <c r="B9" s="160">
        <v>0.5</v>
      </c>
      <c r="C9" s="160">
        <v>0.5</v>
      </c>
      <c r="D9" s="160">
        <v>0.5</v>
      </c>
      <c r="E9" s="160">
        <v>0.5</v>
      </c>
      <c r="F9" s="160">
        <v>0.5</v>
      </c>
      <c r="G9" s="160">
        <v>0.5</v>
      </c>
      <c r="H9" s="160">
        <v>0.5</v>
      </c>
      <c r="I9" s="160">
        <v>0.5</v>
      </c>
      <c r="J9" s="160">
        <v>0.5</v>
      </c>
      <c r="K9" s="160">
        <v>0.5</v>
      </c>
      <c r="L9" s="160">
        <v>0.5</v>
      </c>
      <c r="M9" s="160">
        <v>0.5</v>
      </c>
      <c r="N9" s="160">
        <v>0.5</v>
      </c>
      <c r="O9" s="160">
        <v>0.5</v>
      </c>
      <c r="P9" s="160">
        <v>0.5</v>
      </c>
      <c r="Q9" s="160">
        <v>0.5</v>
      </c>
      <c r="R9" s="160">
        <v>0.5</v>
      </c>
      <c r="S9" s="160">
        <v>0.5</v>
      </c>
      <c r="T9" s="160">
        <v>0.5</v>
      </c>
    </row>
    <row r="10" spans="1:20">
      <c r="A10" s="160">
        <v>0.1</v>
      </c>
      <c r="B10" s="160">
        <v>0.5</v>
      </c>
      <c r="C10" s="160">
        <v>0.5</v>
      </c>
      <c r="D10" s="160">
        <v>0.5</v>
      </c>
      <c r="E10" s="160">
        <v>0.5</v>
      </c>
      <c r="F10" s="160">
        <v>0.5</v>
      </c>
      <c r="G10" s="160">
        <v>0.5</v>
      </c>
      <c r="H10" s="160">
        <v>0.5</v>
      </c>
      <c r="I10" s="160">
        <v>0.5</v>
      </c>
      <c r="J10" s="160">
        <v>0.5</v>
      </c>
      <c r="K10" s="160">
        <v>0.5</v>
      </c>
      <c r="L10" s="160">
        <v>0.5</v>
      </c>
      <c r="M10" s="160">
        <v>0.5</v>
      </c>
      <c r="N10" s="160">
        <v>0.5</v>
      </c>
      <c r="O10" s="160">
        <v>0.5</v>
      </c>
      <c r="P10" s="160">
        <v>0.5</v>
      </c>
      <c r="Q10" s="160">
        <v>0.5</v>
      </c>
      <c r="R10" s="160">
        <v>0.5</v>
      </c>
      <c r="S10" s="160">
        <v>0.5</v>
      </c>
      <c r="T10" s="160">
        <v>0.5</v>
      </c>
    </row>
    <row r="11" spans="1:20">
      <c r="A11" s="160">
        <v>0.2</v>
      </c>
      <c r="B11" s="160">
        <v>0.5</v>
      </c>
      <c r="C11" s="160">
        <v>0.5</v>
      </c>
      <c r="D11" s="160">
        <v>0.5</v>
      </c>
      <c r="E11" s="160">
        <v>0.5</v>
      </c>
      <c r="F11" s="160">
        <v>0.5</v>
      </c>
      <c r="G11" s="160">
        <v>0.5</v>
      </c>
      <c r="H11" s="160">
        <v>0.5</v>
      </c>
      <c r="I11" s="160">
        <v>0.5</v>
      </c>
      <c r="J11" s="160">
        <v>0.5</v>
      </c>
      <c r="K11" s="160">
        <v>0.5</v>
      </c>
      <c r="L11" s="160">
        <v>0.5</v>
      </c>
      <c r="M11" s="160">
        <v>0.5</v>
      </c>
      <c r="N11" s="160">
        <v>0.5</v>
      </c>
      <c r="O11" s="160">
        <v>0.5</v>
      </c>
      <c r="P11" s="160">
        <v>0.5</v>
      </c>
      <c r="Q11" s="160">
        <v>0.5</v>
      </c>
      <c r="R11" s="160">
        <v>0.5</v>
      </c>
      <c r="S11" s="160">
        <v>0.5</v>
      </c>
      <c r="T11" s="160">
        <v>0.5</v>
      </c>
    </row>
    <row r="12" spans="1:20">
      <c r="A12" s="160">
        <v>0.4</v>
      </c>
      <c r="B12" s="160">
        <v>0.5</v>
      </c>
      <c r="C12" s="160">
        <v>0.5</v>
      </c>
      <c r="D12" s="160">
        <v>0.5</v>
      </c>
      <c r="E12" s="160">
        <v>0.5</v>
      </c>
      <c r="F12" s="160">
        <v>0.5</v>
      </c>
      <c r="G12" s="160">
        <v>0.5</v>
      </c>
      <c r="H12" s="160">
        <v>0.5</v>
      </c>
      <c r="I12" s="160">
        <v>0.5</v>
      </c>
      <c r="J12" s="160">
        <v>0.5</v>
      </c>
      <c r="K12" s="160">
        <v>0.5</v>
      </c>
      <c r="L12" s="160">
        <v>0.5</v>
      </c>
      <c r="M12" s="160">
        <v>0.5</v>
      </c>
      <c r="N12" s="160">
        <v>0.5</v>
      </c>
      <c r="O12" s="160">
        <v>0.5</v>
      </c>
      <c r="P12" s="160">
        <v>0.5</v>
      </c>
      <c r="Q12" s="160">
        <v>0.5</v>
      </c>
      <c r="R12" s="160">
        <v>0.5</v>
      </c>
      <c r="S12" s="160">
        <v>0.5</v>
      </c>
      <c r="T12" s="160">
        <v>0.5</v>
      </c>
    </row>
    <row r="13" spans="1:20">
      <c r="A13" s="160">
        <v>0.6</v>
      </c>
      <c r="B13" s="160">
        <v>0.5</v>
      </c>
      <c r="C13" s="160">
        <v>0.5</v>
      </c>
      <c r="D13" s="160">
        <v>0.5</v>
      </c>
      <c r="E13" s="160">
        <v>0.5</v>
      </c>
      <c r="F13" s="160">
        <v>0.5</v>
      </c>
      <c r="G13" s="160">
        <v>0.5</v>
      </c>
      <c r="H13" s="160">
        <v>0.5</v>
      </c>
      <c r="I13" s="160">
        <v>0.5</v>
      </c>
      <c r="J13" s="160">
        <v>0.5</v>
      </c>
      <c r="K13" s="160">
        <v>0.5</v>
      </c>
      <c r="L13" s="160">
        <v>0.5</v>
      </c>
      <c r="M13" s="160">
        <v>0.5</v>
      </c>
      <c r="N13" s="160">
        <v>0.5</v>
      </c>
      <c r="O13" s="160">
        <v>0.5</v>
      </c>
      <c r="P13" s="160">
        <v>0.5</v>
      </c>
      <c r="Q13" s="160">
        <v>0.5</v>
      </c>
      <c r="R13" s="160">
        <v>0.5</v>
      </c>
      <c r="S13" s="160">
        <v>0.5</v>
      </c>
      <c r="T13" s="160">
        <v>0.5</v>
      </c>
    </row>
    <row r="14" spans="1:20">
      <c r="A14" s="160">
        <v>0.8</v>
      </c>
      <c r="B14" s="160">
        <v>0.5</v>
      </c>
      <c r="C14" s="160">
        <v>0.5</v>
      </c>
      <c r="D14" s="160">
        <v>0.5</v>
      </c>
      <c r="E14" s="160">
        <v>0.5</v>
      </c>
      <c r="F14" s="160">
        <v>0.5</v>
      </c>
      <c r="G14" s="160">
        <v>0.5</v>
      </c>
      <c r="H14" s="160">
        <v>0.5</v>
      </c>
      <c r="I14" s="160">
        <v>0.5</v>
      </c>
      <c r="J14" s="160">
        <v>0.5</v>
      </c>
      <c r="K14" s="160">
        <v>0.5</v>
      </c>
      <c r="L14" s="160">
        <v>0.5</v>
      </c>
      <c r="M14" s="160">
        <v>0.5</v>
      </c>
      <c r="N14" s="160">
        <v>0.5</v>
      </c>
      <c r="O14" s="160">
        <v>0.5</v>
      </c>
      <c r="P14" s="160">
        <v>0.5</v>
      </c>
      <c r="Q14" s="160">
        <v>0.5</v>
      </c>
      <c r="R14" s="160">
        <v>0.5</v>
      </c>
      <c r="S14" s="160">
        <v>0.5</v>
      </c>
      <c r="T14" s="160">
        <v>0.5</v>
      </c>
    </row>
    <row r="15" spans="1:20">
      <c r="A15" s="160">
        <v>1</v>
      </c>
      <c r="B15" s="160">
        <v>0.5</v>
      </c>
      <c r="C15" s="160">
        <v>0.5</v>
      </c>
      <c r="D15" s="160">
        <v>0.5</v>
      </c>
      <c r="E15" s="160">
        <v>0.5</v>
      </c>
      <c r="F15" s="160">
        <v>0.5</v>
      </c>
      <c r="G15" s="160">
        <v>0.5</v>
      </c>
      <c r="H15" s="160">
        <v>0.5</v>
      </c>
      <c r="I15" s="160">
        <v>0.5</v>
      </c>
      <c r="J15" s="160">
        <v>0.5</v>
      </c>
      <c r="K15" s="160">
        <v>0.5</v>
      </c>
      <c r="L15" s="160">
        <v>0.5</v>
      </c>
      <c r="M15" s="160">
        <v>0.5</v>
      </c>
      <c r="N15" s="160">
        <v>0.5</v>
      </c>
      <c r="O15" s="160">
        <v>0.5</v>
      </c>
      <c r="P15" s="160">
        <v>0.5</v>
      </c>
      <c r="Q15" s="160">
        <v>0.5</v>
      </c>
      <c r="R15" s="160">
        <v>0.5</v>
      </c>
      <c r="S15" s="160">
        <v>0.5</v>
      </c>
      <c r="T15" s="160">
        <v>0.5</v>
      </c>
    </row>
  </sheetData>
  <phoneticPr fontId="4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4535-7177-42F2-97BB-F8E9F9137F01}">
  <sheetPr>
    <tabColor rgb="FFFFFF00"/>
  </sheetPr>
  <dimension ref="A2:V13"/>
  <sheetViews>
    <sheetView workbookViewId="0">
      <selection activeCell="A2" sqref="A2:V13"/>
    </sheetView>
  </sheetViews>
  <sheetFormatPr defaultRowHeight="14.4"/>
  <sheetData>
    <row r="2" spans="1:22">
      <c r="B2">
        <v>-1</v>
      </c>
      <c r="C2">
        <v>-0.95</v>
      </c>
      <c r="D2">
        <v>-0.9</v>
      </c>
      <c r="E2">
        <v>-0.85</v>
      </c>
      <c r="F2">
        <v>-0.8</v>
      </c>
      <c r="G2">
        <v>-0.75</v>
      </c>
      <c r="H2">
        <v>-0.7</v>
      </c>
      <c r="I2">
        <v>-0.65</v>
      </c>
      <c r="J2">
        <v>-0.6</v>
      </c>
      <c r="K2">
        <v>-0.55000000000000004</v>
      </c>
      <c r="L2">
        <v>-0.5</v>
      </c>
      <c r="M2">
        <v>-0.45</v>
      </c>
      <c r="N2">
        <v>-0.39999999999999902</v>
      </c>
      <c r="O2">
        <v>-0.34999999999999898</v>
      </c>
      <c r="P2">
        <v>-0.29999999999999899</v>
      </c>
      <c r="Q2">
        <v>-0.249999999999999</v>
      </c>
      <c r="R2">
        <v>-0.19999999999999901</v>
      </c>
      <c r="S2">
        <v>-0.149999999999999</v>
      </c>
      <c r="T2">
        <v>-9.9999999999999006E-2</v>
      </c>
      <c r="U2">
        <v>-4.9999999999998997E-2</v>
      </c>
      <c r="V2">
        <v>0</v>
      </c>
    </row>
    <row r="3" spans="1:2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60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>
        <v>90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>
        <v>100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</sheetData>
  <phoneticPr fontId="4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5A56-1791-47EB-98BD-B405A59A3448}">
  <sheetPr>
    <tabColor rgb="FFFFFF00"/>
  </sheetPr>
  <dimension ref="A2:V13"/>
  <sheetViews>
    <sheetView workbookViewId="0">
      <selection activeCell="A2" sqref="A2:V13"/>
    </sheetView>
  </sheetViews>
  <sheetFormatPr defaultRowHeight="14.4"/>
  <sheetData>
    <row r="2" spans="1:22">
      <c r="B2">
        <v>0</v>
      </c>
      <c r="C2">
        <v>0.05</v>
      </c>
      <c r="D2">
        <v>0.1</v>
      </c>
      <c r="E2">
        <v>0.15</v>
      </c>
      <c r="F2">
        <v>0.2</v>
      </c>
      <c r="G2">
        <v>0.25</v>
      </c>
      <c r="H2">
        <v>0.3</v>
      </c>
      <c r="I2">
        <v>0.35</v>
      </c>
      <c r="J2">
        <v>0.4</v>
      </c>
      <c r="K2">
        <v>0.45</v>
      </c>
      <c r="L2">
        <v>0.5</v>
      </c>
      <c r="M2">
        <v>0.55000000000000004</v>
      </c>
      <c r="N2">
        <v>0.6</v>
      </c>
      <c r="O2">
        <v>0.65</v>
      </c>
      <c r="P2">
        <v>0.7</v>
      </c>
      <c r="Q2">
        <v>0.75</v>
      </c>
      <c r="R2">
        <v>0.8</v>
      </c>
      <c r="S2">
        <v>0.85</v>
      </c>
      <c r="T2">
        <v>0.9</v>
      </c>
      <c r="U2">
        <v>0.95</v>
      </c>
      <c r="V2">
        <v>1</v>
      </c>
    </row>
    <row r="3" spans="1:2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60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70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>
        <v>90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>
        <v>100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</sheetData>
  <phoneticPr fontId="4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25EE-8D4E-48B9-AEFC-5048A470B6BD}">
  <sheetPr>
    <tabColor theme="9" tint="0.79998168889431442"/>
  </sheetPr>
  <dimension ref="A1:V3"/>
  <sheetViews>
    <sheetView zoomScale="85" zoomScaleNormal="85" workbookViewId="0">
      <selection sqref="A1:V3"/>
    </sheetView>
  </sheetViews>
  <sheetFormatPr defaultColWidth="7.296875" defaultRowHeight="14.4"/>
  <cols>
    <col min="1" max="1" width="30.19921875" bestFit="1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8984375" bestFit="1" customWidth="1"/>
    <col min="9" max="10" width="7.19921875" bestFit="1" customWidth="1"/>
    <col min="11" max="12" width="6.69921875" bestFit="1" customWidth="1"/>
    <col min="13" max="13" width="7.09765625" customWidth="1"/>
    <col min="14" max="14" width="5.8984375" bestFit="1" customWidth="1"/>
  </cols>
  <sheetData>
    <row r="1" spans="1:22">
      <c r="A1" s="147" t="s">
        <v>2003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2">
      <c r="A2" s="30" t="s">
        <v>2004</v>
      </c>
      <c r="B2" s="4">
        <v>0</v>
      </c>
      <c r="C2" s="4">
        <v>2</v>
      </c>
      <c r="D2" s="4">
        <v>3</v>
      </c>
      <c r="E2" s="4">
        <v>5</v>
      </c>
      <c r="F2" s="4">
        <v>10</v>
      </c>
      <c r="G2" s="4">
        <v>15</v>
      </c>
      <c r="H2" s="4">
        <v>20</v>
      </c>
      <c r="I2" s="4">
        <v>30</v>
      </c>
      <c r="J2" s="4">
        <v>40</v>
      </c>
      <c r="K2" s="4">
        <v>50</v>
      </c>
      <c r="L2" s="4">
        <v>60</v>
      </c>
      <c r="M2" s="4">
        <v>70</v>
      </c>
      <c r="N2" s="4">
        <v>80</v>
      </c>
      <c r="O2" s="4">
        <v>90</v>
      </c>
      <c r="P2" s="4">
        <v>100</v>
      </c>
      <c r="Q2" s="4">
        <v>110</v>
      </c>
      <c r="R2" s="4">
        <v>120</v>
      </c>
      <c r="S2" s="4">
        <v>130</v>
      </c>
      <c r="T2" s="4">
        <v>140</v>
      </c>
      <c r="U2" s="4">
        <v>150</v>
      </c>
      <c r="V2" s="4">
        <v>160</v>
      </c>
    </row>
    <row r="3" spans="1:22">
      <c r="A3" s="30" t="s">
        <v>2003</v>
      </c>
      <c r="B3" s="2">
        <v>-10</v>
      </c>
      <c r="C3" s="2">
        <v>-10</v>
      </c>
      <c r="D3" s="2">
        <v>-10</v>
      </c>
      <c r="E3" s="2">
        <v>-10</v>
      </c>
      <c r="F3" s="2">
        <v>-15</v>
      </c>
      <c r="G3" s="2">
        <v>-15</v>
      </c>
      <c r="H3" s="2">
        <v>-33</v>
      </c>
      <c r="I3" s="2">
        <v>-33</v>
      </c>
      <c r="J3" s="2">
        <v>-33</v>
      </c>
      <c r="K3" s="2">
        <v>-33</v>
      </c>
      <c r="L3" s="2">
        <v>-33</v>
      </c>
      <c r="M3" s="2">
        <v>-33</v>
      </c>
      <c r="N3" s="2">
        <v>-33</v>
      </c>
      <c r="O3" s="2">
        <v>-33</v>
      </c>
      <c r="P3" s="2">
        <v>-33</v>
      </c>
      <c r="Q3" s="2">
        <v>-33</v>
      </c>
      <c r="R3" s="2">
        <v>-33</v>
      </c>
      <c r="S3" s="2">
        <v>-33</v>
      </c>
      <c r="T3" s="2">
        <v>-33</v>
      </c>
      <c r="U3" s="2">
        <v>-33</v>
      </c>
      <c r="V3" s="2">
        <v>-33</v>
      </c>
    </row>
  </sheetData>
  <mergeCells count="1">
    <mergeCell ref="A1:V1"/>
  </mergeCells>
  <phoneticPr fontId="40" type="noConversion"/>
  <conditionalFormatting sqref="A2:A3">
    <cfRule type="duplicateValues" dxfId="81" priority="1"/>
    <cfRule type="expression" dxfId="80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FE1F-0795-498B-B4F5-D5786FA8BAA7}">
  <sheetPr>
    <tabColor theme="9" tint="0.79998168889431442"/>
  </sheetPr>
  <dimension ref="A1:V3"/>
  <sheetViews>
    <sheetView zoomScale="85" zoomScaleNormal="85" workbookViewId="0">
      <selection sqref="A1:V3"/>
    </sheetView>
  </sheetViews>
  <sheetFormatPr defaultColWidth="7.296875" defaultRowHeight="14.4"/>
  <cols>
    <col min="1" max="1" width="30.19921875" bestFit="1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8984375" bestFit="1" customWidth="1"/>
    <col min="9" max="10" width="7.19921875" bestFit="1" customWidth="1"/>
    <col min="11" max="12" width="6.69921875" bestFit="1" customWidth="1"/>
    <col min="13" max="13" width="7.09765625" customWidth="1"/>
    <col min="14" max="14" width="5.8984375" bestFit="1" customWidth="1"/>
  </cols>
  <sheetData>
    <row r="1" spans="1:22">
      <c r="A1" s="147" t="s">
        <v>2006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2">
      <c r="A2" s="30" t="s">
        <v>2007</v>
      </c>
      <c r="B2" s="4">
        <v>0</v>
      </c>
      <c r="C2" s="4">
        <v>2</v>
      </c>
      <c r="D2" s="4">
        <v>3</v>
      </c>
      <c r="E2" s="4">
        <v>5</v>
      </c>
      <c r="F2" s="4">
        <v>10</v>
      </c>
      <c r="G2" s="4">
        <v>15</v>
      </c>
      <c r="H2" s="4">
        <v>20</v>
      </c>
      <c r="I2" s="4">
        <v>30</v>
      </c>
      <c r="J2" s="4">
        <v>40</v>
      </c>
      <c r="K2" s="4">
        <v>50</v>
      </c>
      <c r="L2" s="4">
        <v>60</v>
      </c>
      <c r="M2" s="4">
        <v>70</v>
      </c>
      <c r="N2" s="4">
        <v>80</v>
      </c>
      <c r="O2" s="4">
        <v>90</v>
      </c>
      <c r="P2" s="4">
        <v>100</v>
      </c>
      <c r="Q2" s="4">
        <v>110</v>
      </c>
      <c r="R2" s="4">
        <v>120</v>
      </c>
      <c r="S2" s="4">
        <v>130</v>
      </c>
      <c r="T2" s="4">
        <v>140</v>
      </c>
      <c r="U2" s="4">
        <v>150</v>
      </c>
      <c r="V2" s="4">
        <v>160</v>
      </c>
    </row>
    <row r="3" spans="1:22">
      <c r="A3" s="30" t="s">
        <v>2006</v>
      </c>
      <c r="B3" s="2">
        <v>10</v>
      </c>
      <c r="C3" s="2">
        <v>10</v>
      </c>
      <c r="D3" s="2">
        <v>10</v>
      </c>
      <c r="E3" s="2">
        <v>10</v>
      </c>
      <c r="F3" s="2">
        <v>15</v>
      </c>
      <c r="G3" s="2">
        <v>15</v>
      </c>
      <c r="H3" s="2">
        <v>33</v>
      </c>
      <c r="I3" s="2">
        <v>33</v>
      </c>
      <c r="J3" s="2">
        <v>33</v>
      </c>
      <c r="K3" s="2">
        <v>33</v>
      </c>
      <c r="L3" s="2">
        <v>33</v>
      </c>
      <c r="M3" s="2">
        <v>33</v>
      </c>
      <c r="N3" s="2">
        <v>33</v>
      </c>
      <c r="O3" s="2">
        <v>33</v>
      </c>
      <c r="P3" s="2">
        <v>33</v>
      </c>
      <c r="Q3" s="2">
        <v>33</v>
      </c>
      <c r="R3" s="2">
        <v>33</v>
      </c>
      <c r="S3" s="2">
        <v>33</v>
      </c>
      <c r="T3" s="2">
        <v>33</v>
      </c>
      <c r="U3" s="2">
        <v>33</v>
      </c>
      <c r="V3" s="2">
        <v>33</v>
      </c>
    </row>
  </sheetData>
  <mergeCells count="1">
    <mergeCell ref="A1:V1"/>
  </mergeCells>
  <phoneticPr fontId="40" type="noConversion"/>
  <conditionalFormatting sqref="A2:A3">
    <cfRule type="duplicateValues" dxfId="79" priority="1"/>
    <cfRule type="expression" dxfId="78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0E5E-EB26-4E19-93B7-153D97BBF4C1}">
  <sheetPr>
    <tabColor theme="9" tint="0.79998168889431442"/>
  </sheetPr>
  <dimension ref="A1:V3"/>
  <sheetViews>
    <sheetView zoomScale="85" zoomScaleNormal="85" workbookViewId="0">
      <selection sqref="A1:V3"/>
    </sheetView>
  </sheetViews>
  <sheetFormatPr defaultColWidth="7.296875" defaultRowHeight="14.4"/>
  <cols>
    <col min="1" max="1" width="30.19921875" bestFit="1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8984375" bestFit="1" customWidth="1"/>
    <col min="9" max="10" width="7.19921875" bestFit="1" customWidth="1"/>
    <col min="11" max="12" width="6.69921875" bestFit="1" customWidth="1"/>
    <col min="13" max="13" width="7.09765625" customWidth="1"/>
    <col min="14" max="14" width="5.8984375" bestFit="1" customWidth="1"/>
  </cols>
  <sheetData>
    <row r="1" spans="1:22">
      <c r="A1" s="147" t="s">
        <v>1989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2">
      <c r="A2" s="30" t="s">
        <v>1991</v>
      </c>
      <c r="B2" s="4">
        <v>0</v>
      </c>
      <c r="C2" s="4">
        <v>2</v>
      </c>
      <c r="D2" s="4">
        <v>3</v>
      </c>
      <c r="E2" s="4">
        <v>5</v>
      </c>
      <c r="F2" s="4">
        <v>10</v>
      </c>
      <c r="G2" s="4">
        <v>15</v>
      </c>
      <c r="H2" s="4">
        <v>20</v>
      </c>
      <c r="I2" s="4">
        <v>30</v>
      </c>
      <c r="J2" s="4">
        <v>40</v>
      </c>
      <c r="K2" s="4">
        <v>50</v>
      </c>
      <c r="L2" s="4">
        <v>60</v>
      </c>
      <c r="M2" s="4">
        <v>70</v>
      </c>
      <c r="N2" s="4">
        <v>80</v>
      </c>
      <c r="O2" s="4">
        <v>90</v>
      </c>
      <c r="P2" s="4">
        <v>100</v>
      </c>
      <c r="Q2" s="4">
        <v>110</v>
      </c>
      <c r="R2" s="4">
        <v>120</v>
      </c>
      <c r="S2" s="4">
        <v>130</v>
      </c>
      <c r="T2" s="4">
        <v>140</v>
      </c>
      <c r="U2" s="4">
        <v>150</v>
      </c>
      <c r="V2" s="4">
        <v>160</v>
      </c>
    </row>
    <row r="3" spans="1:22">
      <c r="A3" s="30" t="s">
        <v>1989</v>
      </c>
      <c r="B3" s="2">
        <v>5.9999998658895402E-2</v>
      </c>
      <c r="C3" s="2">
        <v>5.9999998658895402E-2</v>
      </c>
      <c r="D3" s="2">
        <v>5.9999998658895402E-2</v>
      </c>
      <c r="E3" s="2">
        <v>5.9999998658895402E-2</v>
      </c>
      <c r="F3" s="2">
        <v>5.9999998658895402E-2</v>
      </c>
      <c r="G3" s="2">
        <v>5.9999998658895402E-2</v>
      </c>
      <c r="H3" s="2">
        <v>5.9999998658895402E-2</v>
      </c>
      <c r="I3" s="2">
        <v>5.9999998658895402E-2</v>
      </c>
      <c r="J3" s="2">
        <v>5.9999998658895402E-2</v>
      </c>
      <c r="K3" s="2">
        <v>5.9999998658895402E-2</v>
      </c>
      <c r="L3" s="2">
        <v>5.9999998658895402E-2</v>
      </c>
      <c r="M3" s="2">
        <v>5.9999998658895402E-2</v>
      </c>
      <c r="N3" s="2">
        <v>5.9999998658895402E-2</v>
      </c>
      <c r="O3" s="2">
        <v>5.9999998658895402E-2</v>
      </c>
      <c r="P3" s="2">
        <v>5.9999998658895402E-2</v>
      </c>
      <c r="Q3" s="2">
        <v>5.9999998658895402E-2</v>
      </c>
      <c r="R3" s="2">
        <v>5.9999998658895402E-2</v>
      </c>
      <c r="S3" s="2">
        <v>5.9999998658895402E-2</v>
      </c>
      <c r="T3" s="2">
        <v>5.9999998658895402E-2</v>
      </c>
      <c r="U3" s="2">
        <v>5.9999998658895402E-2</v>
      </c>
      <c r="V3" s="2">
        <v>5.9999998658895402E-2</v>
      </c>
    </row>
  </sheetData>
  <mergeCells count="1">
    <mergeCell ref="A1:V1"/>
  </mergeCells>
  <phoneticPr fontId="40" type="noConversion"/>
  <conditionalFormatting sqref="A2:A3">
    <cfRule type="duplicateValues" dxfId="77" priority="1"/>
    <cfRule type="expression" dxfId="76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5BD1-63A8-4BD0-91C5-9E657C358C72}">
  <sheetPr>
    <tabColor theme="9" tint="0.79998168889431442"/>
  </sheetPr>
  <dimension ref="A1:V3"/>
  <sheetViews>
    <sheetView zoomScale="85" zoomScaleNormal="85" workbookViewId="0">
      <selection sqref="A1:V3"/>
    </sheetView>
  </sheetViews>
  <sheetFormatPr defaultColWidth="7.296875" defaultRowHeight="14.4"/>
  <cols>
    <col min="1" max="1" width="30.19921875" bestFit="1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8984375" bestFit="1" customWidth="1"/>
    <col min="9" max="10" width="7.19921875" bestFit="1" customWidth="1"/>
    <col min="11" max="12" width="6.69921875" bestFit="1" customWidth="1"/>
    <col min="13" max="13" width="7.09765625" customWidth="1"/>
    <col min="14" max="14" width="5.8984375" bestFit="1" customWidth="1"/>
  </cols>
  <sheetData>
    <row r="1" spans="1:22">
      <c r="A1" s="147" t="s">
        <v>1988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2">
      <c r="A2" s="30" t="s">
        <v>1990</v>
      </c>
      <c r="B2" s="4">
        <v>0</v>
      </c>
      <c r="C2" s="4">
        <v>2</v>
      </c>
      <c r="D2" s="4">
        <v>3</v>
      </c>
      <c r="E2" s="4">
        <v>5</v>
      </c>
      <c r="F2" s="4">
        <v>10</v>
      </c>
      <c r="G2" s="4">
        <v>15</v>
      </c>
      <c r="H2" s="4">
        <v>20</v>
      </c>
      <c r="I2" s="4">
        <v>30</v>
      </c>
      <c r="J2" s="4">
        <v>40</v>
      </c>
      <c r="K2" s="4">
        <v>50</v>
      </c>
      <c r="L2" s="4">
        <v>60</v>
      </c>
      <c r="M2" s="4">
        <v>70</v>
      </c>
      <c r="N2" s="4">
        <v>80</v>
      </c>
      <c r="O2" s="4">
        <v>90</v>
      </c>
      <c r="P2" s="4">
        <v>100</v>
      </c>
      <c r="Q2" s="4">
        <v>110</v>
      </c>
      <c r="R2" s="4">
        <v>120</v>
      </c>
      <c r="S2" s="4">
        <v>130</v>
      </c>
      <c r="T2" s="4">
        <v>140</v>
      </c>
      <c r="U2" s="4">
        <v>150</v>
      </c>
      <c r="V2" s="4">
        <v>160</v>
      </c>
    </row>
    <row r="3" spans="1:22">
      <c r="A3" s="30" t="s">
        <v>1988</v>
      </c>
      <c r="B3" s="2">
        <v>0.1</v>
      </c>
      <c r="C3" s="2">
        <v>0.1</v>
      </c>
      <c r="D3" s="2">
        <v>0.1</v>
      </c>
      <c r="E3" s="2">
        <v>0.1</v>
      </c>
      <c r="F3" s="2">
        <v>0.1</v>
      </c>
      <c r="G3" s="2">
        <v>0.1</v>
      </c>
      <c r="H3" s="2">
        <v>0.1</v>
      </c>
      <c r="I3" s="2">
        <v>0.1</v>
      </c>
      <c r="J3" s="2">
        <v>0.1</v>
      </c>
      <c r="K3" s="2">
        <v>0.1</v>
      </c>
      <c r="L3" s="2">
        <v>0.1</v>
      </c>
      <c r="M3" s="2">
        <v>0.1</v>
      </c>
      <c r="N3" s="2">
        <v>0.1</v>
      </c>
      <c r="O3" s="2">
        <v>0.1</v>
      </c>
      <c r="P3" s="2">
        <v>0.1</v>
      </c>
      <c r="Q3" s="2">
        <v>0.1</v>
      </c>
      <c r="R3" s="2">
        <v>0.1</v>
      </c>
      <c r="S3" s="2">
        <v>0.1</v>
      </c>
      <c r="T3" s="2">
        <v>0.1</v>
      </c>
      <c r="U3" s="2">
        <v>0.1</v>
      </c>
      <c r="V3" s="2">
        <v>0.1</v>
      </c>
    </row>
  </sheetData>
  <mergeCells count="1">
    <mergeCell ref="A1:V1"/>
  </mergeCells>
  <phoneticPr fontId="40" type="noConversion"/>
  <conditionalFormatting sqref="A2:A3">
    <cfRule type="duplicateValues" dxfId="75" priority="1"/>
    <cfRule type="expression" dxfId="74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EB609-0998-41C1-A1B1-1C49DBE87C2D}">
  <sheetPr>
    <tabColor theme="9" tint="0.79998168889431442"/>
  </sheetPr>
  <dimension ref="A1:V6"/>
  <sheetViews>
    <sheetView zoomScale="85" zoomScaleNormal="85" workbookViewId="0">
      <selection sqref="A1:V6"/>
    </sheetView>
  </sheetViews>
  <sheetFormatPr defaultColWidth="7.296875" defaultRowHeight="14.4"/>
  <cols>
    <col min="1" max="1" width="8.09765625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8984375" bestFit="1" customWidth="1"/>
    <col min="9" max="10" width="7.19921875" bestFit="1" customWidth="1"/>
    <col min="11" max="12" width="6.69921875" bestFit="1" customWidth="1"/>
    <col min="13" max="13" width="7.09765625" customWidth="1"/>
    <col min="14" max="14" width="5.8984375" bestFit="1" customWidth="1"/>
  </cols>
  <sheetData>
    <row r="1" spans="1:22">
      <c r="A1" s="147" t="s">
        <v>1996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</row>
    <row r="2" spans="1:22">
      <c r="A2" s="30"/>
      <c r="B2" s="4">
        <v>-35</v>
      </c>
      <c r="C2" s="4">
        <v>-30</v>
      </c>
      <c r="D2" s="4">
        <v>-25</v>
      </c>
      <c r="E2" s="4">
        <v>-20</v>
      </c>
      <c r="F2" s="4">
        <v>-15</v>
      </c>
      <c r="G2" s="4">
        <v>-10</v>
      </c>
      <c r="H2" s="4">
        <v>-9</v>
      </c>
      <c r="I2" s="4">
        <v>-8</v>
      </c>
      <c r="J2" s="4">
        <v>-7</v>
      </c>
      <c r="K2" s="4">
        <v>-6</v>
      </c>
      <c r="L2" s="4">
        <v>-1</v>
      </c>
      <c r="M2" s="4">
        <v>3</v>
      </c>
      <c r="N2" s="4">
        <v>6</v>
      </c>
      <c r="O2" s="4">
        <v>7</v>
      </c>
      <c r="P2" s="4">
        <v>8</v>
      </c>
      <c r="Q2" s="4">
        <v>9</v>
      </c>
      <c r="R2" s="4">
        <v>10</v>
      </c>
      <c r="S2" s="4">
        <v>15</v>
      </c>
      <c r="T2" s="4">
        <v>20</v>
      </c>
      <c r="U2" s="4">
        <v>30</v>
      </c>
      <c r="V2" s="4">
        <v>40</v>
      </c>
    </row>
    <row r="3" spans="1:22">
      <c r="A3" s="2">
        <v>0</v>
      </c>
      <c r="B3" s="140">
        <v>0</v>
      </c>
      <c r="C3" s="140">
        <v>0</v>
      </c>
      <c r="D3" s="140">
        <v>0</v>
      </c>
      <c r="E3" s="140">
        <v>0</v>
      </c>
      <c r="F3" s="140">
        <v>0</v>
      </c>
      <c r="G3" s="140">
        <v>0</v>
      </c>
      <c r="H3" s="140">
        <v>0</v>
      </c>
      <c r="I3" s="140">
        <v>0</v>
      </c>
      <c r="J3" s="140">
        <v>0</v>
      </c>
      <c r="K3" s="140">
        <v>0</v>
      </c>
      <c r="L3" s="140">
        <v>0</v>
      </c>
      <c r="M3" s="140">
        <v>0</v>
      </c>
      <c r="N3" s="140">
        <v>1</v>
      </c>
      <c r="O3" s="140">
        <v>1</v>
      </c>
      <c r="P3" s="140">
        <v>1</v>
      </c>
      <c r="Q3" s="140">
        <v>2</v>
      </c>
      <c r="R3" s="140">
        <v>3</v>
      </c>
      <c r="S3" s="140">
        <v>4.1999998092651296</v>
      </c>
      <c r="T3" s="140">
        <v>4.5</v>
      </c>
      <c r="U3" s="140">
        <v>4.5</v>
      </c>
      <c r="V3" s="140">
        <v>4.5</v>
      </c>
    </row>
    <row r="4" spans="1:22">
      <c r="A4" s="2">
        <v>1</v>
      </c>
      <c r="B4" s="140">
        <v>0</v>
      </c>
      <c r="C4" s="140">
        <v>0</v>
      </c>
      <c r="D4" s="140">
        <v>0</v>
      </c>
      <c r="E4" s="140">
        <v>0</v>
      </c>
      <c r="F4" s="140">
        <v>0</v>
      </c>
      <c r="G4" s="140">
        <v>0</v>
      </c>
      <c r="H4" s="140">
        <v>0</v>
      </c>
      <c r="I4" s="140">
        <v>0</v>
      </c>
      <c r="J4" s="140">
        <v>0</v>
      </c>
      <c r="K4" s="140">
        <v>0</v>
      </c>
      <c r="L4" s="140">
        <v>0</v>
      </c>
      <c r="M4" s="140">
        <v>0</v>
      </c>
      <c r="N4" s="140">
        <v>1</v>
      </c>
      <c r="O4" s="140">
        <v>1</v>
      </c>
      <c r="P4" s="140">
        <v>1</v>
      </c>
      <c r="Q4" s="140">
        <v>2</v>
      </c>
      <c r="R4" s="140">
        <v>3</v>
      </c>
      <c r="S4" s="140">
        <v>4.1999998092651296</v>
      </c>
      <c r="T4" s="140">
        <v>4.5</v>
      </c>
      <c r="U4" s="140">
        <v>4.5</v>
      </c>
      <c r="V4" s="140">
        <v>4.5</v>
      </c>
    </row>
    <row r="5" spans="1:22">
      <c r="A5" s="2">
        <v>2</v>
      </c>
      <c r="B5" s="140">
        <v>1.5</v>
      </c>
      <c r="C5" s="140">
        <v>1.5</v>
      </c>
      <c r="D5" s="140">
        <v>1.5</v>
      </c>
      <c r="E5" s="140">
        <v>1.5</v>
      </c>
      <c r="F5" s="140">
        <v>1.5</v>
      </c>
      <c r="G5" s="140">
        <v>1.5</v>
      </c>
      <c r="H5" s="140">
        <v>1.5</v>
      </c>
      <c r="I5" s="140">
        <v>1.5</v>
      </c>
      <c r="J5" s="140">
        <v>1.5</v>
      </c>
      <c r="K5" s="140">
        <v>1.5</v>
      </c>
      <c r="L5" s="140">
        <v>1.5</v>
      </c>
      <c r="M5" s="140">
        <v>1.5</v>
      </c>
      <c r="N5" s="140">
        <v>1.5</v>
      </c>
      <c r="O5" s="140">
        <v>1.5</v>
      </c>
      <c r="P5" s="140">
        <v>2.4000000953674299</v>
      </c>
      <c r="Q5" s="140">
        <v>3.2400000095367401</v>
      </c>
      <c r="R5" s="140">
        <v>4.3200001716613698</v>
      </c>
      <c r="S5" s="140">
        <v>4.8000001907348597</v>
      </c>
      <c r="T5" s="140">
        <v>4.8000001907348597</v>
      </c>
      <c r="U5" s="140">
        <v>4.8000001907348597</v>
      </c>
      <c r="V5" s="140">
        <v>4.8000001907348597</v>
      </c>
    </row>
    <row r="6" spans="1:22">
      <c r="A6" s="2">
        <v>3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</row>
  </sheetData>
  <mergeCells count="1">
    <mergeCell ref="A1:V1"/>
  </mergeCells>
  <phoneticPr fontId="40" type="noConversion"/>
  <conditionalFormatting sqref="A2">
    <cfRule type="duplicateValues" dxfId="73" priority="1"/>
    <cfRule type="expression" dxfId="72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2213-DB1D-40A1-A7B8-AACE218F4238}">
  <sheetPr>
    <tabColor theme="9" tint="0.79998168889431442"/>
  </sheetPr>
  <dimension ref="A1:Z6"/>
  <sheetViews>
    <sheetView zoomScale="85" zoomScaleNormal="85" workbookViewId="0">
      <selection sqref="A1:Z6"/>
    </sheetView>
  </sheetViews>
  <sheetFormatPr defaultColWidth="7.296875" defaultRowHeight="14.4"/>
  <cols>
    <col min="1" max="1" width="11.59765625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8984375" bestFit="1" customWidth="1"/>
    <col min="9" max="10" width="7.19921875" bestFit="1" customWidth="1"/>
    <col min="11" max="12" width="6.69921875" bestFit="1" customWidth="1"/>
    <col min="13" max="13" width="7.09765625" customWidth="1"/>
    <col min="14" max="14" width="5.8984375" bestFit="1" customWidth="1"/>
  </cols>
  <sheetData>
    <row r="1" spans="1:26">
      <c r="A1" s="147" t="s">
        <v>2002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 spans="1:26">
      <c r="A2" s="30"/>
      <c r="B2" s="4">
        <v>-55</v>
      </c>
      <c r="C2" s="4">
        <v>-50</v>
      </c>
      <c r="D2" s="4">
        <v>-45</v>
      </c>
      <c r="E2" s="4">
        <v>-40</v>
      </c>
      <c r="F2" s="4">
        <v>-35</v>
      </c>
      <c r="G2" s="4">
        <v>-30</v>
      </c>
      <c r="H2" s="4">
        <v>-20</v>
      </c>
      <c r="I2" s="4">
        <v>-15</v>
      </c>
      <c r="J2" s="4">
        <v>-8</v>
      </c>
      <c r="K2" s="4">
        <v>-6</v>
      </c>
      <c r="L2" s="4">
        <v>-3</v>
      </c>
      <c r="M2" s="4">
        <v>-1</v>
      </c>
      <c r="N2" s="4">
        <v>0</v>
      </c>
      <c r="O2" s="4">
        <v>1</v>
      </c>
      <c r="P2" s="4">
        <v>3</v>
      </c>
      <c r="Q2" s="4">
        <v>6</v>
      </c>
      <c r="R2" s="4">
        <v>8</v>
      </c>
      <c r="S2" s="4">
        <v>15</v>
      </c>
      <c r="T2" s="4">
        <v>20</v>
      </c>
      <c r="U2" s="4">
        <v>30</v>
      </c>
      <c r="V2" s="4">
        <v>35</v>
      </c>
      <c r="W2" s="4">
        <v>40</v>
      </c>
      <c r="X2" s="4">
        <v>45</v>
      </c>
      <c r="Y2" s="4">
        <v>50</v>
      </c>
      <c r="Z2" s="4">
        <v>55</v>
      </c>
    </row>
    <row r="3" spans="1:26">
      <c r="A3" s="2">
        <v>0</v>
      </c>
      <c r="B3" s="2">
        <v>1.5</v>
      </c>
      <c r="C3" s="2">
        <v>1.5</v>
      </c>
      <c r="D3" s="2">
        <v>1.5</v>
      </c>
      <c r="E3" s="2">
        <v>1.5</v>
      </c>
      <c r="F3" s="2">
        <v>1.5</v>
      </c>
      <c r="G3" s="2">
        <v>1.5</v>
      </c>
      <c r="H3" s="2">
        <v>1.5</v>
      </c>
      <c r="I3" s="2">
        <v>1.5</v>
      </c>
      <c r="J3" s="2">
        <v>0.80000001192092896</v>
      </c>
      <c r="K3" s="2">
        <v>0.60000002384185702</v>
      </c>
      <c r="L3" s="2">
        <v>0.30000001192092901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-0.60000002384185702</v>
      </c>
      <c r="T3" s="2">
        <v>-1.20000004768371</v>
      </c>
      <c r="U3" s="2">
        <v>-1.20000004768371</v>
      </c>
      <c r="V3" s="2">
        <v>-1.20000004768371</v>
      </c>
      <c r="W3" s="2">
        <v>-1.20000004768371</v>
      </c>
      <c r="X3" s="2">
        <v>-1.20000004768371</v>
      </c>
      <c r="Y3" s="2">
        <v>-1.20000004768371</v>
      </c>
      <c r="Z3" s="2">
        <v>-1.20000004768371</v>
      </c>
    </row>
    <row r="4" spans="1:26">
      <c r="A4" s="2">
        <v>1</v>
      </c>
      <c r="B4" s="2">
        <v>1.5</v>
      </c>
      <c r="C4" s="2">
        <v>1.5</v>
      </c>
      <c r="D4" s="2">
        <v>1.5</v>
      </c>
      <c r="E4" s="2">
        <v>1.5</v>
      </c>
      <c r="F4" s="2">
        <v>1.5</v>
      </c>
      <c r="G4" s="2">
        <v>1.5</v>
      </c>
      <c r="H4" s="2">
        <v>1.5</v>
      </c>
      <c r="I4" s="2">
        <v>1.5</v>
      </c>
      <c r="J4" s="2">
        <v>0.80000001192092896</v>
      </c>
      <c r="K4" s="2">
        <v>0.60000002384185702</v>
      </c>
      <c r="L4" s="2">
        <v>0.30000001192092901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-0.60000002384185702</v>
      </c>
      <c r="T4" s="2">
        <v>-0.60000002384185702</v>
      </c>
      <c r="U4" s="2">
        <v>-0.60000002384185702</v>
      </c>
      <c r="V4" s="2">
        <v>-0.60000002384185702</v>
      </c>
      <c r="W4" s="2">
        <v>-0.60000002384185702</v>
      </c>
      <c r="X4" s="2">
        <v>-0.60000002384185702</v>
      </c>
      <c r="Y4" s="2">
        <v>-0.60000002384185702</v>
      </c>
      <c r="Z4" s="2">
        <v>-0.60000002384185702</v>
      </c>
    </row>
    <row r="5" spans="1:26">
      <c r="A5" s="2">
        <v>2</v>
      </c>
      <c r="B5" s="2">
        <v>3</v>
      </c>
      <c r="C5" s="2">
        <v>3</v>
      </c>
      <c r="D5" s="2">
        <v>3</v>
      </c>
      <c r="E5" s="2">
        <v>3</v>
      </c>
      <c r="F5" s="2">
        <v>3</v>
      </c>
      <c r="G5" s="2">
        <v>3</v>
      </c>
      <c r="H5" s="2">
        <v>2.4000000953674299</v>
      </c>
      <c r="I5" s="2">
        <v>1.5</v>
      </c>
      <c r="J5" s="2">
        <v>1</v>
      </c>
      <c r="K5" s="2">
        <v>0.60000002384185702</v>
      </c>
      <c r="L5" s="2">
        <v>0.30000001192092901</v>
      </c>
      <c r="M5" s="2">
        <v>0</v>
      </c>
      <c r="N5" s="2">
        <v>0</v>
      </c>
      <c r="O5" s="2">
        <v>0</v>
      </c>
      <c r="P5" s="2">
        <v>0</v>
      </c>
      <c r="Q5" s="2">
        <v>-0.20000000298023199</v>
      </c>
      <c r="R5" s="2">
        <v>-0.60000002384185702</v>
      </c>
      <c r="S5" s="2">
        <v>-1</v>
      </c>
      <c r="T5" s="2">
        <v>-1</v>
      </c>
      <c r="U5" s="2">
        <v>-1</v>
      </c>
      <c r="V5" s="2">
        <v>-1</v>
      </c>
      <c r="W5" s="2">
        <v>-1</v>
      </c>
      <c r="X5" s="2">
        <v>-1</v>
      </c>
      <c r="Y5" s="2">
        <v>-1</v>
      </c>
      <c r="Z5" s="2">
        <v>-1</v>
      </c>
    </row>
    <row r="6" spans="1:26">
      <c r="A6" s="2">
        <v>3</v>
      </c>
      <c r="B6" s="2">
        <v>0.60000002384185702</v>
      </c>
      <c r="C6" s="2">
        <v>0.60000002384185702</v>
      </c>
      <c r="D6" s="2">
        <v>0.60000002384185702</v>
      </c>
      <c r="E6" s="2">
        <v>0.60000002384185702</v>
      </c>
      <c r="F6" s="2">
        <v>0.60000002384185702</v>
      </c>
      <c r="G6" s="2">
        <v>0.60000002384185702</v>
      </c>
      <c r="H6" s="2">
        <v>0.60000002384185702</v>
      </c>
      <c r="I6" s="2">
        <v>0.60000002384185702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-0.36000001430511402</v>
      </c>
      <c r="U6" s="2">
        <v>-0.36000001430511402</v>
      </c>
      <c r="V6" s="2">
        <v>-0.36000001430511402</v>
      </c>
      <c r="W6" s="2">
        <v>-0.36000001430511402</v>
      </c>
      <c r="X6" s="2">
        <v>-0.36000001430511402</v>
      </c>
      <c r="Y6" s="2">
        <v>-0.36000001430511402</v>
      </c>
      <c r="Z6" s="2">
        <v>-0.36000001430511402</v>
      </c>
    </row>
  </sheetData>
  <mergeCells count="1">
    <mergeCell ref="A1:Z1"/>
  </mergeCells>
  <phoneticPr fontId="40" type="noConversion"/>
  <conditionalFormatting sqref="A2">
    <cfRule type="duplicateValues" dxfId="71" priority="1"/>
    <cfRule type="expression" dxfId="70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B023-8362-4FBA-AA0D-575230A3990D}">
  <sheetPr>
    <tabColor theme="9" tint="0.79998168889431442"/>
  </sheetPr>
  <dimension ref="A1:V25"/>
  <sheetViews>
    <sheetView zoomScale="85" zoomScaleNormal="85" workbookViewId="0">
      <selection activeCell="B4" sqref="B3:R25"/>
    </sheetView>
  </sheetViews>
  <sheetFormatPr defaultColWidth="7.296875" defaultRowHeight="14.4"/>
  <sheetData>
    <row r="1" spans="1:22">
      <c r="A1" s="148" t="s">
        <v>1954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21"/>
      <c r="T1" s="21"/>
      <c r="U1" s="21"/>
      <c r="V1" s="21"/>
    </row>
    <row r="2" spans="1:22">
      <c r="A2" s="22"/>
      <c r="B2" s="24">
        <v>0</v>
      </c>
      <c r="C2" s="24">
        <v>0.25</v>
      </c>
      <c r="D2" s="24">
        <v>0.5</v>
      </c>
      <c r="E2" s="24">
        <v>0.75</v>
      </c>
      <c r="F2" s="24">
        <v>1</v>
      </c>
      <c r="G2" s="24">
        <v>1.25</v>
      </c>
      <c r="H2" s="24">
        <v>1.5</v>
      </c>
      <c r="I2" s="24">
        <v>1.75</v>
      </c>
      <c r="J2" s="24">
        <v>2</v>
      </c>
      <c r="K2" s="24">
        <v>3</v>
      </c>
      <c r="L2" s="24">
        <v>4</v>
      </c>
      <c r="M2" s="24">
        <v>5</v>
      </c>
      <c r="N2" s="24">
        <v>6</v>
      </c>
      <c r="O2" s="24">
        <v>7</v>
      </c>
      <c r="P2" s="24">
        <v>8</v>
      </c>
      <c r="Q2" s="24">
        <v>9</v>
      </c>
      <c r="R2" s="24">
        <v>10</v>
      </c>
      <c r="S2" s="21"/>
      <c r="T2" s="21"/>
      <c r="U2" s="21"/>
      <c r="V2" s="21"/>
    </row>
    <row r="3" spans="1:22">
      <c r="A3" s="34">
        <f>-A25</f>
        <v>-20</v>
      </c>
      <c r="B3" s="75">
        <v>-1250</v>
      </c>
      <c r="C3" s="75">
        <v>-1250</v>
      </c>
      <c r="D3" s="75">
        <v>-1250</v>
      </c>
      <c r="E3" s="75">
        <v>-1275</v>
      </c>
      <c r="F3" s="75">
        <v>-1300</v>
      </c>
      <c r="G3" s="75">
        <v>-1326</v>
      </c>
      <c r="H3" s="75">
        <v>-1352</v>
      </c>
      <c r="I3" s="75">
        <v>-1378</v>
      </c>
      <c r="J3" s="75">
        <v>-1404</v>
      </c>
      <c r="K3" s="75">
        <v>-1508</v>
      </c>
      <c r="L3" s="75">
        <v>-1612</v>
      </c>
      <c r="M3" s="75">
        <v>-1716</v>
      </c>
      <c r="N3" s="75">
        <v>-1820</v>
      </c>
      <c r="O3" s="75">
        <v>-2100</v>
      </c>
      <c r="P3" s="75">
        <v>-2400</v>
      </c>
      <c r="Q3" s="75">
        <v>-2700</v>
      </c>
      <c r="R3" s="75">
        <v>-3000</v>
      </c>
      <c r="S3" s="21"/>
      <c r="T3" s="21"/>
      <c r="U3" s="21"/>
      <c r="V3" s="21"/>
    </row>
    <row r="4" spans="1:22">
      <c r="A4" s="34">
        <f>-A24</f>
        <v>-18.069999694824201</v>
      </c>
      <c r="B4" s="75">
        <v>-1250</v>
      </c>
      <c r="C4" s="75">
        <v>-1250</v>
      </c>
      <c r="D4" s="75">
        <v>-1250</v>
      </c>
      <c r="E4" s="75">
        <v>-1275</v>
      </c>
      <c r="F4" s="75">
        <v>-1300</v>
      </c>
      <c r="G4" s="75">
        <v>-1326</v>
      </c>
      <c r="H4" s="75">
        <v>-1352</v>
      </c>
      <c r="I4" s="75">
        <v>-1378</v>
      </c>
      <c r="J4" s="75">
        <v>-1404</v>
      </c>
      <c r="K4" s="75">
        <v>-1508</v>
      </c>
      <c r="L4" s="75">
        <v>-1612</v>
      </c>
      <c r="M4" s="75">
        <v>-1716</v>
      </c>
      <c r="N4" s="75">
        <v>-1820</v>
      </c>
      <c r="O4" s="75">
        <v>-2100</v>
      </c>
      <c r="P4" s="75">
        <v>-2400</v>
      </c>
      <c r="Q4" s="75">
        <v>-2700</v>
      </c>
      <c r="R4" s="75">
        <v>-3000</v>
      </c>
      <c r="S4" s="21"/>
      <c r="T4" s="21"/>
      <c r="U4" s="21"/>
      <c r="V4" s="21"/>
    </row>
    <row r="5" spans="1:22">
      <c r="A5" s="34">
        <f>-A23</f>
        <v>-14.881999969482401</v>
      </c>
      <c r="B5" s="75">
        <v>-1250</v>
      </c>
      <c r="C5" s="75">
        <v>-1250</v>
      </c>
      <c r="D5" s="75">
        <v>-1250</v>
      </c>
      <c r="E5" s="75">
        <v>-1275</v>
      </c>
      <c r="F5" s="75">
        <v>-1300</v>
      </c>
      <c r="G5" s="75">
        <v>-1326</v>
      </c>
      <c r="H5" s="75">
        <v>-1352</v>
      </c>
      <c r="I5" s="75">
        <v>-1378</v>
      </c>
      <c r="J5" s="75">
        <v>-1404</v>
      </c>
      <c r="K5" s="75">
        <v>-1508</v>
      </c>
      <c r="L5" s="75">
        <v>-1612</v>
      </c>
      <c r="M5" s="75">
        <v>-1716</v>
      </c>
      <c r="N5" s="75">
        <v>-1820</v>
      </c>
      <c r="O5" s="75">
        <v>-2100</v>
      </c>
      <c r="P5" s="75">
        <v>-2400</v>
      </c>
      <c r="Q5" s="75">
        <v>-2700</v>
      </c>
      <c r="R5" s="75">
        <v>-3000</v>
      </c>
      <c r="S5" s="21"/>
      <c r="T5" s="21"/>
      <c r="U5" s="21"/>
      <c r="V5" s="21"/>
    </row>
    <row r="6" spans="1:22">
      <c r="A6" s="34">
        <f>-A22</f>
        <v>-9.9209995269775302</v>
      </c>
      <c r="B6" s="75">
        <v>-1250</v>
      </c>
      <c r="C6" s="75">
        <v>-1250</v>
      </c>
      <c r="D6" s="75">
        <v>-1250</v>
      </c>
      <c r="E6" s="75">
        <v>-1275</v>
      </c>
      <c r="F6" s="75">
        <v>-1300</v>
      </c>
      <c r="G6" s="75">
        <v>-1326</v>
      </c>
      <c r="H6" s="75">
        <v>-1352</v>
      </c>
      <c r="I6" s="75">
        <v>-1378</v>
      </c>
      <c r="J6" s="75">
        <v>-1404</v>
      </c>
      <c r="K6" s="75">
        <v>-1508</v>
      </c>
      <c r="L6" s="75">
        <v>-1612</v>
      </c>
      <c r="M6" s="75">
        <v>-1716</v>
      </c>
      <c r="N6" s="75">
        <v>-1820</v>
      </c>
      <c r="O6" s="75">
        <v>-2100</v>
      </c>
      <c r="P6" s="75">
        <v>-2400</v>
      </c>
      <c r="Q6" s="75">
        <v>-2700</v>
      </c>
      <c r="R6" s="75">
        <v>-3000</v>
      </c>
      <c r="S6" s="21"/>
      <c r="T6" s="21"/>
      <c r="U6" s="21"/>
      <c r="V6" s="21"/>
    </row>
    <row r="7" spans="1:22">
      <c r="A7" s="34">
        <f>-A21</f>
        <v>-8.1490001678466708</v>
      </c>
      <c r="B7" s="75">
        <v>-950</v>
      </c>
      <c r="C7" s="75">
        <v>-950</v>
      </c>
      <c r="D7" s="75">
        <v>-950</v>
      </c>
      <c r="E7" s="75">
        <v>-1035</v>
      </c>
      <c r="F7" s="75">
        <v>-1070</v>
      </c>
      <c r="G7" s="75">
        <v>-1107.5</v>
      </c>
      <c r="H7" s="75">
        <v>-1145</v>
      </c>
      <c r="I7" s="75">
        <v>-1182.5</v>
      </c>
      <c r="J7" s="75">
        <v>-1220</v>
      </c>
      <c r="K7" s="75">
        <v>-1370</v>
      </c>
      <c r="L7" s="75">
        <v>-1520</v>
      </c>
      <c r="M7" s="75">
        <v>-1670</v>
      </c>
      <c r="N7" s="75">
        <v>-1820</v>
      </c>
      <c r="O7" s="75">
        <v>-2100</v>
      </c>
      <c r="P7" s="75">
        <v>-2400</v>
      </c>
      <c r="Q7" s="75">
        <v>-2700</v>
      </c>
      <c r="R7" s="75">
        <v>-3000</v>
      </c>
      <c r="S7" s="21"/>
      <c r="T7" s="21"/>
      <c r="U7" s="21"/>
      <c r="V7" s="21"/>
    </row>
    <row r="8" spans="1:22">
      <c r="A8" s="34">
        <f>-A20</f>
        <v>-6.0240001678466699</v>
      </c>
      <c r="B8" s="75">
        <v>-850</v>
      </c>
      <c r="C8" s="75">
        <v>-850</v>
      </c>
      <c r="D8" s="75">
        <v>-850</v>
      </c>
      <c r="E8" s="75">
        <v>-940</v>
      </c>
      <c r="F8" s="75">
        <v>-980</v>
      </c>
      <c r="G8" s="75">
        <v>-1022</v>
      </c>
      <c r="H8" s="75">
        <v>-1064</v>
      </c>
      <c r="I8" s="75">
        <v>-1106</v>
      </c>
      <c r="J8" s="75">
        <v>-1148</v>
      </c>
      <c r="K8" s="75">
        <v>-1316</v>
      </c>
      <c r="L8" s="75">
        <v>-1484</v>
      </c>
      <c r="M8" s="75">
        <v>-1652</v>
      </c>
      <c r="N8" s="75">
        <v>-1820</v>
      </c>
      <c r="O8" s="75">
        <v>-2100</v>
      </c>
      <c r="P8" s="75">
        <v>-2400</v>
      </c>
      <c r="Q8" s="75">
        <v>-2700</v>
      </c>
      <c r="R8" s="75">
        <v>-3000</v>
      </c>
      <c r="S8" s="21"/>
      <c r="T8" s="21"/>
      <c r="U8" s="21"/>
      <c r="V8" s="21"/>
    </row>
    <row r="9" spans="1:22">
      <c r="A9" s="34">
        <f>-A19</f>
        <v>-4.9609999656677202</v>
      </c>
      <c r="B9" s="75">
        <v>-550</v>
      </c>
      <c r="C9" s="75">
        <v>-550</v>
      </c>
      <c r="D9" s="75">
        <v>-550</v>
      </c>
      <c r="E9" s="75">
        <v>-655</v>
      </c>
      <c r="F9" s="75">
        <v>-710</v>
      </c>
      <c r="G9" s="75">
        <v>-765.5</v>
      </c>
      <c r="H9" s="75">
        <v>-821</v>
      </c>
      <c r="I9" s="75">
        <v>-876.5</v>
      </c>
      <c r="J9" s="75">
        <v>-932</v>
      </c>
      <c r="K9" s="75">
        <v>-1154</v>
      </c>
      <c r="L9" s="75">
        <v>-1376</v>
      </c>
      <c r="M9" s="75">
        <v>-1598</v>
      </c>
      <c r="N9" s="75">
        <v>-1820</v>
      </c>
      <c r="O9" s="75">
        <v>-2100</v>
      </c>
      <c r="P9" s="75">
        <v>-2400</v>
      </c>
      <c r="Q9" s="75">
        <v>-2700</v>
      </c>
      <c r="R9" s="75">
        <v>-3000</v>
      </c>
      <c r="S9" s="21"/>
      <c r="T9" s="21"/>
      <c r="U9" s="21"/>
      <c r="V9" s="21"/>
    </row>
    <row r="10" spans="1:22">
      <c r="A10" s="34">
        <f>-A18</f>
        <v>-3.89700007438659</v>
      </c>
      <c r="B10" s="75">
        <v>-550</v>
      </c>
      <c r="C10" s="75">
        <v>-550</v>
      </c>
      <c r="D10" s="75">
        <v>-550</v>
      </c>
      <c r="E10" s="75">
        <v>-655</v>
      </c>
      <c r="F10" s="75">
        <v>-710</v>
      </c>
      <c r="G10" s="75">
        <v>-765.5</v>
      </c>
      <c r="H10" s="75">
        <v>-821</v>
      </c>
      <c r="I10" s="75">
        <v>-876.5</v>
      </c>
      <c r="J10" s="75">
        <v>-932</v>
      </c>
      <c r="K10" s="75">
        <v>-1154</v>
      </c>
      <c r="L10" s="75">
        <v>-1376</v>
      </c>
      <c r="M10" s="75">
        <v>-1598</v>
      </c>
      <c r="N10" s="75">
        <v>-1820</v>
      </c>
      <c r="O10" s="75">
        <v>-2100</v>
      </c>
      <c r="P10" s="75">
        <v>-2400</v>
      </c>
      <c r="Q10" s="75">
        <v>-2700</v>
      </c>
      <c r="R10" s="75">
        <v>-3000</v>
      </c>
      <c r="S10" s="21"/>
      <c r="T10" s="21"/>
      <c r="U10" s="21"/>
      <c r="V10" s="21"/>
    </row>
    <row r="11" spans="1:22">
      <c r="A11" s="34">
        <f>-A17</f>
        <v>-2.8340001106262198</v>
      </c>
      <c r="B11" s="75">
        <v>-450</v>
      </c>
      <c r="C11" s="75">
        <v>-450</v>
      </c>
      <c r="D11" s="75">
        <v>-450</v>
      </c>
      <c r="E11" s="75">
        <v>-560</v>
      </c>
      <c r="F11" s="75">
        <v>-620</v>
      </c>
      <c r="G11" s="75">
        <v>-680</v>
      </c>
      <c r="H11" s="75">
        <v>-740</v>
      </c>
      <c r="I11" s="75">
        <v>-800</v>
      </c>
      <c r="J11" s="75">
        <v>-860</v>
      </c>
      <c r="K11" s="75">
        <v>-1100</v>
      </c>
      <c r="L11" s="75">
        <v>-1340</v>
      </c>
      <c r="M11" s="75">
        <v>-1580</v>
      </c>
      <c r="N11" s="75">
        <v>-1820</v>
      </c>
      <c r="O11" s="75">
        <v>-2100</v>
      </c>
      <c r="P11" s="75">
        <v>-2400</v>
      </c>
      <c r="Q11" s="75">
        <v>-2700</v>
      </c>
      <c r="R11" s="75">
        <v>-3000</v>
      </c>
      <c r="S11" s="21"/>
      <c r="T11" s="21"/>
      <c r="U11" s="21"/>
      <c r="V11" s="21"/>
    </row>
    <row r="12" spans="1:22">
      <c r="A12" s="34">
        <f>-A16</f>
        <v>-2.1259999275207502</v>
      </c>
      <c r="B12" s="75">
        <v>-300</v>
      </c>
      <c r="C12" s="75">
        <v>-300</v>
      </c>
      <c r="D12" s="75">
        <v>-300</v>
      </c>
      <c r="E12" s="75">
        <v>-420</v>
      </c>
      <c r="F12" s="75">
        <v>-490</v>
      </c>
      <c r="G12" s="75">
        <v>-556.5</v>
      </c>
      <c r="H12" s="75">
        <v>-623</v>
      </c>
      <c r="I12" s="75">
        <v>-689.5</v>
      </c>
      <c r="J12" s="75">
        <v>-756</v>
      </c>
      <c r="K12" s="75">
        <v>-1022</v>
      </c>
      <c r="L12" s="75">
        <v>-1288</v>
      </c>
      <c r="M12" s="75">
        <v>-1554</v>
      </c>
      <c r="N12" s="75">
        <v>-1820</v>
      </c>
      <c r="O12" s="75">
        <v>-2100</v>
      </c>
      <c r="P12" s="75">
        <v>-2400</v>
      </c>
      <c r="Q12" s="75">
        <v>-2700</v>
      </c>
      <c r="R12" s="75">
        <v>-3000</v>
      </c>
      <c r="S12" s="21"/>
      <c r="T12" s="21"/>
      <c r="U12" s="21"/>
      <c r="V12" s="21"/>
    </row>
    <row r="13" spans="1:22">
      <c r="A13" s="34">
        <f>-A15</f>
        <v>-1.06299996376037</v>
      </c>
      <c r="B13" s="75">
        <v>-50</v>
      </c>
      <c r="C13" s="75">
        <v>-50</v>
      </c>
      <c r="D13" s="75">
        <v>-50</v>
      </c>
      <c r="E13" s="75">
        <v>-150</v>
      </c>
      <c r="F13" s="75">
        <v>-250</v>
      </c>
      <c r="G13" s="75">
        <v>-300</v>
      </c>
      <c r="H13" s="75">
        <v>-400</v>
      </c>
      <c r="I13" s="75">
        <v>-500</v>
      </c>
      <c r="J13" s="75">
        <v>-600</v>
      </c>
      <c r="K13" s="75">
        <v>-900</v>
      </c>
      <c r="L13" s="75">
        <v>-1200</v>
      </c>
      <c r="M13" s="75">
        <v>-1500</v>
      </c>
      <c r="N13" s="75">
        <v>-1820</v>
      </c>
      <c r="O13" s="75">
        <v>-2100</v>
      </c>
      <c r="P13" s="75">
        <v>-2400</v>
      </c>
      <c r="Q13" s="75">
        <v>-2700</v>
      </c>
      <c r="R13" s="75">
        <v>-3000</v>
      </c>
      <c r="S13" s="21"/>
      <c r="T13" s="21"/>
      <c r="U13" s="21"/>
      <c r="V13" s="21"/>
    </row>
    <row r="14" spans="1:22">
      <c r="A14" s="34">
        <v>0</v>
      </c>
      <c r="B14" s="75">
        <v>-10</v>
      </c>
      <c r="C14" s="75">
        <v>-10</v>
      </c>
      <c r="D14" s="75">
        <v>-50</v>
      </c>
      <c r="E14" s="75">
        <v>-150</v>
      </c>
      <c r="F14" s="75">
        <v>-200</v>
      </c>
      <c r="G14" s="75">
        <v>-300</v>
      </c>
      <c r="H14" s="75">
        <v>-400</v>
      </c>
      <c r="I14" s="75">
        <v>-500</v>
      </c>
      <c r="J14" s="75">
        <v>-600</v>
      </c>
      <c r="K14" s="75">
        <v>-900</v>
      </c>
      <c r="L14" s="75">
        <v>-1200</v>
      </c>
      <c r="M14" s="75">
        <v>-1500</v>
      </c>
      <c r="N14" s="75">
        <v>-1820</v>
      </c>
      <c r="O14" s="75">
        <v>-2100</v>
      </c>
      <c r="P14" s="75">
        <v>-2400</v>
      </c>
      <c r="Q14" s="75">
        <v>-2700</v>
      </c>
      <c r="R14" s="75">
        <v>-3000</v>
      </c>
      <c r="S14" s="21"/>
      <c r="T14" s="21"/>
      <c r="U14" s="21"/>
      <c r="V14" s="21"/>
    </row>
    <row r="15" spans="1:22">
      <c r="A15" s="34">
        <v>1.06299996376037</v>
      </c>
      <c r="B15" s="75">
        <v>-10</v>
      </c>
      <c r="C15" s="75">
        <v>-10</v>
      </c>
      <c r="D15" s="75">
        <v>-50</v>
      </c>
      <c r="E15" s="75">
        <v>-100</v>
      </c>
      <c r="F15" s="75">
        <v>-200</v>
      </c>
      <c r="G15" s="75">
        <v>-300</v>
      </c>
      <c r="H15" s="75">
        <v>-400</v>
      </c>
      <c r="I15" s="75">
        <v>-500</v>
      </c>
      <c r="J15" s="75">
        <v>-600</v>
      </c>
      <c r="K15" s="75">
        <v>-900</v>
      </c>
      <c r="L15" s="75">
        <v>-1200</v>
      </c>
      <c r="M15" s="75">
        <v>-1500</v>
      </c>
      <c r="N15" s="75">
        <v>-1820</v>
      </c>
      <c r="O15" s="75">
        <v>-2100</v>
      </c>
      <c r="P15" s="75">
        <v>-2400</v>
      </c>
      <c r="Q15" s="75">
        <v>-2700</v>
      </c>
      <c r="R15" s="75">
        <v>-3000</v>
      </c>
      <c r="S15" s="21"/>
      <c r="T15" s="21"/>
      <c r="U15" s="21"/>
      <c r="V15" s="21"/>
    </row>
    <row r="16" spans="1:22">
      <c r="A16" s="34">
        <v>2.1259999275207502</v>
      </c>
      <c r="B16" s="75">
        <v>-10</v>
      </c>
      <c r="C16" s="75">
        <v>-10</v>
      </c>
      <c r="D16" s="75">
        <v>-50</v>
      </c>
      <c r="E16" s="75">
        <v>-100</v>
      </c>
      <c r="F16" s="75">
        <v>-200</v>
      </c>
      <c r="G16" s="75">
        <v>-300</v>
      </c>
      <c r="H16" s="75">
        <v>-400</v>
      </c>
      <c r="I16" s="75">
        <v>-500</v>
      </c>
      <c r="J16" s="75">
        <v>-600</v>
      </c>
      <c r="K16" s="75">
        <v>-900</v>
      </c>
      <c r="L16" s="75">
        <v>-1200</v>
      </c>
      <c r="M16" s="75">
        <v>-1500</v>
      </c>
      <c r="N16" s="75">
        <v>-1820</v>
      </c>
      <c r="O16" s="75">
        <v>-2100</v>
      </c>
      <c r="P16" s="75">
        <v>-2400</v>
      </c>
      <c r="Q16" s="75">
        <v>-2700</v>
      </c>
      <c r="R16" s="75">
        <v>-3000</v>
      </c>
      <c r="S16" s="21"/>
      <c r="T16" s="21"/>
      <c r="U16" s="21"/>
      <c r="V16" s="21"/>
    </row>
    <row r="17" spans="1:22">
      <c r="A17" s="34">
        <v>2.8340001106262198</v>
      </c>
      <c r="B17" s="75">
        <v>-10</v>
      </c>
      <c r="C17" s="75">
        <v>-10</v>
      </c>
      <c r="D17" s="75">
        <v>-50</v>
      </c>
      <c r="E17" s="75">
        <v>-100</v>
      </c>
      <c r="F17" s="75">
        <v>-200</v>
      </c>
      <c r="G17" s="75">
        <v>-300</v>
      </c>
      <c r="H17" s="75">
        <v>-400</v>
      </c>
      <c r="I17" s="75">
        <v>-500</v>
      </c>
      <c r="J17" s="75">
        <v>-600</v>
      </c>
      <c r="K17" s="75">
        <v>-900</v>
      </c>
      <c r="L17" s="75">
        <v>-1200</v>
      </c>
      <c r="M17" s="75">
        <v>-1500</v>
      </c>
      <c r="N17" s="75">
        <v>-1820</v>
      </c>
      <c r="O17" s="75">
        <v>-2100</v>
      </c>
      <c r="P17" s="75">
        <v>-2400</v>
      </c>
      <c r="Q17" s="75">
        <v>-2700</v>
      </c>
      <c r="R17" s="75">
        <v>-3000</v>
      </c>
      <c r="S17" s="21"/>
      <c r="T17" s="21"/>
      <c r="U17" s="21"/>
      <c r="V17" s="21"/>
    </row>
    <row r="18" spans="1:22">
      <c r="A18" s="34">
        <v>3.89700007438659</v>
      </c>
      <c r="B18" s="75">
        <v>-10</v>
      </c>
      <c r="C18" s="75">
        <v>-10</v>
      </c>
      <c r="D18" s="75">
        <v>-50</v>
      </c>
      <c r="E18" s="75">
        <v>-100</v>
      </c>
      <c r="F18" s="75">
        <v>-200</v>
      </c>
      <c r="G18" s="75">
        <v>-300</v>
      </c>
      <c r="H18" s="75">
        <v>-400</v>
      </c>
      <c r="I18" s="75">
        <v>-500</v>
      </c>
      <c r="J18" s="75">
        <v>-600</v>
      </c>
      <c r="K18" s="75">
        <v>-900</v>
      </c>
      <c r="L18" s="75">
        <v>-1200</v>
      </c>
      <c r="M18" s="75">
        <v>-1500</v>
      </c>
      <c r="N18" s="75">
        <v>-1820</v>
      </c>
      <c r="O18" s="75">
        <v>-2100</v>
      </c>
      <c r="P18" s="75">
        <v>-2400</v>
      </c>
      <c r="Q18" s="75">
        <v>-2700</v>
      </c>
      <c r="R18" s="75">
        <v>-3000</v>
      </c>
      <c r="S18" s="21"/>
      <c r="T18" s="21"/>
      <c r="U18" s="21"/>
      <c r="V18" s="21"/>
    </row>
    <row r="19" spans="1:22">
      <c r="A19" s="34">
        <v>4.9609999656677202</v>
      </c>
      <c r="B19" s="75">
        <v>-10</v>
      </c>
      <c r="C19" s="75">
        <v>-10</v>
      </c>
      <c r="D19" s="75">
        <v>-50</v>
      </c>
      <c r="E19" s="75">
        <v>-100</v>
      </c>
      <c r="F19" s="75">
        <v>-200</v>
      </c>
      <c r="G19" s="75">
        <v>-300</v>
      </c>
      <c r="H19" s="75">
        <v>-400</v>
      </c>
      <c r="I19" s="75">
        <v>-500</v>
      </c>
      <c r="J19" s="75">
        <v>-600</v>
      </c>
      <c r="K19" s="75">
        <v>-900</v>
      </c>
      <c r="L19" s="75">
        <v>-1200</v>
      </c>
      <c r="M19" s="75">
        <v>-1500</v>
      </c>
      <c r="N19" s="75">
        <v>-1820</v>
      </c>
      <c r="O19" s="75">
        <v>-2100</v>
      </c>
      <c r="P19" s="75">
        <v>-2400</v>
      </c>
      <c r="Q19" s="75">
        <v>-2700</v>
      </c>
      <c r="R19" s="75">
        <v>-3000</v>
      </c>
      <c r="S19" s="21"/>
      <c r="T19" s="21"/>
      <c r="U19" s="21"/>
      <c r="V19" s="21"/>
    </row>
    <row r="20" spans="1:22">
      <c r="A20" s="34">
        <v>6.0240001678466699</v>
      </c>
      <c r="B20" s="75">
        <v>-10</v>
      </c>
      <c r="C20" s="75">
        <v>-10</v>
      </c>
      <c r="D20" s="75">
        <v>-50</v>
      </c>
      <c r="E20" s="75">
        <v>-100</v>
      </c>
      <c r="F20" s="75">
        <v>-200</v>
      </c>
      <c r="G20" s="75">
        <v>-300</v>
      </c>
      <c r="H20" s="75">
        <v>-400</v>
      </c>
      <c r="I20" s="75">
        <v>-500</v>
      </c>
      <c r="J20" s="75">
        <v>-600</v>
      </c>
      <c r="K20" s="75">
        <v>-900</v>
      </c>
      <c r="L20" s="75">
        <v>-1200</v>
      </c>
      <c r="M20" s="75">
        <v>-1500</v>
      </c>
      <c r="N20" s="75">
        <v>-1820</v>
      </c>
      <c r="O20" s="75">
        <v>-2100</v>
      </c>
      <c r="P20" s="75">
        <v>-2400</v>
      </c>
      <c r="Q20" s="75">
        <v>-2700</v>
      </c>
      <c r="R20" s="75">
        <v>-3000</v>
      </c>
      <c r="S20" s="21"/>
      <c r="T20" s="21"/>
      <c r="U20" s="21"/>
      <c r="V20" s="21"/>
    </row>
    <row r="21" spans="1:22">
      <c r="A21" s="34">
        <v>8.1490001678466708</v>
      </c>
      <c r="B21" s="75">
        <v>-10</v>
      </c>
      <c r="C21" s="75">
        <v>-10</v>
      </c>
      <c r="D21" s="75">
        <v>-50</v>
      </c>
      <c r="E21" s="75">
        <v>-100</v>
      </c>
      <c r="F21" s="75">
        <v>-200</v>
      </c>
      <c r="G21" s="75">
        <v>-300</v>
      </c>
      <c r="H21" s="75">
        <v>-400</v>
      </c>
      <c r="I21" s="75">
        <v>-500</v>
      </c>
      <c r="J21" s="75">
        <v>-600</v>
      </c>
      <c r="K21" s="75">
        <v>-900</v>
      </c>
      <c r="L21" s="75">
        <v>-1200</v>
      </c>
      <c r="M21" s="75">
        <v>-1500</v>
      </c>
      <c r="N21" s="75">
        <v>-1820</v>
      </c>
      <c r="O21" s="75">
        <v>-2100</v>
      </c>
      <c r="P21" s="75">
        <v>-2400</v>
      </c>
      <c r="Q21" s="75">
        <v>-2700</v>
      </c>
      <c r="R21" s="75">
        <v>-3000</v>
      </c>
      <c r="S21" s="21"/>
      <c r="T21" s="21"/>
      <c r="U21" s="21"/>
      <c r="V21" s="21"/>
    </row>
    <row r="22" spans="1:22">
      <c r="A22" s="34">
        <v>9.9209995269775302</v>
      </c>
      <c r="B22" s="75">
        <v>-10</v>
      </c>
      <c r="C22" s="75">
        <v>-10</v>
      </c>
      <c r="D22" s="75">
        <v>-50</v>
      </c>
      <c r="E22" s="75">
        <v>-100</v>
      </c>
      <c r="F22" s="75">
        <v>-200</v>
      </c>
      <c r="G22" s="75">
        <v>-300</v>
      </c>
      <c r="H22" s="75">
        <v>-400</v>
      </c>
      <c r="I22" s="75">
        <v>-500</v>
      </c>
      <c r="J22" s="75">
        <v>-600</v>
      </c>
      <c r="K22" s="75">
        <v>-900</v>
      </c>
      <c r="L22" s="75">
        <v>-1200</v>
      </c>
      <c r="M22" s="75">
        <v>-1500</v>
      </c>
      <c r="N22" s="75">
        <v>-1820</v>
      </c>
      <c r="O22" s="75">
        <v>-2100</v>
      </c>
      <c r="P22" s="75">
        <v>-2400</v>
      </c>
      <c r="Q22" s="75">
        <v>-2700</v>
      </c>
      <c r="R22" s="75">
        <v>-3000</v>
      </c>
      <c r="S22" s="21"/>
      <c r="T22" s="21"/>
      <c r="U22" s="21"/>
      <c r="V22" s="21"/>
    </row>
    <row r="23" spans="1:22">
      <c r="A23" s="34">
        <v>14.881999969482401</v>
      </c>
      <c r="B23" s="75">
        <v>-10</v>
      </c>
      <c r="C23" s="75">
        <v>-10</v>
      </c>
      <c r="D23" s="75">
        <v>-50</v>
      </c>
      <c r="E23" s="75">
        <v>-100</v>
      </c>
      <c r="F23" s="75">
        <v>-200</v>
      </c>
      <c r="G23" s="75">
        <v>-300</v>
      </c>
      <c r="H23" s="75">
        <v>-400</v>
      </c>
      <c r="I23" s="75">
        <v>-500</v>
      </c>
      <c r="J23" s="75">
        <v>-600</v>
      </c>
      <c r="K23" s="75">
        <v>-900</v>
      </c>
      <c r="L23" s="75">
        <v>-1200</v>
      </c>
      <c r="M23" s="75">
        <v>-1500</v>
      </c>
      <c r="N23" s="75">
        <v>-1820</v>
      </c>
      <c r="O23" s="75">
        <v>-2100</v>
      </c>
      <c r="P23" s="75">
        <v>-2400</v>
      </c>
      <c r="Q23" s="75">
        <v>-2700</v>
      </c>
      <c r="R23" s="75">
        <v>-3000</v>
      </c>
      <c r="S23" s="21"/>
      <c r="T23" s="21"/>
      <c r="U23" s="21"/>
      <c r="V23" s="21"/>
    </row>
    <row r="24" spans="1:22">
      <c r="A24" s="34">
        <v>18.069999694824201</v>
      </c>
      <c r="B24" s="75">
        <v>-10</v>
      </c>
      <c r="C24" s="75">
        <v>-10</v>
      </c>
      <c r="D24" s="75">
        <v>-50</v>
      </c>
      <c r="E24" s="75">
        <v>-100</v>
      </c>
      <c r="F24" s="75">
        <v>-200</v>
      </c>
      <c r="G24" s="75">
        <v>-300</v>
      </c>
      <c r="H24" s="75">
        <v>-400</v>
      </c>
      <c r="I24" s="75">
        <v>-500</v>
      </c>
      <c r="J24" s="75">
        <v>-600</v>
      </c>
      <c r="K24" s="75">
        <v>-900</v>
      </c>
      <c r="L24" s="75">
        <v>-1200</v>
      </c>
      <c r="M24" s="75">
        <v>-1500</v>
      </c>
      <c r="N24" s="75">
        <v>-1820</v>
      </c>
      <c r="O24" s="75">
        <v>-2100</v>
      </c>
      <c r="P24" s="75">
        <v>-2400</v>
      </c>
      <c r="Q24" s="75">
        <v>-2700</v>
      </c>
      <c r="R24" s="75">
        <v>-3000</v>
      </c>
    </row>
    <row r="25" spans="1:22">
      <c r="A25" s="34">
        <v>20</v>
      </c>
      <c r="B25" s="75">
        <v>-10</v>
      </c>
      <c r="C25" s="75">
        <v>-10</v>
      </c>
      <c r="D25" s="75">
        <v>-50</v>
      </c>
      <c r="E25" s="75">
        <v>-100</v>
      </c>
      <c r="F25" s="75">
        <v>-200</v>
      </c>
      <c r="G25" s="75">
        <v>-300</v>
      </c>
      <c r="H25" s="75">
        <v>-400</v>
      </c>
      <c r="I25" s="75">
        <v>-500</v>
      </c>
      <c r="J25" s="75">
        <v>-600</v>
      </c>
      <c r="K25" s="75">
        <v>-900</v>
      </c>
      <c r="L25" s="75">
        <v>-1200</v>
      </c>
      <c r="M25" s="75">
        <v>-1500</v>
      </c>
      <c r="N25" s="75">
        <v>-1820</v>
      </c>
      <c r="O25" s="75">
        <v>-2100</v>
      </c>
      <c r="P25" s="75">
        <v>-2400</v>
      </c>
      <c r="Q25" s="75">
        <v>-2700</v>
      </c>
      <c r="R25" s="75">
        <v>-3000</v>
      </c>
    </row>
  </sheetData>
  <mergeCells count="1">
    <mergeCell ref="A1:R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3998-33D0-40EA-988F-0A71EB7BED18}">
  <sheetPr>
    <tabColor theme="9" tint="0.59999389629810485"/>
  </sheetPr>
  <dimension ref="A1:N3"/>
  <sheetViews>
    <sheetView zoomScale="85" zoomScaleNormal="85" workbookViewId="0">
      <selection sqref="A1:N3"/>
    </sheetView>
  </sheetViews>
  <sheetFormatPr defaultColWidth="7.296875" defaultRowHeight="14.4"/>
  <cols>
    <col min="1" max="1" width="27" bestFit="1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8984375" bestFit="1" customWidth="1"/>
    <col min="9" max="10" width="7.19921875" bestFit="1" customWidth="1"/>
    <col min="11" max="12" width="6.69921875" bestFit="1" customWidth="1"/>
    <col min="13" max="13" width="7.09765625" customWidth="1"/>
    <col min="14" max="14" width="5.8984375" bestFit="1" customWidth="1"/>
  </cols>
  <sheetData>
    <row r="1" spans="1:14">
      <c r="A1" s="147" t="s">
        <v>1890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</row>
    <row r="2" spans="1:14">
      <c r="A2" s="30" t="s">
        <v>1891</v>
      </c>
      <c r="B2" s="4">
        <v>-100</v>
      </c>
      <c r="C2" s="4">
        <v>-90</v>
      </c>
      <c r="D2" s="4">
        <v>-80</v>
      </c>
      <c r="E2" s="4">
        <v>-50</v>
      </c>
      <c r="F2" s="4">
        <v>-30</v>
      </c>
      <c r="G2" s="4">
        <v>-20</v>
      </c>
      <c r="H2" s="4">
        <v>-10</v>
      </c>
      <c r="I2" s="4">
        <v>-5</v>
      </c>
      <c r="J2" s="4">
        <v>-3</v>
      </c>
      <c r="K2" s="4">
        <v>-2</v>
      </c>
      <c r="L2" s="4">
        <v>-1.00999999046325</v>
      </c>
      <c r="M2" s="4">
        <v>-1</v>
      </c>
      <c r="N2" s="4">
        <v>0</v>
      </c>
    </row>
    <row r="3" spans="1:14">
      <c r="A3" s="30" t="s">
        <v>1890</v>
      </c>
      <c r="B3" s="2">
        <v>300</v>
      </c>
      <c r="C3" s="2">
        <v>270</v>
      </c>
      <c r="D3" s="2">
        <v>240</v>
      </c>
      <c r="E3" s="2">
        <v>150</v>
      </c>
      <c r="F3" s="2">
        <v>90</v>
      </c>
      <c r="G3" s="2">
        <v>60</v>
      </c>
      <c r="H3" s="2">
        <v>30</v>
      </c>
      <c r="I3" s="2">
        <v>20</v>
      </c>
      <c r="J3" s="2">
        <v>15</v>
      </c>
      <c r="K3" s="2">
        <v>9</v>
      </c>
      <c r="L3" s="2">
        <v>0</v>
      </c>
      <c r="M3" s="2">
        <v>0</v>
      </c>
      <c r="N3" s="2">
        <v>0</v>
      </c>
    </row>
  </sheetData>
  <mergeCells count="1">
    <mergeCell ref="A1:N1"/>
  </mergeCells>
  <phoneticPr fontId="40" type="noConversion"/>
  <conditionalFormatting sqref="A2:A3">
    <cfRule type="duplicateValues" dxfId="69" priority="1"/>
    <cfRule type="expression" dxfId="68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E947-18E0-43C7-ACD4-7BC27B6CE479}">
  <sheetPr>
    <tabColor theme="9" tint="0.59999389629810485"/>
  </sheetPr>
  <dimension ref="A1:V25"/>
  <sheetViews>
    <sheetView zoomScale="85" zoomScaleNormal="85" workbookViewId="0">
      <selection activeCell="B4" sqref="B3:R25"/>
    </sheetView>
  </sheetViews>
  <sheetFormatPr defaultColWidth="7.296875" defaultRowHeight="14.4"/>
  <sheetData>
    <row r="1" spans="1:22">
      <c r="A1" s="148" t="s">
        <v>1884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21"/>
      <c r="T1" s="21"/>
      <c r="U1" s="21"/>
      <c r="V1" s="21"/>
    </row>
    <row r="2" spans="1:22">
      <c r="A2" s="22"/>
      <c r="B2" s="24">
        <v>0</v>
      </c>
      <c r="C2" s="24">
        <v>0.25</v>
      </c>
      <c r="D2" s="24">
        <v>0.5</v>
      </c>
      <c r="E2" s="24">
        <v>0.75</v>
      </c>
      <c r="F2" s="24">
        <v>1</v>
      </c>
      <c r="G2" s="24">
        <v>1.25</v>
      </c>
      <c r="H2" s="24">
        <v>1.5</v>
      </c>
      <c r="I2" s="24">
        <v>1.75</v>
      </c>
      <c r="J2" s="24">
        <v>2</v>
      </c>
      <c r="K2" s="24">
        <v>3</v>
      </c>
      <c r="L2" s="24">
        <v>4</v>
      </c>
      <c r="M2" s="24">
        <v>5</v>
      </c>
      <c r="N2" s="24">
        <v>6</v>
      </c>
      <c r="O2" s="24">
        <v>7</v>
      </c>
      <c r="P2" s="24">
        <v>8</v>
      </c>
      <c r="Q2" s="24">
        <v>9</v>
      </c>
      <c r="R2" s="24">
        <v>10</v>
      </c>
      <c r="S2" s="21"/>
      <c r="T2" s="21"/>
      <c r="U2" s="21"/>
      <c r="V2" s="21"/>
    </row>
    <row r="3" spans="1:22">
      <c r="A3" s="34">
        <f>-A25</f>
        <v>-20</v>
      </c>
      <c r="B3" s="75">
        <v>-1250</v>
      </c>
      <c r="C3" s="75">
        <v>-1250</v>
      </c>
      <c r="D3" s="75">
        <v>-1250</v>
      </c>
      <c r="E3" s="75">
        <v>-1275</v>
      </c>
      <c r="F3" s="75">
        <v>-1300</v>
      </c>
      <c r="G3" s="75">
        <v>-1326</v>
      </c>
      <c r="H3" s="75">
        <v>-1352</v>
      </c>
      <c r="I3" s="75">
        <v>-1378</v>
      </c>
      <c r="J3" s="75">
        <v>-1404</v>
      </c>
      <c r="K3" s="75">
        <v>-1508</v>
      </c>
      <c r="L3" s="75">
        <v>-1612</v>
      </c>
      <c r="M3" s="75">
        <v>-1716</v>
      </c>
      <c r="N3" s="75">
        <v>-1820</v>
      </c>
      <c r="O3" s="75">
        <v>-2100</v>
      </c>
      <c r="P3" s="75">
        <v>-2400</v>
      </c>
      <c r="Q3" s="75">
        <v>-2700</v>
      </c>
      <c r="R3" s="75">
        <v>-3000</v>
      </c>
      <c r="S3" s="21"/>
      <c r="T3" s="21"/>
      <c r="U3" s="21"/>
      <c r="V3" s="21"/>
    </row>
    <row r="4" spans="1:22">
      <c r="A4" s="34">
        <f>-A24</f>
        <v>-18.069999694824201</v>
      </c>
      <c r="B4" s="75">
        <v>-1250</v>
      </c>
      <c r="C4" s="75">
        <v>-1250</v>
      </c>
      <c r="D4" s="75">
        <v>-1250</v>
      </c>
      <c r="E4" s="75">
        <v>-1275</v>
      </c>
      <c r="F4" s="75">
        <v>-1300</v>
      </c>
      <c r="G4" s="75">
        <v>-1326</v>
      </c>
      <c r="H4" s="75">
        <v>-1352</v>
      </c>
      <c r="I4" s="75">
        <v>-1378</v>
      </c>
      <c r="J4" s="75">
        <v>-1404</v>
      </c>
      <c r="K4" s="75">
        <v>-1508</v>
      </c>
      <c r="L4" s="75">
        <v>-1612</v>
      </c>
      <c r="M4" s="75">
        <v>-1716</v>
      </c>
      <c r="N4" s="75">
        <v>-1820</v>
      </c>
      <c r="O4" s="75">
        <v>-2100</v>
      </c>
      <c r="P4" s="75">
        <v>-2400</v>
      </c>
      <c r="Q4" s="75">
        <v>-2700</v>
      </c>
      <c r="R4" s="75">
        <v>-3000</v>
      </c>
      <c r="S4" s="21"/>
      <c r="T4" s="21"/>
      <c r="U4" s="21"/>
      <c r="V4" s="21"/>
    </row>
    <row r="5" spans="1:22">
      <c r="A5" s="34">
        <f>-A23</f>
        <v>-14.881999969482401</v>
      </c>
      <c r="B5" s="75">
        <v>-1250</v>
      </c>
      <c r="C5" s="75">
        <v>-1250</v>
      </c>
      <c r="D5" s="75">
        <v>-1250</v>
      </c>
      <c r="E5" s="75">
        <v>-1275</v>
      </c>
      <c r="F5" s="75">
        <v>-1300</v>
      </c>
      <c r="G5" s="75">
        <v>-1326</v>
      </c>
      <c r="H5" s="75">
        <v>-1352</v>
      </c>
      <c r="I5" s="75">
        <v>-1378</v>
      </c>
      <c r="J5" s="75">
        <v>-1404</v>
      </c>
      <c r="K5" s="75">
        <v>-1508</v>
      </c>
      <c r="L5" s="75">
        <v>-1612</v>
      </c>
      <c r="M5" s="75">
        <v>-1716</v>
      </c>
      <c r="N5" s="75">
        <v>-1820</v>
      </c>
      <c r="O5" s="75">
        <v>-2100</v>
      </c>
      <c r="P5" s="75">
        <v>-2400</v>
      </c>
      <c r="Q5" s="75">
        <v>-2700</v>
      </c>
      <c r="R5" s="75">
        <v>-3000</v>
      </c>
      <c r="S5" s="21"/>
      <c r="T5" s="21"/>
      <c r="U5" s="21"/>
      <c r="V5" s="21"/>
    </row>
    <row r="6" spans="1:22">
      <c r="A6" s="34">
        <f>-A22</f>
        <v>-9.9209995269775302</v>
      </c>
      <c r="B6" s="75">
        <v>-1250</v>
      </c>
      <c r="C6" s="75">
        <v>-1250</v>
      </c>
      <c r="D6" s="75">
        <v>-1250</v>
      </c>
      <c r="E6" s="75">
        <v>-1275</v>
      </c>
      <c r="F6" s="75">
        <v>-1300</v>
      </c>
      <c r="G6" s="75">
        <v>-1326</v>
      </c>
      <c r="H6" s="75">
        <v>-1352</v>
      </c>
      <c r="I6" s="75">
        <v>-1378</v>
      </c>
      <c r="J6" s="75">
        <v>-1404</v>
      </c>
      <c r="K6" s="75">
        <v>-1508</v>
      </c>
      <c r="L6" s="75">
        <v>-1612</v>
      </c>
      <c r="M6" s="75">
        <v>-1716</v>
      </c>
      <c r="N6" s="75">
        <v>-1820</v>
      </c>
      <c r="O6" s="75">
        <v>-2100</v>
      </c>
      <c r="P6" s="75">
        <v>-2400</v>
      </c>
      <c r="Q6" s="75">
        <v>-2700</v>
      </c>
      <c r="R6" s="75">
        <v>-3000</v>
      </c>
      <c r="S6" s="21"/>
      <c r="T6" s="21"/>
      <c r="U6" s="21"/>
      <c r="V6" s="21"/>
    </row>
    <row r="7" spans="1:22">
      <c r="A7" s="34">
        <f>-A21</f>
        <v>-8.1490001678466708</v>
      </c>
      <c r="B7" s="75">
        <v>-950</v>
      </c>
      <c r="C7" s="75">
        <v>-950</v>
      </c>
      <c r="D7" s="75">
        <v>-950</v>
      </c>
      <c r="E7" s="75">
        <v>-1035</v>
      </c>
      <c r="F7" s="75">
        <v>-1070</v>
      </c>
      <c r="G7" s="75">
        <v>-1107.5</v>
      </c>
      <c r="H7" s="75">
        <v>-1145</v>
      </c>
      <c r="I7" s="75">
        <v>-1182.5</v>
      </c>
      <c r="J7" s="75">
        <v>-1220</v>
      </c>
      <c r="K7" s="75">
        <v>-1370</v>
      </c>
      <c r="L7" s="75">
        <v>-1520</v>
      </c>
      <c r="M7" s="75">
        <v>-1670</v>
      </c>
      <c r="N7" s="75">
        <v>-1820</v>
      </c>
      <c r="O7" s="75">
        <v>-2100</v>
      </c>
      <c r="P7" s="75">
        <v>-2400</v>
      </c>
      <c r="Q7" s="75">
        <v>-2700</v>
      </c>
      <c r="R7" s="75">
        <v>-3000</v>
      </c>
      <c r="S7" s="21"/>
      <c r="T7" s="21"/>
      <c r="U7" s="21"/>
      <c r="V7" s="21"/>
    </row>
    <row r="8" spans="1:22">
      <c r="A8" s="34">
        <f>-A20</f>
        <v>-6.0240001678466699</v>
      </c>
      <c r="B8" s="75">
        <v>-850</v>
      </c>
      <c r="C8" s="75">
        <v>-850</v>
      </c>
      <c r="D8" s="75">
        <v>-850</v>
      </c>
      <c r="E8" s="75">
        <v>-940</v>
      </c>
      <c r="F8" s="75">
        <v>-980</v>
      </c>
      <c r="G8" s="75">
        <v>-1022</v>
      </c>
      <c r="H8" s="75">
        <v>-1064</v>
      </c>
      <c r="I8" s="75">
        <v>-1106</v>
      </c>
      <c r="J8" s="75">
        <v>-1148</v>
      </c>
      <c r="K8" s="75">
        <v>-1316</v>
      </c>
      <c r="L8" s="75">
        <v>-1484</v>
      </c>
      <c r="M8" s="75">
        <v>-1652</v>
      </c>
      <c r="N8" s="75">
        <v>-1820</v>
      </c>
      <c r="O8" s="75">
        <v>-2100</v>
      </c>
      <c r="P8" s="75">
        <v>-2400</v>
      </c>
      <c r="Q8" s="75">
        <v>-2700</v>
      </c>
      <c r="R8" s="75">
        <v>-3000</v>
      </c>
      <c r="S8" s="21"/>
      <c r="T8" s="21"/>
      <c r="U8" s="21"/>
      <c r="V8" s="21"/>
    </row>
    <row r="9" spans="1:22">
      <c r="A9" s="34">
        <f>-A19</f>
        <v>-4.9609999656677202</v>
      </c>
      <c r="B9" s="75">
        <v>-550</v>
      </c>
      <c r="C9" s="75">
        <v>-550</v>
      </c>
      <c r="D9" s="75">
        <v>-550</v>
      </c>
      <c r="E9" s="75">
        <v>-655</v>
      </c>
      <c r="F9" s="75">
        <v>-710</v>
      </c>
      <c r="G9" s="75">
        <v>-765.5</v>
      </c>
      <c r="H9" s="75">
        <v>-821</v>
      </c>
      <c r="I9" s="75">
        <v>-876.5</v>
      </c>
      <c r="J9" s="75">
        <v>-932</v>
      </c>
      <c r="K9" s="75">
        <v>-1154</v>
      </c>
      <c r="L9" s="75">
        <v>-1376</v>
      </c>
      <c r="M9" s="75">
        <v>-1598</v>
      </c>
      <c r="N9" s="75">
        <v>-1820</v>
      </c>
      <c r="O9" s="75">
        <v>-2100</v>
      </c>
      <c r="P9" s="75">
        <v>-2400</v>
      </c>
      <c r="Q9" s="75">
        <v>-2700</v>
      </c>
      <c r="R9" s="75">
        <v>-3000</v>
      </c>
      <c r="S9" s="21"/>
      <c r="T9" s="21"/>
      <c r="U9" s="21"/>
      <c r="V9" s="21"/>
    </row>
    <row r="10" spans="1:22">
      <c r="A10" s="34">
        <f>-A18</f>
        <v>-3.89700007438659</v>
      </c>
      <c r="B10" s="75">
        <v>-550</v>
      </c>
      <c r="C10" s="75">
        <v>-550</v>
      </c>
      <c r="D10" s="75">
        <v>-550</v>
      </c>
      <c r="E10" s="75">
        <v>-655</v>
      </c>
      <c r="F10" s="75">
        <v>-710</v>
      </c>
      <c r="G10" s="75">
        <v>-765.5</v>
      </c>
      <c r="H10" s="75">
        <v>-821</v>
      </c>
      <c r="I10" s="75">
        <v>-876.5</v>
      </c>
      <c r="J10" s="75">
        <v>-932</v>
      </c>
      <c r="K10" s="75">
        <v>-1154</v>
      </c>
      <c r="L10" s="75">
        <v>-1376</v>
      </c>
      <c r="M10" s="75">
        <v>-1598</v>
      </c>
      <c r="N10" s="75">
        <v>-1820</v>
      </c>
      <c r="O10" s="75">
        <v>-2100</v>
      </c>
      <c r="P10" s="75">
        <v>-2400</v>
      </c>
      <c r="Q10" s="75">
        <v>-2700</v>
      </c>
      <c r="R10" s="75">
        <v>-3000</v>
      </c>
      <c r="S10" s="21"/>
      <c r="T10" s="21"/>
      <c r="U10" s="21"/>
      <c r="V10" s="21"/>
    </row>
    <row r="11" spans="1:22">
      <c r="A11" s="34">
        <f>-A17</f>
        <v>-2.8340001106262198</v>
      </c>
      <c r="B11" s="75">
        <v>-450</v>
      </c>
      <c r="C11" s="75">
        <v>-450</v>
      </c>
      <c r="D11" s="75">
        <v>-450</v>
      </c>
      <c r="E11" s="75">
        <v>-560</v>
      </c>
      <c r="F11" s="75">
        <v>-620</v>
      </c>
      <c r="G11" s="75">
        <v>-680</v>
      </c>
      <c r="H11" s="75">
        <v>-740</v>
      </c>
      <c r="I11" s="75">
        <v>-800</v>
      </c>
      <c r="J11" s="75">
        <v>-860</v>
      </c>
      <c r="K11" s="75">
        <v>-1100</v>
      </c>
      <c r="L11" s="75">
        <v>-1340</v>
      </c>
      <c r="M11" s="75">
        <v>-1580</v>
      </c>
      <c r="N11" s="75">
        <v>-1820</v>
      </c>
      <c r="O11" s="75">
        <v>-2100</v>
      </c>
      <c r="P11" s="75">
        <v>-2400</v>
      </c>
      <c r="Q11" s="75">
        <v>-2700</v>
      </c>
      <c r="R11" s="75">
        <v>-3000</v>
      </c>
      <c r="S11" s="21"/>
      <c r="T11" s="21"/>
      <c r="U11" s="21"/>
      <c r="V11" s="21"/>
    </row>
    <row r="12" spans="1:22">
      <c r="A12" s="34">
        <f>-A16</f>
        <v>-2.1259999275207502</v>
      </c>
      <c r="B12" s="75">
        <v>-300</v>
      </c>
      <c r="C12" s="75">
        <v>-300</v>
      </c>
      <c r="D12" s="75">
        <v>-300</v>
      </c>
      <c r="E12" s="75">
        <v>-420</v>
      </c>
      <c r="F12" s="75">
        <v>-490</v>
      </c>
      <c r="G12" s="75">
        <v>-556.5</v>
      </c>
      <c r="H12" s="75">
        <v>-623</v>
      </c>
      <c r="I12" s="75">
        <v>-689.5</v>
      </c>
      <c r="J12" s="75">
        <v>-756</v>
      </c>
      <c r="K12" s="75">
        <v>-1022</v>
      </c>
      <c r="L12" s="75">
        <v>-1288</v>
      </c>
      <c r="M12" s="75">
        <v>-1554</v>
      </c>
      <c r="N12" s="75">
        <v>-1820</v>
      </c>
      <c r="O12" s="75">
        <v>-2100</v>
      </c>
      <c r="P12" s="75">
        <v>-2400</v>
      </c>
      <c r="Q12" s="75">
        <v>-2700</v>
      </c>
      <c r="R12" s="75">
        <v>-3000</v>
      </c>
      <c r="S12" s="21"/>
      <c r="T12" s="21"/>
      <c r="U12" s="21"/>
      <c r="V12" s="21"/>
    </row>
    <row r="13" spans="1:22">
      <c r="A13" s="34">
        <f>-A15</f>
        <v>-1.06299996376037</v>
      </c>
      <c r="B13" s="75">
        <v>-50</v>
      </c>
      <c r="C13" s="75">
        <v>-50</v>
      </c>
      <c r="D13" s="75">
        <v>-50</v>
      </c>
      <c r="E13" s="75">
        <v>-150</v>
      </c>
      <c r="F13" s="75">
        <v>-250</v>
      </c>
      <c r="G13" s="75">
        <v>-300</v>
      </c>
      <c r="H13" s="75">
        <v>-400</v>
      </c>
      <c r="I13" s="75">
        <v>-500</v>
      </c>
      <c r="J13" s="75">
        <v>-600</v>
      </c>
      <c r="K13" s="75">
        <v>-900</v>
      </c>
      <c r="L13" s="75">
        <v>-1200</v>
      </c>
      <c r="M13" s="75">
        <v>-1500</v>
      </c>
      <c r="N13" s="75">
        <v>-1820</v>
      </c>
      <c r="O13" s="75">
        <v>-2100</v>
      </c>
      <c r="P13" s="75">
        <v>-2400</v>
      </c>
      <c r="Q13" s="75">
        <v>-2700</v>
      </c>
      <c r="R13" s="75">
        <v>-3000</v>
      </c>
      <c r="S13" s="21"/>
      <c r="T13" s="21"/>
      <c r="U13" s="21"/>
      <c r="V13" s="21"/>
    </row>
    <row r="14" spans="1:22">
      <c r="A14" s="34">
        <v>0</v>
      </c>
      <c r="B14" s="75">
        <v>-10</v>
      </c>
      <c r="C14" s="75">
        <v>-10</v>
      </c>
      <c r="D14" s="75">
        <v>-50</v>
      </c>
      <c r="E14" s="75">
        <v>-150</v>
      </c>
      <c r="F14" s="75">
        <v>-200</v>
      </c>
      <c r="G14" s="75">
        <v>-300</v>
      </c>
      <c r="H14" s="75">
        <v>-400</v>
      </c>
      <c r="I14" s="75">
        <v>-500</v>
      </c>
      <c r="J14" s="75">
        <v>-600</v>
      </c>
      <c r="K14" s="75">
        <v>-900</v>
      </c>
      <c r="L14" s="75">
        <v>-1200</v>
      </c>
      <c r="M14" s="75">
        <v>-1500</v>
      </c>
      <c r="N14" s="75">
        <v>-1820</v>
      </c>
      <c r="O14" s="75">
        <v>-2100</v>
      </c>
      <c r="P14" s="75">
        <v>-2400</v>
      </c>
      <c r="Q14" s="75">
        <v>-2700</v>
      </c>
      <c r="R14" s="75">
        <v>-3000</v>
      </c>
      <c r="S14" s="21"/>
      <c r="T14" s="21"/>
      <c r="U14" s="21"/>
      <c r="V14" s="21"/>
    </row>
    <row r="15" spans="1:22">
      <c r="A15" s="34">
        <v>1.06299996376037</v>
      </c>
      <c r="B15" s="75">
        <v>-10</v>
      </c>
      <c r="C15" s="75">
        <v>-10</v>
      </c>
      <c r="D15" s="75">
        <v>-50</v>
      </c>
      <c r="E15" s="75">
        <v>-100</v>
      </c>
      <c r="F15" s="75">
        <v>-200</v>
      </c>
      <c r="G15" s="75">
        <v>-300</v>
      </c>
      <c r="H15" s="75">
        <v>-400</v>
      </c>
      <c r="I15" s="75">
        <v>-500</v>
      </c>
      <c r="J15" s="75">
        <v>-600</v>
      </c>
      <c r="K15" s="75">
        <v>-900</v>
      </c>
      <c r="L15" s="75">
        <v>-1200</v>
      </c>
      <c r="M15" s="75">
        <v>-1500</v>
      </c>
      <c r="N15" s="75">
        <v>-1820</v>
      </c>
      <c r="O15" s="75">
        <v>-2100</v>
      </c>
      <c r="P15" s="75">
        <v>-2400</v>
      </c>
      <c r="Q15" s="75">
        <v>-2700</v>
      </c>
      <c r="R15" s="75">
        <v>-3000</v>
      </c>
      <c r="S15" s="21"/>
      <c r="T15" s="21"/>
      <c r="U15" s="21"/>
      <c r="V15" s="21"/>
    </row>
    <row r="16" spans="1:22">
      <c r="A16" s="34">
        <v>2.1259999275207502</v>
      </c>
      <c r="B16" s="75">
        <v>-10</v>
      </c>
      <c r="C16" s="75">
        <v>-10</v>
      </c>
      <c r="D16" s="75">
        <v>-50</v>
      </c>
      <c r="E16" s="75">
        <v>-100</v>
      </c>
      <c r="F16" s="75">
        <v>-200</v>
      </c>
      <c r="G16" s="75">
        <v>-300</v>
      </c>
      <c r="H16" s="75">
        <v>-400</v>
      </c>
      <c r="I16" s="75">
        <v>-500</v>
      </c>
      <c r="J16" s="75">
        <v>-600</v>
      </c>
      <c r="K16" s="75">
        <v>-900</v>
      </c>
      <c r="L16" s="75">
        <v>-1200</v>
      </c>
      <c r="M16" s="75">
        <v>-1500</v>
      </c>
      <c r="N16" s="75">
        <v>-1820</v>
      </c>
      <c r="O16" s="75">
        <v>-2100</v>
      </c>
      <c r="P16" s="75">
        <v>-2400</v>
      </c>
      <c r="Q16" s="75">
        <v>-2700</v>
      </c>
      <c r="R16" s="75">
        <v>-3000</v>
      </c>
      <c r="S16" s="21"/>
      <c r="T16" s="21"/>
      <c r="U16" s="21"/>
      <c r="V16" s="21"/>
    </row>
    <row r="17" spans="1:22">
      <c r="A17" s="34">
        <v>2.8340001106262198</v>
      </c>
      <c r="B17" s="75">
        <v>-10</v>
      </c>
      <c r="C17" s="75">
        <v>-10</v>
      </c>
      <c r="D17" s="75">
        <v>-50</v>
      </c>
      <c r="E17" s="75">
        <v>-100</v>
      </c>
      <c r="F17" s="75">
        <v>-200</v>
      </c>
      <c r="G17" s="75">
        <v>-300</v>
      </c>
      <c r="H17" s="75">
        <v>-400</v>
      </c>
      <c r="I17" s="75">
        <v>-500</v>
      </c>
      <c r="J17" s="75">
        <v>-600</v>
      </c>
      <c r="K17" s="75">
        <v>-900</v>
      </c>
      <c r="L17" s="75">
        <v>-1200</v>
      </c>
      <c r="M17" s="75">
        <v>-1500</v>
      </c>
      <c r="N17" s="75">
        <v>-1820</v>
      </c>
      <c r="O17" s="75">
        <v>-2100</v>
      </c>
      <c r="P17" s="75">
        <v>-2400</v>
      </c>
      <c r="Q17" s="75">
        <v>-2700</v>
      </c>
      <c r="R17" s="75">
        <v>-3000</v>
      </c>
      <c r="S17" s="21"/>
      <c r="T17" s="21"/>
      <c r="U17" s="21"/>
      <c r="V17" s="21"/>
    </row>
    <row r="18" spans="1:22">
      <c r="A18" s="34">
        <v>3.89700007438659</v>
      </c>
      <c r="B18" s="75">
        <v>-10</v>
      </c>
      <c r="C18" s="75">
        <v>-10</v>
      </c>
      <c r="D18" s="75">
        <v>-50</v>
      </c>
      <c r="E18" s="75">
        <v>-100</v>
      </c>
      <c r="F18" s="75">
        <v>-200</v>
      </c>
      <c r="G18" s="75">
        <v>-300</v>
      </c>
      <c r="H18" s="75">
        <v>-400</v>
      </c>
      <c r="I18" s="75">
        <v>-500</v>
      </c>
      <c r="J18" s="75">
        <v>-600</v>
      </c>
      <c r="K18" s="75">
        <v>-900</v>
      </c>
      <c r="L18" s="75">
        <v>-1200</v>
      </c>
      <c r="M18" s="75">
        <v>-1500</v>
      </c>
      <c r="N18" s="75">
        <v>-1820</v>
      </c>
      <c r="O18" s="75">
        <v>-2100</v>
      </c>
      <c r="P18" s="75">
        <v>-2400</v>
      </c>
      <c r="Q18" s="75">
        <v>-2700</v>
      </c>
      <c r="R18" s="75">
        <v>-3000</v>
      </c>
      <c r="S18" s="21"/>
      <c r="T18" s="21"/>
      <c r="U18" s="21"/>
      <c r="V18" s="21"/>
    </row>
    <row r="19" spans="1:22">
      <c r="A19" s="34">
        <v>4.9609999656677202</v>
      </c>
      <c r="B19" s="75">
        <v>-10</v>
      </c>
      <c r="C19" s="75">
        <v>-10</v>
      </c>
      <c r="D19" s="75">
        <v>-50</v>
      </c>
      <c r="E19" s="75">
        <v>-100</v>
      </c>
      <c r="F19" s="75">
        <v>-200</v>
      </c>
      <c r="G19" s="75">
        <v>-300</v>
      </c>
      <c r="H19" s="75">
        <v>-400</v>
      </c>
      <c r="I19" s="75">
        <v>-500</v>
      </c>
      <c r="J19" s="75">
        <v>-600</v>
      </c>
      <c r="K19" s="75">
        <v>-900</v>
      </c>
      <c r="L19" s="75">
        <v>-1200</v>
      </c>
      <c r="M19" s="75">
        <v>-1500</v>
      </c>
      <c r="N19" s="75">
        <v>-1820</v>
      </c>
      <c r="O19" s="75">
        <v>-2100</v>
      </c>
      <c r="P19" s="75">
        <v>-2400</v>
      </c>
      <c r="Q19" s="75">
        <v>-2700</v>
      </c>
      <c r="R19" s="75">
        <v>-3000</v>
      </c>
      <c r="S19" s="21"/>
      <c r="T19" s="21"/>
      <c r="U19" s="21"/>
      <c r="V19" s="21"/>
    </row>
    <row r="20" spans="1:22">
      <c r="A20" s="34">
        <v>6.0240001678466699</v>
      </c>
      <c r="B20" s="75">
        <v>-10</v>
      </c>
      <c r="C20" s="75">
        <v>-10</v>
      </c>
      <c r="D20" s="75">
        <v>-50</v>
      </c>
      <c r="E20" s="75">
        <v>-100</v>
      </c>
      <c r="F20" s="75">
        <v>-200</v>
      </c>
      <c r="G20" s="75">
        <v>-300</v>
      </c>
      <c r="H20" s="75">
        <v>-400</v>
      </c>
      <c r="I20" s="75">
        <v>-500</v>
      </c>
      <c r="J20" s="75">
        <v>-600</v>
      </c>
      <c r="K20" s="75">
        <v>-900</v>
      </c>
      <c r="L20" s="75">
        <v>-1200</v>
      </c>
      <c r="M20" s="75">
        <v>-1500</v>
      </c>
      <c r="N20" s="75">
        <v>-1820</v>
      </c>
      <c r="O20" s="75">
        <v>-2100</v>
      </c>
      <c r="P20" s="75">
        <v>-2400</v>
      </c>
      <c r="Q20" s="75">
        <v>-2700</v>
      </c>
      <c r="R20" s="75">
        <v>-3000</v>
      </c>
      <c r="S20" s="21"/>
      <c r="T20" s="21"/>
      <c r="U20" s="21"/>
      <c r="V20" s="21"/>
    </row>
    <row r="21" spans="1:22">
      <c r="A21" s="34">
        <v>8.1490001678466708</v>
      </c>
      <c r="B21" s="75">
        <v>-10</v>
      </c>
      <c r="C21" s="75">
        <v>-10</v>
      </c>
      <c r="D21" s="75">
        <v>-50</v>
      </c>
      <c r="E21" s="75">
        <v>-100</v>
      </c>
      <c r="F21" s="75">
        <v>-200</v>
      </c>
      <c r="G21" s="75">
        <v>-300</v>
      </c>
      <c r="H21" s="75">
        <v>-400</v>
      </c>
      <c r="I21" s="75">
        <v>-500</v>
      </c>
      <c r="J21" s="75">
        <v>-600</v>
      </c>
      <c r="K21" s="75">
        <v>-900</v>
      </c>
      <c r="L21" s="75">
        <v>-1200</v>
      </c>
      <c r="M21" s="75">
        <v>-1500</v>
      </c>
      <c r="N21" s="75">
        <v>-1820</v>
      </c>
      <c r="O21" s="75">
        <v>-2100</v>
      </c>
      <c r="P21" s="75">
        <v>-2400</v>
      </c>
      <c r="Q21" s="75">
        <v>-2700</v>
      </c>
      <c r="R21" s="75">
        <v>-3000</v>
      </c>
      <c r="S21" s="21"/>
      <c r="T21" s="21"/>
      <c r="U21" s="21"/>
      <c r="V21" s="21"/>
    </row>
    <row r="22" spans="1:22">
      <c r="A22" s="34">
        <v>9.9209995269775302</v>
      </c>
      <c r="B22" s="75">
        <v>-10</v>
      </c>
      <c r="C22" s="75">
        <v>-10</v>
      </c>
      <c r="D22" s="75">
        <v>-50</v>
      </c>
      <c r="E22" s="75">
        <v>-100</v>
      </c>
      <c r="F22" s="75">
        <v>-200</v>
      </c>
      <c r="G22" s="75">
        <v>-300</v>
      </c>
      <c r="H22" s="75">
        <v>-400</v>
      </c>
      <c r="I22" s="75">
        <v>-500</v>
      </c>
      <c r="J22" s="75">
        <v>-600</v>
      </c>
      <c r="K22" s="75">
        <v>-900</v>
      </c>
      <c r="L22" s="75">
        <v>-1200</v>
      </c>
      <c r="M22" s="75">
        <v>-1500</v>
      </c>
      <c r="N22" s="75">
        <v>-1820</v>
      </c>
      <c r="O22" s="75">
        <v>-2100</v>
      </c>
      <c r="P22" s="75">
        <v>-2400</v>
      </c>
      <c r="Q22" s="75">
        <v>-2700</v>
      </c>
      <c r="R22" s="75">
        <v>-3000</v>
      </c>
      <c r="S22" s="21"/>
      <c r="T22" s="21"/>
      <c r="U22" s="21"/>
      <c r="V22" s="21"/>
    </row>
    <row r="23" spans="1:22">
      <c r="A23" s="34">
        <v>14.881999969482401</v>
      </c>
      <c r="B23" s="75">
        <v>-10</v>
      </c>
      <c r="C23" s="75">
        <v>-10</v>
      </c>
      <c r="D23" s="75">
        <v>-50</v>
      </c>
      <c r="E23" s="75">
        <v>-100</v>
      </c>
      <c r="F23" s="75">
        <v>-200</v>
      </c>
      <c r="G23" s="75">
        <v>-300</v>
      </c>
      <c r="H23" s="75">
        <v>-400</v>
      </c>
      <c r="I23" s="75">
        <v>-500</v>
      </c>
      <c r="J23" s="75">
        <v>-600</v>
      </c>
      <c r="K23" s="75">
        <v>-900</v>
      </c>
      <c r="L23" s="75">
        <v>-1200</v>
      </c>
      <c r="M23" s="75">
        <v>-1500</v>
      </c>
      <c r="N23" s="75">
        <v>-1820</v>
      </c>
      <c r="O23" s="75">
        <v>-2100</v>
      </c>
      <c r="P23" s="75">
        <v>-2400</v>
      </c>
      <c r="Q23" s="75">
        <v>-2700</v>
      </c>
      <c r="R23" s="75">
        <v>-3000</v>
      </c>
      <c r="S23" s="21"/>
      <c r="T23" s="21"/>
      <c r="U23" s="21"/>
      <c r="V23" s="21"/>
    </row>
    <row r="24" spans="1:22">
      <c r="A24" s="34">
        <v>18.069999694824201</v>
      </c>
      <c r="B24" s="75">
        <v>-10</v>
      </c>
      <c r="C24" s="75">
        <v>-10</v>
      </c>
      <c r="D24" s="75">
        <v>-50</v>
      </c>
      <c r="E24" s="75">
        <v>-100</v>
      </c>
      <c r="F24" s="75">
        <v>-200</v>
      </c>
      <c r="G24" s="75">
        <v>-300</v>
      </c>
      <c r="H24" s="75">
        <v>-400</v>
      </c>
      <c r="I24" s="75">
        <v>-500</v>
      </c>
      <c r="J24" s="75">
        <v>-600</v>
      </c>
      <c r="K24" s="75">
        <v>-900</v>
      </c>
      <c r="L24" s="75">
        <v>-1200</v>
      </c>
      <c r="M24" s="75">
        <v>-1500</v>
      </c>
      <c r="N24" s="75">
        <v>-1820</v>
      </c>
      <c r="O24" s="75">
        <v>-2100</v>
      </c>
      <c r="P24" s="75">
        <v>-2400</v>
      </c>
      <c r="Q24" s="75">
        <v>-2700</v>
      </c>
      <c r="R24" s="75">
        <v>-3000</v>
      </c>
    </row>
    <row r="25" spans="1:22">
      <c r="A25" s="34">
        <v>20</v>
      </c>
      <c r="B25" s="75">
        <v>-10</v>
      </c>
      <c r="C25" s="75">
        <v>-10</v>
      </c>
      <c r="D25" s="75">
        <v>-50</v>
      </c>
      <c r="E25" s="75">
        <v>-100</v>
      </c>
      <c r="F25" s="75">
        <v>-200</v>
      </c>
      <c r="G25" s="75">
        <v>-300</v>
      </c>
      <c r="H25" s="75">
        <v>-400</v>
      </c>
      <c r="I25" s="75">
        <v>-500</v>
      </c>
      <c r="J25" s="75">
        <v>-600</v>
      </c>
      <c r="K25" s="75">
        <v>-900</v>
      </c>
      <c r="L25" s="75">
        <v>-1200</v>
      </c>
      <c r="M25" s="75">
        <v>-1500</v>
      </c>
      <c r="N25" s="75">
        <v>-1820</v>
      </c>
      <c r="O25" s="75">
        <v>-2100</v>
      </c>
      <c r="P25" s="75">
        <v>-2400</v>
      </c>
      <c r="Q25" s="75">
        <v>-2700</v>
      </c>
      <c r="R25" s="75">
        <v>-3000</v>
      </c>
    </row>
  </sheetData>
  <mergeCells count="1">
    <mergeCell ref="A1:R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F216-D012-4704-ADEB-CBA53A7FA491}">
  <sheetPr>
    <tabColor theme="9" tint="0.59999389629810485"/>
  </sheetPr>
  <dimension ref="A1:X3"/>
  <sheetViews>
    <sheetView zoomScale="85" zoomScaleNormal="85" workbookViewId="0">
      <selection sqref="A1:X3"/>
    </sheetView>
  </sheetViews>
  <sheetFormatPr defaultColWidth="7.296875" defaultRowHeight="14.4"/>
  <cols>
    <col min="1" max="1" width="36.8984375" customWidth="1"/>
    <col min="2" max="2" width="8.19921875" bestFit="1" customWidth="1"/>
    <col min="3" max="3" width="7.8984375" bestFit="1" customWidth="1"/>
    <col min="4" max="4" width="7.5" bestFit="1" customWidth="1"/>
    <col min="5" max="5" width="8.19921875" bestFit="1" customWidth="1"/>
    <col min="6" max="6" width="7.5" bestFit="1" customWidth="1"/>
    <col min="7" max="8" width="7.8984375" bestFit="1" customWidth="1"/>
    <col min="9" max="10" width="7.19921875" bestFit="1" customWidth="1"/>
    <col min="11" max="12" width="6.69921875" bestFit="1" customWidth="1"/>
    <col min="13" max="13" width="7.09765625" customWidth="1"/>
    <col min="14" max="15" width="5.8984375" bestFit="1" customWidth="1"/>
    <col min="16" max="17" width="6.296875" bestFit="1" customWidth="1"/>
    <col min="18" max="19" width="7" bestFit="1" customWidth="1"/>
    <col min="20" max="20" width="6.69921875" bestFit="1" customWidth="1"/>
    <col min="21" max="21" width="7.3984375" bestFit="1" customWidth="1"/>
    <col min="22" max="22" width="6.69921875" bestFit="1" customWidth="1"/>
    <col min="23" max="23" width="7" bestFit="1" customWidth="1"/>
    <col min="24" max="24" width="7.3984375" bestFit="1" customWidth="1"/>
  </cols>
  <sheetData>
    <row r="1" spans="1:24">
      <c r="A1" s="147" t="s">
        <v>1810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</row>
    <row r="2" spans="1:24">
      <c r="A2" s="30" t="s">
        <v>1811</v>
      </c>
      <c r="B2" s="34">
        <v>-20</v>
      </c>
      <c r="C2" s="34">
        <v>-18.069999694824201</v>
      </c>
      <c r="D2" s="34">
        <v>-14.881999969482401</v>
      </c>
      <c r="E2" s="34">
        <v>-9.9209995269775302</v>
      </c>
      <c r="F2" s="34">
        <v>-8.1490001678466708</v>
      </c>
      <c r="G2" s="34">
        <v>-6.0240001678466699</v>
      </c>
      <c r="H2" s="34">
        <v>-4.9609999656677202</v>
      </c>
      <c r="I2" s="34">
        <v>-3.89700007438659</v>
      </c>
      <c r="J2" s="34">
        <v>-2.8340001106262198</v>
      </c>
      <c r="K2" s="34">
        <v>-2.1259999275207502</v>
      </c>
      <c r="L2" s="34">
        <v>-1.06299996376037</v>
      </c>
      <c r="M2" s="34">
        <v>0</v>
      </c>
      <c r="N2" s="34">
        <v>1.06299996376037</v>
      </c>
      <c r="O2" s="34">
        <v>2.1259999275207502</v>
      </c>
      <c r="P2" s="34">
        <v>2.8340001106262198</v>
      </c>
      <c r="Q2" s="34">
        <v>3.89700007438659</v>
      </c>
      <c r="R2" s="34">
        <v>4.9609999656677202</v>
      </c>
      <c r="S2" s="34">
        <v>6.0240001678466699</v>
      </c>
      <c r="T2" s="34">
        <v>8.1490001678466708</v>
      </c>
      <c r="U2" s="34">
        <v>9.9209995269775302</v>
      </c>
      <c r="V2" s="34">
        <v>14.881999969482401</v>
      </c>
      <c r="W2" s="34">
        <v>18.069999694824201</v>
      </c>
      <c r="X2" s="34">
        <v>20</v>
      </c>
    </row>
    <row r="3" spans="1:24">
      <c r="A3" s="30" t="s">
        <v>1810</v>
      </c>
      <c r="B3" s="32">
        <v>0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  <c r="M3" s="32">
        <v>0.5</v>
      </c>
      <c r="N3" s="32">
        <v>6</v>
      </c>
      <c r="O3" s="32">
        <v>350</v>
      </c>
      <c r="P3" s="32">
        <v>500</v>
      </c>
      <c r="Q3" s="32">
        <v>600</v>
      </c>
      <c r="R3" s="32">
        <v>600</v>
      </c>
      <c r="S3" s="32">
        <v>900</v>
      </c>
      <c r="T3" s="32">
        <v>1000</v>
      </c>
      <c r="U3" s="32">
        <v>1250</v>
      </c>
      <c r="V3" s="32">
        <v>2000</v>
      </c>
      <c r="W3" s="32">
        <v>2000</v>
      </c>
      <c r="X3" s="32">
        <v>2000</v>
      </c>
    </row>
  </sheetData>
  <mergeCells count="1">
    <mergeCell ref="A1:X1"/>
  </mergeCells>
  <phoneticPr fontId="40" type="noConversion"/>
  <conditionalFormatting sqref="A2:A3">
    <cfRule type="duplicateValues" dxfId="67" priority="1"/>
    <cfRule type="expression" dxfId="66" priority="2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C081-40CF-4FB2-BDD6-317E8B640E23}">
  <sheetPr>
    <tabColor theme="0"/>
  </sheetPr>
  <dimension ref="A1:F5"/>
  <sheetViews>
    <sheetView zoomScale="85" zoomScaleNormal="85" workbookViewId="0">
      <selection activeCell="F5" sqref="F5"/>
    </sheetView>
  </sheetViews>
  <sheetFormatPr defaultColWidth="7.296875" defaultRowHeight="14.4"/>
  <cols>
    <col min="1" max="6" width="14.296875" customWidth="1"/>
  </cols>
  <sheetData>
    <row r="1" spans="1:6" ht="15.6">
      <c r="A1" s="149" t="s">
        <v>1776</v>
      </c>
      <c r="B1" s="149"/>
      <c r="C1" s="149"/>
      <c r="D1" s="149"/>
      <c r="E1" s="149"/>
      <c r="F1" s="149"/>
    </row>
    <row r="2" spans="1:6">
      <c r="A2" s="40"/>
      <c r="B2" s="40">
        <v>0</v>
      </c>
      <c r="C2" s="40">
        <v>1</v>
      </c>
      <c r="D2" s="40">
        <v>2</v>
      </c>
      <c r="E2" s="40">
        <v>3</v>
      </c>
      <c r="F2" s="40">
        <v>4</v>
      </c>
    </row>
    <row r="3" spans="1:6">
      <c r="A3" s="40">
        <v>0</v>
      </c>
      <c r="B3" s="40">
        <v>1</v>
      </c>
      <c r="C3" s="40">
        <v>2</v>
      </c>
      <c r="D3" s="40">
        <v>9</v>
      </c>
      <c r="E3" s="40">
        <v>10</v>
      </c>
      <c r="F3" s="40">
        <v>5</v>
      </c>
    </row>
    <row r="4" spans="1:6">
      <c r="A4" s="40">
        <v>1</v>
      </c>
      <c r="B4" s="40">
        <v>2</v>
      </c>
      <c r="C4" s="40">
        <v>3</v>
      </c>
      <c r="D4" s="40">
        <v>10</v>
      </c>
      <c r="E4" s="40">
        <v>11</v>
      </c>
      <c r="F4" s="40">
        <v>6</v>
      </c>
    </row>
    <row r="5" spans="1:6">
      <c r="A5" s="40">
        <v>2</v>
      </c>
      <c r="B5" s="40">
        <v>0</v>
      </c>
      <c r="C5" s="40">
        <v>1</v>
      </c>
      <c r="D5" s="40">
        <v>8</v>
      </c>
      <c r="E5" s="40">
        <v>9</v>
      </c>
      <c r="F5" s="40">
        <v>4</v>
      </c>
    </row>
  </sheetData>
  <mergeCells count="1">
    <mergeCell ref="A1:F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B1799-FCB4-463D-841F-46AADCB1DE4B}">
  <sheetPr>
    <tabColor theme="0"/>
  </sheetPr>
  <dimension ref="A1:D5"/>
  <sheetViews>
    <sheetView zoomScale="85" zoomScaleNormal="85" workbookViewId="0">
      <selection activeCell="D5" sqref="D5"/>
    </sheetView>
  </sheetViews>
  <sheetFormatPr defaultColWidth="7.296875" defaultRowHeight="14.4"/>
  <cols>
    <col min="1" max="4" width="15.19921875" customWidth="1"/>
  </cols>
  <sheetData>
    <row r="1" spans="1:4" ht="15.6">
      <c r="A1" s="149" t="s">
        <v>1777</v>
      </c>
      <c r="B1" s="149"/>
      <c r="C1" s="149"/>
      <c r="D1" s="149"/>
    </row>
    <row r="2" spans="1:4">
      <c r="A2" s="40"/>
      <c r="B2" s="40">
        <v>0</v>
      </c>
      <c r="C2" s="40">
        <v>1</v>
      </c>
      <c r="D2" s="40">
        <v>2</v>
      </c>
    </row>
    <row r="3" spans="1:4">
      <c r="A3" s="40">
        <v>0</v>
      </c>
      <c r="B3" s="40">
        <v>5</v>
      </c>
      <c r="C3" s="40">
        <v>5</v>
      </c>
      <c r="D3" s="40">
        <v>6</v>
      </c>
    </row>
    <row r="4" spans="1:4">
      <c r="A4" s="40">
        <v>1</v>
      </c>
      <c r="B4" s="40">
        <v>6</v>
      </c>
      <c r="C4" s="40">
        <v>6</v>
      </c>
      <c r="D4" s="40">
        <v>7</v>
      </c>
    </row>
    <row r="5" spans="1:4">
      <c r="A5" s="40">
        <v>2</v>
      </c>
      <c r="B5" s="40">
        <v>4</v>
      </c>
      <c r="C5" s="40">
        <v>4</v>
      </c>
      <c r="D5" s="40">
        <v>5</v>
      </c>
    </row>
  </sheetData>
  <mergeCells count="1">
    <mergeCell ref="A1:D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ADB8-F3FC-4712-9AB3-354FC1029723}">
  <sheetPr>
    <tabColor theme="0"/>
  </sheetPr>
  <dimension ref="A1:AQ37"/>
  <sheetViews>
    <sheetView zoomScale="70" zoomScaleNormal="70" workbookViewId="0">
      <selection activeCell="A2" sqref="A2:AQ37"/>
    </sheetView>
  </sheetViews>
  <sheetFormatPr defaultColWidth="7.296875" defaultRowHeight="14.4"/>
  <sheetData>
    <row r="1" spans="1:43" ht="15.6">
      <c r="A1" s="149" t="s">
        <v>1727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</row>
    <row r="2" spans="1:43">
      <c r="A2" s="61"/>
      <c r="B2" s="61">
        <v>0</v>
      </c>
      <c r="C2" s="61">
        <v>5</v>
      </c>
      <c r="D2" s="61">
        <v>10</v>
      </c>
      <c r="E2" s="61">
        <v>15</v>
      </c>
      <c r="F2" s="61">
        <v>20</v>
      </c>
      <c r="G2" s="61">
        <v>25</v>
      </c>
      <c r="H2" s="61">
        <v>30</v>
      </c>
      <c r="I2" s="61">
        <v>35</v>
      </c>
      <c r="J2" s="61">
        <v>40</v>
      </c>
      <c r="K2" s="61">
        <v>45</v>
      </c>
      <c r="L2" s="61">
        <v>50</v>
      </c>
      <c r="M2" s="61">
        <v>55</v>
      </c>
      <c r="N2" s="61">
        <v>60</v>
      </c>
      <c r="O2" s="61">
        <v>65</v>
      </c>
      <c r="P2" s="61">
        <v>70</v>
      </c>
      <c r="Q2" s="61">
        <v>75</v>
      </c>
      <c r="R2" s="61">
        <v>80</v>
      </c>
      <c r="S2" s="61">
        <v>85</v>
      </c>
      <c r="T2" s="61">
        <v>90</v>
      </c>
      <c r="U2" s="61">
        <v>95</v>
      </c>
      <c r="V2" s="61">
        <v>100</v>
      </c>
      <c r="W2" s="61">
        <v>105</v>
      </c>
      <c r="X2" s="61">
        <v>110</v>
      </c>
      <c r="Y2" s="61">
        <v>115</v>
      </c>
      <c r="Z2" s="61">
        <v>120</v>
      </c>
      <c r="AA2" s="61">
        <v>125</v>
      </c>
      <c r="AB2" s="61">
        <v>130</v>
      </c>
      <c r="AC2" s="61">
        <v>135</v>
      </c>
      <c r="AD2" s="61">
        <v>140</v>
      </c>
      <c r="AE2" s="61">
        <v>145</v>
      </c>
      <c r="AF2" s="61">
        <v>150</v>
      </c>
      <c r="AG2" s="61">
        <v>155</v>
      </c>
      <c r="AH2" s="61">
        <v>160</v>
      </c>
      <c r="AI2" s="61">
        <v>165</v>
      </c>
      <c r="AJ2" s="61">
        <v>170</v>
      </c>
      <c r="AK2" s="61">
        <v>175</v>
      </c>
      <c r="AL2" s="61">
        <v>180</v>
      </c>
      <c r="AM2" s="61">
        <v>185</v>
      </c>
      <c r="AN2" s="61">
        <v>190</v>
      </c>
      <c r="AO2" s="61">
        <v>195</v>
      </c>
      <c r="AP2" s="61">
        <v>200</v>
      </c>
      <c r="AQ2" s="61">
        <v>205</v>
      </c>
    </row>
    <row r="3" spans="1:43">
      <c r="A3" s="61">
        <v>-100</v>
      </c>
      <c r="B3" s="61">
        <v>0.20000000298023199</v>
      </c>
      <c r="C3" s="61">
        <v>0.20000000298023199</v>
      </c>
      <c r="D3" s="61">
        <v>0.20000000298023199</v>
      </c>
      <c r="E3" s="61">
        <v>0.20000000298023199</v>
      </c>
      <c r="F3" s="61">
        <v>0.20000000298023199</v>
      </c>
      <c r="G3" s="61">
        <v>0.10000000149011599</v>
      </c>
      <c r="H3" s="61">
        <v>2.9999998999999999E-2</v>
      </c>
      <c r="I3" s="61">
        <v>2.9999998999999999E-2</v>
      </c>
      <c r="J3" s="61">
        <v>2.9999998999999999E-2</v>
      </c>
      <c r="K3" s="61">
        <v>2.9999998999999999E-2</v>
      </c>
      <c r="L3" s="61">
        <v>2.9999998999999999E-2</v>
      </c>
      <c r="M3" s="61">
        <v>2.9999998999999999E-2</v>
      </c>
      <c r="N3" s="61">
        <v>2.9999998999999999E-2</v>
      </c>
      <c r="O3" s="61">
        <v>2.9999998999999999E-2</v>
      </c>
      <c r="P3" s="61">
        <v>2.9999998999999999E-2</v>
      </c>
      <c r="Q3" s="61">
        <v>2.9999998999999999E-2</v>
      </c>
      <c r="R3" s="61">
        <v>2.9999998999999999E-2</v>
      </c>
      <c r="S3" s="61">
        <v>2.9999998999999999E-2</v>
      </c>
      <c r="T3" s="61">
        <v>2.9999998999999999E-2</v>
      </c>
      <c r="U3" s="61">
        <v>2.9999998999999999E-2</v>
      </c>
      <c r="V3" s="61">
        <v>2.9999998999999999E-2</v>
      </c>
      <c r="W3" s="61">
        <v>2.9999998999999999E-2</v>
      </c>
      <c r="X3" s="61">
        <v>2.9999998999999999E-2</v>
      </c>
      <c r="Y3" s="61">
        <v>2.9999998999999999E-2</v>
      </c>
      <c r="Z3" s="61">
        <v>2.9999998999999999E-2</v>
      </c>
      <c r="AA3" s="61">
        <v>2.9999998999999999E-2</v>
      </c>
      <c r="AB3" s="61">
        <v>2.9999998999999999E-2</v>
      </c>
      <c r="AC3" s="61">
        <v>2.9999998999999999E-2</v>
      </c>
      <c r="AD3" s="61">
        <v>2.9999998999999999E-2</v>
      </c>
      <c r="AE3" s="61">
        <v>2.9999998999999999E-2</v>
      </c>
      <c r="AF3" s="61">
        <v>2.9999998999999999E-2</v>
      </c>
      <c r="AG3" s="61">
        <v>2.9999998999999999E-2</v>
      </c>
      <c r="AH3" s="61">
        <v>2.9999998999999999E-2</v>
      </c>
      <c r="AI3" s="61">
        <v>2.9999998999999999E-2</v>
      </c>
      <c r="AJ3" s="61">
        <v>2.9999998999999999E-2</v>
      </c>
      <c r="AK3" s="61">
        <v>2.9999998999999999E-2</v>
      </c>
      <c r="AL3" s="61">
        <v>2.9999998999999999E-2</v>
      </c>
      <c r="AM3" s="61">
        <v>2.9999998999999999E-2</v>
      </c>
      <c r="AN3" s="61">
        <v>2.9999998999999999E-2</v>
      </c>
      <c r="AO3" s="61">
        <v>2.9999998999999999E-2</v>
      </c>
      <c r="AP3" s="61">
        <v>2.9999998999999999E-2</v>
      </c>
      <c r="AQ3" s="61">
        <v>2.9999998999999999E-2</v>
      </c>
    </row>
    <row r="4" spans="1:43">
      <c r="A4" s="61">
        <v>-90</v>
      </c>
      <c r="B4" s="61">
        <v>0.20000000298023199</v>
      </c>
      <c r="C4" s="61">
        <v>0.20000000298023199</v>
      </c>
      <c r="D4" s="61">
        <v>0.20000000298023199</v>
      </c>
      <c r="E4" s="61">
        <v>0.20000000298023199</v>
      </c>
      <c r="F4" s="61">
        <v>0.20000000298023199</v>
      </c>
      <c r="G4" s="61">
        <v>0.10000000149011599</v>
      </c>
      <c r="H4" s="61">
        <v>2.9999998999999999E-2</v>
      </c>
      <c r="I4" s="61">
        <v>2.9999998999999999E-2</v>
      </c>
      <c r="J4" s="61">
        <v>2.9999998999999999E-2</v>
      </c>
      <c r="K4" s="61">
        <v>2.9999998999999999E-2</v>
      </c>
      <c r="L4" s="61">
        <v>2.9999998999999999E-2</v>
      </c>
      <c r="M4" s="61">
        <v>2.9999998999999999E-2</v>
      </c>
      <c r="N4" s="61">
        <v>2.9999998999999999E-2</v>
      </c>
      <c r="O4" s="61">
        <v>2.9999998999999999E-2</v>
      </c>
      <c r="P4" s="61">
        <v>2.9999998999999999E-2</v>
      </c>
      <c r="Q4" s="61">
        <v>2.9999998999999999E-2</v>
      </c>
      <c r="R4" s="61">
        <v>2.9999998999999999E-2</v>
      </c>
      <c r="S4" s="61">
        <v>2.9999998999999999E-2</v>
      </c>
      <c r="T4" s="61">
        <v>2.9999998999999999E-2</v>
      </c>
      <c r="U4" s="61">
        <v>2.9999998999999999E-2</v>
      </c>
      <c r="V4" s="61">
        <v>2.9999998999999999E-2</v>
      </c>
      <c r="W4" s="61">
        <v>2.9999998999999999E-2</v>
      </c>
      <c r="X4" s="61">
        <v>2.9999998999999999E-2</v>
      </c>
      <c r="Y4" s="61">
        <v>2.9999998999999999E-2</v>
      </c>
      <c r="Z4" s="61">
        <v>2.9999998999999999E-2</v>
      </c>
      <c r="AA4" s="61">
        <v>2.9999998999999999E-2</v>
      </c>
      <c r="AB4" s="61">
        <v>2.9999998999999999E-2</v>
      </c>
      <c r="AC4" s="61">
        <v>2.9999998999999999E-2</v>
      </c>
      <c r="AD4" s="61">
        <v>2.9999998999999999E-2</v>
      </c>
      <c r="AE4" s="61">
        <v>2.9999998999999999E-2</v>
      </c>
      <c r="AF4" s="61">
        <v>2.9999998999999999E-2</v>
      </c>
      <c r="AG4" s="61">
        <v>2.9999998999999999E-2</v>
      </c>
      <c r="AH4" s="61">
        <v>2.9999998999999999E-2</v>
      </c>
      <c r="AI4" s="61">
        <v>2.9999998999999999E-2</v>
      </c>
      <c r="AJ4" s="61">
        <v>2.9999998999999999E-2</v>
      </c>
      <c r="AK4" s="61">
        <v>2.9999998999999999E-2</v>
      </c>
      <c r="AL4" s="61">
        <v>2.9999998999999999E-2</v>
      </c>
      <c r="AM4" s="61">
        <v>2.9999998999999999E-2</v>
      </c>
      <c r="AN4" s="61">
        <v>2.9999998999999999E-2</v>
      </c>
      <c r="AO4" s="61">
        <v>2.9999998999999999E-2</v>
      </c>
      <c r="AP4" s="61">
        <v>2.9999998999999999E-2</v>
      </c>
      <c r="AQ4" s="61">
        <v>2.9999998999999999E-2</v>
      </c>
    </row>
    <row r="5" spans="1:43">
      <c r="A5" s="61">
        <v>-80</v>
      </c>
      <c r="B5" s="61">
        <v>0.20000000298023199</v>
      </c>
      <c r="C5" s="61">
        <v>0.20000000298023199</v>
      </c>
      <c r="D5" s="61">
        <v>0.20000000298023199</v>
      </c>
      <c r="E5" s="61">
        <v>0.20000000298023199</v>
      </c>
      <c r="F5" s="61">
        <v>0.20000000298023199</v>
      </c>
      <c r="G5" s="61">
        <v>0.10000000149011599</v>
      </c>
      <c r="H5" s="61">
        <v>2.9999998999999999E-2</v>
      </c>
      <c r="I5" s="61">
        <v>2.9999998999999999E-2</v>
      </c>
      <c r="J5" s="61">
        <v>2.9999998999999999E-2</v>
      </c>
      <c r="K5" s="61">
        <v>2.9999998999999999E-2</v>
      </c>
      <c r="L5" s="61">
        <v>2.9999998999999999E-2</v>
      </c>
      <c r="M5" s="61">
        <v>2.9999998999999999E-2</v>
      </c>
      <c r="N5" s="61">
        <v>2.9999998999999999E-2</v>
      </c>
      <c r="O5" s="61">
        <v>2.9999998999999999E-2</v>
      </c>
      <c r="P5" s="61">
        <v>2.9999998999999999E-2</v>
      </c>
      <c r="Q5" s="61">
        <v>2.9999998999999999E-2</v>
      </c>
      <c r="R5" s="61">
        <v>2.9999998999999999E-2</v>
      </c>
      <c r="S5" s="61">
        <v>2.9999998999999999E-2</v>
      </c>
      <c r="T5" s="61">
        <v>2.9999998999999999E-2</v>
      </c>
      <c r="U5" s="61">
        <v>2.9999998999999999E-2</v>
      </c>
      <c r="V5" s="61">
        <v>2.9999998999999999E-2</v>
      </c>
      <c r="W5" s="61">
        <v>2.9999998999999999E-2</v>
      </c>
      <c r="X5" s="61">
        <v>2.9999998999999999E-2</v>
      </c>
      <c r="Y5" s="61">
        <v>2.9999998999999999E-2</v>
      </c>
      <c r="Z5" s="61">
        <v>2.9999998999999999E-2</v>
      </c>
      <c r="AA5" s="61">
        <v>2.9999998999999999E-2</v>
      </c>
      <c r="AB5" s="61">
        <v>2.9999998999999999E-2</v>
      </c>
      <c r="AC5" s="61">
        <v>2.9999998999999999E-2</v>
      </c>
      <c r="AD5" s="61">
        <v>2.9999998999999999E-2</v>
      </c>
      <c r="AE5" s="61">
        <v>2.9999998999999999E-2</v>
      </c>
      <c r="AF5" s="61">
        <v>2.9999998999999999E-2</v>
      </c>
      <c r="AG5" s="61">
        <v>2.9999998999999999E-2</v>
      </c>
      <c r="AH5" s="61">
        <v>2.9999998999999999E-2</v>
      </c>
      <c r="AI5" s="61">
        <v>2.9999998999999999E-2</v>
      </c>
      <c r="AJ5" s="61">
        <v>2.9999998999999999E-2</v>
      </c>
      <c r="AK5" s="61">
        <v>2.9999998999999999E-2</v>
      </c>
      <c r="AL5" s="61">
        <v>2.9999998999999999E-2</v>
      </c>
      <c r="AM5" s="61">
        <v>2.9999998999999999E-2</v>
      </c>
      <c r="AN5" s="61">
        <v>2.9999998999999999E-2</v>
      </c>
      <c r="AO5" s="61">
        <v>2.9999998999999999E-2</v>
      </c>
      <c r="AP5" s="61">
        <v>2.9999998999999999E-2</v>
      </c>
      <c r="AQ5" s="61">
        <v>2.9999998999999999E-2</v>
      </c>
    </row>
    <row r="6" spans="1:43">
      <c r="A6" s="61">
        <v>-70</v>
      </c>
      <c r="B6" s="61">
        <v>0.20000000298023199</v>
      </c>
      <c r="C6" s="61">
        <v>0.20000000298023199</v>
      </c>
      <c r="D6" s="61">
        <v>0.20000000298023199</v>
      </c>
      <c r="E6" s="61">
        <v>0.20000000298023199</v>
      </c>
      <c r="F6" s="61">
        <v>0.20000000298023199</v>
      </c>
      <c r="G6" s="61">
        <v>0.10000000149011599</v>
      </c>
      <c r="H6" s="61">
        <v>2.9999998999999999E-2</v>
      </c>
      <c r="I6" s="61">
        <v>2.9999998999999999E-2</v>
      </c>
      <c r="J6" s="61">
        <v>2.9999998999999999E-2</v>
      </c>
      <c r="K6" s="61">
        <v>2.9999998999999999E-2</v>
      </c>
      <c r="L6" s="61">
        <v>2.9999998999999999E-2</v>
      </c>
      <c r="M6" s="61">
        <v>2.9999998999999999E-2</v>
      </c>
      <c r="N6" s="61">
        <v>2.9999998999999999E-2</v>
      </c>
      <c r="O6" s="61">
        <v>2.9999998999999999E-2</v>
      </c>
      <c r="P6" s="61">
        <v>2.9999998999999999E-2</v>
      </c>
      <c r="Q6" s="61">
        <v>2.9999998999999999E-2</v>
      </c>
      <c r="R6" s="61">
        <v>2.9999998999999999E-2</v>
      </c>
      <c r="S6" s="61">
        <v>2.9999998999999999E-2</v>
      </c>
      <c r="T6" s="61">
        <v>2.9999998999999999E-2</v>
      </c>
      <c r="U6" s="61">
        <v>2.9999998999999999E-2</v>
      </c>
      <c r="V6" s="61">
        <v>2.9999998999999999E-2</v>
      </c>
      <c r="W6" s="61">
        <v>2.9999998999999999E-2</v>
      </c>
      <c r="X6" s="61">
        <v>2.9999998999999999E-2</v>
      </c>
      <c r="Y6" s="61">
        <v>2.9999998999999999E-2</v>
      </c>
      <c r="Z6" s="61">
        <v>2.9999998999999999E-2</v>
      </c>
      <c r="AA6" s="61">
        <v>2.9999998999999999E-2</v>
      </c>
      <c r="AB6" s="61">
        <v>2.9999998999999999E-2</v>
      </c>
      <c r="AC6" s="61">
        <v>2.9999998999999999E-2</v>
      </c>
      <c r="AD6" s="61">
        <v>2.9999998999999999E-2</v>
      </c>
      <c r="AE6" s="61">
        <v>2.9999998999999999E-2</v>
      </c>
      <c r="AF6" s="61">
        <v>2.9999998999999999E-2</v>
      </c>
      <c r="AG6" s="61">
        <v>2.9999998999999999E-2</v>
      </c>
      <c r="AH6" s="61">
        <v>2.9999998999999999E-2</v>
      </c>
      <c r="AI6" s="61">
        <v>2.9999998999999999E-2</v>
      </c>
      <c r="AJ6" s="61">
        <v>2.9999998999999999E-2</v>
      </c>
      <c r="AK6" s="61">
        <v>2.9999998999999999E-2</v>
      </c>
      <c r="AL6" s="61">
        <v>2.9999998999999999E-2</v>
      </c>
      <c r="AM6" s="61">
        <v>2.9999998999999999E-2</v>
      </c>
      <c r="AN6" s="61">
        <v>2.9999998999999999E-2</v>
      </c>
      <c r="AO6" s="61">
        <v>2.9999998999999999E-2</v>
      </c>
      <c r="AP6" s="61">
        <v>2.9999998999999999E-2</v>
      </c>
      <c r="AQ6" s="61">
        <v>2.9999998999999999E-2</v>
      </c>
    </row>
    <row r="7" spans="1:43">
      <c r="A7" s="61">
        <v>-60</v>
      </c>
      <c r="B7" s="61">
        <v>0.20000000298023199</v>
      </c>
      <c r="C7" s="61">
        <v>0.20000000298023199</v>
      </c>
      <c r="D7" s="61">
        <v>0.20000000298023199</v>
      </c>
      <c r="E7" s="61">
        <v>0.20000000298023199</v>
      </c>
      <c r="F7" s="61">
        <v>0.20000000298023199</v>
      </c>
      <c r="G7" s="61">
        <v>0.10000000149011599</v>
      </c>
      <c r="H7" s="61">
        <v>2.9999998999999999E-2</v>
      </c>
      <c r="I7" s="61">
        <v>2.9999998999999999E-2</v>
      </c>
      <c r="J7" s="61">
        <v>2.9999998999999999E-2</v>
      </c>
      <c r="K7" s="61">
        <v>2.9999998999999999E-2</v>
      </c>
      <c r="L7" s="61">
        <v>2.9999998999999999E-2</v>
      </c>
      <c r="M7" s="61">
        <v>2.9999998999999999E-2</v>
      </c>
      <c r="N7" s="61">
        <v>2.9999998999999999E-2</v>
      </c>
      <c r="O7" s="61">
        <v>2.9999998999999999E-2</v>
      </c>
      <c r="P7" s="61">
        <v>2.9999998999999999E-2</v>
      </c>
      <c r="Q7" s="61">
        <v>2.9999998999999999E-2</v>
      </c>
      <c r="R7" s="61">
        <v>2.9999998999999999E-2</v>
      </c>
      <c r="S7" s="61">
        <v>2.9999998999999999E-2</v>
      </c>
      <c r="T7" s="61">
        <v>2.9999998999999999E-2</v>
      </c>
      <c r="U7" s="61">
        <v>2.9999998999999999E-2</v>
      </c>
      <c r="V7" s="61">
        <v>2.9999998999999999E-2</v>
      </c>
      <c r="W7" s="61">
        <v>2.9999998999999999E-2</v>
      </c>
      <c r="X7" s="61">
        <v>2.9999998999999999E-2</v>
      </c>
      <c r="Y7" s="61">
        <v>2.9999998999999999E-2</v>
      </c>
      <c r="Z7" s="61">
        <v>2.9999998999999999E-2</v>
      </c>
      <c r="AA7" s="61">
        <v>2.9999998999999999E-2</v>
      </c>
      <c r="AB7" s="61">
        <v>2.9999998999999999E-2</v>
      </c>
      <c r="AC7" s="61">
        <v>2.9999998999999999E-2</v>
      </c>
      <c r="AD7" s="61">
        <v>2.9999998999999999E-2</v>
      </c>
      <c r="AE7" s="61">
        <v>2.9999998999999999E-2</v>
      </c>
      <c r="AF7" s="61">
        <v>2.9999998999999999E-2</v>
      </c>
      <c r="AG7" s="61">
        <v>2.9999998999999999E-2</v>
      </c>
      <c r="AH7" s="61">
        <v>2.9999998999999999E-2</v>
      </c>
      <c r="AI7" s="61">
        <v>2.9999998999999999E-2</v>
      </c>
      <c r="AJ7" s="61">
        <v>2.9999998999999999E-2</v>
      </c>
      <c r="AK7" s="61">
        <v>2.9999998999999999E-2</v>
      </c>
      <c r="AL7" s="61">
        <v>2.9999998999999999E-2</v>
      </c>
      <c r="AM7" s="61">
        <v>2.9999998999999999E-2</v>
      </c>
      <c r="AN7" s="61">
        <v>2.9999998999999999E-2</v>
      </c>
      <c r="AO7" s="61">
        <v>2.9999998999999999E-2</v>
      </c>
      <c r="AP7" s="61">
        <v>2.9999998999999999E-2</v>
      </c>
      <c r="AQ7" s="61">
        <v>2.9999998999999999E-2</v>
      </c>
    </row>
    <row r="8" spans="1:43">
      <c r="A8" s="61">
        <v>-50</v>
      </c>
      <c r="B8" s="61">
        <v>0.20000000298023199</v>
      </c>
      <c r="C8" s="61">
        <v>0.20000000298023199</v>
      </c>
      <c r="D8" s="61">
        <v>0.20000000298023199</v>
      </c>
      <c r="E8" s="61">
        <v>0.20000000298023199</v>
      </c>
      <c r="F8" s="61">
        <v>0.20000000298023199</v>
      </c>
      <c r="G8" s="61">
        <v>0.10000000149011599</v>
      </c>
      <c r="H8" s="61">
        <v>2.9999998999999999E-2</v>
      </c>
      <c r="I8" s="61">
        <v>2.9999998999999999E-2</v>
      </c>
      <c r="J8" s="61">
        <v>2.9999998999999999E-2</v>
      </c>
      <c r="K8" s="61">
        <v>2.9999998999999999E-2</v>
      </c>
      <c r="L8" s="61">
        <v>2.9999998999999999E-2</v>
      </c>
      <c r="M8" s="61">
        <v>2.9999998999999999E-2</v>
      </c>
      <c r="N8" s="61">
        <v>2.9999998999999999E-2</v>
      </c>
      <c r="O8" s="61">
        <v>2.9999998999999999E-2</v>
      </c>
      <c r="P8" s="61">
        <v>2.9999998999999999E-2</v>
      </c>
      <c r="Q8" s="61">
        <v>2.9999998999999999E-2</v>
      </c>
      <c r="R8" s="61">
        <v>2.9999998999999999E-2</v>
      </c>
      <c r="S8" s="61">
        <v>2.9999998999999999E-2</v>
      </c>
      <c r="T8" s="61">
        <v>2.9999998999999999E-2</v>
      </c>
      <c r="U8" s="61">
        <v>2.9999998999999999E-2</v>
      </c>
      <c r="V8" s="61">
        <v>2.9999998999999999E-2</v>
      </c>
      <c r="W8" s="61">
        <v>2.9999998999999999E-2</v>
      </c>
      <c r="X8" s="61">
        <v>2.9999998999999999E-2</v>
      </c>
      <c r="Y8" s="61">
        <v>2.9999998999999999E-2</v>
      </c>
      <c r="Z8" s="61">
        <v>2.9999998999999999E-2</v>
      </c>
      <c r="AA8" s="61">
        <v>2.9999998999999999E-2</v>
      </c>
      <c r="AB8" s="61">
        <v>2.9999998999999999E-2</v>
      </c>
      <c r="AC8" s="61">
        <v>2.9999998999999999E-2</v>
      </c>
      <c r="AD8" s="61">
        <v>2.9999998999999999E-2</v>
      </c>
      <c r="AE8" s="61">
        <v>2.9999998999999999E-2</v>
      </c>
      <c r="AF8" s="61">
        <v>2.9999998999999999E-2</v>
      </c>
      <c r="AG8" s="61">
        <v>2.9999998999999999E-2</v>
      </c>
      <c r="AH8" s="61">
        <v>2.9999998999999999E-2</v>
      </c>
      <c r="AI8" s="61">
        <v>2.9999998999999999E-2</v>
      </c>
      <c r="AJ8" s="61">
        <v>2.9999998999999999E-2</v>
      </c>
      <c r="AK8" s="61">
        <v>2.9999998999999999E-2</v>
      </c>
      <c r="AL8" s="61">
        <v>2.9999998999999999E-2</v>
      </c>
      <c r="AM8" s="61">
        <v>2.9999998999999999E-2</v>
      </c>
      <c r="AN8" s="61">
        <v>2.9999998999999999E-2</v>
      </c>
      <c r="AO8" s="61">
        <v>2.9999998999999999E-2</v>
      </c>
      <c r="AP8" s="61">
        <v>2.9999998999999999E-2</v>
      </c>
      <c r="AQ8" s="61">
        <v>2.9999998999999999E-2</v>
      </c>
    </row>
    <row r="9" spans="1:43">
      <c r="A9" s="61">
        <v>-40</v>
      </c>
      <c r="B9" s="61">
        <v>0.20000000298023199</v>
      </c>
      <c r="C9" s="61">
        <v>0.20000000298023199</v>
      </c>
      <c r="D9" s="61">
        <v>0.20000000298023199</v>
      </c>
      <c r="E9" s="61">
        <v>0.20000000298023199</v>
      </c>
      <c r="F9" s="61">
        <v>0.20000000298023199</v>
      </c>
      <c r="G9" s="61">
        <v>0.10000000149011599</v>
      </c>
      <c r="H9" s="61">
        <v>2.9999998999999999E-2</v>
      </c>
      <c r="I9" s="61">
        <v>2.9999998999999999E-2</v>
      </c>
      <c r="J9" s="61">
        <v>2.9999998999999999E-2</v>
      </c>
      <c r="K9" s="61">
        <v>2.9999998999999999E-2</v>
      </c>
      <c r="L9" s="61">
        <v>2.9999998999999999E-2</v>
      </c>
      <c r="M9" s="61">
        <v>2.9999998999999999E-2</v>
      </c>
      <c r="N9" s="61">
        <v>2.9999998999999999E-2</v>
      </c>
      <c r="O9" s="61">
        <v>2.9999998999999999E-2</v>
      </c>
      <c r="P9" s="61">
        <v>2.9999998999999999E-2</v>
      </c>
      <c r="Q9" s="61">
        <v>2.9999998999999999E-2</v>
      </c>
      <c r="R9" s="61">
        <v>2.9999998999999999E-2</v>
      </c>
      <c r="S9" s="61">
        <v>2.9999998999999999E-2</v>
      </c>
      <c r="T9" s="61">
        <v>2.9999998999999999E-2</v>
      </c>
      <c r="U9" s="61">
        <v>2.9999998999999999E-2</v>
      </c>
      <c r="V9" s="61">
        <v>2.9999998999999999E-2</v>
      </c>
      <c r="W9" s="61">
        <v>2.9999998999999999E-2</v>
      </c>
      <c r="X9" s="61">
        <v>2.9999998999999999E-2</v>
      </c>
      <c r="Y9" s="61">
        <v>2.9999998999999999E-2</v>
      </c>
      <c r="Z9" s="61">
        <v>2.9999998999999999E-2</v>
      </c>
      <c r="AA9" s="61">
        <v>2.9999998999999999E-2</v>
      </c>
      <c r="AB9" s="61">
        <v>2.9999998999999999E-2</v>
      </c>
      <c r="AC9" s="61">
        <v>2.9999998999999999E-2</v>
      </c>
      <c r="AD9" s="61">
        <v>2.9999998999999999E-2</v>
      </c>
      <c r="AE9" s="61">
        <v>2.9999998999999999E-2</v>
      </c>
      <c r="AF9" s="61">
        <v>2.9999998999999999E-2</v>
      </c>
      <c r="AG9" s="61">
        <v>2.9999998999999999E-2</v>
      </c>
      <c r="AH9" s="61">
        <v>2.9999998999999999E-2</v>
      </c>
      <c r="AI9" s="61">
        <v>2.9999998999999999E-2</v>
      </c>
      <c r="AJ9" s="61">
        <v>2.9999998999999999E-2</v>
      </c>
      <c r="AK9" s="61">
        <v>2.9999998999999999E-2</v>
      </c>
      <c r="AL9" s="61">
        <v>2.9999998999999999E-2</v>
      </c>
      <c r="AM9" s="61">
        <v>2.9999998999999999E-2</v>
      </c>
      <c r="AN9" s="61">
        <v>2.9999998999999999E-2</v>
      </c>
      <c r="AO9" s="61">
        <v>2.9999998999999999E-2</v>
      </c>
      <c r="AP9" s="61">
        <v>2.9999998999999999E-2</v>
      </c>
      <c r="AQ9" s="61">
        <v>2.9999998999999999E-2</v>
      </c>
    </row>
    <row r="10" spans="1:43">
      <c r="A10" s="61">
        <v>-35</v>
      </c>
      <c r="B10" s="61">
        <v>0.20000000298023199</v>
      </c>
      <c r="C10" s="61">
        <v>0.20000000298023199</v>
      </c>
      <c r="D10" s="61">
        <v>0.20000000298023199</v>
      </c>
      <c r="E10" s="61">
        <v>0.20000000298023199</v>
      </c>
      <c r="F10" s="61">
        <v>0.20000000298023199</v>
      </c>
      <c r="G10" s="61">
        <v>0.10000000149011599</v>
      </c>
      <c r="H10" s="61">
        <v>2.9999998999999999E-2</v>
      </c>
      <c r="I10" s="61">
        <v>2.9999998999999999E-2</v>
      </c>
      <c r="J10" s="61">
        <v>2.9999998999999999E-2</v>
      </c>
      <c r="K10" s="61">
        <v>2.9999998999999999E-2</v>
      </c>
      <c r="L10" s="61">
        <v>2.9999998999999999E-2</v>
      </c>
      <c r="M10" s="61">
        <v>2.9999998999999999E-2</v>
      </c>
      <c r="N10" s="61">
        <v>2.9999998999999999E-2</v>
      </c>
      <c r="O10" s="61">
        <v>2.9999998999999999E-2</v>
      </c>
      <c r="P10" s="61">
        <v>2.9999998999999999E-2</v>
      </c>
      <c r="Q10" s="61">
        <v>2.9999998999999999E-2</v>
      </c>
      <c r="R10" s="61">
        <v>2.9999998999999999E-2</v>
      </c>
      <c r="S10" s="61">
        <v>2.9999998999999999E-2</v>
      </c>
      <c r="T10" s="61">
        <v>2.9999998999999999E-2</v>
      </c>
      <c r="U10" s="61">
        <v>2.9999998999999999E-2</v>
      </c>
      <c r="V10" s="61">
        <v>2.9999998999999999E-2</v>
      </c>
      <c r="W10" s="61">
        <v>2.9999998999999999E-2</v>
      </c>
      <c r="X10" s="61">
        <v>2.9999998999999999E-2</v>
      </c>
      <c r="Y10" s="61">
        <v>2.9999998999999999E-2</v>
      </c>
      <c r="Z10" s="61">
        <v>2.9999998999999999E-2</v>
      </c>
      <c r="AA10" s="61">
        <v>2.9999998999999999E-2</v>
      </c>
      <c r="AB10" s="61">
        <v>2.9999998999999999E-2</v>
      </c>
      <c r="AC10" s="61">
        <v>2.9999998999999999E-2</v>
      </c>
      <c r="AD10" s="61">
        <v>2.9999998999999999E-2</v>
      </c>
      <c r="AE10" s="61">
        <v>2.9999998999999999E-2</v>
      </c>
      <c r="AF10" s="61">
        <v>2.9999998999999999E-2</v>
      </c>
      <c r="AG10" s="61">
        <v>2.9999998999999999E-2</v>
      </c>
      <c r="AH10" s="61">
        <v>2.9999998999999999E-2</v>
      </c>
      <c r="AI10" s="61">
        <v>2.9999998999999999E-2</v>
      </c>
      <c r="AJ10" s="61">
        <v>2.9999998999999999E-2</v>
      </c>
      <c r="AK10" s="61">
        <v>2.9999998999999999E-2</v>
      </c>
      <c r="AL10" s="61">
        <v>2.9999998999999999E-2</v>
      </c>
      <c r="AM10" s="61">
        <v>2.9999998999999999E-2</v>
      </c>
      <c r="AN10" s="61">
        <v>2.9999998999999999E-2</v>
      </c>
      <c r="AO10" s="61">
        <v>2.9999998999999999E-2</v>
      </c>
      <c r="AP10" s="61">
        <v>2.9999998999999999E-2</v>
      </c>
      <c r="AQ10" s="61">
        <v>2.9999998999999999E-2</v>
      </c>
    </row>
    <row r="11" spans="1:43">
      <c r="A11" s="61">
        <v>-30</v>
      </c>
      <c r="B11" s="61">
        <v>0.20000000298023199</v>
      </c>
      <c r="C11" s="61">
        <v>0.20000000298023199</v>
      </c>
      <c r="D11" s="61">
        <v>0.20000000298023199</v>
      </c>
      <c r="E11" s="61">
        <v>0.20000000298023199</v>
      </c>
      <c r="F11" s="61">
        <v>0.20000000298023199</v>
      </c>
      <c r="G11" s="61">
        <v>0.10000000149011599</v>
      </c>
      <c r="H11" s="61">
        <v>5.0000001000000002E-2</v>
      </c>
      <c r="I11" s="61">
        <v>5.0000001000000002E-2</v>
      </c>
      <c r="J11" s="61">
        <v>5.0000001000000002E-2</v>
      </c>
      <c r="K11" s="61">
        <v>5.0000001000000002E-2</v>
      </c>
      <c r="L11" s="61">
        <v>5.0000001000000002E-2</v>
      </c>
      <c r="M11" s="61">
        <v>5.0000001000000002E-2</v>
      </c>
      <c r="N11" s="61">
        <v>5.0000001000000002E-2</v>
      </c>
      <c r="O11" s="61">
        <v>5.0000001000000002E-2</v>
      </c>
      <c r="P11" s="61">
        <v>5.0000001000000002E-2</v>
      </c>
      <c r="Q11" s="61">
        <v>5.0000001000000002E-2</v>
      </c>
      <c r="R11" s="61">
        <v>5.0000001000000002E-2</v>
      </c>
      <c r="S11" s="61">
        <v>5.0000001000000002E-2</v>
      </c>
      <c r="T11" s="61">
        <v>5.0000001000000002E-2</v>
      </c>
      <c r="U11" s="61">
        <v>5.0000001000000002E-2</v>
      </c>
      <c r="V11" s="61">
        <v>5.0000001000000002E-2</v>
      </c>
      <c r="W11" s="61">
        <v>5.0000001000000002E-2</v>
      </c>
      <c r="X11" s="61">
        <v>5.0000001000000002E-2</v>
      </c>
      <c r="Y11" s="61">
        <v>5.0000001000000002E-2</v>
      </c>
      <c r="Z11" s="61">
        <v>5.0000001000000002E-2</v>
      </c>
      <c r="AA11" s="61">
        <v>5.0000001000000002E-2</v>
      </c>
      <c r="AB11" s="61">
        <v>5.0000001000000002E-2</v>
      </c>
      <c r="AC11" s="61">
        <v>5.0000001000000002E-2</v>
      </c>
      <c r="AD11" s="61">
        <v>5.0000001000000002E-2</v>
      </c>
      <c r="AE11" s="61">
        <v>5.0000001000000002E-2</v>
      </c>
      <c r="AF11" s="61">
        <v>5.0000001000000002E-2</v>
      </c>
      <c r="AG11" s="61">
        <v>5.0000001000000002E-2</v>
      </c>
      <c r="AH11" s="61">
        <v>5.0000001000000002E-2</v>
      </c>
      <c r="AI11" s="61">
        <v>5.0000001000000002E-2</v>
      </c>
      <c r="AJ11" s="61">
        <v>5.0000001000000002E-2</v>
      </c>
      <c r="AK11" s="61">
        <v>5.0000001000000002E-2</v>
      </c>
      <c r="AL11" s="61">
        <v>5.0000001000000002E-2</v>
      </c>
      <c r="AM11" s="61">
        <v>5.0000001000000002E-2</v>
      </c>
      <c r="AN11" s="61">
        <v>5.0000001000000002E-2</v>
      </c>
      <c r="AO11" s="61">
        <v>5.0000001000000002E-2</v>
      </c>
      <c r="AP11" s="61">
        <v>5.0000001000000002E-2</v>
      </c>
      <c r="AQ11" s="61">
        <v>5.0000001000000002E-2</v>
      </c>
    </row>
    <row r="12" spans="1:43">
      <c r="A12" s="61">
        <v>-25</v>
      </c>
      <c r="B12" s="61">
        <v>0.20000000298023199</v>
      </c>
      <c r="C12" s="61">
        <v>0.20000000298023199</v>
      </c>
      <c r="D12" s="61">
        <v>0.20000000298023199</v>
      </c>
      <c r="E12" s="61">
        <v>0.20000000298023199</v>
      </c>
      <c r="F12" s="61">
        <v>0.20000000298023199</v>
      </c>
      <c r="G12" s="61">
        <v>0.10000000149011599</v>
      </c>
      <c r="H12" s="61">
        <v>0.10000000149011599</v>
      </c>
      <c r="I12" s="61">
        <v>0.10000000149011599</v>
      </c>
      <c r="J12" s="61">
        <v>0.10000000149011599</v>
      </c>
      <c r="K12" s="61">
        <v>0.10000000149011599</v>
      </c>
      <c r="L12" s="61">
        <v>0.10000000149011599</v>
      </c>
      <c r="M12" s="61">
        <v>0.10000000149011599</v>
      </c>
      <c r="N12" s="61">
        <v>0.10000000149011599</v>
      </c>
      <c r="O12" s="61">
        <v>0.10000000149011599</v>
      </c>
      <c r="P12" s="61">
        <v>0.10000000149011599</v>
      </c>
      <c r="Q12" s="61">
        <v>0.10000000149011599</v>
      </c>
      <c r="R12" s="61">
        <v>0.10000000149011599</v>
      </c>
      <c r="S12" s="61">
        <v>0.10000000149011599</v>
      </c>
      <c r="T12" s="61">
        <v>0.10000000149011599</v>
      </c>
      <c r="U12" s="61">
        <v>0.10000000149011599</v>
      </c>
      <c r="V12" s="61">
        <v>0.10000000149011599</v>
      </c>
      <c r="W12" s="61">
        <v>0.10000000149011599</v>
      </c>
      <c r="X12" s="61">
        <v>0.10000000149011599</v>
      </c>
      <c r="Y12" s="61">
        <v>0.10000000149011599</v>
      </c>
      <c r="Z12" s="61">
        <v>0.10000000149011599</v>
      </c>
      <c r="AA12" s="61">
        <v>0.10000000149011599</v>
      </c>
      <c r="AB12" s="61">
        <v>0.10000000149011599</v>
      </c>
      <c r="AC12" s="61">
        <v>0.10000000149011599</v>
      </c>
      <c r="AD12" s="61">
        <v>0.10000000149011599</v>
      </c>
      <c r="AE12" s="61">
        <v>0.10000000149011599</v>
      </c>
      <c r="AF12" s="61">
        <v>0.10000000149011599</v>
      </c>
      <c r="AG12" s="61">
        <v>0.10000000149011599</v>
      </c>
      <c r="AH12" s="61">
        <v>0.10000000149011599</v>
      </c>
      <c r="AI12" s="61">
        <v>0.10000000149011599</v>
      </c>
      <c r="AJ12" s="61">
        <v>0.10000000149011599</v>
      </c>
      <c r="AK12" s="61">
        <v>0.10000000149011599</v>
      </c>
      <c r="AL12" s="61">
        <v>0.10000000149011599</v>
      </c>
      <c r="AM12" s="61">
        <v>0.10000000149011599</v>
      </c>
      <c r="AN12" s="61">
        <v>0.10000000149011599</v>
      </c>
      <c r="AO12" s="61">
        <v>0.10000000149011599</v>
      </c>
      <c r="AP12" s="61">
        <v>0.10000000149011599</v>
      </c>
      <c r="AQ12" s="61">
        <v>0.10000000149011599</v>
      </c>
    </row>
    <row r="13" spans="1:43">
      <c r="A13" s="61">
        <v>-20</v>
      </c>
      <c r="B13" s="61">
        <v>0.20000000298023199</v>
      </c>
      <c r="C13" s="61">
        <v>0.20000000298023199</v>
      </c>
      <c r="D13" s="61">
        <v>0.20000000298023199</v>
      </c>
      <c r="E13" s="61">
        <v>0.20000000298023199</v>
      </c>
      <c r="F13" s="61">
        <v>0.20000000298023199</v>
      </c>
      <c r="G13" s="61">
        <v>0.119999997317791</v>
      </c>
      <c r="H13" s="61">
        <v>0.119999997317791</v>
      </c>
      <c r="I13" s="61">
        <v>0.119999997317791</v>
      </c>
      <c r="J13" s="61">
        <v>0.119999997317791</v>
      </c>
      <c r="K13" s="61">
        <v>0.119999997317791</v>
      </c>
      <c r="L13" s="61">
        <v>0.119999997317791</v>
      </c>
      <c r="M13" s="61">
        <v>0.119999997317791</v>
      </c>
      <c r="N13" s="61">
        <v>0.119999997317791</v>
      </c>
      <c r="O13" s="61">
        <v>0.119999997317791</v>
      </c>
      <c r="P13" s="61">
        <v>0.119999997317791</v>
      </c>
      <c r="Q13" s="61">
        <v>0.119999997317791</v>
      </c>
      <c r="R13" s="61">
        <v>0.119999997317791</v>
      </c>
      <c r="S13" s="61">
        <v>0.119999997317791</v>
      </c>
      <c r="T13" s="61">
        <v>0.119999997317791</v>
      </c>
      <c r="U13" s="61">
        <v>0.119999997317791</v>
      </c>
      <c r="V13" s="61">
        <v>0.119999997317791</v>
      </c>
      <c r="W13" s="61">
        <v>0.119999997317791</v>
      </c>
      <c r="X13" s="61">
        <v>0.119999997317791</v>
      </c>
      <c r="Y13" s="61">
        <v>0.119999997317791</v>
      </c>
      <c r="Z13" s="61">
        <v>0.119999997317791</v>
      </c>
      <c r="AA13" s="61">
        <v>0.119999997317791</v>
      </c>
      <c r="AB13" s="61">
        <v>0.119999997317791</v>
      </c>
      <c r="AC13" s="61">
        <v>0.119999997317791</v>
      </c>
      <c r="AD13" s="61">
        <v>0.119999997317791</v>
      </c>
      <c r="AE13" s="61">
        <v>0.119999997317791</v>
      </c>
      <c r="AF13" s="61">
        <v>0.119999997317791</v>
      </c>
      <c r="AG13" s="61">
        <v>0.119999997317791</v>
      </c>
      <c r="AH13" s="61">
        <v>0.119999997317791</v>
      </c>
      <c r="AI13" s="61">
        <v>0.119999997317791</v>
      </c>
      <c r="AJ13" s="61">
        <v>0.119999997317791</v>
      </c>
      <c r="AK13" s="61">
        <v>0.119999997317791</v>
      </c>
      <c r="AL13" s="61">
        <v>0.119999997317791</v>
      </c>
      <c r="AM13" s="61">
        <v>0.119999997317791</v>
      </c>
      <c r="AN13" s="61">
        <v>0.119999997317791</v>
      </c>
      <c r="AO13" s="61">
        <v>0.119999997317791</v>
      </c>
      <c r="AP13" s="61">
        <v>0.119999997317791</v>
      </c>
      <c r="AQ13" s="61">
        <v>0.119999997317791</v>
      </c>
    </row>
    <row r="14" spans="1:43">
      <c r="A14" s="61">
        <v>-15</v>
      </c>
      <c r="B14" s="61">
        <v>0.20000000298023199</v>
      </c>
      <c r="C14" s="61">
        <v>0.20000000298023199</v>
      </c>
      <c r="D14" s="61">
        <v>0.20000000298023199</v>
      </c>
      <c r="E14" s="61">
        <v>0.20000000298023199</v>
      </c>
      <c r="F14" s="61">
        <v>0.20000000298023199</v>
      </c>
      <c r="G14" s="61">
        <v>0.15000000596046401</v>
      </c>
      <c r="H14" s="61">
        <v>0.15000000596046401</v>
      </c>
      <c r="I14" s="61">
        <v>0.15000000596046401</v>
      </c>
      <c r="J14" s="61">
        <v>0.15000000596046401</v>
      </c>
      <c r="K14" s="61">
        <v>0.15000000596046401</v>
      </c>
      <c r="L14" s="61">
        <v>0.15000000596046401</v>
      </c>
      <c r="M14" s="61">
        <v>0.15000000596046401</v>
      </c>
      <c r="N14" s="61">
        <v>0.15000000596046401</v>
      </c>
      <c r="O14" s="61">
        <v>0.15000000596046401</v>
      </c>
      <c r="P14" s="61">
        <v>0.15000000596046401</v>
      </c>
      <c r="Q14" s="61">
        <v>0.15000000596046401</v>
      </c>
      <c r="R14" s="61">
        <v>0.15000000596046401</v>
      </c>
      <c r="S14" s="61">
        <v>0.15000000596046401</v>
      </c>
      <c r="T14" s="61">
        <v>0.15000000596046401</v>
      </c>
      <c r="U14" s="61">
        <v>0.15000000596046401</v>
      </c>
      <c r="V14" s="61">
        <v>0.15000000596046401</v>
      </c>
      <c r="W14" s="61">
        <v>0.15000000596046401</v>
      </c>
      <c r="X14" s="61">
        <v>0.15000000596046401</v>
      </c>
      <c r="Y14" s="61">
        <v>0.15000000596046401</v>
      </c>
      <c r="Z14" s="61">
        <v>0.15000000596046401</v>
      </c>
      <c r="AA14" s="61">
        <v>0.15000000596046401</v>
      </c>
      <c r="AB14" s="61">
        <v>0.15000000596046401</v>
      </c>
      <c r="AC14" s="61">
        <v>0.15000000596046401</v>
      </c>
      <c r="AD14" s="61">
        <v>0.15000000596046401</v>
      </c>
      <c r="AE14" s="61">
        <v>0.15000000596046401</v>
      </c>
      <c r="AF14" s="61">
        <v>0.15000000596046401</v>
      </c>
      <c r="AG14" s="61">
        <v>0.15000000596046401</v>
      </c>
      <c r="AH14" s="61">
        <v>0.15000000596046401</v>
      </c>
      <c r="AI14" s="61">
        <v>0.15000000596046401</v>
      </c>
      <c r="AJ14" s="61">
        <v>0.15000000596046401</v>
      </c>
      <c r="AK14" s="61">
        <v>0.15000000596046401</v>
      </c>
      <c r="AL14" s="61">
        <v>0.15000000596046401</v>
      </c>
      <c r="AM14" s="61">
        <v>0.15000000596046401</v>
      </c>
      <c r="AN14" s="61">
        <v>0.15000000596046401</v>
      </c>
      <c r="AO14" s="61">
        <v>0.15000000596046401</v>
      </c>
      <c r="AP14" s="61">
        <v>0.15000000596046401</v>
      </c>
      <c r="AQ14" s="61">
        <v>0.15000000596046401</v>
      </c>
    </row>
    <row r="15" spans="1:43">
      <c r="A15" s="61">
        <v>-10</v>
      </c>
      <c r="B15" s="61">
        <v>0.20000000298023199</v>
      </c>
      <c r="C15" s="61">
        <v>0.20000000298023199</v>
      </c>
      <c r="D15" s="61">
        <v>0.20000000298023199</v>
      </c>
      <c r="E15" s="61">
        <v>0.20000000298023199</v>
      </c>
      <c r="F15" s="61">
        <v>0.20000000298023199</v>
      </c>
      <c r="G15" s="61">
        <v>0.17499999701976701</v>
      </c>
      <c r="H15" s="61">
        <v>0.17499999701976701</v>
      </c>
      <c r="I15" s="61">
        <v>0.17499999701976701</v>
      </c>
      <c r="J15" s="61">
        <v>0.17499999701976701</v>
      </c>
      <c r="K15" s="61">
        <v>0.17499999701976701</v>
      </c>
      <c r="L15" s="61">
        <v>0.17499999701976701</v>
      </c>
      <c r="M15" s="61">
        <v>0.17499999701976701</v>
      </c>
      <c r="N15" s="61">
        <v>0.17499999701976701</v>
      </c>
      <c r="O15" s="61">
        <v>0.17499999701976701</v>
      </c>
      <c r="P15" s="61">
        <v>0.17499999701976701</v>
      </c>
      <c r="Q15" s="61">
        <v>0.17499999701976701</v>
      </c>
      <c r="R15" s="61">
        <v>0.17499999701976701</v>
      </c>
      <c r="S15" s="61">
        <v>0.17499999701976701</v>
      </c>
      <c r="T15" s="61">
        <v>0.17499999701976701</v>
      </c>
      <c r="U15" s="61">
        <v>0.17499999701976701</v>
      </c>
      <c r="V15" s="61">
        <v>0.17499999701976701</v>
      </c>
      <c r="W15" s="61">
        <v>0.17499999701976701</v>
      </c>
      <c r="X15" s="61">
        <v>0.17499999701976701</v>
      </c>
      <c r="Y15" s="61">
        <v>0.17499999701976701</v>
      </c>
      <c r="Z15" s="61">
        <v>0.17499999701976701</v>
      </c>
      <c r="AA15" s="61">
        <v>0.17499999701976701</v>
      </c>
      <c r="AB15" s="61">
        <v>0.17499999701976701</v>
      </c>
      <c r="AC15" s="61">
        <v>0.17499999701976701</v>
      </c>
      <c r="AD15" s="61">
        <v>0.17499999701976701</v>
      </c>
      <c r="AE15" s="61">
        <v>0.17499999701976701</v>
      </c>
      <c r="AF15" s="61">
        <v>0.17499999701976701</v>
      </c>
      <c r="AG15" s="61">
        <v>0.17499999701976701</v>
      </c>
      <c r="AH15" s="61">
        <v>0.17499999701976701</v>
      </c>
      <c r="AI15" s="61">
        <v>0.17499999701976701</v>
      </c>
      <c r="AJ15" s="61">
        <v>0.17499999701976701</v>
      </c>
      <c r="AK15" s="61">
        <v>0.17499999701976701</v>
      </c>
      <c r="AL15" s="61">
        <v>0.17499999701976701</v>
      </c>
      <c r="AM15" s="61">
        <v>0.17499999701976701</v>
      </c>
      <c r="AN15" s="61">
        <v>0.17499999701976701</v>
      </c>
      <c r="AO15" s="61">
        <v>0.17499999701976701</v>
      </c>
      <c r="AP15" s="61">
        <v>0.17499999701976701</v>
      </c>
      <c r="AQ15" s="61">
        <v>0.17499999701976701</v>
      </c>
    </row>
    <row r="16" spans="1:43">
      <c r="A16" s="61">
        <v>-8</v>
      </c>
      <c r="B16" s="61">
        <v>0.20000000298023199</v>
      </c>
      <c r="C16" s="61">
        <v>0.20000000298023199</v>
      </c>
      <c r="D16" s="61">
        <v>0.20000000298023199</v>
      </c>
      <c r="E16" s="61">
        <v>0.20000000298023199</v>
      </c>
      <c r="F16" s="61">
        <v>0.20000000298023199</v>
      </c>
      <c r="G16" s="61">
        <v>0.20000000298023199</v>
      </c>
      <c r="H16" s="61">
        <v>0.20000000298023199</v>
      </c>
      <c r="I16" s="61">
        <v>0.20000000298023199</v>
      </c>
      <c r="J16" s="61">
        <v>0.20000000298023199</v>
      </c>
      <c r="K16" s="61">
        <v>0.20000000298023199</v>
      </c>
      <c r="L16" s="61">
        <v>0.20000000298023199</v>
      </c>
      <c r="M16" s="61">
        <v>0.20000000298023199</v>
      </c>
      <c r="N16" s="61">
        <v>0.20000000298023199</v>
      </c>
      <c r="O16" s="61">
        <v>0.20000000298023199</v>
      </c>
      <c r="P16" s="61">
        <v>0.20000000298023199</v>
      </c>
      <c r="Q16" s="61">
        <v>0.20000000298023199</v>
      </c>
      <c r="R16" s="61">
        <v>0.20000000298023199</v>
      </c>
      <c r="S16" s="61">
        <v>0.20000000298023199</v>
      </c>
      <c r="T16" s="61">
        <v>0.20000000298023199</v>
      </c>
      <c r="U16" s="61">
        <v>0.20000000298023199</v>
      </c>
      <c r="V16" s="61">
        <v>0.20000000298023199</v>
      </c>
      <c r="W16" s="61">
        <v>0.20000000298023199</v>
      </c>
      <c r="X16" s="61">
        <v>0.20000000298023199</v>
      </c>
      <c r="Y16" s="61">
        <v>0.20000000298023199</v>
      </c>
      <c r="Z16" s="61">
        <v>0.20000000298023199</v>
      </c>
      <c r="AA16" s="61">
        <v>0.20000000298023199</v>
      </c>
      <c r="AB16" s="61">
        <v>0.20000000298023199</v>
      </c>
      <c r="AC16" s="61">
        <v>0.20000000298023199</v>
      </c>
      <c r="AD16" s="61">
        <v>0.20000000298023199</v>
      </c>
      <c r="AE16" s="61">
        <v>0.20000000298023199</v>
      </c>
      <c r="AF16" s="61">
        <v>0.20000000298023199</v>
      </c>
      <c r="AG16" s="61">
        <v>0.20000000298023199</v>
      </c>
      <c r="AH16" s="61">
        <v>0.20000000298023199</v>
      </c>
      <c r="AI16" s="61">
        <v>0.20000000298023199</v>
      </c>
      <c r="AJ16" s="61">
        <v>0.20000000298023199</v>
      </c>
      <c r="AK16" s="61">
        <v>0.20000000298023199</v>
      </c>
      <c r="AL16" s="61">
        <v>0.20000000298023199</v>
      </c>
      <c r="AM16" s="61">
        <v>0.20000000298023199</v>
      </c>
      <c r="AN16" s="61">
        <v>0.20000000298023199</v>
      </c>
      <c r="AO16" s="61">
        <v>0.20000000298023199</v>
      </c>
      <c r="AP16" s="61">
        <v>0.20000000298023199</v>
      </c>
      <c r="AQ16" s="61">
        <v>0.20000000298023199</v>
      </c>
    </row>
    <row r="17" spans="1:43">
      <c r="A17" s="61">
        <v>-6</v>
      </c>
      <c r="B17" s="61">
        <v>0.20000000298023199</v>
      </c>
      <c r="C17" s="61">
        <v>0.20000000298023199</v>
      </c>
      <c r="D17" s="61">
        <v>0.20000000298023199</v>
      </c>
      <c r="E17" s="61">
        <v>0.20000000298023199</v>
      </c>
      <c r="F17" s="61">
        <v>0.20000000298023199</v>
      </c>
      <c r="G17" s="61">
        <v>0.20000000298023199</v>
      </c>
      <c r="H17" s="61">
        <v>0.20000000298023199</v>
      </c>
      <c r="I17" s="61">
        <v>0.20000000298023199</v>
      </c>
      <c r="J17" s="61">
        <v>0.20000000298023199</v>
      </c>
      <c r="K17" s="61">
        <v>0.20000000298023199</v>
      </c>
      <c r="L17" s="61">
        <v>0.20000000298023199</v>
      </c>
      <c r="M17" s="61">
        <v>0.20000000298023199</v>
      </c>
      <c r="N17" s="61">
        <v>0.20000000298023199</v>
      </c>
      <c r="O17" s="61">
        <v>0.20000000298023199</v>
      </c>
      <c r="P17" s="61">
        <v>0.20000000298023199</v>
      </c>
      <c r="Q17" s="61">
        <v>0.20000000298023199</v>
      </c>
      <c r="R17" s="61">
        <v>0.20000000298023199</v>
      </c>
      <c r="S17" s="61">
        <v>0.20000000298023199</v>
      </c>
      <c r="T17" s="61">
        <v>0.20000000298023199</v>
      </c>
      <c r="U17" s="61">
        <v>0.20000000298023199</v>
      </c>
      <c r="V17" s="61">
        <v>0.20000000298023199</v>
      </c>
      <c r="W17" s="61">
        <v>0.20000000298023199</v>
      </c>
      <c r="X17" s="61">
        <v>0.20000000298023199</v>
      </c>
      <c r="Y17" s="61">
        <v>0.20000000298023199</v>
      </c>
      <c r="Z17" s="61">
        <v>0.20000000298023199</v>
      </c>
      <c r="AA17" s="61">
        <v>0.20000000298023199</v>
      </c>
      <c r="AB17" s="61">
        <v>0.20000000298023199</v>
      </c>
      <c r="AC17" s="61">
        <v>0.20000000298023199</v>
      </c>
      <c r="AD17" s="61">
        <v>0.20000000298023199</v>
      </c>
      <c r="AE17" s="61">
        <v>0.20000000298023199</v>
      </c>
      <c r="AF17" s="61">
        <v>0.20000000298023199</v>
      </c>
      <c r="AG17" s="61">
        <v>0.20000000298023199</v>
      </c>
      <c r="AH17" s="61">
        <v>0.20000000298023199</v>
      </c>
      <c r="AI17" s="61">
        <v>0.20000000298023199</v>
      </c>
      <c r="AJ17" s="61">
        <v>0.20000000298023199</v>
      </c>
      <c r="AK17" s="61">
        <v>0.20000000298023199</v>
      </c>
      <c r="AL17" s="61">
        <v>0.20000000298023199</v>
      </c>
      <c r="AM17" s="61">
        <v>0.20000000298023199</v>
      </c>
      <c r="AN17" s="61">
        <v>0.20000000298023199</v>
      </c>
      <c r="AO17" s="61">
        <v>0.20000000298023199</v>
      </c>
      <c r="AP17" s="61">
        <v>0.20000000298023199</v>
      </c>
      <c r="AQ17" s="61">
        <v>0.20000000298023199</v>
      </c>
    </row>
    <row r="18" spans="1:43">
      <c r="A18" s="61">
        <v>-4</v>
      </c>
      <c r="B18" s="61">
        <v>0.20000000298023199</v>
      </c>
      <c r="C18" s="61">
        <v>0.20000000298023199</v>
      </c>
      <c r="D18" s="61">
        <v>0.20000000298023199</v>
      </c>
      <c r="E18" s="61">
        <v>0.20000000298023199</v>
      </c>
      <c r="F18" s="61">
        <v>0.20000000298023199</v>
      </c>
      <c r="G18" s="61">
        <v>0.20000000298023199</v>
      </c>
      <c r="H18" s="61">
        <v>0.20000000298023199</v>
      </c>
      <c r="I18" s="61">
        <v>0.20000000298023199</v>
      </c>
      <c r="J18" s="61">
        <v>0.20000000298023199</v>
      </c>
      <c r="K18" s="61">
        <v>0.20000000298023199</v>
      </c>
      <c r="L18" s="61">
        <v>0.20000000298023199</v>
      </c>
      <c r="M18" s="61">
        <v>0.20000000298023199</v>
      </c>
      <c r="N18" s="61">
        <v>0.20000000298023199</v>
      </c>
      <c r="O18" s="61">
        <v>0.20000000298023199</v>
      </c>
      <c r="P18" s="61">
        <v>0.20000000298023199</v>
      </c>
      <c r="Q18" s="61">
        <v>0.20000000298023199</v>
      </c>
      <c r="R18" s="61">
        <v>0.20000000298023199</v>
      </c>
      <c r="S18" s="61">
        <v>0.20000000298023199</v>
      </c>
      <c r="T18" s="61">
        <v>0.20000000298023199</v>
      </c>
      <c r="U18" s="61">
        <v>0.20000000298023199</v>
      </c>
      <c r="V18" s="61">
        <v>0.20000000298023199</v>
      </c>
      <c r="W18" s="61">
        <v>0.20000000298023199</v>
      </c>
      <c r="X18" s="61">
        <v>0.20000000298023199</v>
      </c>
      <c r="Y18" s="61">
        <v>0.20000000298023199</v>
      </c>
      <c r="Z18" s="61">
        <v>0.20000000298023199</v>
      </c>
      <c r="AA18" s="61">
        <v>0.20000000298023199</v>
      </c>
      <c r="AB18" s="61">
        <v>0.20000000298023199</v>
      </c>
      <c r="AC18" s="61">
        <v>0.20000000298023199</v>
      </c>
      <c r="AD18" s="61">
        <v>0.20000000298023199</v>
      </c>
      <c r="AE18" s="61">
        <v>0.20000000298023199</v>
      </c>
      <c r="AF18" s="61">
        <v>0.20000000298023199</v>
      </c>
      <c r="AG18" s="61">
        <v>0.20000000298023199</v>
      </c>
      <c r="AH18" s="61">
        <v>0.20000000298023199</v>
      </c>
      <c r="AI18" s="61">
        <v>0.20000000298023199</v>
      </c>
      <c r="AJ18" s="61">
        <v>0.20000000298023199</v>
      </c>
      <c r="AK18" s="61">
        <v>0.20000000298023199</v>
      </c>
      <c r="AL18" s="61">
        <v>0.20000000298023199</v>
      </c>
      <c r="AM18" s="61">
        <v>0.20000000298023199</v>
      </c>
      <c r="AN18" s="61">
        <v>0.20000000298023199</v>
      </c>
      <c r="AO18" s="61">
        <v>0.20000000298023199</v>
      </c>
      <c r="AP18" s="61">
        <v>0.20000000298023199</v>
      </c>
      <c r="AQ18" s="61">
        <v>0.20000000298023199</v>
      </c>
    </row>
    <row r="19" spans="1:43">
      <c r="A19" s="61">
        <v>-2</v>
      </c>
      <c r="B19" s="61">
        <v>0.20000000298023199</v>
      </c>
      <c r="C19" s="61">
        <v>0.20000000298023199</v>
      </c>
      <c r="D19" s="61">
        <v>0.20000000298023199</v>
      </c>
      <c r="E19" s="61">
        <v>0.20000000298023199</v>
      </c>
      <c r="F19" s="61">
        <v>0.20000000298023199</v>
      </c>
      <c r="G19" s="61">
        <v>0.20000000298023199</v>
      </c>
      <c r="H19" s="61">
        <v>0.20000000298023199</v>
      </c>
      <c r="I19" s="61">
        <v>0.20000000298023199</v>
      </c>
      <c r="J19" s="61">
        <v>0.20000000298023199</v>
      </c>
      <c r="K19" s="61">
        <v>0.20000000298023199</v>
      </c>
      <c r="L19" s="61">
        <v>0.20000000298023199</v>
      </c>
      <c r="M19" s="61">
        <v>0.20000000298023199</v>
      </c>
      <c r="N19" s="61">
        <v>0.20000000298023199</v>
      </c>
      <c r="O19" s="61">
        <v>0.20000000298023199</v>
      </c>
      <c r="P19" s="61">
        <v>0.20000000298023199</v>
      </c>
      <c r="Q19" s="61">
        <v>0.20000000298023199</v>
      </c>
      <c r="R19" s="61">
        <v>0.20000000298023199</v>
      </c>
      <c r="S19" s="61">
        <v>0.20000000298023199</v>
      </c>
      <c r="T19" s="61">
        <v>0.20000000298023199</v>
      </c>
      <c r="U19" s="61">
        <v>0.20000000298023199</v>
      </c>
      <c r="V19" s="61">
        <v>0.20000000298023199</v>
      </c>
      <c r="W19" s="61">
        <v>0.20000000298023199</v>
      </c>
      <c r="X19" s="61">
        <v>0.20000000298023199</v>
      </c>
      <c r="Y19" s="61">
        <v>0.20000000298023199</v>
      </c>
      <c r="Z19" s="61">
        <v>0.20000000298023199</v>
      </c>
      <c r="AA19" s="61">
        <v>0.20000000298023199</v>
      </c>
      <c r="AB19" s="61">
        <v>0.20000000298023199</v>
      </c>
      <c r="AC19" s="61">
        <v>0.20000000298023199</v>
      </c>
      <c r="AD19" s="61">
        <v>0.20000000298023199</v>
      </c>
      <c r="AE19" s="61">
        <v>0.20000000298023199</v>
      </c>
      <c r="AF19" s="61">
        <v>0.20000000298023199</v>
      </c>
      <c r="AG19" s="61">
        <v>0.20000000298023199</v>
      </c>
      <c r="AH19" s="61">
        <v>0.20000000298023199</v>
      </c>
      <c r="AI19" s="61">
        <v>0.20000000298023199</v>
      </c>
      <c r="AJ19" s="61">
        <v>0.20000000298023199</v>
      </c>
      <c r="AK19" s="61">
        <v>0.20000000298023199</v>
      </c>
      <c r="AL19" s="61">
        <v>0.20000000298023199</v>
      </c>
      <c r="AM19" s="61">
        <v>0.20000000298023199</v>
      </c>
      <c r="AN19" s="61">
        <v>0.20000000298023199</v>
      </c>
      <c r="AO19" s="61">
        <v>0.20000000298023199</v>
      </c>
      <c r="AP19" s="61">
        <v>0.20000000298023199</v>
      </c>
      <c r="AQ19" s="61">
        <v>0.20000000298023199</v>
      </c>
    </row>
    <row r="20" spans="1:43">
      <c r="A20" s="61">
        <v>0</v>
      </c>
      <c r="B20" s="61">
        <v>0.20000000298023199</v>
      </c>
      <c r="C20" s="61">
        <v>0.20000000298023199</v>
      </c>
      <c r="D20" s="61">
        <v>0.20000000298023199</v>
      </c>
      <c r="E20" s="61">
        <v>0.20000000298023199</v>
      </c>
      <c r="F20" s="61">
        <v>0.20000000298023199</v>
      </c>
      <c r="G20" s="61">
        <v>0.20000000298023199</v>
      </c>
      <c r="H20" s="61">
        <v>0.20000000298023199</v>
      </c>
      <c r="I20" s="61">
        <v>0.20000000298023199</v>
      </c>
      <c r="J20" s="61">
        <v>0.20000000298023199</v>
      </c>
      <c r="K20" s="61">
        <v>0.20000000298023199</v>
      </c>
      <c r="L20" s="61">
        <v>0.20000000298023199</v>
      </c>
      <c r="M20" s="61">
        <v>0.20000000298023199</v>
      </c>
      <c r="N20" s="61">
        <v>0.20000000298023199</v>
      </c>
      <c r="O20" s="61">
        <v>0.20000000298023199</v>
      </c>
      <c r="P20" s="61">
        <v>0.20000000298023199</v>
      </c>
      <c r="Q20" s="61">
        <v>0.20000000298023199</v>
      </c>
      <c r="R20" s="61">
        <v>0.20000000298023199</v>
      </c>
      <c r="S20" s="61">
        <v>0.20000000298023199</v>
      </c>
      <c r="T20" s="61">
        <v>0.20000000298023199</v>
      </c>
      <c r="U20" s="61">
        <v>0.20000000298023199</v>
      </c>
      <c r="V20" s="61">
        <v>0.20000000298023199</v>
      </c>
      <c r="W20" s="61">
        <v>0.20000000298023199</v>
      </c>
      <c r="X20" s="61">
        <v>0.20000000298023199</v>
      </c>
      <c r="Y20" s="61">
        <v>0.20000000298023199</v>
      </c>
      <c r="Z20" s="61">
        <v>0.20000000298023199</v>
      </c>
      <c r="AA20" s="61">
        <v>0.20000000298023199</v>
      </c>
      <c r="AB20" s="61">
        <v>0.20000000298023199</v>
      </c>
      <c r="AC20" s="61">
        <v>0.20000000298023199</v>
      </c>
      <c r="AD20" s="61">
        <v>0.20000000298023199</v>
      </c>
      <c r="AE20" s="61">
        <v>0.20000000298023199</v>
      </c>
      <c r="AF20" s="61">
        <v>0.20000000298023199</v>
      </c>
      <c r="AG20" s="61">
        <v>0.20000000298023199</v>
      </c>
      <c r="AH20" s="61">
        <v>0.20000000298023199</v>
      </c>
      <c r="AI20" s="61">
        <v>0.20000000298023199</v>
      </c>
      <c r="AJ20" s="61">
        <v>0.20000000298023199</v>
      </c>
      <c r="AK20" s="61">
        <v>0.20000000298023199</v>
      </c>
      <c r="AL20" s="61">
        <v>0.20000000298023199</v>
      </c>
      <c r="AM20" s="61">
        <v>0.20000000298023199</v>
      </c>
      <c r="AN20" s="61">
        <v>0.20000000298023199</v>
      </c>
      <c r="AO20" s="61">
        <v>0.20000000298023199</v>
      </c>
      <c r="AP20" s="61">
        <v>0.20000000298023199</v>
      </c>
      <c r="AQ20" s="61">
        <v>0.20000000298023199</v>
      </c>
    </row>
    <row r="21" spans="1:43">
      <c r="A21" s="61">
        <v>2</v>
      </c>
      <c r="B21" s="61">
        <v>0.5</v>
      </c>
      <c r="C21" s="61">
        <v>0.5</v>
      </c>
      <c r="D21" s="61">
        <v>0.5</v>
      </c>
      <c r="E21" s="61">
        <v>0.20000000298023199</v>
      </c>
      <c r="F21" s="61">
        <v>0.20000000298023199</v>
      </c>
      <c r="G21" s="61">
        <v>0.20000000298023199</v>
      </c>
      <c r="H21" s="61">
        <v>0.20000000298023199</v>
      </c>
      <c r="I21" s="61">
        <v>0.20000000298023199</v>
      </c>
      <c r="J21" s="61">
        <v>0.20000000298023199</v>
      </c>
      <c r="K21" s="61">
        <v>0.20000000298023199</v>
      </c>
      <c r="L21" s="61">
        <v>0.20000000298023199</v>
      </c>
      <c r="M21" s="61">
        <v>0.20000000298023199</v>
      </c>
      <c r="N21" s="61">
        <v>0.20000000298023199</v>
      </c>
      <c r="O21" s="61">
        <v>0.20000000298023199</v>
      </c>
      <c r="P21" s="61">
        <v>0.20000000298023199</v>
      </c>
      <c r="Q21" s="61">
        <v>0.20000000298023199</v>
      </c>
      <c r="R21" s="61">
        <v>0.20000000298023199</v>
      </c>
      <c r="S21" s="61">
        <v>0.20000000298023199</v>
      </c>
      <c r="T21" s="61">
        <v>0.20000000298023199</v>
      </c>
      <c r="U21" s="61">
        <v>0.20000000298023199</v>
      </c>
      <c r="V21" s="61">
        <v>0.20000000298023199</v>
      </c>
      <c r="W21" s="61">
        <v>0.20000000298023199</v>
      </c>
      <c r="X21" s="61">
        <v>0.20000000298023199</v>
      </c>
      <c r="Y21" s="61">
        <v>0.20000000298023199</v>
      </c>
      <c r="Z21" s="61">
        <v>0.20000000298023199</v>
      </c>
      <c r="AA21" s="61">
        <v>0.20000000298023199</v>
      </c>
      <c r="AB21" s="61">
        <v>0.20000000298023199</v>
      </c>
      <c r="AC21" s="61">
        <v>0.20000000298023199</v>
      </c>
      <c r="AD21" s="61">
        <v>0.20000000298023199</v>
      </c>
      <c r="AE21" s="61">
        <v>0.20000000298023199</v>
      </c>
      <c r="AF21" s="61">
        <v>0.20000000298023199</v>
      </c>
      <c r="AG21" s="61">
        <v>0.20000000298023199</v>
      </c>
      <c r="AH21" s="61">
        <v>0.20000000298023199</v>
      </c>
      <c r="AI21" s="61">
        <v>0.20000000298023199</v>
      </c>
      <c r="AJ21" s="61">
        <v>0.20000000298023199</v>
      </c>
      <c r="AK21" s="61">
        <v>0.20000000298023199</v>
      </c>
      <c r="AL21" s="61">
        <v>0.20000000298023199</v>
      </c>
      <c r="AM21" s="61">
        <v>0.20000000298023199</v>
      </c>
      <c r="AN21" s="61">
        <v>0.20000000298023199</v>
      </c>
      <c r="AO21" s="61">
        <v>0.20000000298023199</v>
      </c>
      <c r="AP21" s="61">
        <v>0.20000000298023199</v>
      </c>
      <c r="AQ21" s="61">
        <v>0.20000000298023199</v>
      </c>
    </row>
    <row r="22" spans="1:43">
      <c r="A22" s="61">
        <v>4</v>
      </c>
      <c r="B22" s="61">
        <v>0.5</v>
      </c>
      <c r="C22" s="61">
        <v>0.5</v>
      </c>
      <c r="D22" s="61">
        <v>0.5</v>
      </c>
      <c r="E22" s="61">
        <v>0.20000000298023199</v>
      </c>
      <c r="F22" s="61">
        <v>0.20000000298023199</v>
      </c>
      <c r="G22" s="61">
        <v>0.20000000298023199</v>
      </c>
      <c r="H22" s="61">
        <v>0.20000000298023199</v>
      </c>
      <c r="I22" s="61">
        <v>0.20000000298023199</v>
      </c>
      <c r="J22" s="61">
        <v>0.20000000298023199</v>
      </c>
      <c r="K22" s="61">
        <v>0.20000000298023199</v>
      </c>
      <c r="L22" s="61">
        <v>0.20000000298023199</v>
      </c>
      <c r="M22" s="61">
        <v>0.20000000298023199</v>
      </c>
      <c r="N22" s="61">
        <v>0.20000000298023199</v>
      </c>
      <c r="O22" s="61">
        <v>0.20000000298023199</v>
      </c>
      <c r="P22" s="61">
        <v>0.20000000298023199</v>
      </c>
      <c r="Q22" s="61">
        <v>0.20000000298023199</v>
      </c>
      <c r="R22" s="61">
        <v>0.20000000298023199</v>
      </c>
      <c r="S22" s="61">
        <v>0.20000000298023199</v>
      </c>
      <c r="T22" s="61">
        <v>0.20000000298023199</v>
      </c>
      <c r="U22" s="61">
        <v>0.20000000298023199</v>
      </c>
      <c r="V22" s="61">
        <v>0.20000000298023199</v>
      </c>
      <c r="W22" s="61">
        <v>0.20000000298023199</v>
      </c>
      <c r="X22" s="61">
        <v>0.20000000298023199</v>
      </c>
      <c r="Y22" s="61">
        <v>0.20000000298023199</v>
      </c>
      <c r="Z22" s="61">
        <v>0.20000000298023199</v>
      </c>
      <c r="AA22" s="61">
        <v>0.20000000298023199</v>
      </c>
      <c r="AB22" s="61">
        <v>0.20000000298023199</v>
      </c>
      <c r="AC22" s="61">
        <v>0.20000000298023199</v>
      </c>
      <c r="AD22" s="61">
        <v>0.20000000298023199</v>
      </c>
      <c r="AE22" s="61">
        <v>0.20000000298023199</v>
      </c>
      <c r="AF22" s="61">
        <v>0.20000000298023199</v>
      </c>
      <c r="AG22" s="61">
        <v>0.20000000298023199</v>
      </c>
      <c r="AH22" s="61">
        <v>0.20000000298023199</v>
      </c>
      <c r="AI22" s="61">
        <v>0.20000000298023199</v>
      </c>
      <c r="AJ22" s="61">
        <v>0.20000000298023199</v>
      </c>
      <c r="AK22" s="61">
        <v>0.20000000298023199</v>
      </c>
      <c r="AL22" s="61">
        <v>0.20000000298023199</v>
      </c>
      <c r="AM22" s="61">
        <v>0.20000000298023199</v>
      </c>
      <c r="AN22" s="61">
        <v>0.20000000298023199</v>
      </c>
      <c r="AO22" s="61">
        <v>0.20000000298023199</v>
      </c>
      <c r="AP22" s="61">
        <v>0.20000000298023199</v>
      </c>
      <c r="AQ22" s="61">
        <v>0.20000000298023199</v>
      </c>
    </row>
    <row r="23" spans="1:43">
      <c r="A23" s="61">
        <v>6</v>
      </c>
      <c r="B23" s="61">
        <v>0.5</v>
      </c>
      <c r="C23" s="61">
        <v>0.5</v>
      </c>
      <c r="D23" s="61">
        <v>0.5</v>
      </c>
      <c r="E23" s="61">
        <v>0.20000000298023199</v>
      </c>
      <c r="F23" s="61">
        <v>0.20000000298023199</v>
      </c>
      <c r="G23" s="61">
        <v>0.20000000298023199</v>
      </c>
      <c r="H23" s="61">
        <v>0.20000000298023199</v>
      </c>
      <c r="I23" s="61">
        <v>0.20000000298023199</v>
      </c>
      <c r="J23" s="61">
        <v>0.20000000298023199</v>
      </c>
      <c r="K23" s="61">
        <v>0.20000000298023199</v>
      </c>
      <c r="L23" s="61">
        <v>0.20000000298023199</v>
      </c>
      <c r="M23" s="61">
        <v>0.20000000298023199</v>
      </c>
      <c r="N23" s="61">
        <v>0.20000000298023199</v>
      </c>
      <c r="O23" s="61">
        <v>0.20000000298023199</v>
      </c>
      <c r="P23" s="61">
        <v>0.20000000298023199</v>
      </c>
      <c r="Q23" s="61">
        <v>0.20000000298023199</v>
      </c>
      <c r="R23" s="61">
        <v>0.20000000298023199</v>
      </c>
      <c r="S23" s="61">
        <v>0.20000000298023199</v>
      </c>
      <c r="T23" s="61">
        <v>0.20000000298023199</v>
      </c>
      <c r="U23" s="61">
        <v>0.20000000298023199</v>
      </c>
      <c r="V23" s="61">
        <v>0.20000000298023199</v>
      </c>
      <c r="W23" s="61">
        <v>0.20000000298023199</v>
      </c>
      <c r="X23" s="61">
        <v>0.20000000298023199</v>
      </c>
      <c r="Y23" s="61">
        <v>0.20000000298023199</v>
      </c>
      <c r="Z23" s="61">
        <v>0.20000000298023199</v>
      </c>
      <c r="AA23" s="61">
        <v>0.20000000298023199</v>
      </c>
      <c r="AB23" s="61">
        <v>0.20000000298023199</v>
      </c>
      <c r="AC23" s="61">
        <v>0.20000000298023199</v>
      </c>
      <c r="AD23" s="61">
        <v>0.20000000298023199</v>
      </c>
      <c r="AE23" s="61">
        <v>0.20000000298023199</v>
      </c>
      <c r="AF23" s="61">
        <v>0.20000000298023199</v>
      </c>
      <c r="AG23" s="61">
        <v>0.20000000298023199</v>
      </c>
      <c r="AH23" s="61">
        <v>0.20000000298023199</v>
      </c>
      <c r="AI23" s="61">
        <v>0.20000000298023199</v>
      </c>
      <c r="AJ23" s="61">
        <v>0.20000000298023199</v>
      </c>
      <c r="AK23" s="61">
        <v>0.20000000298023199</v>
      </c>
      <c r="AL23" s="61">
        <v>0.20000000298023199</v>
      </c>
      <c r="AM23" s="61">
        <v>0.20000000298023199</v>
      </c>
      <c r="AN23" s="61">
        <v>0.20000000298023199</v>
      </c>
      <c r="AO23" s="61">
        <v>0.20000000298023199</v>
      </c>
      <c r="AP23" s="61">
        <v>0.20000000298023199</v>
      </c>
      <c r="AQ23" s="61">
        <v>0.20000000298023199</v>
      </c>
    </row>
    <row r="24" spans="1:43">
      <c r="A24" s="61">
        <v>8</v>
      </c>
      <c r="B24" s="61">
        <v>0.5</v>
      </c>
      <c r="C24" s="61">
        <v>0.5</v>
      </c>
      <c r="D24" s="61">
        <v>0.5</v>
      </c>
      <c r="E24" s="61">
        <v>0.20000000298023199</v>
      </c>
      <c r="F24" s="61">
        <v>0.20000000298023199</v>
      </c>
      <c r="G24" s="61">
        <v>0.20000000298023199</v>
      </c>
      <c r="H24" s="61">
        <v>0.20000000298023199</v>
      </c>
      <c r="I24" s="61">
        <v>0.20000000298023199</v>
      </c>
      <c r="J24" s="61">
        <v>0.20000000298023199</v>
      </c>
      <c r="K24" s="61">
        <v>0.20000000298023199</v>
      </c>
      <c r="L24" s="61">
        <v>0.20000000298023199</v>
      </c>
      <c r="M24" s="61">
        <v>0.20000000298023199</v>
      </c>
      <c r="N24" s="61">
        <v>0.20000000298023199</v>
      </c>
      <c r="O24" s="61">
        <v>0.20000000298023199</v>
      </c>
      <c r="P24" s="61">
        <v>0.20000000298023199</v>
      </c>
      <c r="Q24" s="61">
        <v>0.20000000298023199</v>
      </c>
      <c r="R24" s="61">
        <v>0.20000000298023199</v>
      </c>
      <c r="S24" s="61">
        <v>0.20000000298023199</v>
      </c>
      <c r="T24" s="61">
        <v>0.20000000298023199</v>
      </c>
      <c r="U24" s="61">
        <v>0.20000000298023199</v>
      </c>
      <c r="V24" s="61">
        <v>0.20000000298023199</v>
      </c>
      <c r="W24" s="61">
        <v>0.20000000298023199</v>
      </c>
      <c r="X24" s="61">
        <v>0.20000000298023199</v>
      </c>
      <c r="Y24" s="61">
        <v>0.20000000298023199</v>
      </c>
      <c r="Z24" s="61">
        <v>0.20000000298023199</v>
      </c>
      <c r="AA24" s="61">
        <v>0.20000000298023199</v>
      </c>
      <c r="AB24" s="61">
        <v>0.20000000298023199</v>
      </c>
      <c r="AC24" s="61">
        <v>0.20000000298023199</v>
      </c>
      <c r="AD24" s="61">
        <v>0.20000000298023199</v>
      </c>
      <c r="AE24" s="61">
        <v>0.20000000298023199</v>
      </c>
      <c r="AF24" s="61">
        <v>0.20000000298023199</v>
      </c>
      <c r="AG24" s="61">
        <v>0.20000000298023199</v>
      </c>
      <c r="AH24" s="61">
        <v>0.20000000298023199</v>
      </c>
      <c r="AI24" s="61">
        <v>0.20000000298023199</v>
      </c>
      <c r="AJ24" s="61">
        <v>0.20000000298023199</v>
      </c>
      <c r="AK24" s="61">
        <v>0.20000000298023199</v>
      </c>
      <c r="AL24" s="61">
        <v>0.20000000298023199</v>
      </c>
      <c r="AM24" s="61">
        <v>0.20000000298023199</v>
      </c>
      <c r="AN24" s="61">
        <v>0.20000000298023199</v>
      </c>
      <c r="AO24" s="61">
        <v>0.20000000298023199</v>
      </c>
      <c r="AP24" s="61">
        <v>0.20000000298023199</v>
      </c>
      <c r="AQ24" s="61">
        <v>0.20000000298023199</v>
      </c>
    </row>
    <row r="25" spans="1:43">
      <c r="A25" s="61">
        <v>10</v>
      </c>
      <c r="B25" s="61">
        <v>0.5</v>
      </c>
      <c r="C25" s="61">
        <v>0.5</v>
      </c>
      <c r="D25" s="61">
        <v>0.5</v>
      </c>
      <c r="E25" s="61">
        <v>0.20000000298023199</v>
      </c>
      <c r="F25" s="61">
        <v>0.20000000298023199</v>
      </c>
      <c r="G25" s="61">
        <v>0.17499999701976701</v>
      </c>
      <c r="H25" s="61">
        <v>0.17499999701976701</v>
      </c>
      <c r="I25" s="61">
        <v>0.17499999701976701</v>
      </c>
      <c r="J25" s="61">
        <v>0.17499999701976701</v>
      </c>
      <c r="K25" s="61">
        <v>0.17499999701976701</v>
      </c>
      <c r="L25" s="61">
        <v>0.17499999701976701</v>
      </c>
      <c r="M25" s="61">
        <v>0.17499999701976701</v>
      </c>
      <c r="N25" s="61">
        <v>0.17499999701976701</v>
      </c>
      <c r="O25" s="61">
        <v>0.17499999701976701</v>
      </c>
      <c r="P25" s="61">
        <v>0.17499999701976701</v>
      </c>
      <c r="Q25" s="61">
        <v>0.17499999701976701</v>
      </c>
      <c r="R25" s="61">
        <v>0.17499999701976701</v>
      </c>
      <c r="S25" s="61">
        <v>0.17499999701976701</v>
      </c>
      <c r="T25" s="61">
        <v>0.17499999701976701</v>
      </c>
      <c r="U25" s="61">
        <v>0.17499999701976701</v>
      </c>
      <c r="V25" s="61">
        <v>0.17499999701976701</v>
      </c>
      <c r="W25" s="61">
        <v>0.17499999701976701</v>
      </c>
      <c r="X25" s="61">
        <v>0.17499999701976701</v>
      </c>
      <c r="Y25" s="61">
        <v>0.17499999701976701</v>
      </c>
      <c r="Z25" s="61">
        <v>0.17499999701976701</v>
      </c>
      <c r="AA25" s="61">
        <v>0.17499999701976701</v>
      </c>
      <c r="AB25" s="61">
        <v>0.17499999701976701</v>
      </c>
      <c r="AC25" s="61">
        <v>0.17499999701976701</v>
      </c>
      <c r="AD25" s="61">
        <v>0.17499999701976701</v>
      </c>
      <c r="AE25" s="61">
        <v>0.17499999701976701</v>
      </c>
      <c r="AF25" s="61">
        <v>0.17499999701976701</v>
      </c>
      <c r="AG25" s="61">
        <v>0.17499999701976701</v>
      </c>
      <c r="AH25" s="61">
        <v>0.17499999701976701</v>
      </c>
      <c r="AI25" s="61">
        <v>0.17499999701976701</v>
      </c>
      <c r="AJ25" s="61">
        <v>0.17499999701976701</v>
      </c>
      <c r="AK25" s="61">
        <v>0.17499999701976701</v>
      </c>
      <c r="AL25" s="61">
        <v>0.17499999701976701</v>
      </c>
      <c r="AM25" s="61">
        <v>0.17499999701976701</v>
      </c>
      <c r="AN25" s="61">
        <v>0.17499999701976701</v>
      </c>
      <c r="AO25" s="61">
        <v>0.17499999701976701</v>
      </c>
      <c r="AP25" s="61">
        <v>0.17499999701976701</v>
      </c>
      <c r="AQ25" s="61">
        <v>0.17499999701976701</v>
      </c>
    </row>
    <row r="26" spans="1:43">
      <c r="A26" s="61">
        <v>15</v>
      </c>
      <c r="B26" s="61">
        <v>0.5</v>
      </c>
      <c r="C26" s="61">
        <v>0.5</v>
      </c>
      <c r="D26" s="61">
        <v>0.5</v>
      </c>
      <c r="E26" s="61">
        <v>0.20000000298023199</v>
      </c>
      <c r="F26" s="61">
        <v>0.20000000298023199</v>
      </c>
      <c r="G26" s="61">
        <v>0.15000000596046401</v>
      </c>
      <c r="H26" s="61">
        <v>0.15000000596046401</v>
      </c>
      <c r="I26" s="61">
        <v>0.15000000596046401</v>
      </c>
      <c r="J26" s="61">
        <v>0.15000000596046401</v>
      </c>
      <c r="K26" s="61">
        <v>0.15000000596046401</v>
      </c>
      <c r="L26" s="61">
        <v>0.15000000596046401</v>
      </c>
      <c r="M26" s="61">
        <v>0.15000000596046401</v>
      </c>
      <c r="N26" s="61">
        <v>0.15000000596046401</v>
      </c>
      <c r="O26" s="61">
        <v>0.15000000596046401</v>
      </c>
      <c r="P26" s="61">
        <v>0.15000000596046401</v>
      </c>
      <c r="Q26" s="61">
        <v>0.15000000596046401</v>
      </c>
      <c r="R26" s="61">
        <v>0.15000000596046401</v>
      </c>
      <c r="S26" s="61">
        <v>0.15000000596046401</v>
      </c>
      <c r="T26" s="61">
        <v>0.15000000596046401</v>
      </c>
      <c r="U26" s="61">
        <v>0.15000000596046401</v>
      </c>
      <c r="V26" s="61">
        <v>0.15000000596046401</v>
      </c>
      <c r="W26" s="61">
        <v>0.15000000596046401</v>
      </c>
      <c r="X26" s="61">
        <v>0.15000000596046401</v>
      </c>
      <c r="Y26" s="61">
        <v>0.15000000596046401</v>
      </c>
      <c r="Z26" s="61">
        <v>0.15000000596046401</v>
      </c>
      <c r="AA26" s="61">
        <v>0.15000000596046401</v>
      </c>
      <c r="AB26" s="61">
        <v>0.15000000596046401</v>
      </c>
      <c r="AC26" s="61">
        <v>0.15000000596046401</v>
      </c>
      <c r="AD26" s="61">
        <v>0.15000000596046401</v>
      </c>
      <c r="AE26" s="61">
        <v>0.15000000596046401</v>
      </c>
      <c r="AF26" s="61">
        <v>0.15000000596046401</v>
      </c>
      <c r="AG26" s="61">
        <v>0.15000000596046401</v>
      </c>
      <c r="AH26" s="61">
        <v>0.15000000596046401</v>
      </c>
      <c r="AI26" s="61">
        <v>0.15000000596046401</v>
      </c>
      <c r="AJ26" s="61">
        <v>0.15000000596046401</v>
      </c>
      <c r="AK26" s="61">
        <v>0.15000000596046401</v>
      </c>
      <c r="AL26" s="61">
        <v>0.15000000596046401</v>
      </c>
      <c r="AM26" s="61">
        <v>0.15000000596046401</v>
      </c>
      <c r="AN26" s="61">
        <v>0.15000000596046401</v>
      </c>
      <c r="AO26" s="61">
        <v>0.15000000596046401</v>
      </c>
      <c r="AP26" s="61">
        <v>0.15000000596046401</v>
      </c>
      <c r="AQ26" s="61">
        <v>0.15000000596046401</v>
      </c>
    </row>
    <row r="27" spans="1:43">
      <c r="A27" s="61">
        <v>20</v>
      </c>
      <c r="B27" s="61">
        <v>0.5</v>
      </c>
      <c r="C27" s="61">
        <v>0.5</v>
      </c>
      <c r="D27" s="61">
        <v>0.5</v>
      </c>
      <c r="E27" s="61">
        <v>0.20000000298023199</v>
      </c>
      <c r="F27" s="61">
        <v>0.20000000298023199</v>
      </c>
      <c r="G27" s="61">
        <v>0.119999997317791</v>
      </c>
      <c r="H27" s="61">
        <v>0.119999997317791</v>
      </c>
      <c r="I27" s="61">
        <v>0.119999997317791</v>
      </c>
      <c r="J27" s="61">
        <v>0.119999997317791</v>
      </c>
      <c r="K27" s="61">
        <v>0.119999997317791</v>
      </c>
      <c r="L27" s="61">
        <v>0.119999997317791</v>
      </c>
      <c r="M27" s="61">
        <v>0.119999997317791</v>
      </c>
      <c r="N27" s="61">
        <v>0.119999997317791</v>
      </c>
      <c r="O27" s="61">
        <v>0.119999997317791</v>
      </c>
      <c r="P27" s="61">
        <v>0.119999997317791</v>
      </c>
      <c r="Q27" s="61">
        <v>0.119999997317791</v>
      </c>
      <c r="R27" s="61">
        <v>0.119999997317791</v>
      </c>
      <c r="S27" s="61">
        <v>0.119999997317791</v>
      </c>
      <c r="T27" s="61">
        <v>0.119999997317791</v>
      </c>
      <c r="U27" s="61">
        <v>0.119999997317791</v>
      </c>
      <c r="V27" s="61">
        <v>0.119999997317791</v>
      </c>
      <c r="W27" s="61">
        <v>0.119999997317791</v>
      </c>
      <c r="X27" s="61">
        <v>0.119999997317791</v>
      </c>
      <c r="Y27" s="61">
        <v>0.119999997317791</v>
      </c>
      <c r="Z27" s="61">
        <v>0.119999997317791</v>
      </c>
      <c r="AA27" s="61">
        <v>0.119999997317791</v>
      </c>
      <c r="AB27" s="61">
        <v>0.119999997317791</v>
      </c>
      <c r="AC27" s="61">
        <v>0.119999997317791</v>
      </c>
      <c r="AD27" s="61">
        <v>0.119999997317791</v>
      </c>
      <c r="AE27" s="61">
        <v>0.119999997317791</v>
      </c>
      <c r="AF27" s="61">
        <v>0.119999997317791</v>
      </c>
      <c r="AG27" s="61">
        <v>0.119999997317791</v>
      </c>
      <c r="AH27" s="61">
        <v>0.119999997317791</v>
      </c>
      <c r="AI27" s="61">
        <v>0.119999997317791</v>
      </c>
      <c r="AJ27" s="61">
        <v>0.119999997317791</v>
      </c>
      <c r="AK27" s="61">
        <v>0.119999997317791</v>
      </c>
      <c r="AL27" s="61">
        <v>0.119999997317791</v>
      </c>
      <c r="AM27" s="61">
        <v>0.119999997317791</v>
      </c>
      <c r="AN27" s="61">
        <v>0.119999997317791</v>
      </c>
      <c r="AO27" s="61">
        <v>0.119999997317791</v>
      </c>
      <c r="AP27" s="61">
        <v>0.119999997317791</v>
      </c>
      <c r="AQ27" s="61">
        <v>0.119999997317791</v>
      </c>
    </row>
    <row r="28" spans="1:43">
      <c r="A28" s="61">
        <v>25</v>
      </c>
      <c r="B28" s="61">
        <v>0.5</v>
      </c>
      <c r="C28" s="61">
        <v>0.5</v>
      </c>
      <c r="D28" s="61">
        <v>0.5</v>
      </c>
      <c r="E28" s="61">
        <v>0.20000000298023199</v>
      </c>
      <c r="F28" s="61">
        <v>0.20000000298023199</v>
      </c>
      <c r="G28" s="61">
        <v>0.10000000149011599</v>
      </c>
      <c r="H28" s="61">
        <v>0.10000000149011599</v>
      </c>
      <c r="I28" s="61">
        <v>0.10000000149011599</v>
      </c>
      <c r="J28" s="61">
        <v>0.10000000149011599</v>
      </c>
      <c r="K28" s="61">
        <v>0.10000000149011599</v>
      </c>
      <c r="L28" s="61">
        <v>0.10000000149011599</v>
      </c>
      <c r="M28" s="61">
        <v>0.10000000149011599</v>
      </c>
      <c r="N28" s="61">
        <v>0.10000000149011599</v>
      </c>
      <c r="O28" s="61">
        <v>0.10000000149011599</v>
      </c>
      <c r="P28" s="61">
        <v>0.10000000149011599</v>
      </c>
      <c r="Q28" s="61">
        <v>0.10000000149011599</v>
      </c>
      <c r="R28" s="61">
        <v>0.10000000149011599</v>
      </c>
      <c r="S28" s="61">
        <v>0.10000000149011599</v>
      </c>
      <c r="T28" s="61">
        <v>0.10000000149011599</v>
      </c>
      <c r="U28" s="61">
        <v>0.10000000149011599</v>
      </c>
      <c r="V28" s="61">
        <v>0.10000000149011599</v>
      </c>
      <c r="W28" s="61">
        <v>0.10000000149011599</v>
      </c>
      <c r="X28" s="61">
        <v>0.10000000149011599</v>
      </c>
      <c r="Y28" s="61">
        <v>0.10000000149011599</v>
      </c>
      <c r="Z28" s="61">
        <v>0.10000000149011599</v>
      </c>
      <c r="AA28" s="61">
        <v>0.10000000149011599</v>
      </c>
      <c r="AB28" s="61">
        <v>0.10000000149011599</v>
      </c>
      <c r="AC28" s="61">
        <v>0.10000000149011599</v>
      </c>
      <c r="AD28" s="61">
        <v>0.10000000149011599</v>
      </c>
      <c r="AE28" s="61">
        <v>0.10000000149011599</v>
      </c>
      <c r="AF28" s="61">
        <v>0.10000000149011599</v>
      </c>
      <c r="AG28" s="61">
        <v>0.10000000149011599</v>
      </c>
      <c r="AH28" s="61">
        <v>0.10000000149011599</v>
      </c>
      <c r="AI28" s="61">
        <v>0.10000000149011599</v>
      </c>
      <c r="AJ28" s="61">
        <v>0.10000000149011599</v>
      </c>
      <c r="AK28" s="61">
        <v>0.10000000149011599</v>
      </c>
      <c r="AL28" s="61">
        <v>0.10000000149011599</v>
      </c>
      <c r="AM28" s="61">
        <v>0.10000000149011599</v>
      </c>
      <c r="AN28" s="61">
        <v>0.10000000149011599</v>
      </c>
      <c r="AO28" s="61">
        <v>0.10000000149011599</v>
      </c>
      <c r="AP28" s="61">
        <v>0.10000000149011599</v>
      </c>
      <c r="AQ28" s="61">
        <v>0.10000000149011599</v>
      </c>
    </row>
    <row r="29" spans="1:43">
      <c r="A29" s="61">
        <v>30</v>
      </c>
      <c r="B29" s="61">
        <v>0.5</v>
      </c>
      <c r="C29" s="61">
        <v>0.5</v>
      </c>
      <c r="D29" s="61">
        <v>0.5</v>
      </c>
      <c r="E29" s="61">
        <v>0.20000000298023199</v>
      </c>
      <c r="F29" s="61">
        <v>0.20000000298023199</v>
      </c>
      <c r="G29" s="61">
        <v>0.10000000149011599</v>
      </c>
      <c r="H29" s="61">
        <v>5.0000001000000002E-2</v>
      </c>
      <c r="I29" s="61">
        <v>5.0000001000000002E-2</v>
      </c>
      <c r="J29" s="61">
        <v>5.0000001000000002E-2</v>
      </c>
      <c r="K29" s="61">
        <v>5.0000001000000002E-2</v>
      </c>
      <c r="L29" s="61">
        <v>5.0000001000000002E-2</v>
      </c>
      <c r="M29" s="61">
        <v>5.0000001000000002E-2</v>
      </c>
      <c r="N29" s="61">
        <v>5.0000001000000002E-2</v>
      </c>
      <c r="O29" s="61">
        <v>5.0000001000000002E-2</v>
      </c>
      <c r="P29" s="61">
        <v>5.0000001000000002E-2</v>
      </c>
      <c r="Q29" s="61">
        <v>5.0000001000000002E-2</v>
      </c>
      <c r="R29" s="61">
        <v>5.0000001000000002E-2</v>
      </c>
      <c r="S29" s="61">
        <v>5.0000001000000002E-2</v>
      </c>
      <c r="T29" s="61">
        <v>5.0000001000000002E-2</v>
      </c>
      <c r="U29" s="61">
        <v>5.0000001000000002E-2</v>
      </c>
      <c r="V29" s="61">
        <v>5.0000001000000002E-2</v>
      </c>
      <c r="W29" s="61">
        <v>5.0000001000000002E-2</v>
      </c>
      <c r="X29" s="61">
        <v>5.0000001000000002E-2</v>
      </c>
      <c r="Y29" s="61">
        <v>5.0000001000000002E-2</v>
      </c>
      <c r="Z29" s="61">
        <v>5.0000001000000002E-2</v>
      </c>
      <c r="AA29" s="61">
        <v>5.0000001000000002E-2</v>
      </c>
      <c r="AB29" s="61">
        <v>5.0000001000000002E-2</v>
      </c>
      <c r="AC29" s="61">
        <v>5.0000001000000002E-2</v>
      </c>
      <c r="AD29" s="61">
        <v>5.0000001000000002E-2</v>
      </c>
      <c r="AE29" s="61">
        <v>5.0000001000000002E-2</v>
      </c>
      <c r="AF29" s="61">
        <v>5.0000001000000002E-2</v>
      </c>
      <c r="AG29" s="61">
        <v>5.0000001000000002E-2</v>
      </c>
      <c r="AH29" s="61">
        <v>5.0000001000000002E-2</v>
      </c>
      <c r="AI29" s="61">
        <v>5.0000001000000002E-2</v>
      </c>
      <c r="AJ29" s="61">
        <v>5.0000001000000002E-2</v>
      </c>
      <c r="AK29" s="61">
        <v>5.0000001000000002E-2</v>
      </c>
      <c r="AL29" s="61">
        <v>5.0000001000000002E-2</v>
      </c>
      <c r="AM29" s="61">
        <v>5.0000001000000002E-2</v>
      </c>
      <c r="AN29" s="61">
        <v>5.0000001000000002E-2</v>
      </c>
      <c r="AO29" s="61">
        <v>5.0000001000000002E-2</v>
      </c>
      <c r="AP29" s="61">
        <v>5.0000001000000002E-2</v>
      </c>
      <c r="AQ29" s="61">
        <v>5.0000001000000002E-2</v>
      </c>
    </row>
    <row r="30" spans="1:43">
      <c r="A30" s="61">
        <v>35</v>
      </c>
      <c r="B30" s="61">
        <v>0.5</v>
      </c>
      <c r="C30" s="61">
        <v>0.5</v>
      </c>
      <c r="D30" s="61">
        <v>0.5</v>
      </c>
      <c r="E30" s="61">
        <v>0.20000000298023199</v>
      </c>
      <c r="F30" s="61">
        <v>0.20000000298023199</v>
      </c>
      <c r="G30" s="61">
        <v>0.10000000149011599</v>
      </c>
      <c r="H30" s="61">
        <v>2.9999998999999999E-2</v>
      </c>
      <c r="I30" s="61">
        <v>2.9999998999999999E-2</v>
      </c>
      <c r="J30" s="61">
        <v>2.9999998999999999E-2</v>
      </c>
      <c r="K30" s="61">
        <v>2.9999998999999999E-2</v>
      </c>
      <c r="L30" s="61">
        <v>2.9999998999999999E-2</v>
      </c>
      <c r="M30" s="61">
        <v>2.9999998999999999E-2</v>
      </c>
      <c r="N30" s="61">
        <v>2.9999998999999999E-2</v>
      </c>
      <c r="O30" s="61">
        <v>2.9999998999999999E-2</v>
      </c>
      <c r="P30" s="61">
        <v>2.9999998999999999E-2</v>
      </c>
      <c r="Q30" s="61">
        <v>2.9999998999999999E-2</v>
      </c>
      <c r="R30" s="61">
        <v>2.9999998999999999E-2</v>
      </c>
      <c r="S30" s="61">
        <v>2.9999998999999999E-2</v>
      </c>
      <c r="T30" s="61">
        <v>2.9999998999999999E-2</v>
      </c>
      <c r="U30" s="61">
        <v>2.9999998999999999E-2</v>
      </c>
      <c r="V30" s="61">
        <v>2.9999998999999999E-2</v>
      </c>
      <c r="W30" s="61">
        <v>2.9999998999999999E-2</v>
      </c>
      <c r="X30" s="61">
        <v>2.9999998999999999E-2</v>
      </c>
      <c r="Y30" s="61">
        <v>2.9999998999999999E-2</v>
      </c>
      <c r="Z30" s="61">
        <v>2.9999998999999999E-2</v>
      </c>
      <c r="AA30" s="61">
        <v>2.9999998999999999E-2</v>
      </c>
      <c r="AB30" s="61">
        <v>2.9999998999999999E-2</v>
      </c>
      <c r="AC30" s="61">
        <v>2.9999998999999999E-2</v>
      </c>
      <c r="AD30" s="61">
        <v>2.9999998999999999E-2</v>
      </c>
      <c r="AE30" s="61">
        <v>2.9999998999999999E-2</v>
      </c>
      <c r="AF30" s="61">
        <v>2.9999998999999999E-2</v>
      </c>
      <c r="AG30" s="61">
        <v>2.9999998999999999E-2</v>
      </c>
      <c r="AH30" s="61">
        <v>2.9999998999999999E-2</v>
      </c>
      <c r="AI30" s="61">
        <v>2.9999998999999999E-2</v>
      </c>
      <c r="AJ30" s="61">
        <v>2.9999998999999999E-2</v>
      </c>
      <c r="AK30" s="61">
        <v>2.9999998999999999E-2</v>
      </c>
      <c r="AL30" s="61">
        <v>2.9999998999999999E-2</v>
      </c>
      <c r="AM30" s="61">
        <v>2.9999998999999999E-2</v>
      </c>
      <c r="AN30" s="61">
        <v>2.9999998999999999E-2</v>
      </c>
      <c r="AO30" s="61">
        <v>2.9999998999999999E-2</v>
      </c>
      <c r="AP30" s="61">
        <v>2.9999998999999999E-2</v>
      </c>
      <c r="AQ30" s="61">
        <v>2.9999998999999999E-2</v>
      </c>
    </row>
    <row r="31" spans="1:43">
      <c r="A31" s="61">
        <v>40</v>
      </c>
      <c r="B31" s="61">
        <v>0.5</v>
      </c>
      <c r="C31" s="61">
        <v>0.5</v>
      </c>
      <c r="D31" s="61">
        <v>0.5</v>
      </c>
      <c r="E31" s="61">
        <v>0.20000000298023199</v>
      </c>
      <c r="F31" s="61">
        <v>0.20000000298023199</v>
      </c>
      <c r="G31" s="61">
        <v>0.10000000149011599</v>
      </c>
      <c r="H31" s="61">
        <v>2.9999998999999999E-2</v>
      </c>
      <c r="I31" s="61">
        <v>2.9999998999999999E-2</v>
      </c>
      <c r="J31" s="61">
        <v>2.9999998999999999E-2</v>
      </c>
      <c r="K31" s="61">
        <v>2.9999998999999999E-2</v>
      </c>
      <c r="L31" s="61">
        <v>2.9999998999999999E-2</v>
      </c>
      <c r="M31" s="61">
        <v>2.9999998999999999E-2</v>
      </c>
      <c r="N31" s="61">
        <v>2.9999998999999999E-2</v>
      </c>
      <c r="O31" s="61">
        <v>2.9999998999999999E-2</v>
      </c>
      <c r="P31" s="61">
        <v>2.9999998999999999E-2</v>
      </c>
      <c r="Q31" s="61">
        <v>2.9999998999999999E-2</v>
      </c>
      <c r="R31" s="61">
        <v>2.9999998999999999E-2</v>
      </c>
      <c r="S31" s="61">
        <v>2.9999998999999999E-2</v>
      </c>
      <c r="T31" s="61">
        <v>2.9999998999999999E-2</v>
      </c>
      <c r="U31" s="61">
        <v>2.9999998999999999E-2</v>
      </c>
      <c r="V31" s="61">
        <v>2.9999998999999999E-2</v>
      </c>
      <c r="W31" s="61">
        <v>2.9999998999999999E-2</v>
      </c>
      <c r="X31" s="61">
        <v>2.9999998999999999E-2</v>
      </c>
      <c r="Y31" s="61">
        <v>2.9999998999999999E-2</v>
      </c>
      <c r="Z31" s="61">
        <v>2.9999998999999999E-2</v>
      </c>
      <c r="AA31" s="61">
        <v>2.9999998999999999E-2</v>
      </c>
      <c r="AB31" s="61">
        <v>2.9999998999999999E-2</v>
      </c>
      <c r="AC31" s="61">
        <v>2.9999998999999999E-2</v>
      </c>
      <c r="AD31" s="61">
        <v>2.9999998999999999E-2</v>
      </c>
      <c r="AE31" s="61">
        <v>2.9999998999999999E-2</v>
      </c>
      <c r="AF31" s="61">
        <v>2.9999998999999999E-2</v>
      </c>
      <c r="AG31" s="61">
        <v>2.9999998999999999E-2</v>
      </c>
      <c r="AH31" s="61">
        <v>2.9999998999999999E-2</v>
      </c>
      <c r="AI31" s="61">
        <v>2.9999998999999999E-2</v>
      </c>
      <c r="AJ31" s="61">
        <v>2.9999998999999999E-2</v>
      </c>
      <c r="AK31" s="61">
        <v>2.9999998999999999E-2</v>
      </c>
      <c r="AL31" s="61">
        <v>2.9999998999999999E-2</v>
      </c>
      <c r="AM31" s="61">
        <v>2.9999998999999999E-2</v>
      </c>
      <c r="AN31" s="61">
        <v>2.9999998999999999E-2</v>
      </c>
      <c r="AO31" s="61">
        <v>2.9999998999999999E-2</v>
      </c>
      <c r="AP31" s="61">
        <v>2.9999998999999999E-2</v>
      </c>
      <c r="AQ31" s="61">
        <v>2.9999998999999999E-2</v>
      </c>
    </row>
    <row r="32" spans="1:43">
      <c r="A32" s="61">
        <v>50</v>
      </c>
      <c r="B32" s="61">
        <v>0.5</v>
      </c>
      <c r="C32" s="61">
        <v>0.5</v>
      </c>
      <c r="D32" s="61">
        <v>0.5</v>
      </c>
      <c r="E32" s="61">
        <v>0.20000000298023199</v>
      </c>
      <c r="F32" s="61">
        <v>0.20000000298023199</v>
      </c>
      <c r="G32" s="61">
        <v>0.10000000149011599</v>
      </c>
      <c r="H32" s="61">
        <v>2.9999998999999999E-2</v>
      </c>
      <c r="I32" s="61">
        <v>2.9999998999999999E-2</v>
      </c>
      <c r="J32" s="61">
        <v>2.9999998999999999E-2</v>
      </c>
      <c r="K32" s="61">
        <v>2.9999998999999999E-2</v>
      </c>
      <c r="L32" s="61">
        <v>2.9999998999999999E-2</v>
      </c>
      <c r="M32" s="61">
        <v>2.9999998999999999E-2</v>
      </c>
      <c r="N32" s="61">
        <v>2.9999998999999999E-2</v>
      </c>
      <c r="O32" s="61">
        <v>2.9999998999999999E-2</v>
      </c>
      <c r="P32" s="61">
        <v>2.9999998999999999E-2</v>
      </c>
      <c r="Q32" s="61">
        <v>2.9999998999999999E-2</v>
      </c>
      <c r="R32" s="61">
        <v>2.9999998999999999E-2</v>
      </c>
      <c r="S32" s="61">
        <v>2.9999998999999999E-2</v>
      </c>
      <c r="T32" s="61">
        <v>2.9999998999999999E-2</v>
      </c>
      <c r="U32" s="61">
        <v>2.9999998999999999E-2</v>
      </c>
      <c r="V32" s="61">
        <v>2.9999998999999999E-2</v>
      </c>
      <c r="W32" s="61">
        <v>2.9999998999999999E-2</v>
      </c>
      <c r="X32" s="61">
        <v>2.9999998999999999E-2</v>
      </c>
      <c r="Y32" s="61">
        <v>2.9999998999999999E-2</v>
      </c>
      <c r="Z32" s="61">
        <v>2.9999998999999999E-2</v>
      </c>
      <c r="AA32" s="61">
        <v>2.9999998999999999E-2</v>
      </c>
      <c r="AB32" s="61">
        <v>2.9999998999999999E-2</v>
      </c>
      <c r="AC32" s="61">
        <v>2.9999998999999999E-2</v>
      </c>
      <c r="AD32" s="61">
        <v>2.9999998999999999E-2</v>
      </c>
      <c r="AE32" s="61">
        <v>2.9999998999999999E-2</v>
      </c>
      <c r="AF32" s="61">
        <v>2.9999998999999999E-2</v>
      </c>
      <c r="AG32" s="61">
        <v>2.9999998999999999E-2</v>
      </c>
      <c r="AH32" s="61">
        <v>2.9999998999999999E-2</v>
      </c>
      <c r="AI32" s="61">
        <v>2.9999998999999999E-2</v>
      </c>
      <c r="AJ32" s="61">
        <v>2.9999998999999999E-2</v>
      </c>
      <c r="AK32" s="61">
        <v>2.9999998999999999E-2</v>
      </c>
      <c r="AL32" s="61">
        <v>2.9999998999999999E-2</v>
      </c>
      <c r="AM32" s="61">
        <v>2.9999998999999999E-2</v>
      </c>
      <c r="AN32" s="61">
        <v>2.9999998999999999E-2</v>
      </c>
      <c r="AO32" s="61">
        <v>2.9999998999999999E-2</v>
      </c>
      <c r="AP32" s="61">
        <v>2.9999998999999999E-2</v>
      </c>
      <c r="AQ32" s="61">
        <v>2.9999998999999999E-2</v>
      </c>
    </row>
    <row r="33" spans="1:43">
      <c r="A33" s="61">
        <v>60</v>
      </c>
      <c r="B33" s="61">
        <v>0.5</v>
      </c>
      <c r="C33" s="61">
        <v>0.5</v>
      </c>
      <c r="D33" s="61">
        <v>0.5</v>
      </c>
      <c r="E33" s="61">
        <v>0.20000000298023199</v>
      </c>
      <c r="F33" s="61">
        <v>0.20000000298023199</v>
      </c>
      <c r="G33" s="61">
        <v>0.10000000149011599</v>
      </c>
      <c r="H33" s="61">
        <v>2.9999998999999999E-2</v>
      </c>
      <c r="I33" s="61">
        <v>2.9999998999999999E-2</v>
      </c>
      <c r="J33" s="61">
        <v>2.9999998999999999E-2</v>
      </c>
      <c r="K33" s="61">
        <v>2.9999998999999999E-2</v>
      </c>
      <c r="L33" s="61">
        <v>2.9999998999999999E-2</v>
      </c>
      <c r="M33" s="61">
        <v>2.9999998999999999E-2</v>
      </c>
      <c r="N33" s="61">
        <v>2.9999998999999999E-2</v>
      </c>
      <c r="O33" s="61">
        <v>2.9999998999999999E-2</v>
      </c>
      <c r="P33" s="61">
        <v>2.9999998999999999E-2</v>
      </c>
      <c r="Q33" s="61">
        <v>2.9999998999999999E-2</v>
      </c>
      <c r="R33" s="61">
        <v>2.9999998999999999E-2</v>
      </c>
      <c r="S33" s="61">
        <v>2.9999998999999999E-2</v>
      </c>
      <c r="T33" s="61">
        <v>2.9999998999999999E-2</v>
      </c>
      <c r="U33" s="61">
        <v>2.9999998999999999E-2</v>
      </c>
      <c r="V33" s="61">
        <v>2.9999998999999999E-2</v>
      </c>
      <c r="W33" s="61">
        <v>2.9999998999999999E-2</v>
      </c>
      <c r="X33" s="61">
        <v>2.9999998999999999E-2</v>
      </c>
      <c r="Y33" s="61">
        <v>2.9999998999999999E-2</v>
      </c>
      <c r="Z33" s="61">
        <v>2.9999998999999999E-2</v>
      </c>
      <c r="AA33" s="61">
        <v>2.9999998999999999E-2</v>
      </c>
      <c r="AB33" s="61">
        <v>2.9999998999999999E-2</v>
      </c>
      <c r="AC33" s="61">
        <v>2.9999998999999999E-2</v>
      </c>
      <c r="AD33" s="61">
        <v>2.9999998999999999E-2</v>
      </c>
      <c r="AE33" s="61">
        <v>2.9999998999999999E-2</v>
      </c>
      <c r="AF33" s="61">
        <v>2.9999998999999999E-2</v>
      </c>
      <c r="AG33" s="61">
        <v>2.9999998999999999E-2</v>
      </c>
      <c r="AH33" s="61">
        <v>2.9999998999999999E-2</v>
      </c>
      <c r="AI33" s="61">
        <v>2.9999998999999999E-2</v>
      </c>
      <c r="AJ33" s="61">
        <v>2.9999998999999999E-2</v>
      </c>
      <c r="AK33" s="61">
        <v>2.9999998999999999E-2</v>
      </c>
      <c r="AL33" s="61">
        <v>2.9999998999999999E-2</v>
      </c>
      <c r="AM33" s="61">
        <v>2.9999998999999999E-2</v>
      </c>
      <c r="AN33" s="61">
        <v>2.9999998999999999E-2</v>
      </c>
      <c r="AO33" s="61">
        <v>2.9999998999999999E-2</v>
      </c>
      <c r="AP33" s="61">
        <v>2.9999998999999999E-2</v>
      </c>
      <c r="AQ33" s="61">
        <v>2.9999998999999999E-2</v>
      </c>
    </row>
    <row r="34" spans="1:43">
      <c r="A34" s="61">
        <v>70</v>
      </c>
      <c r="B34" s="61">
        <v>0.5</v>
      </c>
      <c r="C34" s="61">
        <v>0.5</v>
      </c>
      <c r="D34" s="61">
        <v>0.5</v>
      </c>
      <c r="E34" s="61">
        <v>0.20000000298023199</v>
      </c>
      <c r="F34" s="61">
        <v>0.20000000298023199</v>
      </c>
      <c r="G34" s="61">
        <v>0.10000000149011599</v>
      </c>
      <c r="H34" s="61">
        <v>2.9999998999999999E-2</v>
      </c>
      <c r="I34" s="61">
        <v>2.9999998999999999E-2</v>
      </c>
      <c r="J34" s="61">
        <v>2.9999998999999999E-2</v>
      </c>
      <c r="K34" s="61">
        <v>2.9999998999999999E-2</v>
      </c>
      <c r="L34" s="61">
        <v>2.9999998999999999E-2</v>
      </c>
      <c r="M34" s="61">
        <v>2.9999998999999999E-2</v>
      </c>
      <c r="N34" s="61">
        <v>2.9999998999999999E-2</v>
      </c>
      <c r="O34" s="61">
        <v>2.9999998999999999E-2</v>
      </c>
      <c r="P34" s="61">
        <v>2.9999998999999999E-2</v>
      </c>
      <c r="Q34" s="61">
        <v>2.9999998999999999E-2</v>
      </c>
      <c r="R34" s="61">
        <v>2.9999998999999999E-2</v>
      </c>
      <c r="S34" s="61">
        <v>2.9999998999999999E-2</v>
      </c>
      <c r="T34" s="61">
        <v>2.9999998999999999E-2</v>
      </c>
      <c r="U34" s="61">
        <v>2.9999998999999999E-2</v>
      </c>
      <c r="V34" s="61">
        <v>2.9999998999999999E-2</v>
      </c>
      <c r="W34" s="61">
        <v>2.9999998999999999E-2</v>
      </c>
      <c r="X34" s="61">
        <v>2.9999998999999999E-2</v>
      </c>
      <c r="Y34" s="61">
        <v>2.9999998999999999E-2</v>
      </c>
      <c r="Z34" s="61">
        <v>2.9999998999999999E-2</v>
      </c>
      <c r="AA34" s="61">
        <v>2.9999998999999999E-2</v>
      </c>
      <c r="AB34" s="61">
        <v>2.9999998999999999E-2</v>
      </c>
      <c r="AC34" s="61">
        <v>2.9999998999999999E-2</v>
      </c>
      <c r="AD34" s="61">
        <v>2.9999998999999999E-2</v>
      </c>
      <c r="AE34" s="61">
        <v>2.9999998999999999E-2</v>
      </c>
      <c r="AF34" s="61">
        <v>2.9999998999999999E-2</v>
      </c>
      <c r="AG34" s="61">
        <v>2.9999998999999999E-2</v>
      </c>
      <c r="AH34" s="61">
        <v>2.9999998999999999E-2</v>
      </c>
      <c r="AI34" s="61">
        <v>2.9999998999999999E-2</v>
      </c>
      <c r="AJ34" s="61">
        <v>2.9999998999999999E-2</v>
      </c>
      <c r="AK34" s="61">
        <v>2.9999998999999999E-2</v>
      </c>
      <c r="AL34" s="61">
        <v>2.9999998999999999E-2</v>
      </c>
      <c r="AM34" s="61">
        <v>2.9999998999999999E-2</v>
      </c>
      <c r="AN34" s="61">
        <v>2.9999998999999999E-2</v>
      </c>
      <c r="AO34" s="61">
        <v>2.9999998999999999E-2</v>
      </c>
      <c r="AP34" s="61">
        <v>2.9999998999999999E-2</v>
      </c>
      <c r="AQ34" s="61">
        <v>2.9999998999999999E-2</v>
      </c>
    </row>
    <row r="35" spans="1:43">
      <c r="A35" s="61">
        <v>80</v>
      </c>
      <c r="B35" s="61">
        <v>0.5</v>
      </c>
      <c r="C35" s="61">
        <v>0.5</v>
      </c>
      <c r="D35" s="61">
        <v>0.5</v>
      </c>
      <c r="E35" s="61">
        <v>0.20000000298023199</v>
      </c>
      <c r="F35" s="61">
        <v>0.20000000298023199</v>
      </c>
      <c r="G35" s="61">
        <v>0.10000000149011599</v>
      </c>
      <c r="H35" s="61">
        <v>2.9999998999999999E-2</v>
      </c>
      <c r="I35" s="61">
        <v>2.9999998999999999E-2</v>
      </c>
      <c r="J35" s="61">
        <v>2.9999998999999999E-2</v>
      </c>
      <c r="K35" s="61">
        <v>2.9999998999999999E-2</v>
      </c>
      <c r="L35" s="61">
        <v>2.9999998999999999E-2</v>
      </c>
      <c r="M35" s="61">
        <v>2.9999998999999999E-2</v>
      </c>
      <c r="N35" s="61">
        <v>2.9999998999999999E-2</v>
      </c>
      <c r="O35" s="61">
        <v>2.9999998999999999E-2</v>
      </c>
      <c r="P35" s="61">
        <v>2.9999998999999999E-2</v>
      </c>
      <c r="Q35" s="61">
        <v>2.9999998999999999E-2</v>
      </c>
      <c r="R35" s="61">
        <v>2.9999998999999999E-2</v>
      </c>
      <c r="S35" s="61">
        <v>2.9999998999999999E-2</v>
      </c>
      <c r="T35" s="61">
        <v>2.9999998999999999E-2</v>
      </c>
      <c r="U35" s="61">
        <v>2.9999998999999999E-2</v>
      </c>
      <c r="V35" s="61">
        <v>2.9999998999999999E-2</v>
      </c>
      <c r="W35" s="61">
        <v>2.9999998999999999E-2</v>
      </c>
      <c r="X35" s="61">
        <v>2.9999998999999999E-2</v>
      </c>
      <c r="Y35" s="61">
        <v>2.9999998999999999E-2</v>
      </c>
      <c r="Z35" s="61">
        <v>2.9999998999999999E-2</v>
      </c>
      <c r="AA35" s="61">
        <v>2.9999998999999999E-2</v>
      </c>
      <c r="AB35" s="61">
        <v>2.9999998999999999E-2</v>
      </c>
      <c r="AC35" s="61">
        <v>2.9999998999999999E-2</v>
      </c>
      <c r="AD35" s="61">
        <v>2.9999998999999999E-2</v>
      </c>
      <c r="AE35" s="61">
        <v>2.9999998999999999E-2</v>
      </c>
      <c r="AF35" s="61">
        <v>2.9999998999999999E-2</v>
      </c>
      <c r="AG35" s="61">
        <v>2.9999998999999999E-2</v>
      </c>
      <c r="AH35" s="61">
        <v>2.9999998999999999E-2</v>
      </c>
      <c r="AI35" s="61">
        <v>2.9999998999999999E-2</v>
      </c>
      <c r="AJ35" s="61">
        <v>2.9999998999999999E-2</v>
      </c>
      <c r="AK35" s="61">
        <v>2.9999998999999999E-2</v>
      </c>
      <c r="AL35" s="61">
        <v>2.9999998999999999E-2</v>
      </c>
      <c r="AM35" s="61">
        <v>2.9999998999999999E-2</v>
      </c>
      <c r="AN35" s="61">
        <v>2.9999998999999999E-2</v>
      </c>
      <c r="AO35" s="61">
        <v>2.9999998999999999E-2</v>
      </c>
      <c r="AP35" s="61">
        <v>2.9999998999999999E-2</v>
      </c>
      <c r="AQ35" s="61">
        <v>2.9999998999999999E-2</v>
      </c>
    </row>
    <row r="36" spans="1:43">
      <c r="A36" s="61">
        <v>90</v>
      </c>
      <c r="B36" s="61">
        <v>0.5</v>
      </c>
      <c r="C36" s="61">
        <v>0.5</v>
      </c>
      <c r="D36" s="61">
        <v>0.5</v>
      </c>
      <c r="E36" s="61">
        <v>0.20000000298023199</v>
      </c>
      <c r="F36" s="61">
        <v>0.20000000298023199</v>
      </c>
      <c r="G36" s="61">
        <v>0.10000000149011599</v>
      </c>
      <c r="H36" s="61">
        <v>2.9999998999999999E-2</v>
      </c>
      <c r="I36" s="61">
        <v>2.9999998999999999E-2</v>
      </c>
      <c r="J36" s="61">
        <v>2.9999998999999999E-2</v>
      </c>
      <c r="K36" s="61">
        <v>2.9999998999999999E-2</v>
      </c>
      <c r="L36" s="61">
        <v>2.9999998999999999E-2</v>
      </c>
      <c r="M36" s="61">
        <v>2.9999998999999999E-2</v>
      </c>
      <c r="N36" s="61">
        <v>2.9999998999999999E-2</v>
      </c>
      <c r="O36" s="61">
        <v>2.9999998999999999E-2</v>
      </c>
      <c r="P36" s="61">
        <v>2.9999998999999999E-2</v>
      </c>
      <c r="Q36" s="61">
        <v>2.9999998999999999E-2</v>
      </c>
      <c r="R36" s="61">
        <v>2.9999998999999999E-2</v>
      </c>
      <c r="S36" s="61">
        <v>2.9999998999999999E-2</v>
      </c>
      <c r="T36" s="61">
        <v>2.9999998999999999E-2</v>
      </c>
      <c r="U36" s="61">
        <v>2.9999998999999999E-2</v>
      </c>
      <c r="V36" s="61">
        <v>2.9999998999999999E-2</v>
      </c>
      <c r="W36" s="61">
        <v>2.9999998999999999E-2</v>
      </c>
      <c r="X36" s="61">
        <v>2.9999998999999999E-2</v>
      </c>
      <c r="Y36" s="61">
        <v>2.9999998999999999E-2</v>
      </c>
      <c r="Z36" s="61">
        <v>2.9999998999999999E-2</v>
      </c>
      <c r="AA36" s="61">
        <v>2.9999998999999999E-2</v>
      </c>
      <c r="AB36" s="61">
        <v>2.9999998999999999E-2</v>
      </c>
      <c r="AC36" s="61">
        <v>2.9999998999999999E-2</v>
      </c>
      <c r="AD36" s="61">
        <v>2.9999998999999999E-2</v>
      </c>
      <c r="AE36" s="61">
        <v>2.9999998999999999E-2</v>
      </c>
      <c r="AF36" s="61">
        <v>2.9999998999999999E-2</v>
      </c>
      <c r="AG36" s="61">
        <v>2.9999998999999999E-2</v>
      </c>
      <c r="AH36" s="61">
        <v>2.9999998999999999E-2</v>
      </c>
      <c r="AI36" s="61">
        <v>2.9999998999999999E-2</v>
      </c>
      <c r="AJ36" s="61">
        <v>2.9999998999999999E-2</v>
      </c>
      <c r="AK36" s="61">
        <v>2.9999998999999999E-2</v>
      </c>
      <c r="AL36" s="61">
        <v>2.9999998999999999E-2</v>
      </c>
      <c r="AM36" s="61">
        <v>2.9999998999999999E-2</v>
      </c>
      <c r="AN36" s="61">
        <v>2.9999998999999999E-2</v>
      </c>
      <c r="AO36" s="61">
        <v>2.9999998999999999E-2</v>
      </c>
      <c r="AP36" s="61">
        <v>2.9999998999999999E-2</v>
      </c>
      <c r="AQ36" s="61">
        <v>2.9999998999999999E-2</v>
      </c>
    </row>
    <row r="37" spans="1:43">
      <c r="A37" s="61">
        <v>100</v>
      </c>
      <c r="B37" s="61">
        <v>0.5</v>
      </c>
      <c r="C37" s="61">
        <v>0.5</v>
      </c>
      <c r="D37" s="61">
        <v>0.5</v>
      </c>
      <c r="E37" s="61">
        <v>0.20000000298023199</v>
      </c>
      <c r="F37" s="61">
        <v>0.20000000298023199</v>
      </c>
      <c r="G37" s="61">
        <v>0.10000000149011599</v>
      </c>
      <c r="H37" s="61">
        <v>2.9999998999999999E-2</v>
      </c>
      <c r="I37" s="61">
        <v>2.9999998999999999E-2</v>
      </c>
      <c r="J37" s="61">
        <v>2.9999998999999999E-2</v>
      </c>
      <c r="K37" s="61">
        <v>2.9999998999999999E-2</v>
      </c>
      <c r="L37" s="61">
        <v>2.9999998999999999E-2</v>
      </c>
      <c r="M37" s="61">
        <v>2.9999998999999999E-2</v>
      </c>
      <c r="N37" s="61">
        <v>2.9999998999999999E-2</v>
      </c>
      <c r="O37" s="61">
        <v>2.9999998999999999E-2</v>
      </c>
      <c r="P37" s="61">
        <v>2.9999998999999999E-2</v>
      </c>
      <c r="Q37" s="61">
        <v>2.9999998999999999E-2</v>
      </c>
      <c r="R37" s="61">
        <v>2.9999998999999999E-2</v>
      </c>
      <c r="S37" s="61">
        <v>2.9999998999999999E-2</v>
      </c>
      <c r="T37" s="61">
        <v>2.9999998999999999E-2</v>
      </c>
      <c r="U37" s="61">
        <v>2.9999998999999999E-2</v>
      </c>
      <c r="V37" s="61">
        <v>2.9999998999999999E-2</v>
      </c>
      <c r="W37" s="61">
        <v>2.9999998999999999E-2</v>
      </c>
      <c r="X37" s="61">
        <v>2.9999998999999999E-2</v>
      </c>
      <c r="Y37" s="61">
        <v>2.9999998999999999E-2</v>
      </c>
      <c r="Z37" s="61">
        <v>2.9999998999999999E-2</v>
      </c>
      <c r="AA37" s="61">
        <v>2.9999998999999999E-2</v>
      </c>
      <c r="AB37" s="61">
        <v>2.9999998999999999E-2</v>
      </c>
      <c r="AC37" s="61">
        <v>2.9999998999999999E-2</v>
      </c>
      <c r="AD37" s="61">
        <v>2.9999998999999999E-2</v>
      </c>
      <c r="AE37" s="61">
        <v>2.9999998999999999E-2</v>
      </c>
      <c r="AF37" s="61">
        <v>2.9999998999999999E-2</v>
      </c>
      <c r="AG37" s="61">
        <v>2.9999998999999999E-2</v>
      </c>
      <c r="AH37" s="61">
        <v>2.9999998999999999E-2</v>
      </c>
      <c r="AI37" s="61">
        <v>2.9999998999999999E-2</v>
      </c>
      <c r="AJ37" s="61">
        <v>2.9999998999999999E-2</v>
      </c>
      <c r="AK37" s="61">
        <v>2.9999998999999999E-2</v>
      </c>
      <c r="AL37" s="61">
        <v>2.9999998999999999E-2</v>
      </c>
      <c r="AM37" s="61">
        <v>2.9999998999999999E-2</v>
      </c>
      <c r="AN37" s="61">
        <v>2.9999998999999999E-2</v>
      </c>
      <c r="AO37" s="61">
        <v>2.9999998999999999E-2</v>
      </c>
      <c r="AP37" s="61">
        <v>2.9999998999999999E-2</v>
      </c>
      <c r="AQ37" s="61">
        <v>2.9999998999999999E-2</v>
      </c>
    </row>
  </sheetData>
  <mergeCells count="1">
    <mergeCell ref="A1:AQ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9759-2A5E-493A-BFE2-8A31A999B06C}">
  <sheetPr>
    <tabColor theme="0"/>
  </sheetPr>
  <dimension ref="A1:AQ37"/>
  <sheetViews>
    <sheetView zoomScale="70" zoomScaleNormal="70" workbookViewId="0">
      <selection activeCell="U25" sqref="U25"/>
    </sheetView>
  </sheetViews>
  <sheetFormatPr defaultColWidth="7.296875" defaultRowHeight="14.4"/>
  <sheetData>
    <row r="1" spans="1:43" ht="15.6">
      <c r="A1" s="149" t="s">
        <v>1726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</row>
    <row r="2" spans="1:43">
      <c r="A2" s="61"/>
      <c r="B2" s="61">
        <v>0</v>
      </c>
      <c r="C2" s="61">
        <v>5</v>
      </c>
      <c r="D2" s="61">
        <v>10</v>
      </c>
      <c r="E2" s="61">
        <v>15</v>
      </c>
      <c r="F2" s="61">
        <v>20</v>
      </c>
      <c r="G2" s="61">
        <v>25</v>
      </c>
      <c r="H2" s="61">
        <v>30</v>
      </c>
      <c r="I2" s="61">
        <v>35</v>
      </c>
      <c r="J2" s="61">
        <v>40</v>
      </c>
      <c r="K2" s="61">
        <v>45</v>
      </c>
      <c r="L2" s="61">
        <v>50</v>
      </c>
      <c r="M2" s="61">
        <v>55</v>
      </c>
      <c r="N2" s="61">
        <v>60</v>
      </c>
      <c r="O2" s="61">
        <v>65</v>
      </c>
      <c r="P2" s="61">
        <v>70</v>
      </c>
      <c r="Q2" s="61">
        <v>75</v>
      </c>
      <c r="R2" s="61">
        <v>80</v>
      </c>
      <c r="S2" s="61">
        <v>85</v>
      </c>
      <c r="T2" s="61">
        <v>90</v>
      </c>
      <c r="U2" s="61">
        <v>95</v>
      </c>
      <c r="V2" s="61">
        <v>100</v>
      </c>
      <c r="W2" s="61">
        <v>105</v>
      </c>
      <c r="X2" s="61">
        <v>110</v>
      </c>
      <c r="Y2" s="61">
        <v>115</v>
      </c>
      <c r="Z2" s="61">
        <v>120</v>
      </c>
      <c r="AA2" s="61">
        <v>125</v>
      </c>
      <c r="AB2" s="61">
        <v>130</v>
      </c>
      <c r="AC2" s="61">
        <v>135</v>
      </c>
      <c r="AD2" s="61">
        <v>140</v>
      </c>
      <c r="AE2" s="61">
        <v>145</v>
      </c>
      <c r="AF2" s="61">
        <v>150</v>
      </c>
      <c r="AG2" s="61">
        <v>155</v>
      </c>
      <c r="AH2" s="61">
        <v>160</v>
      </c>
      <c r="AI2" s="61">
        <v>165</v>
      </c>
      <c r="AJ2" s="61">
        <v>170</v>
      </c>
      <c r="AK2" s="61">
        <v>175</v>
      </c>
      <c r="AL2" s="61">
        <v>180</v>
      </c>
      <c r="AM2" s="61">
        <v>185</v>
      </c>
      <c r="AN2" s="61">
        <v>190</v>
      </c>
      <c r="AO2" s="61">
        <v>195</v>
      </c>
      <c r="AP2" s="61">
        <v>200</v>
      </c>
      <c r="AQ2" s="61">
        <v>205</v>
      </c>
    </row>
    <row r="3" spans="1:43">
      <c r="A3" s="61">
        <v>-100</v>
      </c>
      <c r="B3" s="61">
        <v>0.10000000149011599</v>
      </c>
      <c r="C3" s="61">
        <v>0.10000000149011599</v>
      </c>
      <c r="D3" s="61">
        <v>0.10000000149011599</v>
      </c>
      <c r="E3" s="61">
        <v>0.10000000149011599</v>
      </c>
      <c r="F3" s="61">
        <v>0.10000000149011599</v>
      </c>
      <c r="G3" s="61">
        <v>0.10000000149011599</v>
      </c>
      <c r="H3" s="61">
        <v>2.9999999329447701E-2</v>
      </c>
      <c r="I3" s="61">
        <v>2.9999999329447701E-2</v>
      </c>
      <c r="J3" s="61">
        <v>2.9999999329447701E-2</v>
      </c>
      <c r="K3" s="61">
        <v>2.9999999329447701E-2</v>
      </c>
      <c r="L3" s="61">
        <v>2.9999999329447701E-2</v>
      </c>
      <c r="M3" s="61">
        <v>2.9999999329447701E-2</v>
      </c>
      <c r="N3" s="61">
        <v>2.9999999329447701E-2</v>
      </c>
      <c r="O3" s="61">
        <v>2.9999999329447701E-2</v>
      </c>
      <c r="P3" s="61">
        <v>2.9999999329447701E-2</v>
      </c>
      <c r="Q3" s="61">
        <v>2.9999999329447701E-2</v>
      </c>
      <c r="R3" s="61">
        <v>2.9999999329447701E-2</v>
      </c>
      <c r="S3" s="61">
        <v>2.9999999329447701E-2</v>
      </c>
      <c r="T3" s="61">
        <v>2.9999999329447701E-2</v>
      </c>
      <c r="U3" s="61">
        <v>2.9999999329447701E-2</v>
      </c>
      <c r="V3" s="61">
        <v>2.9999999329447701E-2</v>
      </c>
      <c r="W3" s="61">
        <v>2.9999999329447701E-2</v>
      </c>
      <c r="X3" s="61">
        <v>2.9999999329447701E-2</v>
      </c>
      <c r="Y3" s="61">
        <v>2.9999999329447701E-2</v>
      </c>
      <c r="Z3" s="61">
        <v>2.9999999329447701E-2</v>
      </c>
      <c r="AA3" s="61">
        <v>2.9999999329447701E-2</v>
      </c>
      <c r="AB3" s="61">
        <v>2.9999999329447701E-2</v>
      </c>
      <c r="AC3" s="61">
        <v>2.9999999329447701E-2</v>
      </c>
      <c r="AD3" s="61">
        <v>2.9999999329447701E-2</v>
      </c>
      <c r="AE3" s="61">
        <v>2.9999999329447701E-2</v>
      </c>
      <c r="AF3" s="61">
        <v>2.9999999329447701E-2</v>
      </c>
      <c r="AG3" s="61">
        <v>2.9999999329447701E-2</v>
      </c>
      <c r="AH3" s="61">
        <v>2.9999999329447701E-2</v>
      </c>
      <c r="AI3" s="61">
        <v>2.9999999329447701E-2</v>
      </c>
      <c r="AJ3" s="61">
        <v>2.9999999329447701E-2</v>
      </c>
      <c r="AK3" s="61">
        <v>2.9999999329447701E-2</v>
      </c>
      <c r="AL3" s="61">
        <v>2.9999999329447701E-2</v>
      </c>
      <c r="AM3" s="61">
        <v>2.9999999329447701E-2</v>
      </c>
      <c r="AN3" s="61">
        <v>2.9999999329447701E-2</v>
      </c>
      <c r="AO3" s="61">
        <v>2.9999999329447701E-2</v>
      </c>
      <c r="AP3" s="61">
        <v>2.9999999329447701E-2</v>
      </c>
      <c r="AQ3" s="61">
        <v>2.9999999329447701E-2</v>
      </c>
    </row>
    <row r="4" spans="1:43">
      <c r="A4" s="61">
        <v>-90</v>
      </c>
      <c r="B4" s="61">
        <v>0.10000000149011599</v>
      </c>
      <c r="C4" s="61">
        <v>0.10000000149011599</v>
      </c>
      <c r="D4" s="61">
        <v>0.10000000149011599</v>
      </c>
      <c r="E4" s="61">
        <v>0.10000000149011599</v>
      </c>
      <c r="F4" s="61">
        <v>0.10000000149011599</v>
      </c>
      <c r="G4" s="61">
        <v>0.10000000149011599</v>
      </c>
      <c r="H4" s="61">
        <v>2.9999999329447701E-2</v>
      </c>
      <c r="I4" s="61">
        <v>2.9999999329447701E-2</v>
      </c>
      <c r="J4" s="61">
        <v>2.9999999329447701E-2</v>
      </c>
      <c r="K4" s="61">
        <v>2.9999999329447701E-2</v>
      </c>
      <c r="L4" s="61">
        <v>2.9999999329447701E-2</v>
      </c>
      <c r="M4" s="61">
        <v>2.9999999329447701E-2</v>
      </c>
      <c r="N4" s="61">
        <v>2.9999999329447701E-2</v>
      </c>
      <c r="O4" s="61">
        <v>2.9999999329447701E-2</v>
      </c>
      <c r="P4" s="61">
        <v>2.9999999329447701E-2</v>
      </c>
      <c r="Q4" s="61">
        <v>2.9999999329447701E-2</v>
      </c>
      <c r="R4" s="61">
        <v>2.9999999329447701E-2</v>
      </c>
      <c r="S4" s="61">
        <v>2.9999999329447701E-2</v>
      </c>
      <c r="T4" s="61">
        <v>2.9999999329447701E-2</v>
      </c>
      <c r="U4" s="61">
        <v>2.9999999329447701E-2</v>
      </c>
      <c r="V4" s="61">
        <v>2.9999999329447701E-2</v>
      </c>
      <c r="W4" s="61">
        <v>2.9999999329447701E-2</v>
      </c>
      <c r="X4" s="61">
        <v>2.9999999329447701E-2</v>
      </c>
      <c r="Y4" s="61">
        <v>2.9999999329447701E-2</v>
      </c>
      <c r="Z4" s="61">
        <v>2.9999999329447701E-2</v>
      </c>
      <c r="AA4" s="61">
        <v>2.9999999329447701E-2</v>
      </c>
      <c r="AB4" s="61">
        <v>2.9999999329447701E-2</v>
      </c>
      <c r="AC4" s="61">
        <v>2.9999999329447701E-2</v>
      </c>
      <c r="AD4" s="61">
        <v>2.9999999329447701E-2</v>
      </c>
      <c r="AE4" s="61">
        <v>2.9999999329447701E-2</v>
      </c>
      <c r="AF4" s="61">
        <v>2.9999999329447701E-2</v>
      </c>
      <c r="AG4" s="61">
        <v>2.9999999329447701E-2</v>
      </c>
      <c r="AH4" s="61">
        <v>2.9999999329447701E-2</v>
      </c>
      <c r="AI4" s="61">
        <v>2.9999999329447701E-2</v>
      </c>
      <c r="AJ4" s="61">
        <v>2.9999999329447701E-2</v>
      </c>
      <c r="AK4" s="61">
        <v>2.9999999329447701E-2</v>
      </c>
      <c r="AL4" s="61">
        <v>2.9999999329447701E-2</v>
      </c>
      <c r="AM4" s="61">
        <v>2.9999999329447701E-2</v>
      </c>
      <c r="AN4" s="61">
        <v>2.9999999329447701E-2</v>
      </c>
      <c r="AO4" s="61">
        <v>2.9999999329447701E-2</v>
      </c>
      <c r="AP4" s="61">
        <v>2.9999999329447701E-2</v>
      </c>
      <c r="AQ4" s="61">
        <v>2.9999999329447701E-2</v>
      </c>
    </row>
    <row r="5" spans="1:43">
      <c r="A5" s="61">
        <v>-80</v>
      </c>
      <c r="B5" s="61">
        <v>0.10000000149011599</v>
      </c>
      <c r="C5" s="61">
        <v>0.10000000149011599</v>
      </c>
      <c r="D5" s="61">
        <v>0.10000000149011599</v>
      </c>
      <c r="E5" s="61">
        <v>0.10000000149011599</v>
      </c>
      <c r="F5" s="61">
        <v>0.10000000149011599</v>
      </c>
      <c r="G5" s="61">
        <v>0.10000000149011599</v>
      </c>
      <c r="H5" s="61">
        <v>2.9999999329447701E-2</v>
      </c>
      <c r="I5" s="61">
        <v>2.9999999329447701E-2</v>
      </c>
      <c r="J5" s="61">
        <v>2.9999999329447701E-2</v>
      </c>
      <c r="K5" s="61">
        <v>2.9999999329447701E-2</v>
      </c>
      <c r="L5" s="61">
        <v>2.9999999329447701E-2</v>
      </c>
      <c r="M5" s="61">
        <v>2.9999999329447701E-2</v>
      </c>
      <c r="N5" s="61">
        <v>2.9999999329447701E-2</v>
      </c>
      <c r="O5" s="61">
        <v>2.9999999329447701E-2</v>
      </c>
      <c r="P5" s="61">
        <v>2.9999999329447701E-2</v>
      </c>
      <c r="Q5" s="61">
        <v>2.9999999329447701E-2</v>
      </c>
      <c r="R5" s="61">
        <v>2.9999999329447701E-2</v>
      </c>
      <c r="S5" s="61">
        <v>2.9999999329447701E-2</v>
      </c>
      <c r="T5" s="61">
        <v>2.9999999329447701E-2</v>
      </c>
      <c r="U5" s="61">
        <v>2.9999999329447701E-2</v>
      </c>
      <c r="V5" s="61">
        <v>2.9999999329447701E-2</v>
      </c>
      <c r="W5" s="61">
        <v>2.9999999329447701E-2</v>
      </c>
      <c r="X5" s="61">
        <v>2.9999999329447701E-2</v>
      </c>
      <c r="Y5" s="61">
        <v>2.9999999329447701E-2</v>
      </c>
      <c r="Z5" s="61">
        <v>2.9999999329447701E-2</v>
      </c>
      <c r="AA5" s="61">
        <v>2.9999999329447701E-2</v>
      </c>
      <c r="AB5" s="61">
        <v>2.9999999329447701E-2</v>
      </c>
      <c r="AC5" s="61">
        <v>2.9999999329447701E-2</v>
      </c>
      <c r="AD5" s="61">
        <v>2.9999999329447701E-2</v>
      </c>
      <c r="AE5" s="61">
        <v>2.9999999329447701E-2</v>
      </c>
      <c r="AF5" s="61">
        <v>2.9999999329447701E-2</v>
      </c>
      <c r="AG5" s="61">
        <v>2.9999999329447701E-2</v>
      </c>
      <c r="AH5" s="61">
        <v>2.9999999329447701E-2</v>
      </c>
      <c r="AI5" s="61">
        <v>2.9999999329447701E-2</v>
      </c>
      <c r="AJ5" s="61">
        <v>2.9999999329447701E-2</v>
      </c>
      <c r="AK5" s="61">
        <v>2.9999999329447701E-2</v>
      </c>
      <c r="AL5" s="61">
        <v>2.9999999329447701E-2</v>
      </c>
      <c r="AM5" s="61">
        <v>2.9999999329447701E-2</v>
      </c>
      <c r="AN5" s="61">
        <v>2.9999999329447701E-2</v>
      </c>
      <c r="AO5" s="61">
        <v>2.9999999329447701E-2</v>
      </c>
      <c r="AP5" s="61">
        <v>2.9999999329447701E-2</v>
      </c>
      <c r="AQ5" s="61">
        <v>2.9999999329447701E-2</v>
      </c>
    </row>
    <row r="6" spans="1:43">
      <c r="A6" s="61">
        <v>-70</v>
      </c>
      <c r="B6" s="61">
        <v>0.10000000149011599</v>
      </c>
      <c r="C6" s="61">
        <v>0.10000000149011599</v>
      </c>
      <c r="D6" s="61">
        <v>0.10000000149011599</v>
      </c>
      <c r="E6" s="61">
        <v>0.10000000149011599</v>
      </c>
      <c r="F6" s="61">
        <v>0.10000000149011599</v>
      </c>
      <c r="G6" s="61">
        <v>0.10000000149011599</v>
      </c>
      <c r="H6" s="61">
        <v>2.9999999329447701E-2</v>
      </c>
      <c r="I6" s="61">
        <v>2.9999999329447701E-2</v>
      </c>
      <c r="J6" s="61">
        <v>2.9999999329447701E-2</v>
      </c>
      <c r="K6" s="61">
        <v>2.9999999329447701E-2</v>
      </c>
      <c r="L6" s="61">
        <v>2.9999999329447701E-2</v>
      </c>
      <c r="M6" s="61">
        <v>2.9999999329447701E-2</v>
      </c>
      <c r="N6" s="61">
        <v>2.9999999329447701E-2</v>
      </c>
      <c r="O6" s="61">
        <v>2.9999999329447701E-2</v>
      </c>
      <c r="P6" s="61">
        <v>2.9999999329447701E-2</v>
      </c>
      <c r="Q6" s="61">
        <v>2.9999999329447701E-2</v>
      </c>
      <c r="R6" s="61">
        <v>2.9999999329447701E-2</v>
      </c>
      <c r="S6" s="61">
        <v>2.9999999329447701E-2</v>
      </c>
      <c r="T6" s="61">
        <v>2.9999999329447701E-2</v>
      </c>
      <c r="U6" s="61">
        <v>2.9999999329447701E-2</v>
      </c>
      <c r="V6" s="61">
        <v>2.9999999329447701E-2</v>
      </c>
      <c r="W6" s="61">
        <v>2.9999999329447701E-2</v>
      </c>
      <c r="X6" s="61">
        <v>2.9999999329447701E-2</v>
      </c>
      <c r="Y6" s="61">
        <v>2.9999999329447701E-2</v>
      </c>
      <c r="Z6" s="61">
        <v>2.9999999329447701E-2</v>
      </c>
      <c r="AA6" s="61">
        <v>2.9999999329447701E-2</v>
      </c>
      <c r="AB6" s="61">
        <v>2.9999999329447701E-2</v>
      </c>
      <c r="AC6" s="61">
        <v>2.9999999329447701E-2</v>
      </c>
      <c r="AD6" s="61">
        <v>2.9999999329447701E-2</v>
      </c>
      <c r="AE6" s="61">
        <v>2.9999999329447701E-2</v>
      </c>
      <c r="AF6" s="61">
        <v>2.9999999329447701E-2</v>
      </c>
      <c r="AG6" s="61">
        <v>2.9999999329447701E-2</v>
      </c>
      <c r="AH6" s="61">
        <v>2.9999999329447701E-2</v>
      </c>
      <c r="AI6" s="61">
        <v>2.9999999329447701E-2</v>
      </c>
      <c r="AJ6" s="61">
        <v>2.9999999329447701E-2</v>
      </c>
      <c r="AK6" s="61">
        <v>2.9999999329447701E-2</v>
      </c>
      <c r="AL6" s="61">
        <v>2.9999999329447701E-2</v>
      </c>
      <c r="AM6" s="61">
        <v>2.9999999329447701E-2</v>
      </c>
      <c r="AN6" s="61">
        <v>2.9999999329447701E-2</v>
      </c>
      <c r="AO6" s="61">
        <v>2.9999999329447701E-2</v>
      </c>
      <c r="AP6" s="61">
        <v>2.9999999329447701E-2</v>
      </c>
      <c r="AQ6" s="61">
        <v>2.9999999329447701E-2</v>
      </c>
    </row>
    <row r="7" spans="1:43">
      <c r="A7" s="61">
        <v>-60</v>
      </c>
      <c r="B7" s="61">
        <v>0.10000000149011599</v>
      </c>
      <c r="C7" s="61">
        <v>0.10000000149011599</v>
      </c>
      <c r="D7" s="61">
        <v>0.10000000149011599</v>
      </c>
      <c r="E7" s="61">
        <v>0.10000000149011599</v>
      </c>
      <c r="F7" s="61">
        <v>0.10000000149011599</v>
      </c>
      <c r="G7" s="61">
        <v>0.10000000149011599</v>
      </c>
      <c r="H7" s="61">
        <v>2.9999999329447701E-2</v>
      </c>
      <c r="I7" s="61">
        <v>2.9999999329447701E-2</v>
      </c>
      <c r="J7" s="61">
        <v>2.9999999329447701E-2</v>
      </c>
      <c r="K7" s="61">
        <v>2.9999999329447701E-2</v>
      </c>
      <c r="L7" s="61">
        <v>2.9999999329447701E-2</v>
      </c>
      <c r="M7" s="61">
        <v>2.9999999329447701E-2</v>
      </c>
      <c r="N7" s="61">
        <v>2.9999999329447701E-2</v>
      </c>
      <c r="O7" s="61">
        <v>2.9999999329447701E-2</v>
      </c>
      <c r="P7" s="61">
        <v>2.9999999329447701E-2</v>
      </c>
      <c r="Q7" s="61">
        <v>2.9999999329447701E-2</v>
      </c>
      <c r="R7" s="61">
        <v>2.9999999329447701E-2</v>
      </c>
      <c r="S7" s="61">
        <v>2.9999999329447701E-2</v>
      </c>
      <c r="T7" s="61">
        <v>2.9999999329447701E-2</v>
      </c>
      <c r="U7" s="61">
        <v>2.9999999329447701E-2</v>
      </c>
      <c r="V7" s="61">
        <v>2.9999999329447701E-2</v>
      </c>
      <c r="W7" s="61">
        <v>2.9999999329447701E-2</v>
      </c>
      <c r="X7" s="61">
        <v>2.9999999329447701E-2</v>
      </c>
      <c r="Y7" s="61">
        <v>2.9999999329447701E-2</v>
      </c>
      <c r="Z7" s="61">
        <v>2.9999999329447701E-2</v>
      </c>
      <c r="AA7" s="61">
        <v>2.9999999329447701E-2</v>
      </c>
      <c r="AB7" s="61">
        <v>2.9999999329447701E-2</v>
      </c>
      <c r="AC7" s="61">
        <v>2.9999999329447701E-2</v>
      </c>
      <c r="AD7" s="61">
        <v>2.9999999329447701E-2</v>
      </c>
      <c r="AE7" s="61">
        <v>2.9999999329447701E-2</v>
      </c>
      <c r="AF7" s="61">
        <v>2.9999999329447701E-2</v>
      </c>
      <c r="AG7" s="61">
        <v>2.9999999329447701E-2</v>
      </c>
      <c r="AH7" s="61">
        <v>2.9999999329447701E-2</v>
      </c>
      <c r="AI7" s="61">
        <v>2.9999999329447701E-2</v>
      </c>
      <c r="AJ7" s="61">
        <v>2.9999999329447701E-2</v>
      </c>
      <c r="AK7" s="61">
        <v>2.9999999329447701E-2</v>
      </c>
      <c r="AL7" s="61">
        <v>2.9999999329447701E-2</v>
      </c>
      <c r="AM7" s="61">
        <v>2.9999999329447701E-2</v>
      </c>
      <c r="AN7" s="61">
        <v>2.9999999329447701E-2</v>
      </c>
      <c r="AO7" s="61">
        <v>2.9999999329447701E-2</v>
      </c>
      <c r="AP7" s="61">
        <v>2.9999999329447701E-2</v>
      </c>
      <c r="AQ7" s="61">
        <v>2.9999999329447701E-2</v>
      </c>
    </row>
    <row r="8" spans="1:43">
      <c r="A8" s="61">
        <v>-50</v>
      </c>
      <c r="B8" s="61">
        <v>0.10000000149011599</v>
      </c>
      <c r="C8" s="61">
        <v>0.10000000149011599</v>
      </c>
      <c r="D8" s="61">
        <v>0.10000000149011599</v>
      </c>
      <c r="E8" s="61">
        <v>0.10000000149011599</v>
      </c>
      <c r="F8" s="61">
        <v>0.10000000149011599</v>
      </c>
      <c r="G8" s="61">
        <v>0.10000000149011599</v>
      </c>
      <c r="H8" s="61">
        <v>2.9999999329447701E-2</v>
      </c>
      <c r="I8" s="61">
        <v>2.9999999329447701E-2</v>
      </c>
      <c r="J8" s="61">
        <v>2.9999999329447701E-2</v>
      </c>
      <c r="K8" s="61">
        <v>2.9999999329447701E-2</v>
      </c>
      <c r="L8" s="61">
        <v>2.9999999329447701E-2</v>
      </c>
      <c r="M8" s="61">
        <v>2.9999999329447701E-2</v>
      </c>
      <c r="N8" s="61">
        <v>2.9999999329447701E-2</v>
      </c>
      <c r="O8" s="61">
        <v>2.9999999329447701E-2</v>
      </c>
      <c r="P8" s="61">
        <v>2.9999999329447701E-2</v>
      </c>
      <c r="Q8" s="61">
        <v>2.9999999329447701E-2</v>
      </c>
      <c r="R8" s="61">
        <v>2.9999999329447701E-2</v>
      </c>
      <c r="S8" s="61">
        <v>2.9999999329447701E-2</v>
      </c>
      <c r="T8" s="61">
        <v>2.9999999329447701E-2</v>
      </c>
      <c r="U8" s="61">
        <v>2.9999999329447701E-2</v>
      </c>
      <c r="V8" s="61">
        <v>2.9999999329447701E-2</v>
      </c>
      <c r="W8" s="61">
        <v>2.9999999329447701E-2</v>
      </c>
      <c r="X8" s="61">
        <v>2.9999999329447701E-2</v>
      </c>
      <c r="Y8" s="61">
        <v>2.9999999329447701E-2</v>
      </c>
      <c r="Z8" s="61">
        <v>2.9999999329447701E-2</v>
      </c>
      <c r="AA8" s="61">
        <v>2.9999999329447701E-2</v>
      </c>
      <c r="AB8" s="61">
        <v>2.9999999329447701E-2</v>
      </c>
      <c r="AC8" s="61">
        <v>2.9999999329447701E-2</v>
      </c>
      <c r="AD8" s="61">
        <v>2.9999999329447701E-2</v>
      </c>
      <c r="AE8" s="61">
        <v>2.9999999329447701E-2</v>
      </c>
      <c r="AF8" s="61">
        <v>2.9999999329447701E-2</v>
      </c>
      <c r="AG8" s="61">
        <v>2.9999999329447701E-2</v>
      </c>
      <c r="AH8" s="61">
        <v>2.9999999329447701E-2</v>
      </c>
      <c r="AI8" s="61">
        <v>2.9999999329447701E-2</v>
      </c>
      <c r="AJ8" s="61">
        <v>2.9999999329447701E-2</v>
      </c>
      <c r="AK8" s="61">
        <v>2.9999999329447701E-2</v>
      </c>
      <c r="AL8" s="61">
        <v>2.9999999329447701E-2</v>
      </c>
      <c r="AM8" s="61">
        <v>2.9999999329447701E-2</v>
      </c>
      <c r="AN8" s="61">
        <v>2.9999999329447701E-2</v>
      </c>
      <c r="AO8" s="61">
        <v>2.9999999329447701E-2</v>
      </c>
      <c r="AP8" s="61">
        <v>2.9999999329447701E-2</v>
      </c>
      <c r="AQ8" s="61">
        <v>2.9999999329447701E-2</v>
      </c>
    </row>
    <row r="9" spans="1:43">
      <c r="A9" s="61">
        <v>-40</v>
      </c>
      <c r="B9" s="61">
        <v>0.10000000149011599</v>
      </c>
      <c r="C9" s="61">
        <v>0.10000000149011599</v>
      </c>
      <c r="D9" s="61">
        <v>0.10000000149011599</v>
      </c>
      <c r="E9" s="61">
        <v>0.10000000149011599</v>
      </c>
      <c r="F9" s="61">
        <v>0.10000000149011599</v>
      </c>
      <c r="G9" s="61">
        <v>0.10000000149011599</v>
      </c>
      <c r="H9" s="61">
        <v>2.9999999329447701E-2</v>
      </c>
      <c r="I9" s="61">
        <v>2.9999999329447701E-2</v>
      </c>
      <c r="J9" s="61">
        <v>2.9999999329447701E-2</v>
      </c>
      <c r="K9" s="61">
        <v>2.9999999329447701E-2</v>
      </c>
      <c r="L9" s="61">
        <v>2.9999999329447701E-2</v>
      </c>
      <c r="M9" s="61">
        <v>2.9999999329447701E-2</v>
      </c>
      <c r="N9" s="61">
        <v>2.9999999329447701E-2</v>
      </c>
      <c r="O9" s="61">
        <v>2.9999999329447701E-2</v>
      </c>
      <c r="P9" s="61">
        <v>2.9999999329447701E-2</v>
      </c>
      <c r="Q9" s="61">
        <v>2.9999999329447701E-2</v>
      </c>
      <c r="R9" s="61">
        <v>2.9999999329447701E-2</v>
      </c>
      <c r="S9" s="61">
        <v>2.9999999329447701E-2</v>
      </c>
      <c r="T9" s="61">
        <v>2.9999999329447701E-2</v>
      </c>
      <c r="U9" s="61">
        <v>2.9999999329447701E-2</v>
      </c>
      <c r="V9" s="61">
        <v>2.9999999329447701E-2</v>
      </c>
      <c r="W9" s="61">
        <v>2.9999999329447701E-2</v>
      </c>
      <c r="X9" s="61">
        <v>2.9999999329447701E-2</v>
      </c>
      <c r="Y9" s="61">
        <v>2.9999999329447701E-2</v>
      </c>
      <c r="Z9" s="61">
        <v>2.9999999329447701E-2</v>
      </c>
      <c r="AA9" s="61">
        <v>2.9999999329447701E-2</v>
      </c>
      <c r="AB9" s="61">
        <v>2.9999999329447701E-2</v>
      </c>
      <c r="AC9" s="61">
        <v>2.9999999329447701E-2</v>
      </c>
      <c r="AD9" s="61">
        <v>2.9999999329447701E-2</v>
      </c>
      <c r="AE9" s="61">
        <v>2.9999999329447701E-2</v>
      </c>
      <c r="AF9" s="61">
        <v>2.9999999329447701E-2</v>
      </c>
      <c r="AG9" s="61">
        <v>2.9999999329447701E-2</v>
      </c>
      <c r="AH9" s="61">
        <v>2.9999999329447701E-2</v>
      </c>
      <c r="AI9" s="61">
        <v>2.9999999329447701E-2</v>
      </c>
      <c r="AJ9" s="61">
        <v>2.9999999329447701E-2</v>
      </c>
      <c r="AK9" s="61">
        <v>2.9999999329447701E-2</v>
      </c>
      <c r="AL9" s="61">
        <v>2.9999999329447701E-2</v>
      </c>
      <c r="AM9" s="61">
        <v>2.9999999329447701E-2</v>
      </c>
      <c r="AN9" s="61">
        <v>2.9999999329447701E-2</v>
      </c>
      <c r="AO9" s="61">
        <v>2.9999999329447701E-2</v>
      </c>
      <c r="AP9" s="61">
        <v>2.9999999329447701E-2</v>
      </c>
      <c r="AQ9" s="61">
        <v>2.9999999329447701E-2</v>
      </c>
    </row>
    <row r="10" spans="1:43">
      <c r="A10" s="61">
        <v>-35</v>
      </c>
      <c r="B10" s="61">
        <v>0.10000000149011599</v>
      </c>
      <c r="C10" s="61">
        <v>0.10000000149011599</v>
      </c>
      <c r="D10" s="61">
        <v>0.10000000149011599</v>
      </c>
      <c r="E10" s="61">
        <v>0.10000000149011599</v>
      </c>
      <c r="F10" s="61">
        <v>0.10000000149011599</v>
      </c>
      <c r="G10" s="61">
        <v>0.10000000149011599</v>
      </c>
      <c r="H10" s="61">
        <v>2.9999999329447701E-2</v>
      </c>
      <c r="I10" s="61">
        <v>2.9999999329447701E-2</v>
      </c>
      <c r="J10" s="61">
        <v>2.9999999329447701E-2</v>
      </c>
      <c r="K10" s="61">
        <v>2.9999999329447701E-2</v>
      </c>
      <c r="L10" s="61">
        <v>2.9999999329447701E-2</v>
      </c>
      <c r="M10" s="61">
        <v>2.9999999329447701E-2</v>
      </c>
      <c r="N10" s="61">
        <v>2.9999999329447701E-2</v>
      </c>
      <c r="O10" s="61">
        <v>2.9999999329447701E-2</v>
      </c>
      <c r="P10" s="61">
        <v>2.9999999329447701E-2</v>
      </c>
      <c r="Q10" s="61">
        <v>2.9999999329447701E-2</v>
      </c>
      <c r="R10" s="61">
        <v>2.9999999329447701E-2</v>
      </c>
      <c r="S10" s="61">
        <v>2.9999999329447701E-2</v>
      </c>
      <c r="T10" s="61">
        <v>2.9999999329447701E-2</v>
      </c>
      <c r="U10" s="61">
        <v>2.9999999329447701E-2</v>
      </c>
      <c r="V10" s="61">
        <v>2.9999999329447701E-2</v>
      </c>
      <c r="W10" s="61">
        <v>2.9999999329447701E-2</v>
      </c>
      <c r="X10" s="61">
        <v>2.9999999329447701E-2</v>
      </c>
      <c r="Y10" s="61">
        <v>2.9999999329447701E-2</v>
      </c>
      <c r="Z10" s="61">
        <v>2.9999999329447701E-2</v>
      </c>
      <c r="AA10" s="61">
        <v>2.9999999329447701E-2</v>
      </c>
      <c r="AB10" s="61">
        <v>2.9999999329447701E-2</v>
      </c>
      <c r="AC10" s="61">
        <v>2.9999999329447701E-2</v>
      </c>
      <c r="AD10" s="61">
        <v>2.9999999329447701E-2</v>
      </c>
      <c r="AE10" s="61">
        <v>2.9999999329447701E-2</v>
      </c>
      <c r="AF10" s="61">
        <v>2.9999999329447701E-2</v>
      </c>
      <c r="AG10" s="61">
        <v>2.9999999329447701E-2</v>
      </c>
      <c r="AH10" s="61">
        <v>2.9999999329447701E-2</v>
      </c>
      <c r="AI10" s="61">
        <v>2.9999999329447701E-2</v>
      </c>
      <c r="AJ10" s="61">
        <v>2.9999999329447701E-2</v>
      </c>
      <c r="AK10" s="61">
        <v>2.9999999329447701E-2</v>
      </c>
      <c r="AL10" s="61">
        <v>2.9999999329447701E-2</v>
      </c>
      <c r="AM10" s="61">
        <v>2.9999999329447701E-2</v>
      </c>
      <c r="AN10" s="61">
        <v>2.9999999329447701E-2</v>
      </c>
      <c r="AO10" s="61">
        <v>2.9999999329447701E-2</v>
      </c>
      <c r="AP10" s="61">
        <v>2.9999999329447701E-2</v>
      </c>
      <c r="AQ10" s="61">
        <v>2.9999999329447701E-2</v>
      </c>
    </row>
    <row r="11" spans="1:43">
      <c r="A11" s="61">
        <v>-30</v>
      </c>
      <c r="B11" s="61">
        <v>0.10000000149011599</v>
      </c>
      <c r="C11" s="61">
        <v>0.10000000149011599</v>
      </c>
      <c r="D11" s="61">
        <v>0.10000000149011599</v>
      </c>
      <c r="E11" s="61">
        <v>0.10000000149011599</v>
      </c>
      <c r="F11" s="61">
        <v>0.10000000149011599</v>
      </c>
      <c r="G11" s="61">
        <v>0.10000000149011599</v>
      </c>
      <c r="H11" s="61">
        <v>5.0000000745057997E-2</v>
      </c>
      <c r="I11" s="61">
        <v>5.0000000745057997E-2</v>
      </c>
      <c r="J11" s="61">
        <v>5.0000000745057997E-2</v>
      </c>
      <c r="K11" s="61">
        <v>5.0000000745057997E-2</v>
      </c>
      <c r="L11" s="61">
        <v>5.0000000745057997E-2</v>
      </c>
      <c r="M11" s="61">
        <v>5.0000000745057997E-2</v>
      </c>
      <c r="N11" s="61">
        <v>5.0000000745057997E-2</v>
      </c>
      <c r="O11" s="61">
        <v>5.0000000745057997E-2</v>
      </c>
      <c r="P11" s="61">
        <v>5.0000000745057997E-2</v>
      </c>
      <c r="Q11" s="61">
        <v>5.0000000745057997E-2</v>
      </c>
      <c r="R11" s="61">
        <v>5.0000000745057997E-2</v>
      </c>
      <c r="S11" s="61">
        <v>5.0000000745057997E-2</v>
      </c>
      <c r="T11" s="61">
        <v>5.0000000745057997E-2</v>
      </c>
      <c r="U11" s="61">
        <v>5.0000000745057997E-2</v>
      </c>
      <c r="V11" s="61">
        <v>5.0000000745057997E-2</v>
      </c>
      <c r="W11" s="61">
        <v>5.0000000745057997E-2</v>
      </c>
      <c r="X11" s="61">
        <v>5.0000000745057997E-2</v>
      </c>
      <c r="Y11" s="61">
        <v>5.0000000745057997E-2</v>
      </c>
      <c r="Z11" s="61">
        <v>5.0000000745057997E-2</v>
      </c>
      <c r="AA11" s="61">
        <v>5.0000000745057997E-2</v>
      </c>
      <c r="AB11" s="61">
        <v>5.0000000745057997E-2</v>
      </c>
      <c r="AC11" s="61">
        <v>5.0000000745057997E-2</v>
      </c>
      <c r="AD11" s="61">
        <v>5.0000000745057997E-2</v>
      </c>
      <c r="AE11" s="61">
        <v>5.0000000745057997E-2</v>
      </c>
      <c r="AF11" s="61">
        <v>5.0000000745057997E-2</v>
      </c>
      <c r="AG11" s="61">
        <v>5.0000000745057997E-2</v>
      </c>
      <c r="AH11" s="61">
        <v>5.0000000745057997E-2</v>
      </c>
      <c r="AI11" s="61">
        <v>5.0000000745057997E-2</v>
      </c>
      <c r="AJ11" s="61">
        <v>5.0000000745057997E-2</v>
      </c>
      <c r="AK11" s="61">
        <v>5.0000000745057997E-2</v>
      </c>
      <c r="AL11" s="61">
        <v>5.0000000745057997E-2</v>
      </c>
      <c r="AM11" s="61">
        <v>5.0000000745057997E-2</v>
      </c>
      <c r="AN11" s="61">
        <v>5.0000000745057997E-2</v>
      </c>
      <c r="AO11" s="61">
        <v>5.0000000745057997E-2</v>
      </c>
      <c r="AP11" s="61">
        <v>5.0000000745057997E-2</v>
      </c>
      <c r="AQ11" s="61">
        <v>5.0000000745057997E-2</v>
      </c>
    </row>
    <row r="12" spans="1:43">
      <c r="A12" s="61">
        <v>-25</v>
      </c>
      <c r="B12" s="61">
        <v>0.10000000149011599</v>
      </c>
      <c r="C12" s="61">
        <v>0.10000000149011599</v>
      </c>
      <c r="D12" s="61">
        <v>0.10000000149011599</v>
      </c>
      <c r="E12" s="61">
        <v>0.10000000149011599</v>
      </c>
      <c r="F12" s="61">
        <v>0.10000000149011599</v>
      </c>
      <c r="G12" s="61">
        <v>0.10000000149011599</v>
      </c>
      <c r="H12" s="61">
        <v>0.10000000149011599</v>
      </c>
      <c r="I12" s="61">
        <v>0.10000000149011599</v>
      </c>
      <c r="J12" s="61">
        <v>0.10000000149011599</v>
      </c>
      <c r="K12" s="61">
        <v>0.10000000149011599</v>
      </c>
      <c r="L12" s="61">
        <v>0.10000000149011599</v>
      </c>
      <c r="M12" s="61">
        <v>0.10000000149011599</v>
      </c>
      <c r="N12" s="61">
        <v>0.10000000149011599</v>
      </c>
      <c r="O12" s="61">
        <v>0.10000000149011599</v>
      </c>
      <c r="P12" s="61">
        <v>0.10000000149011599</v>
      </c>
      <c r="Q12" s="61">
        <v>0.10000000149011599</v>
      </c>
      <c r="R12" s="61">
        <v>0.10000000149011599</v>
      </c>
      <c r="S12" s="61">
        <v>0.10000000149011599</v>
      </c>
      <c r="T12" s="61">
        <v>0.10000000149011599</v>
      </c>
      <c r="U12" s="61">
        <v>0.10000000149011599</v>
      </c>
      <c r="V12" s="61">
        <v>0.10000000149011599</v>
      </c>
      <c r="W12" s="61">
        <v>0.10000000149011599</v>
      </c>
      <c r="X12" s="61">
        <v>0.10000000149011599</v>
      </c>
      <c r="Y12" s="61">
        <v>0.10000000149011599</v>
      </c>
      <c r="Z12" s="61">
        <v>0.10000000149011599</v>
      </c>
      <c r="AA12" s="61">
        <v>0.10000000149011599</v>
      </c>
      <c r="AB12" s="61">
        <v>0.10000000149011599</v>
      </c>
      <c r="AC12" s="61">
        <v>0.10000000149011599</v>
      </c>
      <c r="AD12" s="61">
        <v>0.10000000149011599</v>
      </c>
      <c r="AE12" s="61">
        <v>0.10000000149011599</v>
      </c>
      <c r="AF12" s="61">
        <v>0.10000000149011599</v>
      </c>
      <c r="AG12" s="61">
        <v>0.10000000149011599</v>
      </c>
      <c r="AH12" s="61">
        <v>0.10000000149011599</v>
      </c>
      <c r="AI12" s="61">
        <v>0.10000000149011599</v>
      </c>
      <c r="AJ12" s="61">
        <v>0.10000000149011599</v>
      </c>
      <c r="AK12" s="61">
        <v>0.10000000149011599</v>
      </c>
      <c r="AL12" s="61">
        <v>0.10000000149011599</v>
      </c>
      <c r="AM12" s="61">
        <v>0.10000000149011599</v>
      </c>
      <c r="AN12" s="61">
        <v>0.10000000149011599</v>
      </c>
      <c r="AO12" s="61">
        <v>0.10000000149011599</v>
      </c>
      <c r="AP12" s="61">
        <v>0.10000000149011599</v>
      </c>
      <c r="AQ12" s="61">
        <v>0.10000000149011599</v>
      </c>
    </row>
    <row r="13" spans="1:43">
      <c r="A13" s="61">
        <v>-20</v>
      </c>
      <c r="B13" s="61">
        <v>0.119999997317791</v>
      </c>
      <c r="C13" s="61">
        <v>0.119999997317791</v>
      </c>
      <c r="D13" s="61">
        <v>0.119999997317791</v>
      </c>
      <c r="E13" s="61">
        <v>0.119999997317791</v>
      </c>
      <c r="F13" s="61">
        <v>0.119999997317791</v>
      </c>
      <c r="G13" s="61">
        <v>0.119999997317791</v>
      </c>
      <c r="H13" s="61">
        <v>0.119999997317791</v>
      </c>
      <c r="I13" s="61">
        <v>0.119999997317791</v>
      </c>
      <c r="J13" s="61">
        <v>0.119999997317791</v>
      </c>
      <c r="K13" s="61">
        <v>0.119999997317791</v>
      </c>
      <c r="L13" s="61">
        <v>0.119999997317791</v>
      </c>
      <c r="M13" s="61">
        <v>0.119999997317791</v>
      </c>
      <c r="N13" s="61">
        <v>0.119999997317791</v>
      </c>
      <c r="O13" s="61">
        <v>0.119999997317791</v>
      </c>
      <c r="P13" s="61">
        <v>0.119999997317791</v>
      </c>
      <c r="Q13" s="61">
        <v>0.119999997317791</v>
      </c>
      <c r="R13" s="61">
        <v>0.119999997317791</v>
      </c>
      <c r="S13" s="61">
        <v>0.119999997317791</v>
      </c>
      <c r="T13" s="61">
        <v>0.119999997317791</v>
      </c>
      <c r="U13" s="61">
        <v>0.119999997317791</v>
      </c>
      <c r="V13" s="61">
        <v>0.119999997317791</v>
      </c>
      <c r="W13" s="61">
        <v>0.119999997317791</v>
      </c>
      <c r="X13" s="61">
        <v>0.119999997317791</v>
      </c>
      <c r="Y13" s="61">
        <v>0.119999997317791</v>
      </c>
      <c r="Z13" s="61">
        <v>0.119999997317791</v>
      </c>
      <c r="AA13" s="61">
        <v>0.119999997317791</v>
      </c>
      <c r="AB13" s="61">
        <v>0.119999997317791</v>
      </c>
      <c r="AC13" s="61">
        <v>0.119999997317791</v>
      </c>
      <c r="AD13" s="61">
        <v>0.119999997317791</v>
      </c>
      <c r="AE13" s="61">
        <v>0.119999997317791</v>
      </c>
      <c r="AF13" s="61">
        <v>0.119999997317791</v>
      </c>
      <c r="AG13" s="61">
        <v>0.119999997317791</v>
      </c>
      <c r="AH13" s="61">
        <v>0.119999997317791</v>
      </c>
      <c r="AI13" s="61">
        <v>0.119999997317791</v>
      </c>
      <c r="AJ13" s="61">
        <v>0.119999997317791</v>
      </c>
      <c r="AK13" s="61">
        <v>0.119999997317791</v>
      </c>
      <c r="AL13" s="61">
        <v>0.119999997317791</v>
      </c>
      <c r="AM13" s="61">
        <v>0.119999997317791</v>
      </c>
      <c r="AN13" s="61">
        <v>0.119999997317791</v>
      </c>
      <c r="AO13" s="61">
        <v>0.119999997317791</v>
      </c>
      <c r="AP13" s="61">
        <v>0.119999997317791</v>
      </c>
      <c r="AQ13" s="61">
        <v>0.119999997317791</v>
      </c>
    </row>
    <row r="14" spans="1:43">
      <c r="A14" s="61">
        <v>-15</v>
      </c>
      <c r="B14" s="61">
        <v>0.15000000596046401</v>
      </c>
      <c r="C14" s="61">
        <v>0.15000000596046401</v>
      </c>
      <c r="D14" s="61">
        <v>0.15000000596046401</v>
      </c>
      <c r="E14" s="61">
        <v>0.15000000596046401</v>
      </c>
      <c r="F14" s="61">
        <v>0.15000000596046401</v>
      </c>
      <c r="G14" s="61">
        <v>0.15000000596046401</v>
      </c>
      <c r="H14" s="61">
        <v>0.15000000596046401</v>
      </c>
      <c r="I14" s="61">
        <v>0.15000000596046401</v>
      </c>
      <c r="J14" s="61">
        <v>0.15000000596046401</v>
      </c>
      <c r="K14" s="61">
        <v>0.15000000596046401</v>
      </c>
      <c r="L14" s="61">
        <v>0.15000000596046401</v>
      </c>
      <c r="M14" s="61">
        <v>0.15000000596046401</v>
      </c>
      <c r="N14" s="61">
        <v>0.15000000596046401</v>
      </c>
      <c r="O14" s="61">
        <v>0.15000000596046401</v>
      </c>
      <c r="P14" s="61">
        <v>0.15000000596046401</v>
      </c>
      <c r="Q14" s="61">
        <v>0.15000000596046401</v>
      </c>
      <c r="R14" s="61">
        <v>0.15000000596046401</v>
      </c>
      <c r="S14" s="61">
        <v>0.15000000596046401</v>
      </c>
      <c r="T14" s="61">
        <v>0.15000000596046401</v>
      </c>
      <c r="U14" s="61">
        <v>0.15000000596046401</v>
      </c>
      <c r="V14" s="61">
        <v>0.15000000596046401</v>
      </c>
      <c r="W14" s="61">
        <v>0.15000000596046401</v>
      </c>
      <c r="X14" s="61">
        <v>0.15000000596046401</v>
      </c>
      <c r="Y14" s="61">
        <v>0.15000000596046401</v>
      </c>
      <c r="Z14" s="61">
        <v>0.15000000596046401</v>
      </c>
      <c r="AA14" s="61">
        <v>0.15000000596046401</v>
      </c>
      <c r="AB14" s="61">
        <v>0.15000000596046401</v>
      </c>
      <c r="AC14" s="61">
        <v>0.15000000596046401</v>
      </c>
      <c r="AD14" s="61">
        <v>0.15000000596046401</v>
      </c>
      <c r="AE14" s="61">
        <v>0.15000000596046401</v>
      </c>
      <c r="AF14" s="61">
        <v>0.15000000596046401</v>
      </c>
      <c r="AG14" s="61">
        <v>0.15000000596046401</v>
      </c>
      <c r="AH14" s="61">
        <v>0.15000000596046401</v>
      </c>
      <c r="AI14" s="61">
        <v>0.15000000596046401</v>
      </c>
      <c r="AJ14" s="61">
        <v>0.15000000596046401</v>
      </c>
      <c r="AK14" s="61">
        <v>0.15000000596046401</v>
      </c>
      <c r="AL14" s="61">
        <v>0.15000000596046401</v>
      </c>
      <c r="AM14" s="61">
        <v>0.15000000596046401</v>
      </c>
      <c r="AN14" s="61">
        <v>0.15000000596046401</v>
      </c>
      <c r="AO14" s="61">
        <v>0.15000000596046401</v>
      </c>
      <c r="AP14" s="61">
        <v>0.15000000596046401</v>
      </c>
      <c r="AQ14" s="61">
        <v>0.15000000596046401</v>
      </c>
    </row>
    <row r="15" spans="1:43">
      <c r="A15" s="61">
        <v>-10</v>
      </c>
      <c r="B15" s="61">
        <v>0.17499999701976701</v>
      </c>
      <c r="C15" s="61">
        <v>0.17499999701976701</v>
      </c>
      <c r="D15" s="61">
        <v>0.17499999701976701</v>
      </c>
      <c r="E15" s="61">
        <v>0.17499999701976701</v>
      </c>
      <c r="F15" s="61">
        <v>0.17499999701976701</v>
      </c>
      <c r="G15" s="61">
        <v>0.17499999701976701</v>
      </c>
      <c r="H15" s="61">
        <v>0.17499999701976701</v>
      </c>
      <c r="I15" s="61">
        <v>0.17499999701976701</v>
      </c>
      <c r="J15" s="61">
        <v>0.17499999701976701</v>
      </c>
      <c r="K15" s="61">
        <v>0.17499999701976701</v>
      </c>
      <c r="L15" s="61">
        <v>0.17499999701976701</v>
      </c>
      <c r="M15" s="61">
        <v>0.17499999701976701</v>
      </c>
      <c r="N15" s="61">
        <v>0.17499999701976701</v>
      </c>
      <c r="O15" s="61">
        <v>0.17499999701976701</v>
      </c>
      <c r="P15" s="61">
        <v>0.17499999701976701</v>
      </c>
      <c r="Q15" s="61">
        <v>0.17499999701976701</v>
      </c>
      <c r="R15" s="61">
        <v>0.17499999701976701</v>
      </c>
      <c r="S15" s="61">
        <v>0.17499999701976701</v>
      </c>
      <c r="T15" s="61">
        <v>0.17499999701976701</v>
      </c>
      <c r="U15" s="61">
        <v>0.17499999701976701</v>
      </c>
      <c r="V15" s="61">
        <v>0.17499999701976701</v>
      </c>
      <c r="W15" s="61">
        <v>0.17499999701976701</v>
      </c>
      <c r="X15" s="61">
        <v>0.17499999701976701</v>
      </c>
      <c r="Y15" s="61">
        <v>0.17499999701976701</v>
      </c>
      <c r="Z15" s="61">
        <v>0.17499999701976701</v>
      </c>
      <c r="AA15" s="61">
        <v>0.17499999701976701</v>
      </c>
      <c r="AB15" s="61">
        <v>0.17499999701976701</v>
      </c>
      <c r="AC15" s="61">
        <v>0.17499999701976701</v>
      </c>
      <c r="AD15" s="61">
        <v>0.17499999701976701</v>
      </c>
      <c r="AE15" s="61">
        <v>0.17499999701976701</v>
      </c>
      <c r="AF15" s="61">
        <v>0.17499999701976701</v>
      </c>
      <c r="AG15" s="61">
        <v>0.17499999701976701</v>
      </c>
      <c r="AH15" s="61">
        <v>0.17499999701976701</v>
      </c>
      <c r="AI15" s="61">
        <v>0.17499999701976701</v>
      </c>
      <c r="AJ15" s="61">
        <v>0.17499999701976701</v>
      </c>
      <c r="AK15" s="61">
        <v>0.17499999701976701</v>
      </c>
      <c r="AL15" s="61">
        <v>0.17499999701976701</v>
      </c>
      <c r="AM15" s="61">
        <v>0.17499999701976701</v>
      </c>
      <c r="AN15" s="61">
        <v>0.17499999701976701</v>
      </c>
      <c r="AO15" s="61">
        <v>0.17499999701976701</v>
      </c>
      <c r="AP15" s="61">
        <v>0.17499999701976701</v>
      </c>
      <c r="AQ15" s="61">
        <v>0.17499999701976701</v>
      </c>
    </row>
    <row r="16" spans="1:43">
      <c r="A16" s="61">
        <v>-8</v>
      </c>
      <c r="B16" s="61">
        <v>0.20000000298023199</v>
      </c>
      <c r="C16" s="61">
        <v>0.20000000298023199</v>
      </c>
      <c r="D16" s="61">
        <v>0.20000000298023199</v>
      </c>
      <c r="E16" s="61">
        <v>0.20000000298023199</v>
      </c>
      <c r="F16" s="61">
        <v>0.20000000298023199</v>
      </c>
      <c r="G16" s="61">
        <v>0.20000000298023199</v>
      </c>
      <c r="H16" s="61">
        <v>0.20000000298023199</v>
      </c>
      <c r="I16" s="61">
        <v>0.20000000298023199</v>
      </c>
      <c r="J16" s="61">
        <v>0.20000000298023199</v>
      </c>
      <c r="K16" s="61">
        <v>0.20000000298023199</v>
      </c>
      <c r="L16" s="61">
        <v>0.20000000298023199</v>
      </c>
      <c r="M16" s="61">
        <v>0.20000000298023199</v>
      </c>
      <c r="N16" s="61">
        <v>0.20000000298023199</v>
      </c>
      <c r="O16" s="61">
        <v>0.20000000298023199</v>
      </c>
      <c r="P16" s="61">
        <v>0.20000000298023199</v>
      </c>
      <c r="Q16" s="61">
        <v>0.20000000298023199</v>
      </c>
      <c r="R16" s="61">
        <v>0.20000000298023199</v>
      </c>
      <c r="S16" s="61">
        <v>0.20000000298023199</v>
      </c>
      <c r="T16" s="61">
        <v>0.20000000298023199</v>
      </c>
      <c r="U16" s="61">
        <v>0.20000000298023199</v>
      </c>
      <c r="V16" s="61">
        <v>0.20000000298023199</v>
      </c>
      <c r="W16" s="61">
        <v>0.20000000298023199</v>
      </c>
      <c r="X16" s="61">
        <v>0.20000000298023199</v>
      </c>
      <c r="Y16" s="61">
        <v>0.20000000298023199</v>
      </c>
      <c r="Z16" s="61">
        <v>0.20000000298023199</v>
      </c>
      <c r="AA16" s="61">
        <v>0.20000000298023199</v>
      </c>
      <c r="AB16" s="61">
        <v>0.20000000298023199</v>
      </c>
      <c r="AC16" s="61">
        <v>0.20000000298023199</v>
      </c>
      <c r="AD16" s="61">
        <v>0.20000000298023199</v>
      </c>
      <c r="AE16" s="61">
        <v>0.20000000298023199</v>
      </c>
      <c r="AF16" s="61">
        <v>0.20000000298023199</v>
      </c>
      <c r="AG16" s="61">
        <v>0.20000000298023199</v>
      </c>
      <c r="AH16" s="61">
        <v>0.20000000298023199</v>
      </c>
      <c r="AI16" s="61">
        <v>0.20000000298023199</v>
      </c>
      <c r="AJ16" s="61">
        <v>0.20000000298023199</v>
      </c>
      <c r="AK16" s="61">
        <v>0.20000000298023199</v>
      </c>
      <c r="AL16" s="61">
        <v>0.20000000298023199</v>
      </c>
      <c r="AM16" s="61">
        <v>0.20000000298023199</v>
      </c>
      <c r="AN16" s="61">
        <v>0.20000000298023199</v>
      </c>
      <c r="AO16" s="61">
        <v>0.20000000298023199</v>
      </c>
      <c r="AP16" s="61">
        <v>0.20000000298023199</v>
      </c>
      <c r="AQ16" s="61">
        <v>0.20000000298023199</v>
      </c>
    </row>
    <row r="17" spans="1:43">
      <c r="A17" s="61">
        <v>-6</v>
      </c>
      <c r="B17" s="61">
        <v>0.30000001192092901</v>
      </c>
      <c r="C17" s="61">
        <v>0.30000001192092901</v>
      </c>
      <c r="D17" s="61">
        <v>0.30000001192092901</v>
      </c>
      <c r="E17" s="61">
        <v>0.20000000298023199</v>
      </c>
      <c r="F17" s="61">
        <v>0.20000000298023199</v>
      </c>
      <c r="G17" s="61">
        <v>0.20000000298023199</v>
      </c>
      <c r="H17" s="61">
        <v>0.20000000298023199</v>
      </c>
      <c r="I17" s="61">
        <v>0.20000000298023199</v>
      </c>
      <c r="J17" s="61">
        <v>0.20000000298023199</v>
      </c>
      <c r="K17" s="61">
        <v>0.20000000298023199</v>
      </c>
      <c r="L17" s="61">
        <v>0.20000000298023199</v>
      </c>
      <c r="M17" s="61">
        <v>0.20000000298023199</v>
      </c>
      <c r="N17" s="61">
        <v>0.20000000298023199</v>
      </c>
      <c r="O17" s="61">
        <v>0.20000000298023199</v>
      </c>
      <c r="P17" s="61">
        <v>0.20000000298023199</v>
      </c>
      <c r="Q17" s="61">
        <v>0.20000000298023199</v>
      </c>
      <c r="R17" s="61">
        <v>0.20000000298023199</v>
      </c>
      <c r="S17" s="61">
        <v>0.20000000298023199</v>
      </c>
      <c r="T17" s="61">
        <v>0.20000000298023199</v>
      </c>
      <c r="U17" s="61">
        <v>0.20000000298023199</v>
      </c>
      <c r="V17" s="61">
        <v>0.20000000298023199</v>
      </c>
      <c r="W17" s="61">
        <v>0.20000000298023199</v>
      </c>
      <c r="X17" s="61">
        <v>0.20000000298023199</v>
      </c>
      <c r="Y17" s="61">
        <v>0.20000000298023199</v>
      </c>
      <c r="Z17" s="61">
        <v>0.20000000298023199</v>
      </c>
      <c r="AA17" s="61">
        <v>0.20000000298023199</v>
      </c>
      <c r="AB17" s="61">
        <v>0.20000000298023199</v>
      </c>
      <c r="AC17" s="61">
        <v>0.20000000298023199</v>
      </c>
      <c r="AD17" s="61">
        <v>0.20000000298023199</v>
      </c>
      <c r="AE17" s="61">
        <v>0.20000000298023199</v>
      </c>
      <c r="AF17" s="61">
        <v>0.20000000298023199</v>
      </c>
      <c r="AG17" s="61">
        <v>0.20000000298023199</v>
      </c>
      <c r="AH17" s="61">
        <v>0.20000000298023199</v>
      </c>
      <c r="AI17" s="61">
        <v>0.20000000298023199</v>
      </c>
      <c r="AJ17" s="61">
        <v>0.20000000298023199</v>
      </c>
      <c r="AK17" s="61">
        <v>0.20000000298023199</v>
      </c>
      <c r="AL17" s="61">
        <v>0.20000000298023199</v>
      </c>
      <c r="AM17" s="61">
        <v>0.20000000298023199</v>
      </c>
      <c r="AN17" s="61">
        <v>0.20000000298023199</v>
      </c>
      <c r="AO17" s="61">
        <v>0.20000000298023199</v>
      </c>
      <c r="AP17" s="61">
        <v>0.20000000298023199</v>
      </c>
      <c r="AQ17" s="61">
        <v>0.20000000298023199</v>
      </c>
    </row>
    <row r="18" spans="1:43">
      <c r="A18" s="61">
        <v>-4</v>
      </c>
      <c r="B18" s="61">
        <v>0.30000001192092901</v>
      </c>
      <c r="C18" s="61">
        <v>0.30000001192092901</v>
      </c>
      <c r="D18" s="61">
        <v>0.30000001192092901</v>
      </c>
      <c r="E18" s="61">
        <v>0.20000000298023199</v>
      </c>
      <c r="F18" s="61">
        <v>0.20000000298023199</v>
      </c>
      <c r="G18" s="61">
        <v>0.20000000298023199</v>
      </c>
      <c r="H18" s="61">
        <v>0.20000000298023199</v>
      </c>
      <c r="I18" s="61">
        <v>0.20000000298023199</v>
      </c>
      <c r="J18" s="61">
        <v>0.20000000298023199</v>
      </c>
      <c r="K18" s="61">
        <v>0.20000000298023199</v>
      </c>
      <c r="L18" s="61">
        <v>0.20000000298023199</v>
      </c>
      <c r="M18" s="61">
        <v>0.20000000298023199</v>
      </c>
      <c r="N18" s="61">
        <v>0.20000000298023199</v>
      </c>
      <c r="O18" s="61">
        <v>0.20000000298023199</v>
      </c>
      <c r="P18" s="61">
        <v>0.20000000298023199</v>
      </c>
      <c r="Q18" s="61">
        <v>0.20000000298023199</v>
      </c>
      <c r="R18" s="61">
        <v>0.20000000298023199</v>
      </c>
      <c r="S18" s="61">
        <v>0.20000000298023199</v>
      </c>
      <c r="T18" s="61">
        <v>0.20000000298023199</v>
      </c>
      <c r="U18" s="61">
        <v>0.20000000298023199</v>
      </c>
      <c r="V18" s="61">
        <v>0.20000000298023199</v>
      </c>
      <c r="W18" s="61">
        <v>0.20000000298023199</v>
      </c>
      <c r="X18" s="61">
        <v>0.20000000298023199</v>
      </c>
      <c r="Y18" s="61">
        <v>0.20000000298023199</v>
      </c>
      <c r="Z18" s="61">
        <v>0.20000000298023199</v>
      </c>
      <c r="AA18" s="61">
        <v>0.20000000298023199</v>
      </c>
      <c r="AB18" s="61">
        <v>0.20000000298023199</v>
      </c>
      <c r="AC18" s="61">
        <v>0.20000000298023199</v>
      </c>
      <c r="AD18" s="61">
        <v>0.20000000298023199</v>
      </c>
      <c r="AE18" s="61">
        <v>0.20000000298023199</v>
      </c>
      <c r="AF18" s="61">
        <v>0.20000000298023199</v>
      </c>
      <c r="AG18" s="61">
        <v>0.20000000298023199</v>
      </c>
      <c r="AH18" s="61">
        <v>0.20000000298023199</v>
      </c>
      <c r="AI18" s="61">
        <v>0.20000000298023199</v>
      </c>
      <c r="AJ18" s="61">
        <v>0.20000000298023199</v>
      </c>
      <c r="AK18" s="61">
        <v>0.20000000298023199</v>
      </c>
      <c r="AL18" s="61">
        <v>0.20000000298023199</v>
      </c>
      <c r="AM18" s="61">
        <v>0.20000000298023199</v>
      </c>
      <c r="AN18" s="61">
        <v>0.20000000298023199</v>
      </c>
      <c r="AO18" s="61">
        <v>0.20000000298023199</v>
      </c>
      <c r="AP18" s="61">
        <v>0.20000000298023199</v>
      </c>
      <c r="AQ18" s="61">
        <v>0.20000000298023199</v>
      </c>
    </row>
    <row r="19" spans="1:43">
      <c r="A19" s="61">
        <v>-2</v>
      </c>
      <c r="B19" s="61">
        <v>0.30000001192092901</v>
      </c>
      <c r="C19" s="61">
        <v>0.30000001192092901</v>
      </c>
      <c r="D19" s="61">
        <v>0.30000001192092901</v>
      </c>
      <c r="E19" s="61">
        <v>0.20000000298023199</v>
      </c>
      <c r="F19" s="61">
        <v>0.20000000298023199</v>
      </c>
      <c r="G19" s="61">
        <v>0.20000000298023199</v>
      </c>
      <c r="H19" s="61">
        <v>0.20000000298023199</v>
      </c>
      <c r="I19" s="61">
        <v>0.20000000298023199</v>
      </c>
      <c r="J19" s="61">
        <v>0.20000000298023199</v>
      </c>
      <c r="K19" s="61">
        <v>0.20000000298023199</v>
      </c>
      <c r="L19" s="61">
        <v>0.20000000298023199</v>
      </c>
      <c r="M19" s="61">
        <v>0.20000000298023199</v>
      </c>
      <c r="N19" s="61">
        <v>0.20000000298023199</v>
      </c>
      <c r="O19" s="61">
        <v>0.20000000298023199</v>
      </c>
      <c r="P19" s="61">
        <v>0.20000000298023199</v>
      </c>
      <c r="Q19" s="61">
        <v>0.20000000298023199</v>
      </c>
      <c r="R19" s="61">
        <v>0.20000000298023199</v>
      </c>
      <c r="S19" s="61">
        <v>0.20000000298023199</v>
      </c>
      <c r="T19" s="61">
        <v>0.20000000298023199</v>
      </c>
      <c r="U19" s="61">
        <v>0.20000000298023199</v>
      </c>
      <c r="V19" s="61">
        <v>0.20000000298023199</v>
      </c>
      <c r="W19" s="61">
        <v>0.20000000298023199</v>
      </c>
      <c r="X19" s="61">
        <v>0.20000000298023199</v>
      </c>
      <c r="Y19" s="61">
        <v>0.20000000298023199</v>
      </c>
      <c r="Z19" s="61">
        <v>0.20000000298023199</v>
      </c>
      <c r="AA19" s="61">
        <v>0.20000000298023199</v>
      </c>
      <c r="AB19" s="61">
        <v>0.20000000298023199</v>
      </c>
      <c r="AC19" s="61">
        <v>0.20000000298023199</v>
      </c>
      <c r="AD19" s="61">
        <v>0.20000000298023199</v>
      </c>
      <c r="AE19" s="61">
        <v>0.20000000298023199</v>
      </c>
      <c r="AF19" s="61">
        <v>0.20000000298023199</v>
      </c>
      <c r="AG19" s="61">
        <v>0.20000000298023199</v>
      </c>
      <c r="AH19" s="61">
        <v>0.20000000298023199</v>
      </c>
      <c r="AI19" s="61">
        <v>0.20000000298023199</v>
      </c>
      <c r="AJ19" s="61">
        <v>0.20000000298023199</v>
      </c>
      <c r="AK19" s="61">
        <v>0.20000000298023199</v>
      </c>
      <c r="AL19" s="61">
        <v>0.20000000298023199</v>
      </c>
      <c r="AM19" s="61">
        <v>0.20000000298023199</v>
      </c>
      <c r="AN19" s="61">
        <v>0.20000000298023199</v>
      </c>
      <c r="AO19" s="61">
        <v>0.20000000298023199</v>
      </c>
      <c r="AP19" s="61">
        <v>0.20000000298023199</v>
      </c>
      <c r="AQ19" s="61">
        <v>0.20000000298023199</v>
      </c>
    </row>
    <row r="20" spans="1:43">
      <c r="A20" s="61">
        <v>0</v>
      </c>
      <c r="B20" s="61">
        <v>0.30000001192092901</v>
      </c>
      <c r="C20" s="61">
        <v>0.30000001192092901</v>
      </c>
      <c r="D20" s="61">
        <v>0.30000001192092901</v>
      </c>
      <c r="E20" s="61">
        <v>0.20000000298023199</v>
      </c>
      <c r="F20" s="61">
        <v>0.20000000298023199</v>
      </c>
      <c r="G20" s="61">
        <v>0.20000000298023199</v>
      </c>
      <c r="H20" s="61">
        <v>0.20000000298023199</v>
      </c>
      <c r="I20" s="61">
        <v>0.20000000298023199</v>
      </c>
      <c r="J20" s="61">
        <v>0.20000000298023199</v>
      </c>
      <c r="K20" s="61">
        <v>0.20000000298023199</v>
      </c>
      <c r="L20" s="61">
        <v>0.20000000298023199</v>
      </c>
      <c r="M20" s="61">
        <v>0.20000000298023199</v>
      </c>
      <c r="N20" s="61">
        <v>0.20000000298023199</v>
      </c>
      <c r="O20" s="61">
        <v>0.20000000298023199</v>
      </c>
      <c r="P20" s="61">
        <v>0.20000000298023199</v>
      </c>
      <c r="Q20" s="61">
        <v>0.20000000298023199</v>
      </c>
      <c r="R20" s="61">
        <v>0.20000000298023199</v>
      </c>
      <c r="S20" s="61">
        <v>0.20000000298023199</v>
      </c>
      <c r="T20" s="61">
        <v>0.20000000298023199</v>
      </c>
      <c r="U20" s="61">
        <v>0.20000000298023199</v>
      </c>
      <c r="V20" s="61">
        <v>0.20000000298023199</v>
      </c>
      <c r="W20" s="61">
        <v>0.20000000298023199</v>
      </c>
      <c r="X20" s="61">
        <v>0.20000000298023199</v>
      </c>
      <c r="Y20" s="61">
        <v>0.20000000298023199</v>
      </c>
      <c r="Z20" s="61">
        <v>0.20000000298023199</v>
      </c>
      <c r="AA20" s="61">
        <v>0.20000000298023199</v>
      </c>
      <c r="AB20" s="61">
        <v>0.20000000298023199</v>
      </c>
      <c r="AC20" s="61">
        <v>0.20000000298023199</v>
      </c>
      <c r="AD20" s="61">
        <v>0.20000000298023199</v>
      </c>
      <c r="AE20" s="61">
        <v>0.20000000298023199</v>
      </c>
      <c r="AF20" s="61">
        <v>0.20000000298023199</v>
      </c>
      <c r="AG20" s="61">
        <v>0.20000000298023199</v>
      </c>
      <c r="AH20" s="61">
        <v>0.20000000298023199</v>
      </c>
      <c r="AI20" s="61">
        <v>0.20000000298023199</v>
      </c>
      <c r="AJ20" s="61">
        <v>0.20000000298023199</v>
      </c>
      <c r="AK20" s="61">
        <v>0.20000000298023199</v>
      </c>
      <c r="AL20" s="61">
        <v>0.20000000298023199</v>
      </c>
      <c r="AM20" s="61">
        <v>0.20000000298023199</v>
      </c>
      <c r="AN20" s="61">
        <v>0.20000000298023199</v>
      </c>
      <c r="AO20" s="61">
        <v>0.20000000298023199</v>
      </c>
      <c r="AP20" s="61">
        <v>0.20000000298023199</v>
      </c>
      <c r="AQ20" s="61">
        <v>0.20000000298023199</v>
      </c>
    </row>
    <row r="21" spans="1:43">
      <c r="A21" s="61">
        <v>2</v>
      </c>
      <c r="B21" s="61">
        <v>0.30000001192092901</v>
      </c>
      <c r="C21" s="61">
        <v>0.30000001192092901</v>
      </c>
      <c r="D21" s="61">
        <v>0.30000001192092901</v>
      </c>
      <c r="E21" s="61">
        <v>0.20000000298023199</v>
      </c>
      <c r="F21" s="61">
        <v>0.20000000298023199</v>
      </c>
      <c r="G21" s="61">
        <v>0.20000000298023199</v>
      </c>
      <c r="H21" s="61">
        <v>0.20000000298023199</v>
      </c>
      <c r="I21" s="61">
        <v>0.20000000298023199</v>
      </c>
      <c r="J21" s="61">
        <v>0.20000000298023199</v>
      </c>
      <c r="K21" s="61">
        <v>0.20000000298023199</v>
      </c>
      <c r="L21" s="61">
        <v>0.20000000298023199</v>
      </c>
      <c r="M21" s="61">
        <v>0.20000000298023199</v>
      </c>
      <c r="N21" s="61">
        <v>0.20000000298023199</v>
      </c>
      <c r="O21" s="61">
        <v>0.20000000298023199</v>
      </c>
      <c r="P21" s="61">
        <v>0.20000000298023199</v>
      </c>
      <c r="Q21" s="61">
        <v>0.20000000298023199</v>
      </c>
      <c r="R21" s="61">
        <v>0.20000000298023199</v>
      </c>
      <c r="S21" s="61">
        <v>0.20000000298023199</v>
      </c>
      <c r="T21" s="61">
        <v>0.20000000298023199</v>
      </c>
      <c r="U21" s="61">
        <v>0.20000000298023199</v>
      </c>
      <c r="V21" s="61">
        <v>0.20000000298023199</v>
      </c>
      <c r="W21" s="61">
        <v>0.20000000298023199</v>
      </c>
      <c r="X21" s="61">
        <v>0.20000000298023199</v>
      </c>
      <c r="Y21" s="61">
        <v>0.20000000298023199</v>
      </c>
      <c r="Z21" s="61">
        <v>0.20000000298023199</v>
      </c>
      <c r="AA21" s="61">
        <v>0.20000000298023199</v>
      </c>
      <c r="AB21" s="61">
        <v>0.20000000298023199</v>
      </c>
      <c r="AC21" s="61">
        <v>0.20000000298023199</v>
      </c>
      <c r="AD21" s="61">
        <v>0.20000000298023199</v>
      </c>
      <c r="AE21" s="61">
        <v>0.20000000298023199</v>
      </c>
      <c r="AF21" s="61">
        <v>0.20000000298023199</v>
      </c>
      <c r="AG21" s="61">
        <v>0.20000000298023199</v>
      </c>
      <c r="AH21" s="61">
        <v>0.20000000298023199</v>
      </c>
      <c r="AI21" s="61">
        <v>0.20000000298023199</v>
      </c>
      <c r="AJ21" s="61">
        <v>0.20000000298023199</v>
      </c>
      <c r="AK21" s="61">
        <v>0.20000000298023199</v>
      </c>
      <c r="AL21" s="61">
        <v>0.20000000298023199</v>
      </c>
      <c r="AM21" s="61">
        <v>0.20000000298023199</v>
      </c>
      <c r="AN21" s="61">
        <v>0.20000000298023199</v>
      </c>
      <c r="AO21" s="61">
        <v>0.20000000298023199</v>
      </c>
      <c r="AP21" s="61">
        <v>0.20000000298023199</v>
      </c>
      <c r="AQ21" s="61">
        <v>0.20000000298023199</v>
      </c>
    </row>
    <row r="22" spans="1:43">
      <c r="A22" s="61">
        <v>4</v>
      </c>
      <c r="B22" s="61">
        <v>0.30000001192092901</v>
      </c>
      <c r="C22" s="61">
        <v>0.30000001192092901</v>
      </c>
      <c r="D22" s="61">
        <v>0.30000001192092901</v>
      </c>
      <c r="E22" s="61">
        <v>0.20000000298023199</v>
      </c>
      <c r="F22" s="61">
        <v>0.20000000298023199</v>
      </c>
      <c r="G22" s="61">
        <v>0.20000000298023199</v>
      </c>
      <c r="H22" s="61">
        <v>0.20000000298023199</v>
      </c>
      <c r="I22" s="61">
        <v>0.20000000298023199</v>
      </c>
      <c r="J22" s="61">
        <v>0.20000000298023199</v>
      </c>
      <c r="K22" s="61">
        <v>0.20000000298023199</v>
      </c>
      <c r="L22" s="61">
        <v>0.20000000298023199</v>
      </c>
      <c r="M22" s="61">
        <v>0.20000000298023199</v>
      </c>
      <c r="N22" s="61">
        <v>0.20000000298023199</v>
      </c>
      <c r="O22" s="61">
        <v>0.20000000298023199</v>
      </c>
      <c r="P22" s="61">
        <v>0.20000000298023199</v>
      </c>
      <c r="Q22" s="61">
        <v>0.20000000298023199</v>
      </c>
      <c r="R22" s="61">
        <v>0.20000000298023199</v>
      </c>
      <c r="S22" s="61">
        <v>0.20000000298023199</v>
      </c>
      <c r="T22" s="61">
        <v>0.20000000298023199</v>
      </c>
      <c r="U22" s="61">
        <v>0.20000000298023199</v>
      </c>
      <c r="V22" s="61">
        <v>0.20000000298023199</v>
      </c>
      <c r="W22" s="61">
        <v>0.20000000298023199</v>
      </c>
      <c r="X22" s="61">
        <v>0.20000000298023199</v>
      </c>
      <c r="Y22" s="61">
        <v>0.20000000298023199</v>
      </c>
      <c r="Z22" s="61">
        <v>0.20000000298023199</v>
      </c>
      <c r="AA22" s="61">
        <v>0.20000000298023199</v>
      </c>
      <c r="AB22" s="61">
        <v>0.20000000298023199</v>
      </c>
      <c r="AC22" s="61">
        <v>0.20000000298023199</v>
      </c>
      <c r="AD22" s="61">
        <v>0.20000000298023199</v>
      </c>
      <c r="AE22" s="61">
        <v>0.20000000298023199</v>
      </c>
      <c r="AF22" s="61">
        <v>0.20000000298023199</v>
      </c>
      <c r="AG22" s="61">
        <v>0.20000000298023199</v>
      </c>
      <c r="AH22" s="61">
        <v>0.20000000298023199</v>
      </c>
      <c r="AI22" s="61">
        <v>0.20000000298023199</v>
      </c>
      <c r="AJ22" s="61">
        <v>0.20000000298023199</v>
      </c>
      <c r="AK22" s="61">
        <v>0.20000000298023199</v>
      </c>
      <c r="AL22" s="61">
        <v>0.20000000298023199</v>
      </c>
      <c r="AM22" s="61">
        <v>0.20000000298023199</v>
      </c>
      <c r="AN22" s="61">
        <v>0.20000000298023199</v>
      </c>
      <c r="AO22" s="61">
        <v>0.20000000298023199</v>
      </c>
      <c r="AP22" s="61">
        <v>0.20000000298023199</v>
      </c>
      <c r="AQ22" s="61">
        <v>0.20000000298023199</v>
      </c>
    </row>
    <row r="23" spans="1:43">
      <c r="A23" s="61">
        <v>6</v>
      </c>
      <c r="B23" s="61">
        <v>0.30000001192092901</v>
      </c>
      <c r="C23" s="61">
        <v>0.30000001192092901</v>
      </c>
      <c r="D23" s="61">
        <v>0.30000001192092901</v>
      </c>
      <c r="E23" s="61">
        <v>0.20000000298023199</v>
      </c>
      <c r="F23" s="61">
        <v>0.20000000298023199</v>
      </c>
      <c r="G23" s="61">
        <v>0.20000000298023199</v>
      </c>
      <c r="H23" s="61">
        <v>0.20000000298023199</v>
      </c>
      <c r="I23" s="61">
        <v>0.20000000298023199</v>
      </c>
      <c r="J23" s="61">
        <v>0.20000000298023199</v>
      </c>
      <c r="K23" s="61">
        <v>0.20000000298023199</v>
      </c>
      <c r="L23" s="61">
        <v>0.20000000298023199</v>
      </c>
      <c r="M23" s="61">
        <v>0.20000000298023199</v>
      </c>
      <c r="N23" s="61">
        <v>0.20000000298023199</v>
      </c>
      <c r="O23" s="61">
        <v>0.20000000298023199</v>
      </c>
      <c r="P23" s="61">
        <v>0.20000000298023199</v>
      </c>
      <c r="Q23" s="61">
        <v>0.20000000298023199</v>
      </c>
      <c r="R23" s="61">
        <v>0.20000000298023199</v>
      </c>
      <c r="S23" s="61">
        <v>0.20000000298023199</v>
      </c>
      <c r="T23" s="61">
        <v>0.20000000298023199</v>
      </c>
      <c r="U23" s="61">
        <v>0.20000000298023199</v>
      </c>
      <c r="V23" s="61">
        <v>0.20000000298023199</v>
      </c>
      <c r="W23" s="61">
        <v>0.20000000298023199</v>
      </c>
      <c r="X23" s="61">
        <v>0.20000000298023199</v>
      </c>
      <c r="Y23" s="61">
        <v>0.20000000298023199</v>
      </c>
      <c r="Z23" s="61">
        <v>0.20000000298023199</v>
      </c>
      <c r="AA23" s="61">
        <v>0.20000000298023199</v>
      </c>
      <c r="AB23" s="61">
        <v>0.20000000298023199</v>
      </c>
      <c r="AC23" s="61">
        <v>0.20000000298023199</v>
      </c>
      <c r="AD23" s="61">
        <v>0.20000000298023199</v>
      </c>
      <c r="AE23" s="61">
        <v>0.20000000298023199</v>
      </c>
      <c r="AF23" s="61">
        <v>0.20000000298023199</v>
      </c>
      <c r="AG23" s="61">
        <v>0.20000000298023199</v>
      </c>
      <c r="AH23" s="61">
        <v>0.20000000298023199</v>
      </c>
      <c r="AI23" s="61">
        <v>0.20000000298023199</v>
      </c>
      <c r="AJ23" s="61">
        <v>0.20000000298023199</v>
      </c>
      <c r="AK23" s="61">
        <v>0.20000000298023199</v>
      </c>
      <c r="AL23" s="61">
        <v>0.20000000298023199</v>
      </c>
      <c r="AM23" s="61">
        <v>0.20000000298023199</v>
      </c>
      <c r="AN23" s="61">
        <v>0.20000000298023199</v>
      </c>
      <c r="AO23" s="61">
        <v>0.20000000298023199</v>
      </c>
      <c r="AP23" s="61">
        <v>0.20000000298023199</v>
      </c>
      <c r="AQ23" s="61">
        <v>0.20000000298023199</v>
      </c>
    </row>
    <row r="24" spans="1:43">
      <c r="A24" s="61">
        <v>8</v>
      </c>
      <c r="B24" s="61">
        <v>0.20000000298023199</v>
      </c>
      <c r="C24" s="61">
        <v>0.20000000298023199</v>
      </c>
      <c r="D24" s="61">
        <v>0.20000000298023199</v>
      </c>
      <c r="E24" s="61">
        <v>0.20000000298023199</v>
      </c>
      <c r="F24" s="61">
        <v>0.20000000298023199</v>
      </c>
      <c r="G24" s="61">
        <v>0.20000000298023199</v>
      </c>
      <c r="H24" s="61">
        <v>0.20000000298023199</v>
      </c>
      <c r="I24" s="61">
        <v>0.20000000298023199</v>
      </c>
      <c r="J24" s="61">
        <v>0.20000000298023199</v>
      </c>
      <c r="K24" s="61">
        <v>0.20000000298023199</v>
      </c>
      <c r="L24" s="61">
        <v>0.20000000298023199</v>
      </c>
      <c r="M24" s="61">
        <v>0.20000000298023199</v>
      </c>
      <c r="N24" s="61">
        <v>0.20000000298023199</v>
      </c>
      <c r="O24" s="61">
        <v>0.20000000298023199</v>
      </c>
      <c r="P24" s="61">
        <v>0.20000000298023199</v>
      </c>
      <c r="Q24" s="61">
        <v>0.20000000298023199</v>
      </c>
      <c r="R24" s="61">
        <v>0.20000000298023199</v>
      </c>
      <c r="S24" s="61">
        <v>0.20000000298023199</v>
      </c>
      <c r="T24" s="61">
        <v>0.20000000298023199</v>
      </c>
      <c r="U24" s="61">
        <v>0.20000000298023199</v>
      </c>
      <c r="V24" s="61">
        <v>0.20000000298023199</v>
      </c>
      <c r="W24" s="61">
        <v>0.20000000298023199</v>
      </c>
      <c r="X24" s="61">
        <v>0.20000000298023199</v>
      </c>
      <c r="Y24" s="61">
        <v>0.20000000298023199</v>
      </c>
      <c r="Z24" s="61">
        <v>0.20000000298023199</v>
      </c>
      <c r="AA24" s="61">
        <v>0.20000000298023199</v>
      </c>
      <c r="AB24" s="61">
        <v>0.20000000298023199</v>
      </c>
      <c r="AC24" s="61">
        <v>0.20000000298023199</v>
      </c>
      <c r="AD24" s="61">
        <v>0.20000000298023199</v>
      </c>
      <c r="AE24" s="61">
        <v>0.20000000298023199</v>
      </c>
      <c r="AF24" s="61">
        <v>0.20000000298023199</v>
      </c>
      <c r="AG24" s="61">
        <v>0.20000000298023199</v>
      </c>
      <c r="AH24" s="61">
        <v>0.20000000298023199</v>
      </c>
      <c r="AI24" s="61">
        <v>0.20000000298023199</v>
      </c>
      <c r="AJ24" s="61">
        <v>0.20000000298023199</v>
      </c>
      <c r="AK24" s="61">
        <v>0.20000000298023199</v>
      </c>
      <c r="AL24" s="61">
        <v>0.20000000298023199</v>
      </c>
      <c r="AM24" s="61">
        <v>0.20000000298023199</v>
      </c>
      <c r="AN24" s="61">
        <v>0.20000000298023199</v>
      </c>
      <c r="AO24" s="61">
        <v>0.20000000298023199</v>
      </c>
      <c r="AP24" s="61">
        <v>0.20000000298023199</v>
      </c>
      <c r="AQ24" s="61">
        <v>0.20000000298023199</v>
      </c>
    </row>
    <row r="25" spans="1:43">
      <c r="A25" s="61">
        <v>10</v>
      </c>
      <c r="B25" s="61">
        <v>0.20000000298023199</v>
      </c>
      <c r="C25" s="61">
        <v>0.20000000298023199</v>
      </c>
      <c r="D25" s="61">
        <v>0.20000000298023199</v>
      </c>
      <c r="E25" s="61">
        <v>0.17499999701976701</v>
      </c>
      <c r="F25" s="61">
        <v>0.17499999701976701</v>
      </c>
      <c r="G25" s="61">
        <v>0.17499999701976701</v>
      </c>
      <c r="H25" s="61">
        <v>0.17499999701976701</v>
      </c>
      <c r="I25" s="61">
        <v>0.17499999701976701</v>
      </c>
      <c r="J25" s="61">
        <v>0.17499999701976701</v>
      </c>
      <c r="K25" s="61">
        <v>0.17499999701976701</v>
      </c>
      <c r="L25" s="61">
        <v>0.17499999701976701</v>
      </c>
      <c r="M25" s="61">
        <v>0.17499999701976701</v>
      </c>
      <c r="N25" s="61">
        <v>0.17499999701976701</v>
      </c>
      <c r="O25" s="61">
        <v>0.17499999701976701</v>
      </c>
      <c r="P25" s="61">
        <v>0.17499999701976701</v>
      </c>
      <c r="Q25" s="61">
        <v>0.17499999701976701</v>
      </c>
      <c r="R25" s="61">
        <v>0.17499999701976701</v>
      </c>
      <c r="S25" s="61">
        <v>0.17499999701976701</v>
      </c>
      <c r="T25" s="61">
        <v>0.17499999701976701</v>
      </c>
      <c r="U25" s="61">
        <v>0.17499999701976701</v>
      </c>
      <c r="V25" s="61">
        <v>0.17499999701976701</v>
      </c>
      <c r="W25" s="61">
        <v>0.17499999701976701</v>
      </c>
      <c r="X25" s="61">
        <v>0.17499999701976701</v>
      </c>
      <c r="Y25" s="61">
        <v>0.17499999701976701</v>
      </c>
      <c r="Z25" s="61">
        <v>0.17499999701976701</v>
      </c>
      <c r="AA25" s="61">
        <v>0.17499999701976701</v>
      </c>
      <c r="AB25" s="61">
        <v>0.17499999701976701</v>
      </c>
      <c r="AC25" s="61">
        <v>0.17499999701976701</v>
      </c>
      <c r="AD25" s="61">
        <v>0.17499999701976701</v>
      </c>
      <c r="AE25" s="61">
        <v>0.17499999701976701</v>
      </c>
      <c r="AF25" s="61">
        <v>0.17499999701976701</v>
      </c>
      <c r="AG25" s="61">
        <v>0.17499999701976701</v>
      </c>
      <c r="AH25" s="61">
        <v>0.17499999701976701</v>
      </c>
      <c r="AI25" s="61">
        <v>0.17499999701976701</v>
      </c>
      <c r="AJ25" s="61">
        <v>0.17499999701976701</v>
      </c>
      <c r="AK25" s="61">
        <v>0.17499999701976701</v>
      </c>
      <c r="AL25" s="61">
        <v>0.17499999701976701</v>
      </c>
      <c r="AM25" s="61">
        <v>0.17499999701976701</v>
      </c>
      <c r="AN25" s="61">
        <v>0.17499999701976701</v>
      </c>
      <c r="AO25" s="61">
        <v>0.17499999701976701</v>
      </c>
      <c r="AP25" s="61">
        <v>0.17499999701976701</v>
      </c>
      <c r="AQ25" s="61">
        <v>0.17499999701976701</v>
      </c>
    </row>
    <row r="26" spans="1:43">
      <c r="A26" s="61">
        <v>15</v>
      </c>
      <c r="B26" s="61">
        <v>0.20000000298023199</v>
      </c>
      <c r="C26" s="61">
        <v>0.20000000298023199</v>
      </c>
      <c r="D26" s="61">
        <v>0.20000000298023199</v>
      </c>
      <c r="E26" s="61">
        <v>0.15000000596046401</v>
      </c>
      <c r="F26" s="61">
        <v>0.15000000596046401</v>
      </c>
      <c r="G26" s="61">
        <v>0.15000000596046401</v>
      </c>
      <c r="H26" s="61">
        <v>0.15000000596046401</v>
      </c>
      <c r="I26" s="61">
        <v>0.15000000596046401</v>
      </c>
      <c r="J26" s="61">
        <v>0.15000000596046401</v>
      </c>
      <c r="K26" s="61">
        <v>0.15000000596046401</v>
      </c>
      <c r="L26" s="61">
        <v>0.15000000596046401</v>
      </c>
      <c r="M26" s="61">
        <v>0.15000000596046401</v>
      </c>
      <c r="N26" s="61">
        <v>0.15000000596046401</v>
      </c>
      <c r="O26" s="61">
        <v>0.15000000596046401</v>
      </c>
      <c r="P26" s="61">
        <v>0.15000000596046401</v>
      </c>
      <c r="Q26" s="61">
        <v>0.15000000596046401</v>
      </c>
      <c r="R26" s="61">
        <v>0.15000000596046401</v>
      </c>
      <c r="S26" s="61">
        <v>0.15000000596046401</v>
      </c>
      <c r="T26" s="61">
        <v>0.15000000596046401</v>
      </c>
      <c r="U26" s="61">
        <v>0.15000000596046401</v>
      </c>
      <c r="V26" s="61">
        <v>0.15000000596046401</v>
      </c>
      <c r="W26" s="61">
        <v>0.15000000596046401</v>
      </c>
      <c r="X26" s="61">
        <v>0.15000000596046401</v>
      </c>
      <c r="Y26" s="61">
        <v>0.15000000596046401</v>
      </c>
      <c r="Z26" s="61">
        <v>0.15000000596046401</v>
      </c>
      <c r="AA26" s="61">
        <v>0.15000000596046401</v>
      </c>
      <c r="AB26" s="61">
        <v>0.15000000596046401</v>
      </c>
      <c r="AC26" s="61">
        <v>0.15000000596046401</v>
      </c>
      <c r="AD26" s="61">
        <v>0.15000000596046401</v>
      </c>
      <c r="AE26" s="61">
        <v>0.15000000596046401</v>
      </c>
      <c r="AF26" s="61">
        <v>0.15000000596046401</v>
      </c>
      <c r="AG26" s="61">
        <v>0.15000000596046401</v>
      </c>
      <c r="AH26" s="61">
        <v>0.15000000596046401</v>
      </c>
      <c r="AI26" s="61">
        <v>0.15000000596046401</v>
      </c>
      <c r="AJ26" s="61">
        <v>0.15000000596046401</v>
      </c>
      <c r="AK26" s="61">
        <v>0.15000000596046401</v>
      </c>
      <c r="AL26" s="61">
        <v>0.15000000596046401</v>
      </c>
      <c r="AM26" s="61">
        <v>0.15000000596046401</v>
      </c>
      <c r="AN26" s="61">
        <v>0.15000000596046401</v>
      </c>
      <c r="AO26" s="61">
        <v>0.15000000596046401</v>
      </c>
      <c r="AP26" s="61">
        <v>0.15000000596046401</v>
      </c>
      <c r="AQ26" s="61">
        <v>0.15000000596046401</v>
      </c>
    </row>
    <row r="27" spans="1:43">
      <c r="A27" s="61">
        <v>20</v>
      </c>
      <c r="B27" s="61">
        <v>0.20000000298023199</v>
      </c>
      <c r="C27" s="61">
        <v>0.20000000298023199</v>
      </c>
      <c r="D27" s="61">
        <v>0.20000000298023199</v>
      </c>
      <c r="E27" s="61">
        <v>0.119999997317791</v>
      </c>
      <c r="F27" s="61">
        <v>0.119999997317791</v>
      </c>
      <c r="G27" s="61">
        <v>0.119999997317791</v>
      </c>
      <c r="H27" s="61">
        <v>0.119999997317791</v>
      </c>
      <c r="I27" s="61">
        <v>0.119999997317791</v>
      </c>
      <c r="J27" s="61">
        <v>0.119999997317791</v>
      </c>
      <c r="K27" s="61">
        <v>0.119999997317791</v>
      </c>
      <c r="L27" s="61">
        <v>0.119999997317791</v>
      </c>
      <c r="M27" s="61">
        <v>0.119999997317791</v>
      </c>
      <c r="N27" s="61">
        <v>0.119999997317791</v>
      </c>
      <c r="O27" s="61">
        <v>0.119999997317791</v>
      </c>
      <c r="P27" s="61">
        <v>0.119999997317791</v>
      </c>
      <c r="Q27" s="61">
        <v>0.119999997317791</v>
      </c>
      <c r="R27" s="61">
        <v>0.119999997317791</v>
      </c>
      <c r="S27" s="61">
        <v>0.119999997317791</v>
      </c>
      <c r="T27" s="61">
        <v>0.119999997317791</v>
      </c>
      <c r="U27" s="61">
        <v>0.119999997317791</v>
      </c>
      <c r="V27" s="61">
        <v>0.119999997317791</v>
      </c>
      <c r="W27" s="61">
        <v>0.119999997317791</v>
      </c>
      <c r="X27" s="61">
        <v>0.119999997317791</v>
      </c>
      <c r="Y27" s="61">
        <v>0.119999997317791</v>
      </c>
      <c r="Z27" s="61">
        <v>0.119999997317791</v>
      </c>
      <c r="AA27" s="61">
        <v>0.119999997317791</v>
      </c>
      <c r="AB27" s="61">
        <v>0.119999997317791</v>
      </c>
      <c r="AC27" s="61">
        <v>0.119999997317791</v>
      </c>
      <c r="AD27" s="61">
        <v>0.119999997317791</v>
      </c>
      <c r="AE27" s="61">
        <v>0.119999997317791</v>
      </c>
      <c r="AF27" s="61">
        <v>0.119999997317791</v>
      </c>
      <c r="AG27" s="61">
        <v>0.119999997317791</v>
      </c>
      <c r="AH27" s="61">
        <v>0.119999997317791</v>
      </c>
      <c r="AI27" s="61">
        <v>0.119999997317791</v>
      </c>
      <c r="AJ27" s="61">
        <v>0.119999997317791</v>
      </c>
      <c r="AK27" s="61">
        <v>0.119999997317791</v>
      </c>
      <c r="AL27" s="61">
        <v>0.119999997317791</v>
      </c>
      <c r="AM27" s="61">
        <v>0.119999997317791</v>
      </c>
      <c r="AN27" s="61">
        <v>0.119999997317791</v>
      </c>
      <c r="AO27" s="61">
        <v>0.119999997317791</v>
      </c>
      <c r="AP27" s="61">
        <v>0.119999997317791</v>
      </c>
      <c r="AQ27" s="61">
        <v>0.119999997317791</v>
      </c>
    </row>
    <row r="28" spans="1:43">
      <c r="A28" s="61">
        <v>25</v>
      </c>
      <c r="B28" s="61">
        <v>0.20000000298023199</v>
      </c>
      <c r="C28" s="61">
        <v>0.20000000298023199</v>
      </c>
      <c r="D28" s="61">
        <v>0.20000000298023199</v>
      </c>
      <c r="E28" s="61">
        <v>0.10000000149011599</v>
      </c>
      <c r="F28" s="61">
        <v>0.10000000149011599</v>
      </c>
      <c r="G28" s="61">
        <v>0.10000000149011599</v>
      </c>
      <c r="H28" s="61">
        <v>0.10000000149011599</v>
      </c>
      <c r="I28" s="61">
        <v>0.10000000149011599</v>
      </c>
      <c r="J28" s="61">
        <v>0.10000000149011599</v>
      </c>
      <c r="K28" s="61">
        <v>0.10000000149011599</v>
      </c>
      <c r="L28" s="61">
        <v>0.10000000149011599</v>
      </c>
      <c r="M28" s="61">
        <v>0.10000000149011599</v>
      </c>
      <c r="N28" s="61">
        <v>0.10000000149011599</v>
      </c>
      <c r="O28" s="61">
        <v>0.10000000149011599</v>
      </c>
      <c r="P28" s="61">
        <v>0.10000000149011599</v>
      </c>
      <c r="Q28" s="61">
        <v>0.10000000149011599</v>
      </c>
      <c r="R28" s="61">
        <v>0.10000000149011599</v>
      </c>
      <c r="S28" s="61">
        <v>0.10000000149011599</v>
      </c>
      <c r="T28" s="61">
        <v>0.10000000149011599</v>
      </c>
      <c r="U28" s="61">
        <v>0.10000000149011599</v>
      </c>
      <c r="V28" s="61">
        <v>0.10000000149011599</v>
      </c>
      <c r="W28" s="61">
        <v>0.10000000149011599</v>
      </c>
      <c r="X28" s="61">
        <v>0.10000000149011599</v>
      </c>
      <c r="Y28" s="61">
        <v>0.10000000149011599</v>
      </c>
      <c r="Z28" s="61">
        <v>0.10000000149011599</v>
      </c>
      <c r="AA28" s="61">
        <v>0.10000000149011599</v>
      </c>
      <c r="AB28" s="61">
        <v>0.10000000149011599</v>
      </c>
      <c r="AC28" s="61">
        <v>0.10000000149011599</v>
      </c>
      <c r="AD28" s="61">
        <v>0.10000000149011599</v>
      </c>
      <c r="AE28" s="61">
        <v>0.10000000149011599</v>
      </c>
      <c r="AF28" s="61">
        <v>0.10000000149011599</v>
      </c>
      <c r="AG28" s="61">
        <v>0.10000000149011599</v>
      </c>
      <c r="AH28" s="61">
        <v>0.10000000149011599</v>
      </c>
      <c r="AI28" s="61">
        <v>0.10000000149011599</v>
      </c>
      <c r="AJ28" s="61">
        <v>0.10000000149011599</v>
      </c>
      <c r="AK28" s="61">
        <v>0.10000000149011599</v>
      </c>
      <c r="AL28" s="61">
        <v>0.10000000149011599</v>
      </c>
      <c r="AM28" s="61">
        <v>0.10000000149011599</v>
      </c>
      <c r="AN28" s="61">
        <v>0.10000000149011599</v>
      </c>
      <c r="AO28" s="61">
        <v>0.10000000149011599</v>
      </c>
      <c r="AP28" s="61">
        <v>0.10000000149011599</v>
      </c>
      <c r="AQ28" s="61">
        <v>0.10000000149011599</v>
      </c>
    </row>
    <row r="29" spans="1:43">
      <c r="A29" s="61">
        <v>30</v>
      </c>
      <c r="B29" s="61">
        <v>0.20000000298023199</v>
      </c>
      <c r="C29" s="61">
        <v>0.20000000298023199</v>
      </c>
      <c r="D29" s="61">
        <v>0.20000000298023199</v>
      </c>
      <c r="E29" s="61">
        <v>0.10000000149011599</v>
      </c>
      <c r="F29" s="61">
        <v>0.10000000149011599</v>
      </c>
      <c r="G29" s="61">
        <v>0.10000000149011599</v>
      </c>
      <c r="H29" s="61">
        <v>5.0000000745057997E-2</v>
      </c>
      <c r="I29" s="61">
        <v>5.0000000745057997E-2</v>
      </c>
      <c r="J29" s="61">
        <v>5.0000000745057997E-2</v>
      </c>
      <c r="K29" s="61">
        <v>5.0000000745057997E-2</v>
      </c>
      <c r="L29" s="61">
        <v>5.0000000745057997E-2</v>
      </c>
      <c r="M29" s="61">
        <v>5.0000000745057997E-2</v>
      </c>
      <c r="N29" s="61">
        <v>5.0000000745057997E-2</v>
      </c>
      <c r="O29" s="61">
        <v>5.0000000745057997E-2</v>
      </c>
      <c r="P29" s="61">
        <v>5.0000000745057997E-2</v>
      </c>
      <c r="Q29" s="61">
        <v>5.0000000745057997E-2</v>
      </c>
      <c r="R29" s="61">
        <v>5.0000000745057997E-2</v>
      </c>
      <c r="S29" s="61">
        <v>5.0000000745057997E-2</v>
      </c>
      <c r="T29" s="61">
        <v>5.0000000745057997E-2</v>
      </c>
      <c r="U29" s="61">
        <v>5.0000000745057997E-2</v>
      </c>
      <c r="V29" s="61">
        <v>5.0000000745057997E-2</v>
      </c>
      <c r="W29" s="61">
        <v>5.0000000745057997E-2</v>
      </c>
      <c r="X29" s="61">
        <v>5.0000000745057997E-2</v>
      </c>
      <c r="Y29" s="61">
        <v>5.0000000745057997E-2</v>
      </c>
      <c r="Z29" s="61">
        <v>5.0000000745057997E-2</v>
      </c>
      <c r="AA29" s="61">
        <v>5.0000000745057997E-2</v>
      </c>
      <c r="AB29" s="61">
        <v>5.0000000745057997E-2</v>
      </c>
      <c r="AC29" s="61">
        <v>5.0000000745057997E-2</v>
      </c>
      <c r="AD29" s="61">
        <v>5.0000000745057997E-2</v>
      </c>
      <c r="AE29" s="61">
        <v>5.0000000745057997E-2</v>
      </c>
      <c r="AF29" s="61">
        <v>5.0000000745057997E-2</v>
      </c>
      <c r="AG29" s="61">
        <v>5.0000000745057997E-2</v>
      </c>
      <c r="AH29" s="61">
        <v>5.0000000745057997E-2</v>
      </c>
      <c r="AI29" s="61">
        <v>5.0000000745057997E-2</v>
      </c>
      <c r="AJ29" s="61">
        <v>5.0000000745057997E-2</v>
      </c>
      <c r="AK29" s="61">
        <v>5.0000000745057997E-2</v>
      </c>
      <c r="AL29" s="61">
        <v>5.0000000745057997E-2</v>
      </c>
      <c r="AM29" s="61">
        <v>5.0000000745057997E-2</v>
      </c>
      <c r="AN29" s="61">
        <v>5.0000000745057997E-2</v>
      </c>
      <c r="AO29" s="61">
        <v>5.0000000745057997E-2</v>
      </c>
      <c r="AP29" s="61">
        <v>5.0000000745057997E-2</v>
      </c>
      <c r="AQ29" s="61">
        <v>5.0000000745057997E-2</v>
      </c>
    </row>
    <row r="30" spans="1:43">
      <c r="A30" s="61">
        <v>35</v>
      </c>
      <c r="B30" s="61">
        <v>0.17499999701976701</v>
      </c>
      <c r="C30" s="61">
        <v>0.17499999701976701</v>
      </c>
      <c r="D30" s="61">
        <v>0.17499999701976701</v>
      </c>
      <c r="E30" s="61">
        <v>0.10000000149011599</v>
      </c>
      <c r="F30" s="61">
        <v>0.10000000149011599</v>
      </c>
      <c r="G30" s="61">
        <v>0.10000000149011599</v>
      </c>
      <c r="H30" s="61">
        <v>2.9999999329447701E-2</v>
      </c>
      <c r="I30" s="61">
        <v>2.9999999329447701E-2</v>
      </c>
      <c r="J30" s="61">
        <v>2.9999999329447701E-2</v>
      </c>
      <c r="K30" s="61">
        <v>2.9999999329447701E-2</v>
      </c>
      <c r="L30" s="61">
        <v>2.9999999329447701E-2</v>
      </c>
      <c r="M30" s="61">
        <v>2.9999999329447701E-2</v>
      </c>
      <c r="N30" s="61">
        <v>2.9999999329447701E-2</v>
      </c>
      <c r="O30" s="61">
        <v>2.9999999329447701E-2</v>
      </c>
      <c r="P30" s="61">
        <v>2.9999999329447701E-2</v>
      </c>
      <c r="Q30" s="61">
        <v>2.9999999329447701E-2</v>
      </c>
      <c r="R30" s="61">
        <v>2.9999999329447701E-2</v>
      </c>
      <c r="S30" s="61">
        <v>2.9999999329447701E-2</v>
      </c>
      <c r="T30" s="61">
        <v>2.9999999329447701E-2</v>
      </c>
      <c r="U30" s="61">
        <v>2.9999999329447701E-2</v>
      </c>
      <c r="V30" s="61">
        <v>2.9999999329447701E-2</v>
      </c>
      <c r="W30" s="61">
        <v>2.9999999329447701E-2</v>
      </c>
      <c r="X30" s="61">
        <v>2.9999999329447701E-2</v>
      </c>
      <c r="Y30" s="61">
        <v>2.9999999329447701E-2</v>
      </c>
      <c r="Z30" s="61">
        <v>2.9999999329447701E-2</v>
      </c>
      <c r="AA30" s="61">
        <v>2.9999999329447701E-2</v>
      </c>
      <c r="AB30" s="61">
        <v>2.9999999329447701E-2</v>
      </c>
      <c r="AC30" s="61">
        <v>2.9999999329447701E-2</v>
      </c>
      <c r="AD30" s="61">
        <v>2.9999999329447701E-2</v>
      </c>
      <c r="AE30" s="61">
        <v>2.9999999329447701E-2</v>
      </c>
      <c r="AF30" s="61">
        <v>2.9999999329447701E-2</v>
      </c>
      <c r="AG30" s="61">
        <v>2.9999999329447701E-2</v>
      </c>
      <c r="AH30" s="61">
        <v>2.9999999329447701E-2</v>
      </c>
      <c r="AI30" s="61">
        <v>2.9999999329447701E-2</v>
      </c>
      <c r="AJ30" s="61">
        <v>2.9999999329447701E-2</v>
      </c>
      <c r="AK30" s="61">
        <v>2.9999999329447701E-2</v>
      </c>
      <c r="AL30" s="61">
        <v>2.9999999329447701E-2</v>
      </c>
      <c r="AM30" s="61">
        <v>2.9999999329447701E-2</v>
      </c>
      <c r="AN30" s="61">
        <v>2.9999999329447701E-2</v>
      </c>
      <c r="AO30" s="61">
        <v>2.9999999329447701E-2</v>
      </c>
      <c r="AP30" s="61">
        <v>2.9999999329447701E-2</v>
      </c>
      <c r="AQ30" s="61">
        <v>2.9999999329447701E-2</v>
      </c>
    </row>
    <row r="31" spans="1:43">
      <c r="A31" s="61">
        <v>40</v>
      </c>
      <c r="B31" s="61">
        <v>0.15000000596046401</v>
      </c>
      <c r="C31" s="61">
        <v>0.15000000596046401</v>
      </c>
      <c r="D31" s="61">
        <v>0.15000000596046401</v>
      </c>
      <c r="E31" s="61">
        <v>0.10000000149011599</v>
      </c>
      <c r="F31" s="61">
        <v>0.10000000149011599</v>
      </c>
      <c r="G31" s="61">
        <v>0.10000000149011599</v>
      </c>
      <c r="H31" s="61">
        <v>2.9999999329447701E-2</v>
      </c>
      <c r="I31" s="61">
        <v>2.9999999329447701E-2</v>
      </c>
      <c r="J31" s="61">
        <v>2.9999999329447701E-2</v>
      </c>
      <c r="K31" s="61">
        <v>2.9999999329447701E-2</v>
      </c>
      <c r="L31" s="61">
        <v>2.9999999329447701E-2</v>
      </c>
      <c r="M31" s="61">
        <v>2.9999999329447701E-2</v>
      </c>
      <c r="N31" s="61">
        <v>2.9999999329447701E-2</v>
      </c>
      <c r="O31" s="61">
        <v>2.9999999329447701E-2</v>
      </c>
      <c r="P31" s="61">
        <v>2.9999999329447701E-2</v>
      </c>
      <c r="Q31" s="61">
        <v>2.9999999329447701E-2</v>
      </c>
      <c r="R31" s="61">
        <v>2.9999999329447701E-2</v>
      </c>
      <c r="S31" s="61">
        <v>2.9999999329447701E-2</v>
      </c>
      <c r="T31" s="61">
        <v>2.9999999329447701E-2</v>
      </c>
      <c r="U31" s="61">
        <v>2.9999999329447701E-2</v>
      </c>
      <c r="V31" s="61">
        <v>2.9999999329447701E-2</v>
      </c>
      <c r="W31" s="61">
        <v>2.9999999329447701E-2</v>
      </c>
      <c r="X31" s="61">
        <v>2.9999999329447701E-2</v>
      </c>
      <c r="Y31" s="61">
        <v>2.9999999329447701E-2</v>
      </c>
      <c r="Z31" s="61">
        <v>2.9999999329447701E-2</v>
      </c>
      <c r="AA31" s="61">
        <v>2.9999999329447701E-2</v>
      </c>
      <c r="AB31" s="61">
        <v>2.9999999329447701E-2</v>
      </c>
      <c r="AC31" s="61">
        <v>2.9999999329447701E-2</v>
      </c>
      <c r="AD31" s="61">
        <v>2.9999999329447701E-2</v>
      </c>
      <c r="AE31" s="61">
        <v>2.9999999329447701E-2</v>
      </c>
      <c r="AF31" s="61">
        <v>2.9999999329447701E-2</v>
      </c>
      <c r="AG31" s="61">
        <v>2.9999999329447701E-2</v>
      </c>
      <c r="AH31" s="61">
        <v>2.9999999329447701E-2</v>
      </c>
      <c r="AI31" s="61">
        <v>2.9999999329447701E-2</v>
      </c>
      <c r="AJ31" s="61">
        <v>2.9999999329447701E-2</v>
      </c>
      <c r="AK31" s="61">
        <v>2.9999999329447701E-2</v>
      </c>
      <c r="AL31" s="61">
        <v>2.9999999329447701E-2</v>
      </c>
      <c r="AM31" s="61">
        <v>2.9999999329447701E-2</v>
      </c>
      <c r="AN31" s="61">
        <v>2.9999999329447701E-2</v>
      </c>
      <c r="AO31" s="61">
        <v>2.9999999329447701E-2</v>
      </c>
      <c r="AP31" s="61">
        <v>2.9999999329447701E-2</v>
      </c>
      <c r="AQ31" s="61">
        <v>2.9999999329447701E-2</v>
      </c>
    </row>
    <row r="32" spans="1:43">
      <c r="A32" s="61">
        <v>50</v>
      </c>
      <c r="B32" s="61">
        <v>0.119999997317791</v>
      </c>
      <c r="C32" s="61">
        <v>0.119999997317791</v>
      </c>
      <c r="D32" s="61">
        <v>0.119999997317791</v>
      </c>
      <c r="E32" s="61">
        <v>0.10000000149011599</v>
      </c>
      <c r="F32" s="61">
        <v>0.10000000149011599</v>
      </c>
      <c r="G32" s="61">
        <v>0.10000000149011599</v>
      </c>
      <c r="H32" s="61">
        <v>2.9999999329447701E-2</v>
      </c>
      <c r="I32" s="61">
        <v>2.9999999329447701E-2</v>
      </c>
      <c r="J32" s="61">
        <v>2.9999999329447701E-2</v>
      </c>
      <c r="K32" s="61">
        <v>2.9999999329447701E-2</v>
      </c>
      <c r="L32" s="61">
        <v>2.9999999329447701E-2</v>
      </c>
      <c r="M32" s="61">
        <v>2.9999999329447701E-2</v>
      </c>
      <c r="N32" s="61">
        <v>2.9999999329447701E-2</v>
      </c>
      <c r="O32" s="61">
        <v>2.9999999329447701E-2</v>
      </c>
      <c r="P32" s="61">
        <v>2.9999999329447701E-2</v>
      </c>
      <c r="Q32" s="61">
        <v>2.9999999329447701E-2</v>
      </c>
      <c r="R32" s="61">
        <v>2.9999999329447701E-2</v>
      </c>
      <c r="S32" s="61">
        <v>2.9999999329447701E-2</v>
      </c>
      <c r="T32" s="61">
        <v>2.9999999329447701E-2</v>
      </c>
      <c r="U32" s="61">
        <v>2.9999999329447701E-2</v>
      </c>
      <c r="V32" s="61">
        <v>2.9999999329447701E-2</v>
      </c>
      <c r="W32" s="61">
        <v>2.9999999329447701E-2</v>
      </c>
      <c r="X32" s="61">
        <v>2.9999999329447701E-2</v>
      </c>
      <c r="Y32" s="61">
        <v>2.9999999329447701E-2</v>
      </c>
      <c r="Z32" s="61">
        <v>2.9999999329447701E-2</v>
      </c>
      <c r="AA32" s="61">
        <v>2.9999999329447701E-2</v>
      </c>
      <c r="AB32" s="61">
        <v>2.9999999329447701E-2</v>
      </c>
      <c r="AC32" s="61">
        <v>2.9999999329447701E-2</v>
      </c>
      <c r="AD32" s="61">
        <v>2.9999999329447701E-2</v>
      </c>
      <c r="AE32" s="61">
        <v>2.9999999329447701E-2</v>
      </c>
      <c r="AF32" s="61">
        <v>2.9999999329447701E-2</v>
      </c>
      <c r="AG32" s="61">
        <v>2.9999999329447701E-2</v>
      </c>
      <c r="AH32" s="61">
        <v>2.9999999329447701E-2</v>
      </c>
      <c r="AI32" s="61">
        <v>2.9999999329447701E-2</v>
      </c>
      <c r="AJ32" s="61">
        <v>2.9999999329447701E-2</v>
      </c>
      <c r="AK32" s="61">
        <v>2.9999999329447701E-2</v>
      </c>
      <c r="AL32" s="61">
        <v>2.9999999329447701E-2</v>
      </c>
      <c r="AM32" s="61">
        <v>2.9999999329447701E-2</v>
      </c>
      <c r="AN32" s="61">
        <v>2.9999999329447701E-2</v>
      </c>
      <c r="AO32" s="61">
        <v>2.9999999329447701E-2</v>
      </c>
      <c r="AP32" s="61">
        <v>2.9999999329447701E-2</v>
      </c>
      <c r="AQ32" s="61">
        <v>2.9999999329447701E-2</v>
      </c>
    </row>
    <row r="33" spans="1:43">
      <c r="A33" s="61">
        <v>60</v>
      </c>
      <c r="B33" s="61">
        <v>0.10000000149011599</v>
      </c>
      <c r="C33" s="61">
        <v>0.10000000149011599</v>
      </c>
      <c r="D33" s="61">
        <v>0.10000000149011599</v>
      </c>
      <c r="E33" s="61">
        <v>0.10000000149011599</v>
      </c>
      <c r="F33" s="61">
        <v>0.10000000149011599</v>
      </c>
      <c r="G33" s="61">
        <v>0.10000000149011599</v>
      </c>
      <c r="H33" s="61">
        <v>2.9999999329447701E-2</v>
      </c>
      <c r="I33" s="61">
        <v>2.9999999329447701E-2</v>
      </c>
      <c r="J33" s="61">
        <v>2.9999999329447701E-2</v>
      </c>
      <c r="K33" s="61">
        <v>2.9999999329447701E-2</v>
      </c>
      <c r="L33" s="61">
        <v>2.9999999329447701E-2</v>
      </c>
      <c r="M33" s="61">
        <v>2.9999999329447701E-2</v>
      </c>
      <c r="N33" s="61">
        <v>2.9999999329447701E-2</v>
      </c>
      <c r="O33" s="61">
        <v>2.9999999329447701E-2</v>
      </c>
      <c r="P33" s="61">
        <v>2.9999999329447701E-2</v>
      </c>
      <c r="Q33" s="61">
        <v>2.9999999329447701E-2</v>
      </c>
      <c r="R33" s="61">
        <v>2.9999999329447701E-2</v>
      </c>
      <c r="S33" s="61">
        <v>2.9999999329447701E-2</v>
      </c>
      <c r="T33" s="61">
        <v>2.9999999329447701E-2</v>
      </c>
      <c r="U33" s="61">
        <v>2.9999999329447701E-2</v>
      </c>
      <c r="V33" s="61">
        <v>2.9999999329447701E-2</v>
      </c>
      <c r="W33" s="61">
        <v>2.9999999329447701E-2</v>
      </c>
      <c r="X33" s="61">
        <v>2.9999999329447701E-2</v>
      </c>
      <c r="Y33" s="61">
        <v>2.9999999329447701E-2</v>
      </c>
      <c r="Z33" s="61">
        <v>2.9999999329447701E-2</v>
      </c>
      <c r="AA33" s="61">
        <v>2.9999999329447701E-2</v>
      </c>
      <c r="AB33" s="61">
        <v>2.9999999329447701E-2</v>
      </c>
      <c r="AC33" s="61">
        <v>2.9999999329447701E-2</v>
      </c>
      <c r="AD33" s="61">
        <v>2.9999999329447701E-2</v>
      </c>
      <c r="AE33" s="61">
        <v>2.9999999329447701E-2</v>
      </c>
      <c r="AF33" s="61">
        <v>2.9999999329447701E-2</v>
      </c>
      <c r="AG33" s="61">
        <v>2.9999999329447701E-2</v>
      </c>
      <c r="AH33" s="61">
        <v>2.9999999329447701E-2</v>
      </c>
      <c r="AI33" s="61">
        <v>2.9999999329447701E-2</v>
      </c>
      <c r="AJ33" s="61">
        <v>2.9999999329447701E-2</v>
      </c>
      <c r="AK33" s="61">
        <v>2.9999999329447701E-2</v>
      </c>
      <c r="AL33" s="61">
        <v>2.9999999329447701E-2</v>
      </c>
      <c r="AM33" s="61">
        <v>2.9999999329447701E-2</v>
      </c>
      <c r="AN33" s="61">
        <v>2.9999999329447701E-2</v>
      </c>
      <c r="AO33" s="61">
        <v>2.9999999329447701E-2</v>
      </c>
      <c r="AP33" s="61">
        <v>2.9999999329447701E-2</v>
      </c>
      <c r="AQ33" s="61">
        <v>2.9999999329447701E-2</v>
      </c>
    </row>
    <row r="34" spans="1:43">
      <c r="A34" s="61">
        <v>70</v>
      </c>
      <c r="B34" s="61">
        <v>0.10000000149011599</v>
      </c>
      <c r="C34" s="61">
        <v>0.10000000149011599</v>
      </c>
      <c r="D34" s="61">
        <v>0.10000000149011599</v>
      </c>
      <c r="E34" s="61">
        <v>0.10000000149011599</v>
      </c>
      <c r="F34" s="61">
        <v>0.10000000149011599</v>
      </c>
      <c r="G34" s="61">
        <v>0.10000000149011599</v>
      </c>
      <c r="H34" s="61">
        <v>2.9999999329447701E-2</v>
      </c>
      <c r="I34" s="61">
        <v>2.9999999329447701E-2</v>
      </c>
      <c r="J34" s="61">
        <v>2.9999999329447701E-2</v>
      </c>
      <c r="K34" s="61">
        <v>2.9999999329447701E-2</v>
      </c>
      <c r="L34" s="61">
        <v>2.9999999329447701E-2</v>
      </c>
      <c r="M34" s="61">
        <v>2.9999999329447701E-2</v>
      </c>
      <c r="N34" s="61">
        <v>2.9999999329447701E-2</v>
      </c>
      <c r="O34" s="61">
        <v>2.9999999329447701E-2</v>
      </c>
      <c r="P34" s="61">
        <v>2.9999999329447701E-2</v>
      </c>
      <c r="Q34" s="61">
        <v>2.9999999329447701E-2</v>
      </c>
      <c r="R34" s="61">
        <v>2.9999999329447701E-2</v>
      </c>
      <c r="S34" s="61">
        <v>2.9999999329447701E-2</v>
      </c>
      <c r="T34" s="61">
        <v>2.9999999329447701E-2</v>
      </c>
      <c r="U34" s="61">
        <v>2.9999999329447701E-2</v>
      </c>
      <c r="V34" s="61">
        <v>2.9999999329447701E-2</v>
      </c>
      <c r="W34" s="61">
        <v>2.9999999329447701E-2</v>
      </c>
      <c r="X34" s="61">
        <v>2.9999999329447701E-2</v>
      </c>
      <c r="Y34" s="61">
        <v>2.9999999329447701E-2</v>
      </c>
      <c r="Z34" s="61">
        <v>2.9999999329447701E-2</v>
      </c>
      <c r="AA34" s="61">
        <v>2.9999999329447701E-2</v>
      </c>
      <c r="AB34" s="61">
        <v>2.9999999329447701E-2</v>
      </c>
      <c r="AC34" s="61">
        <v>2.9999999329447701E-2</v>
      </c>
      <c r="AD34" s="61">
        <v>2.9999999329447701E-2</v>
      </c>
      <c r="AE34" s="61">
        <v>2.9999999329447701E-2</v>
      </c>
      <c r="AF34" s="61">
        <v>2.9999999329447701E-2</v>
      </c>
      <c r="AG34" s="61">
        <v>2.9999999329447701E-2</v>
      </c>
      <c r="AH34" s="61">
        <v>2.9999999329447701E-2</v>
      </c>
      <c r="AI34" s="61">
        <v>2.9999999329447701E-2</v>
      </c>
      <c r="AJ34" s="61">
        <v>2.9999999329447701E-2</v>
      </c>
      <c r="AK34" s="61">
        <v>2.9999999329447701E-2</v>
      </c>
      <c r="AL34" s="61">
        <v>2.9999999329447701E-2</v>
      </c>
      <c r="AM34" s="61">
        <v>2.9999999329447701E-2</v>
      </c>
      <c r="AN34" s="61">
        <v>2.9999999329447701E-2</v>
      </c>
      <c r="AO34" s="61">
        <v>2.9999999329447701E-2</v>
      </c>
      <c r="AP34" s="61">
        <v>2.9999999329447701E-2</v>
      </c>
      <c r="AQ34" s="61">
        <v>2.9999999329447701E-2</v>
      </c>
    </row>
    <row r="35" spans="1:43">
      <c r="A35" s="61">
        <v>80</v>
      </c>
      <c r="B35" s="61">
        <v>0.10000000149011599</v>
      </c>
      <c r="C35" s="61">
        <v>0.10000000149011599</v>
      </c>
      <c r="D35" s="61">
        <v>0.10000000149011599</v>
      </c>
      <c r="E35" s="61">
        <v>0.10000000149011599</v>
      </c>
      <c r="F35" s="61">
        <v>0.10000000149011599</v>
      </c>
      <c r="G35" s="61">
        <v>0.10000000149011599</v>
      </c>
      <c r="H35" s="61">
        <v>2.9999999329447701E-2</v>
      </c>
      <c r="I35" s="61">
        <v>2.9999999329447701E-2</v>
      </c>
      <c r="J35" s="61">
        <v>2.9999999329447701E-2</v>
      </c>
      <c r="K35" s="61">
        <v>2.9999999329447701E-2</v>
      </c>
      <c r="L35" s="61">
        <v>2.9999999329447701E-2</v>
      </c>
      <c r="M35" s="61">
        <v>2.9999999329447701E-2</v>
      </c>
      <c r="N35" s="61">
        <v>2.9999999329447701E-2</v>
      </c>
      <c r="O35" s="61">
        <v>2.9999999329447701E-2</v>
      </c>
      <c r="P35" s="61">
        <v>2.9999999329447701E-2</v>
      </c>
      <c r="Q35" s="61">
        <v>2.9999999329447701E-2</v>
      </c>
      <c r="R35" s="61">
        <v>2.9999999329447701E-2</v>
      </c>
      <c r="S35" s="61">
        <v>2.9999999329447701E-2</v>
      </c>
      <c r="T35" s="61">
        <v>2.9999999329447701E-2</v>
      </c>
      <c r="U35" s="61">
        <v>2.9999999329447701E-2</v>
      </c>
      <c r="V35" s="61">
        <v>2.9999999329447701E-2</v>
      </c>
      <c r="W35" s="61">
        <v>2.9999999329447701E-2</v>
      </c>
      <c r="X35" s="61">
        <v>2.9999999329447701E-2</v>
      </c>
      <c r="Y35" s="61">
        <v>2.9999999329447701E-2</v>
      </c>
      <c r="Z35" s="61">
        <v>2.9999999329447701E-2</v>
      </c>
      <c r="AA35" s="61">
        <v>2.9999999329447701E-2</v>
      </c>
      <c r="AB35" s="61">
        <v>2.9999999329447701E-2</v>
      </c>
      <c r="AC35" s="61">
        <v>2.9999999329447701E-2</v>
      </c>
      <c r="AD35" s="61">
        <v>2.9999999329447701E-2</v>
      </c>
      <c r="AE35" s="61">
        <v>2.9999999329447701E-2</v>
      </c>
      <c r="AF35" s="61">
        <v>2.9999999329447701E-2</v>
      </c>
      <c r="AG35" s="61">
        <v>2.9999999329447701E-2</v>
      </c>
      <c r="AH35" s="61">
        <v>2.9999999329447701E-2</v>
      </c>
      <c r="AI35" s="61">
        <v>2.9999999329447701E-2</v>
      </c>
      <c r="AJ35" s="61">
        <v>2.9999999329447701E-2</v>
      </c>
      <c r="AK35" s="61">
        <v>2.9999999329447701E-2</v>
      </c>
      <c r="AL35" s="61">
        <v>2.9999999329447701E-2</v>
      </c>
      <c r="AM35" s="61">
        <v>2.9999999329447701E-2</v>
      </c>
      <c r="AN35" s="61">
        <v>2.9999999329447701E-2</v>
      </c>
      <c r="AO35" s="61">
        <v>2.9999999329447701E-2</v>
      </c>
      <c r="AP35" s="61">
        <v>2.9999999329447701E-2</v>
      </c>
      <c r="AQ35" s="61">
        <v>2.9999999329447701E-2</v>
      </c>
    </row>
    <row r="36" spans="1:43">
      <c r="A36" s="61">
        <v>90</v>
      </c>
      <c r="B36" s="61">
        <v>0.10000000149011599</v>
      </c>
      <c r="C36" s="61">
        <v>0.10000000149011599</v>
      </c>
      <c r="D36" s="61">
        <v>0.10000000149011599</v>
      </c>
      <c r="E36" s="61">
        <v>0.10000000149011599</v>
      </c>
      <c r="F36" s="61">
        <v>0.10000000149011599</v>
      </c>
      <c r="G36" s="61">
        <v>0.10000000149011599</v>
      </c>
      <c r="H36" s="61">
        <v>2.9999999329447701E-2</v>
      </c>
      <c r="I36" s="61">
        <v>2.9999999329447701E-2</v>
      </c>
      <c r="J36" s="61">
        <v>2.9999999329447701E-2</v>
      </c>
      <c r="K36" s="61">
        <v>2.9999999329447701E-2</v>
      </c>
      <c r="L36" s="61">
        <v>2.9999999329447701E-2</v>
      </c>
      <c r="M36" s="61">
        <v>2.9999999329447701E-2</v>
      </c>
      <c r="N36" s="61">
        <v>2.9999999329447701E-2</v>
      </c>
      <c r="O36" s="61">
        <v>2.9999999329447701E-2</v>
      </c>
      <c r="P36" s="61">
        <v>2.9999999329447701E-2</v>
      </c>
      <c r="Q36" s="61">
        <v>2.9999999329447701E-2</v>
      </c>
      <c r="R36" s="61">
        <v>2.9999999329447701E-2</v>
      </c>
      <c r="S36" s="61">
        <v>2.9999999329447701E-2</v>
      </c>
      <c r="T36" s="61">
        <v>2.9999999329447701E-2</v>
      </c>
      <c r="U36" s="61">
        <v>2.9999999329447701E-2</v>
      </c>
      <c r="V36" s="61">
        <v>2.9999999329447701E-2</v>
      </c>
      <c r="W36" s="61">
        <v>2.9999999329447701E-2</v>
      </c>
      <c r="X36" s="61">
        <v>2.9999999329447701E-2</v>
      </c>
      <c r="Y36" s="61">
        <v>2.9999999329447701E-2</v>
      </c>
      <c r="Z36" s="61">
        <v>2.9999999329447701E-2</v>
      </c>
      <c r="AA36" s="61">
        <v>2.9999999329447701E-2</v>
      </c>
      <c r="AB36" s="61">
        <v>2.9999999329447701E-2</v>
      </c>
      <c r="AC36" s="61">
        <v>2.9999999329447701E-2</v>
      </c>
      <c r="AD36" s="61">
        <v>2.9999999329447701E-2</v>
      </c>
      <c r="AE36" s="61">
        <v>2.9999999329447701E-2</v>
      </c>
      <c r="AF36" s="61">
        <v>2.9999999329447701E-2</v>
      </c>
      <c r="AG36" s="61">
        <v>2.9999999329447701E-2</v>
      </c>
      <c r="AH36" s="61">
        <v>2.9999999329447701E-2</v>
      </c>
      <c r="AI36" s="61">
        <v>2.9999999329447701E-2</v>
      </c>
      <c r="AJ36" s="61">
        <v>2.9999999329447701E-2</v>
      </c>
      <c r="AK36" s="61">
        <v>2.9999999329447701E-2</v>
      </c>
      <c r="AL36" s="61">
        <v>2.9999999329447701E-2</v>
      </c>
      <c r="AM36" s="61">
        <v>2.9999999329447701E-2</v>
      </c>
      <c r="AN36" s="61">
        <v>2.9999999329447701E-2</v>
      </c>
      <c r="AO36" s="61">
        <v>2.9999999329447701E-2</v>
      </c>
      <c r="AP36" s="61">
        <v>2.9999999329447701E-2</v>
      </c>
      <c r="AQ36" s="61">
        <v>2.9999999329447701E-2</v>
      </c>
    </row>
    <row r="37" spans="1:43">
      <c r="A37" s="61">
        <v>100</v>
      </c>
      <c r="B37" s="61">
        <v>0.10000000149011599</v>
      </c>
      <c r="C37" s="61">
        <v>0.10000000149011599</v>
      </c>
      <c r="D37" s="61">
        <v>0.10000000149011599</v>
      </c>
      <c r="E37" s="61">
        <v>0.10000000149011599</v>
      </c>
      <c r="F37" s="61">
        <v>0.10000000149011599</v>
      </c>
      <c r="G37" s="61">
        <v>0.10000000149011599</v>
      </c>
      <c r="H37" s="61">
        <v>2.9999999329447701E-2</v>
      </c>
      <c r="I37" s="61">
        <v>2.9999999329447701E-2</v>
      </c>
      <c r="J37" s="61">
        <v>2.9999999329447701E-2</v>
      </c>
      <c r="K37" s="61">
        <v>2.9999999329447701E-2</v>
      </c>
      <c r="L37" s="61">
        <v>2.9999999329447701E-2</v>
      </c>
      <c r="M37" s="61">
        <v>2.9999999329447701E-2</v>
      </c>
      <c r="N37" s="61">
        <v>2.9999999329447701E-2</v>
      </c>
      <c r="O37" s="61">
        <v>2.9999999329447701E-2</v>
      </c>
      <c r="P37" s="61">
        <v>2.9999999329447701E-2</v>
      </c>
      <c r="Q37" s="61">
        <v>2.9999999329447701E-2</v>
      </c>
      <c r="R37" s="61">
        <v>2.9999999329447701E-2</v>
      </c>
      <c r="S37" s="61">
        <v>2.9999999329447701E-2</v>
      </c>
      <c r="T37" s="61">
        <v>2.9999999329447701E-2</v>
      </c>
      <c r="U37" s="61">
        <v>2.9999999329447701E-2</v>
      </c>
      <c r="V37" s="61">
        <v>2.9999999329447701E-2</v>
      </c>
      <c r="W37" s="61">
        <v>2.9999999329447701E-2</v>
      </c>
      <c r="X37" s="61">
        <v>2.9999999329447701E-2</v>
      </c>
      <c r="Y37" s="61">
        <v>2.9999999329447701E-2</v>
      </c>
      <c r="Z37" s="61">
        <v>2.9999999329447701E-2</v>
      </c>
      <c r="AA37" s="61">
        <v>2.9999999329447701E-2</v>
      </c>
      <c r="AB37" s="61">
        <v>2.9999999329447701E-2</v>
      </c>
      <c r="AC37" s="61">
        <v>2.9999999329447701E-2</v>
      </c>
      <c r="AD37" s="61">
        <v>2.9999999329447701E-2</v>
      </c>
      <c r="AE37" s="61">
        <v>2.9999999329447701E-2</v>
      </c>
      <c r="AF37" s="61">
        <v>2.9999999329447701E-2</v>
      </c>
      <c r="AG37" s="61">
        <v>2.9999999329447701E-2</v>
      </c>
      <c r="AH37" s="61">
        <v>2.9999999329447701E-2</v>
      </c>
      <c r="AI37" s="61">
        <v>2.9999999329447701E-2</v>
      </c>
      <c r="AJ37" s="61">
        <v>2.9999999329447701E-2</v>
      </c>
      <c r="AK37" s="61">
        <v>2.9999999329447701E-2</v>
      </c>
      <c r="AL37" s="61">
        <v>2.9999999329447701E-2</v>
      </c>
      <c r="AM37" s="61">
        <v>2.9999999329447701E-2</v>
      </c>
      <c r="AN37" s="61">
        <v>2.9999999329447701E-2</v>
      </c>
      <c r="AO37" s="61">
        <v>2.9999999329447701E-2</v>
      </c>
      <c r="AP37" s="61">
        <v>2.9999999329447701E-2</v>
      </c>
      <c r="AQ37" s="61">
        <v>2.9999999329447701E-2</v>
      </c>
    </row>
  </sheetData>
  <mergeCells count="1">
    <mergeCell ref="A1:AQ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38B2-9C07-4339-9B0A-BEA110ACBAB7}">
  <sheetPr>
    <tabColor theme="0"/>
  </sheetPr>
  <dimension ref="A1:AQ37"/>
  <sheetViews>
    <sheetView zoomScale="70" zoomScaleNormal="70" workbookViewId="0">
      <selection activeCell="U25" sqref="U25"/>
    </sheetView>
  </sheetViews>
  <sheetFormatPr defaultColWidth="7.296875" defaultRowHeight="14.4"/>
  <cols>
    <col min="1" max="1" width="9.09765625" bestFit="1" customWidth="1"/>
  </cols>
  <sheetData>
    <row r="1" spans="1:43" ht="15.6">
      <c r="A1" s="149" t="s">
        <v>1725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</row>
    <row r="2" spans="1:43">
      <c r="A2" s="61"/>
      <c r="B2" s="61">
        <v>0</v>
      </c>
      <c r="C2" s="61">
        <v>5</v>
      </c>
      <c r="D2" s="61">
        <v>10</v>
      </c>
      <c r="E2" s="61">
        <v>15</v>
      </c>
      <c r="F2" s="61">
        <v>20</v>
      </c>
      <c r="G2" s="61">
        <v>25</v>
      </c>
      <c r="H2" s="61">
        <v>30</v>
      </c>
      <c r="I2" s="61">
        <v>35</v>
      </c>
      <c r="J2" s="61">
        <v>40</v>
      </c>
      <c r="K2" s="61">
        <v>45</v>
      </c>
      <c r="L2" s="61">
        <v>50</v>
      </c>
      <c r="M2" s="61">
        <v>55</v>
      </c>
      <c r="N2" s="61">
        <v>60</v>
      </c>
      <c r="O2" s="61">
        <v>65</v>
      </c>
      <c r="P2" s="61">
        <v>70</v>
      </c>
      <c r="Q2" s="61">
        <v>75</v>
      </c>
      <c r="R2" s="61">
        <v>80</v>
      </c>
      <c r="S2" s="61">
        <v>85</v>
      </c>
      <c r="T2" s="61">
        <v>90</v>
      </c>
      <c r="U2" s="61">
        <v>95</v>
      </c>
      <c r="V2" s="61">
        <v>100</v>
      </c>
      <c r="W2" s="61">
        <v>105</v>
      </c>
      <c r="X2" s="61">
        <v>110</v>
      </c>
      <c r="Y2" s="61">
        <v>115</v>
      </c>
      <c r="Z2" s="61">
        <v>120</v>
      </c>
      <c r="AA2" s="61">
        <v>125</v>
      </c>
      <c r="AB2" s="61">
        <v>130</v>
      </c>
      <c r="AC2" s="61">
        <v>135</v>
      </c>
      <c r="AD2" s="61">
        <v>140</v>
      </c>
      <c r="AE2" s="61">
        <v>145</v>
      </c>
      <c r="AF2" s="61">
        <v>150</v>
      </c>
      <c r="AG2" s="61">
        <v>155</v>
      </c>
      <c r="AH2" s="61">
        <v>160</v>
      </c>
      <c r="AI2" s="61">
        <v>165</v>
      </c>
      <c r="AJ2" s="61">
        <v>170</v>
      </c>
      <c r="AK2" s="61">
        <v>175</v>
      </c>
      <c r="AL2" s="61">
        <v>180</v>
      </c>
      <c r="AM2" s="61">
        <v>185</v>
      </c>
      <c r="AN2" s="61">
        <v>190</v>
      </c>
      <c r="AO2" s="61">
        <v>195</v>
      </c>
      <c r="AP2" s="61">
        <v>200</v>
      </c>
      <c r="AQ2" s="61">
        <v>205</v>
      </c>
    </row>
    <row r="3" spans="1:43">
      <c r="A3" s="61">
        <v>-100</v>
      </c>
      <c r="B3" s="61">
        <v>0.20000000298023199</v>
      </c>
      <c r="C3" s="61">
        <v>0.20000000298023199</v>
      </c>
      <c r="D3" s="61">
        <v>0.20000000298023199</v>
      </c>
      <c r="E3" s="61">
        <v>0.20000000298023199</v>
      </c>
      <c r="F3" s="61">
        <v>0.20000000298023199</v>
      </c>
      <c r="G3" s="61">
        <v>0.10000000149011599</v>
      </c>
      <c r="H3" s="61">
        <v>2.9999998999999999E-2</v>
      </c>
      <c r="I3" s="61">
        <v>2.9999998999999999E-2</v>
      </c>
      <c r="J3" s="61">
        <v>2.9999998999999999E-2</v>
      </c>
      <c r="K3" s="61">
        <v>2.9999998999999999E-2</v>
      </c>
      <c r="L3" s="61">
        <v>2.9999998999999999E-2</v>
      </c>
      <c r="M3" s="61">
        <v>2.9999998999999999E-2</v>
      </c>
      <c r="N3" s="61">
        <v>2.9999998999999999E-2</v>
      </c>
      <c r="O3" s="61">
        <v>2.9999998999999999E-2</v>
      </c>
      <c r="P3" s="61">
        <v>2.9999998999999999E-2</v>
      </c>
      <c r="Q3" s="61">
        <v>2.9999998999999999E-2</v>
      </c>
      <c r="R3" s="61">
        <v>2.9999998999999999E-2</v>
      </c>
      <c r="S3" s="61">
        <v>2.9999998999999999E-2</v>
      </c>
      <c r="T3" s="61">
        <v>2.9999998999999999E-2</v>
      </c>
      <c r="U3" s="61">
        <v>2.9999998999999999E-2</v>
      </c>
      <c r="V3" s="61">
        <v>2.9999998999999999E-2</v>
      </c>
      <c r="W3" s="61">
        <v>2.9999998999999999E-2</v>
      </c>
      <c r="X3" s="61">
        <v>2.9999998999999999E-2</v>
      </c>
      <c r="Y3" s="61">
        <v>2.9999998999999999E-2</v>
      </c>
      <c r="Z3" s="61">
        <v>2.9999998999999999E-2</v>
      </c>
      <c r="AA3" s="61">
        <v>2.9999998999999999E-2</v>
      </c>
      <c r="AB3" s="61">
        <v>2.9999998999999999E-2</v>
      </c>
      <c r="AC3" s="61">
        <v>2.9999998999999999E-2</v>
      </c>
      <c r="AD3" s="61">
        <v>2.9999998999999999E-2</v>
      </c>
      <c r="AE3" s="61">
        <v>2.9999998999999999E-2</v>
      </c>
      <c r="AF3" s="61">
        <v>2.9999998999999999E-2</v>
      </c>
      <c r="AG3" s="61">
        <v>2.9999998999999999E-2</v>
      </c>
      <c r="AH3" s="61">
        <v>2.9999998999999999E-2</v>
      </c>
      <c r="AI3" s="61">
        <v>2.9999998999999999E-2</v>
      </c>
      <c r="AJ3" s="61">
        <v>2.9999998999999999E-2</v>
      </c>
      <c r="AK3" s="61">
        <v>2.9999998999999999E-2</v>
      </c>
      <c r="AL3" s="61">
        <v>2.9999998999999999E-2</v>
      </c>
      <c r="AM3" s="61">
        <v>2.9999998999999999E-2</v>
      </c>
      <c r="AN3" s="61">
        <v>2.9999998999999999E-2</v>
      </c>
      <c r="AO3" s="61">
        <v>2.9999998999999999E-2</v>
      </c>
      <c r="AP3" s="61">
        <v>2.9999998999999999E-2</v>
      </c>
      <c r="AQ3" s="61">
        <v>2.9999998999999999E-2</v>
      </c>
    </row>
    <row r="4" spans="1:43">
      <c r="A4" s="61">
        <v>-90</v>
      </c>
      <c r="B4" s="61">
        <v>0.20000000298023199</v>
      </c>
      <c r="C4" s="61">
        <v>0.20000000298023199</v>
      </c>
      <c r="D4" s="61">
        <v>0.20000000298023199</v>
      </c>
      <c r="E4" s="61">
        <v>0.20000000298023199</v>
      </c>
      <c r="F4" s="61">
        <v>0.20000000298023199</v>
      </c>
      <c r="G4" s="61">
        <v>0.10000000149011599</v>
      </c>
      <c r="H4" s="61">
        <v>2.9999998999999999E-2</v>
      </c>
      <c r="I4" s="61">
        <v>2.9999998999999999E-2</v>
      </c>
      <c r="J4" s="61">
        <v>2.9999998999999999E-2</v>
      </c>
      <c r="K4" s="61">
        <v>2.9999998999999999E-2</v>
      </c>
      <c r="L4" s="61">
        <v>2.9999998999999999E-2</v>
      </c>
      <c r="M4" s="61">
        <v>2.9999998999999999E-2</v>
      </c>
      <c r="N4" s="61">
        <v>2.9999998999999999E-2</v>
      </c>
      <c r="O4" s="61">
        <v>2.9999998999999999E-2</v>
      </c>
      <c r="P4" s="61">
        <v>2.9999998999999999E-2</v>
      </c>
      <c r="Q4" s="61">
        <v>2.9999998999999999E-2</v>
      </c>
      <c r="R4" s="61">
        <v>2.9999998999999999E-2</v>
      </c>
      <c r="S4" s="61">
        <v>2.9999998999999999E-2</v>
      </c>
      <c r="T4" s="61">
        <v>2.9999998999999999E-2</v>
      </c>
      <c r="U4" s="61">
        <v>2.9999998999999999E-2</v>
      </c>
      <c r="V4" s="61">
        <v>2.9999998999999999E-2</v>
      </c>
      <c r="W4" s="61">
        <v>2.9999998999999999E-2</v>
      </c>
      <c r="X4" s="61">
        <v>2.9999998999999999E-2</v>
      </c>
      <c r="Y4" s="61">
        <v>2.9999998999999999E-2</v>
      </c>
      <c r="Z4" s="61">
        <v>2.9999998999999999E-2</v>
      </c>
      <c r="AA4" s="61">
        <v>2.9999998999999999E-2</v>
      </c>
      <c r="AB4" s="61">
        <v>2.9999998999999999E-2</v>
      </c>
      <c r="AC4" s="61">
        <v>2.9999998999999999E-2</v>
      </c>
      <c r="AD4" s="61">
        <v>2.9999998999999999E-2</v>
      </c>
      <c r="AE4" s="61">
        <v>2.9999998999999999E-2</v>
      </c>
      <c r="AF4" s="61">
        <v>2.9999998999999999E-2</v>
      </c>
      <c r="AG4" s="61">
        <v>2.9999998999999999E-2</v>
      </c>
      <c r="AH4" s="61">
        <v>2.9999998999999999E-2</v>
      </c>
      <c r="AI4" s="61">
        <v>2.9999998999999999E-2</v>
      </c>
      <c r="AJ4" s="61">
        <v>2.9999998999999999E-2</v>
      </c>
      <c r="AK4" s="61">
        <v>2.9999998999999999E-2</v>
      </c>
      <c r="AL4" s="61">
        <v>2.9999998999999999E-2</v>
      </c>
      <c r="AM4" s="61">
        <v>2.9999998999999999E-2</v>
      </c>
      <c r="AN4" s="61">
        <v>2.9999998999999999E-2</v>
      </c>
      <c r="AO4" s="61">
        <v>2.9999998999999999E-2</v>
      </c>
      <c r="AP4" s="61">
        <v>2.9999998999999999E-2</v>
      </c>
      <c r="AQ4" s="61">
        <v>2.9999998999999999E-2</v>
      </c>
    </row>
    <row r="5" spans="1:43">
      <c r="A5" s="61">
        <v>-80</v>
      </c>
      <c r="B5" s="61">
        <v>0.20000000298023199</v>
      </c>
      <c r="C5" s="61">
        <v>0.20000000298023199</v>
      </c>
      <c r="D5" s="61">
        <v>0.20000000298023199</v>
      </c>
      <c r="E5" s="61">
        <v>0.20000000298023199</v>
      </c>
      <c r="F5" s="61">
        <v>0.20000000298023199</v>
      </c>
      <c r="G5" s="61">
        <v>0.10000000149011599</v>
      </c>
      <c r="H5" s="61">
        <v>2.9999998999999999E-2</v>
      </c>
      <c r="I5" s="61">
        <v>2.9999998999999999E-2</v>
      </c>
      <c r="J5" s="61">
        <v>2.9999998999999999E-2</v>
      </c>
      <c r="K5" s="61">
        <v>2.9999998999999999E-2</v>
      </c>
      <c r="L5" s="61">
        <v>2.9999998999999999E-2</v>
      </c>
      <c r="M5" s="61">
        <v>2.9999998999999999E-2</v>
      </c>
      <c r="N5" s="61">
        <v>2.9999998999999999E-2</v>
      </c>
      <c r="O5" s="61">
        <v>2.9999998999999999E-2</v>
      </c>
      <c r="P5" s="61">
        <v>2.9999998999999999E-2</v>
      </c>
      <c r="Q5" s="61">
        <v>2.9999998999999999E-2</v>
      </c>
      <c r="R5" s="61">
        <v>2.9999998999999999E-2</v>
      </c>
      <c r="S5" s="61">
        <v>2.9999998999999999E-2</v>
      </c>
      <c r="T5" s="61">
        <v>2.9999998999999999E-2</v>
      </c>
      <c r="U5" s="61">
        <v>2.9999998999999999E-2</v>
      </c>
      <c r="V5" s="61">
        <v>2.9999998999999999E-2</v>
      </c>
      <c r="W5" s="61">
        <v>2.9999998999999999E-2</v>
      </c>
      <c r="X5" s="61">
        <v>2.9999998999999999E-2</v>
      </c>
      <c r="Y5" s="61">
        <v>2.9999998999999999E-2</v>
      </c>
      <c r="Z5" s="61">
        <v>2.9999998999999999E-2</v>
      </c>
      <c r="AA5" s="61">
        <v>2.9999998999999999E-2</v>
      </c>
      <c r="AB5" s="61">
        <v>2.9999998999999999E-2</v>
      </c>
      <c r="AC5" s="61">
        <v>2.9999998999999999E-2</v>
      </c>
      <c r="AD5" s="61">
        <v>2.9999998999999999E-2</v>
      </c>
      <c r="AE5" s="61">
        <v>2.9999998999999999E-2</v>
      </c>
      <c r="AF5" s="61">
        <v>2.9999998999999999E-2</v>
      </c>
      <c r="AG5" s="61">
        <v>2.9999998999999999E-2</v>
      </c>
      <c r="AH5" s="61">
        <v>2.9999998999999999E-2</v>
      </c>
      <c r="AI5" s="61">
        <v>2.9999998999999999E-2</v>
      </c>
      <c r="AJ5" s="61">
        <v>2.9999998999999999E-2</v>
      </c>
      <c r="AK5" s="61">
        <v>2.9999998999999999E-2</v>
      </c>
      <c r="AL5" s="61">
        <v>2.9999998999999999E-2</v>
      </c>
      <c r="AM5" s="61">
        <v>2.9999998999999999E-2</v>
      </c>
      <c r="AN5" s="61">
        <v>2.9999998999999999E-2</v>
      </c>
      <c r="AO5" s="61">
        <v>2.9999998999999999E-2</v>
      </c>
      <c r="AP5" s="61">
        <v>2.9999998999999999E-2</v>
      </c>
      <c r="AQ5" s="61">
        <v>2.9999998999999999E-2</v>
      </c>
    </row>
    <row r="6" spans="1:43">
      <c r="A6" s="61">
        <v>-70</v>
      </c>
      <c r="B6" s="61">
        <v>0.20000000298023199</v>
      </c>
      <c r="C6" s="61">
        <v>0.20000000298023199</v>
      </c>
      <c r="D6" s="61">
        <v>0.20000000298023199</v>
      </c>
      <c r="E6" s="61">
        <v>0.20000000298023199</v>
      </c>
      <c r="F6" s="61">
        <v>0.20000000298023199</v>
      </c>
      <c r="G6" s="61">
        <v>0.10000000149011599</v>
      </c>
      <c r="H6" s="61">
        <v>2.9999998999999999E-2</v>
      </c>
      <c r="I6" s="61">
        <v>2.9999998999999999E-2</v>
      </c>
      <c r="J6" s="61">
        <v>2.9999998999999999E-2</v>
      </c>
      <c r="K6" s="61">
        <v>2.9999998999999999E-2</v>
      </c>
      <c r="L6" s="61">
        <v>2.9999998999999999E-2</v>
      </c>
      <c r="M6" s="61">
        <v>2.9999998999999999E-2</v>
      </c>
      <c r="N6" s="61">
        <v>2.9999998999999999E-2</v>
      </c>
      <c r="O6" s="61">
        <v>2.9999998999999999E-2</v>
      </c>
      <c r="P6" s="61">
        <v>2.9999998999999999E-2</v>
      </c>
      <c r="Q6" s="61">
        <v>2.9999998999999999E-2</v>
      </c>
      <c r="R6" s="61">
        <v>2.9999998999999999E-2</v>
      </c>
      <c r="S6" s="61">
        <v>2.9999998999999999E-2</v>
      </c>
      <c r="T6" s="61">
        <v>2.9999998999999999E-2</v>
      </c>
      <c r="U6" s="61">
        <v>2.9999998999999999E-2</v>
      </c>
      <c r="V6" s="61">
        <v>2.9999998999999999E-2</v>
      </c>
      <c r="W6" s="61">
        <v>2.9999998999999999E-2</v>
      </c>
      <c r="X6" s="61">
        <v>2.9999998999999999E-2</v>
      </c>
      <c r="Y6" s="61">
        <v>2.9999998999999999E-2</v>
      </c>
      <c r="Z6" s="61">
        <v>2.9999998999999999E-2</v>
      </c>
      <c r="AA6" s="61">
        <v>2.9999998999999999E-2</v>
      </c>
      <c r="AB6" s="61">
        <v>2.9999998999999999E-2</v>
      </c>
      <c r="AC6" s="61">
        <v>2.9999998999999999E-2</v>
      </c>
      <c r="AD6" s="61">
        <v>2.9999998999999999E-2</v>
      </c>
      <c r="AE6" s="61">
        <v>2.9999998999999999E-2</v>
      </c>
      <c r="AF6" s="61">
        <v>2.9999998999999999E-2</v>
      </c>
      <c r="AG6" s="61">
        <v>2.9999998999999999E-2</v>
      </c>
      <c r="AH6" s="61">
        <v>2.9999998999999999E-2</v>
      </c>
      <c r="AI6" s="61">
        <v>2.9999998999999999E-2</v>
      </c>
      <c r="AJ6" s="61">
        <v>2.9999998999999999E-2</v>
      </c>
      <c r="AK6" s="61">
        <v>2.9999998999999999E-2</v>
      </c>
      <c r="AL6" s="61">
        <v>2.9999998999999999E-2</v>
      </c>
      <c r="AM6" s="61">
        <v>2.9999998999999999E-2</v>
      </c>
      <c r="AN6" s="61">
        <v>2.9999998999999999E-2</v>
      </c>
      <c r="AO6" s="61">
        <v>2.9999998999999999E-2</v>
      </c>
      <c r="AP6" s="61">
        <v>2.9999998999999999E-2</v>
      </c>
      <c r="AQ6" s="61">
        <v>2.9999998999999999E-2</v>
      </c>
    </row>
    <row r="7" spans="1:43">
      <c r="A7" s="61">
        <v>-60</v>
      </c>
      <c r="B7" s="61">
        <v>0.20000000298023199</v>
      </c>
      <c r="C7" s="61">
        <v>0.20000000298023199</v>
      </c>
      <c r="D7" s="61">
        <v>0.20000000298023199</v>
      </c>
      <c r="E7" s="61">
        <v>0.20000000298023199</v>
      </c>
      <c r="F7" s="61">
        <v>0.20000000298023199</v>
      </c>
      <c r="G7" s="61">
        <v>0.10000000149011599</v>
      </c>
      <c r="H7" s="61">
        <v>2.9999998999999999E-2</v>
      </c>
      <c r="I7" s="61">
        <v>2.9999998999999999E-2</v>
      </c>
      <c r="J7" s="61">
        <v>2.9999998999999999E-2</v>
      </c>
      <c r="K7" s="61">
        <v>2.9999998999999999E-2</v>
      </c>
      <c r="L7" s="61">
        <v>2.9999998999999999E-2</v>
      </c>
      <c r="M7" s="61">
        <v>2.9999998999999999E-2</v>
      </c>
      <c r="N7" s="61">
        <v>2.9999998999999999E-2</v>
      </c>
      <c r="O7" s="61">
        <v>2.9999998999999999E-2</v>
      </c>
      <c r="P7" s="61">
        <v>2.9999998999999999E-2</v>
      </c>
      <c r="Q7" s="61">
        <v>2.9999998999999999E-2</v>
      </c>
      <c r="R7" s="61">
        <v>2.9999998999999999E-2</v>
      </c>
      <c r="S7" s="61">
        <v>2.9999998999999999E-2</v>
      </c>
      <c r="T7" s="61">
        <v>2.9999998999999999E-2</v>
      </c>
      <c r="U7" s="61">
        <v>2.9999998999999999E-2</v>
      </c>
      <c r="V7" s="61">
        <v>2.9999998999999999E-2</v>
      </c>
      <c r="W7" s="61">
        <v>2.9999998999999999E-2</v>
      </c>
      <c r="X7" s="61">
        <v>2.9999998999999999E-2</v>
      </c>
      <c r="Y7" s="61">
        <v>2.9999998999999999E-2</v>
      </c>
      <c r="Z7" s="61">
        <v>2.9999998999999999E-2</v>
      </c>
      <c r="AA7" s="61">
        <v>2.9999998999999999E-2</v>
      </c>
      <c r="AB7" s="61">
        <v>2.9999998999999999E-2</v>
      </c>
      <c r="AC7" s="61">
        <v>2.9999998999999999E-2</v>
      </c>
      <c r="AD7" s="61">
        <v>2.9999998999999999E-2</v>
      </c>
      <c r="AE7" s="61">
        <v>2.9999998999999999E-2</v>
      </c>
      <c r="AF7" s="61">
        <v>2.9999998999999999E-2</v>
      </c>
      <c r="AG7" s="61">
        <v>2.9999998999999999E-2</v>
      </c>
      <c r="AH7" s="61">
        <v>2.9999998999999999E-2</v>
      </c>
      <c r="AI7" s="61">
        <v>2.9999998999999999E-2</v>
      </c>
      <c r="AJ7" s="61">
        <v>2.9999998999999999E-2</v>
      </c>
      <c r="AK7" s="61">
        <v>2.9999998999999999E-2</v>
      </c>
      <c r="AL7" s="61">
        <v>2.9999998999999999E-2</v>
      </c>
      <c r="AM7" s="61">
        <v>2.9999998999999999E-2</v>
      </c>
      <c r="AN7" s="61">
        <v>2.9999998999999999E-2</v>
      </c>
      <c r="AO7" s="61">
        <v>2.9999998999999999E-2</v>
      </c>
      <c r="AP7" s="61">
        <v>2.9999998999999999E-2</v>
      </c>
      <c r="AQ7" s="61">
        <v>2.9999998999999999E-2</v>
      </c>
    </row>
    <row r="8" spans="1:43">
      <c r="A8" s="61">
        <v>-50</v>
      </c>
      <c r="B8" s="61">
        <v>0.20000000298023199</v>
      </c>
      <c r="C8" s="61">
        <v>0.20000000298023199</v>
      </c>
      <c r="D8" s="61">
        <v>0.20000000298023199</v>
      </c>
      <c r="E8" s="61">
        <v>0.20000000298023199</v>
      </c>
      <c r="F8" s="61">
        <v>0.20000000298023199</v>
      </c>
      <c r="G8" s="61">
        <v>0.10000000149011599</v>
      </c>
      <c r="H8" s="61">
        <v>2.9999998999999999E-2</v>
      </c>
      <c r="I8" s="61">
        <v>2.9999998999999999E-2</v>
      </c>
      <c r="J8" s="61">
        <v>2.9999998999999999E-2</v>
      </c>
      <c r="K8" s="61">
        <v>2.9999998999999999E-2</v>
      </c>
      <c r="L8" s="61">
        <v>2.9999998999999999E-2</v>
      </c>
      <c r="M8" s="61">
        <v>2.9999998999999999E-2</v>
      </c>
      <c r="N8" s="61">
        <v>2.9999998999999999E-2</v>
      </c>
      <c r="O8" s="61">
        <v>2.9999998999999999E-2</v>
      </c>
      <c r="P8" s="61">
        <v>2.9999998999999999E-2</v>
      </c>
      <c r="Q8" s="61">
        <v>2.9999998999999999E-2</v>
      </c>
      <c r="R8" s="61">
        <v>2.9999998999999999E-2</v>
      </c>
      <c r="S8" s="61">
        <v>2.9999998999999999E-2</v>
      </c>
      <c r="T8" s="61">
        <v>2.9999998999999999E-2</v>
      </c>
      <c r="U8" s="61">
        <v>2.9999998999999999E-2</v>
      </c>
      <c r="V8" s="61">
        <v>2.9999998999999999E-2</v>
      </c>
      <c r="W8" s="61">
        <v>2.9999998999999999E-2</v>
      </c>
      <c r="X8" s="61">
        <v>2.9999998999999999E-2</v>
      </c>
      <c r="Y8" s="61">
        <v>2.9999998999999999E-2</v>
      </c>
      <c r="Z8" s="61">
        <v>2.9999998999999999E-2</v>
      </c>
      <c r="AA8" s="61">
        <v>2.9999998999999999E-2</v>
      </c>
      <c r="AB8" s="61">
        <v>2.9999998999999999E-2</v>
      </c>
      <c r="AC8" s="61">
        <v>2.9999998999999999E-2</v>
      </c>
      <c r="AD8" s="61">
        <v>2.9999998999999999E-2</v>
      </c>
      <c r="AE8" s="61">
        <v>2.9999998999999999E-2</v>
      </c>
      <c r="AF8" s="61">
        <v>2.9999998999999999E-2</v>
      </c>
      <c r="AG8" s="61">
        <v>2.9999998999999999E-2</v>
      </c>
      <c r="AH8" s="61">
        <v>2.9999998999999999E-2</v>
      </c>
      <c r="AI8" s="61">
        <v>2.9999998999999999E-2</v>
      </c>
      <c r="AJ8" s="61">
        <v>2.9999998999999999E-2</v>
      </c>
      <c r="AK8" s="61">
        <v>2.9999998999999999E-2</v>
      </c>
      <c r="AL8" s="61">
        <v>2.9999998999999999E-2</v>
      </c>
      <c r="AM8" s="61">
        <v>2.9999998999999999E-2</v>
      </c>
      <c r="AN8" s="61">
        <v>2.9999998999999999E-2</v>
      </c>
      <c r="AO8" s="61">
        <v>2.9999998999999999E-2</v>
      </c>
      <c r="AP8" s="61">
        <v>2.9999998999999999E-2</v>
      </c>
      <c r="AQ8" s="61">
        <v>2.9999998999999999E-2</v>
      </c>
    </row>
    <row r="9" spans="1:43">
      <c r="A9" s="61">
        <v>-40</v>
      </c>
      <c r="B9" s="61">
        <v>0.20000000298023199</v>
      </c>
      <c r="C9" s="61">
        <v>0.20000000298023199</v>
      </c>
      <c r="D9" s="61">
        <v>0.20000000298023199</v>
      </c>
      <c r="E9" s="61">
        <v>0.20000000298023199</v>
      </c>
      <c r="F9" s="61">
        <v>0.20000000298023199</v>
      </c>
      <c r="G9" s="61">
        <v>0.10000000149011599</v>
      </c>
      <c r="H9" s="61">
        <v>2.9999998999999999E-2</v>
      </c>
      <c r="I9" s="61">
        <v>2.9999998999999999E-2</v>
      </c>
      <c r="J9" s="61">
        <v>2.9999998999999999E-2</v>
      </c>
      <c r="K9" s="61">
        <v>2.9999998999999999E-2</v>
      </c>
      <c r="L9" s="61">
        <v>2.9999998999999999E-2</v>
      </c>
      <c r="M9" s="61">
        <v>2.9999998999999999E-2</v>
      </c>
      <c r="N9" s="61">
        <v>2.9999998999999999E-2</v>
      </c>
      <c r="O9" s="61">
        <v>2.9999998999999999E-2</v>
      </c>
      <c r="P9" s="61">
        <v>2.9999998999999999E-2</v>
      </c>
      <c r="Q9" s="61">
        <v>2.9999998999999999E-2</v>
      </c>
      <c r="R9" s="61">
        <v>2.9999998999999999E-2</v>
      </c>
      <c r="S9" s="61">
        <v>2.9999998999999999E-2</v>
      </c>
      <c r="T9" s="61">
        <v>2.9999998999999999E-2</v>
      </c>
      <c r="U9" s="61">
        <v>2.9999998999999999E-2</v>
      </c>
      <c r="V9" s="61">
        <v>2.9999998999999999E-2</v>
      </c>
      <c r="W9" s="61">
        <v>2.9999998999999999E-2</v>
      </c>
      <c r="X9" s="61">
        <v>2.9999998999999999E-2</v>
      </c>
      <c r="Y9" s="61">
        <v>2.9999998999999999E-2</v>
      </c>
      <c r="Z9" s="61">
        <v>2.9999998999999999E-2</v>
      </c>
      <c r="AA9" s="61">
        <v>2.9999998999999999E-2</v>
      </c>
      <c r="AB9" s="61">
        <v>2.9999998999999999E-2</v>
      </c>
      <c r="AC9" s="61">
        <v>2.9999998999999999E-2</v>
      </c>
      <c r="AD9" s="61">
        <v>2.9999998999999999E-2</v>
      </c>
      <c r="AE9" s="61">
        <v>2.9999998999999999E-2</v>
      </c>
      <c r="AF9" s="61">
        <v>2.9999998999999999E-2</v>
      </c>
      <c r="AG9" s="61">
        <v>2.9999998999999999E-2</v>
      </c>
      <c r="AH9" s="61">
        <v>2.9999998999999999E-2</v>
      </c>
      <c r="AI9" s="61">
        <v>2.9999998999999999E-2</v>
      </c>
      <c r="AJ9" s="61">
        <v>2.9999998999999999E-2</v>
      </c>
      <c r="AK9" s="61">
        <v>2.9999998999999999E-2</v>
      </c>
      <c r="AL9" s="61">
        <v>2.9999998999999999E-2</v>
      </c>
      <c r="AM9" s="61">
        <v>2.9999998999999999E-2</v>
      </c>
      <c r="AN9" s="61">
        <v>2.9999998999999999E-2</v>
      </c>
      <c r="AO9" s="61">
        <v>2.9999998999999999E-2</v>
      </c>
      <c r="AP9" s="61">
        <v>2.9999998999999999E-2</v>
      </c>
      <c r="AQ9" s="61">
        <v>2.9999998999999999E-2</v>
      </c>
    </row>
    <row r="10" spans="1:43">
      <c r="A10" s="61">
        <v>-35</v>
      </c>
      <c r="B10" s="61">
        <v>0.20000000298023199</v>
      </c>
      <c r="C10" s="61">
        <v>0.20000000298023199</v>
      </c>
      <c r="D10" s="61">
        <v>0.20000000298023199</v>
      </c>
      <c r="E10" s="61">
        <v>0.20000000298023199</v>
      </c>
      <c r="F10" s="61">
        <v>0.20000000298023199</v>
      </c>
      <c r="G10" s="61">
        <v>0.10000000149011599</v>
      </c>
      <c r="H10" s="61">
        <v>2.9999998999999999E-2</v>
      </c>
      <c r="I10" s="61">
        <v>2.9999998999999999E-2</v>
      </c>
      <c r="J10" s="61">
        <v>2.9999998999999999E-2</v>
      </c>
      <c r="K10" s="61">
        <v>2.9999998999999999E-2</v>
      </c>
      <c r="L10" s="61">
        <v>2.9999998999999999E-2</v>
      </c>
      <c r="M10" s="61">
        <v>2.9999998999999999E-2</v>
      </c>
      <c r="N10" s="61">
        <v>2.9999998999999999E-2</v>
      </c>
      <c r="O10" s="61">
        <v>2.9999998999999999E-2</v>
      </c>
      <c r="P10" s="61">
        <v>2.9999998999999999E-2</v>
      </c>
      <c r="Q10" s="61">
        <v>2.9999998999999999E-2</v>
      </c>
      <c r="R10" s="61">
        <v>2.9999998999999999E-2</v>
      </c>
      <c r="S10" s="61">
        <v>2.9999998999999999E-2</v>
      </c>
      <c r="T10" s="61">
        <v>2.9999998999999999E-2</v>
      </c>
      <c r="U10" s="61">
        <v>2.9999998999999999E-2</v>
      </c>
      <c r="V10" s="61">
        <v>2.9999998999999999E-2</v>
      </c>
      <c r="W10" s="61">
        <v>2.9999998999999999E-2</v>
      </c>
      <c r="X10" s="61">
        <v>2.9999998999999999E-2</v>
      </c>
      <c r="Y10" s="61">
        <v>2.9999998999999999E-2</v>
      </c>
      <c r="Z10" s="61">
        <v>2.9999998999999999E-2</v>
      </c>
      <c r="AA10" s="61">
        <v>2.9999998999999999E-2</v>
      </c>
      <c r="AB10" s="61">
        <v>2.9999998999999999E-2</v>
      </c>
      <c r="AC10" s="61">
        <v>2.9999998999999999E-2</v>
      </c>
      <c r="AD10" s="61">
        <v>2.9999998999999999E-2</v>
      </c>
      <c r="AE10" s="61">
        <v>2.9999998999999999E-2</v>
      </c>
      <c r="AF10" s="61">
        <v>2.9999998999999999E-2</v>
      </c>
      <c r="AG10" s="61">
        <v>2.9999998999999999E-2</v>
      </c>
      <c r="AH10" s="61">
        <v>2.9999998999999999E-2</v>
      </c>
      <c r="AI10" s="61">
        <v>2.9999998999999999E-2</v>
      </c>
      <c r="AJ10" s="61">
        <v>2.9999998999999999E-2</v>
      </c>
      <c r="AK10" s="61">
        <v>2.9999998999999999E-2</v>
      </c>
      <c r="AL10" s="61">
        <v>2.9999998999999999E-2</v>
      </c>
      <c r="AM10" s="61">
        <v>2.9999998999999999E-2</v>
      </c>
      <c r="AN10" s="61">
        <v>2.9999998999999999E-2</v>
      </c>
      <c r="AO10" s="61">
        <v>2.9999998999999999E-2</v>
      </c>
      <c r="AP10" s="61">
        <v>2.9999998999999999E-2</v>
      </c>
      <c r="AQ10" s="61">
        <v>2.9999998999999999E-2</v>
      </c>
    </row>
    <row r="11" spans="1:43">
      <c r="A11" s="61">
        <v>-30</v>
      </c>
      <c r="B11" s="61">
        <v>0.20000000298023199</v>
      </c>
      <c r="C11" s="61">
        <v>0.20000000298023199</v>
      </c>
      <c r="D11" s="61">
        <v>0.20000000298023199</v>
      </c>
      <c r="E11" s="61">
        <v>0.20000000298023199</v>
      </c>
      <c r="F11" s="61">
        <v>0.20000000298023199</v>
      </c>
      <c r="G11" s="61">
        <v>0.10000000149011599</v>
      </c>
      <c r="H11" s="61">
        <v>5.0000001000000002E-2</v>
      </c>
      <c r="I11" s="61">
        <v>5.0000001000000002E-2</v>
      </c>
      <c r="J11" s="61">
        <v>5.0000001000000002E-2</v>
      </c>
      <c r="K11" s="61">
        <v>5.0000001000000002E-2</v>
      </c>
      <c r="L11" s="61">
        <v>5.0000001000000002E-2</v>
      </c>
      <c r="M11" s="61">
        <v>5.0000001000000002E-2</v>
      </c>
      <c r="N11" s="61">
        <v>5.0000001000000002E-2</v>
      </c>
      <c r="O11" s="61">
        <v>5.0000001000000002E-2</v>
      </c>
      <c r="P11" s="61">
        <v>5.0000001000000002E-2</v>
      </c>
      <c r="Q11" s="61">
        <v>5.0000001000000002E-2</v>
      </c>
      <c r="R11" s="61">
        <v>5.0000001000000002E-2</v>
      </c>
      <c r="S11" s="61">
        <v>5.0000001000000002E-2</v>
      </c>
      <c r="T11" s="61">
        <v>5.0000001000000002E-2</v>
      </c>
      <c r="U11" s="61">
        <v>5.0000001000000002E-2</v>
      </c>
      <c r="V11" s="61">
        <v>5.0000001000000002E-2</v>
      </c>
      <c r="W11" s="61">
        <v>5.0000001000000002E-2</v>
      </c>
      <c r="X11" s="61">
        <v>5.0000001000000002E-2</v>
      </c>
      <c r="Y11" s="61">
        <v>5.0000001000000002E-2</v>
      </c>
      <c r="Z11" s="61">
        <v>5.0000001000000002E-2</v>
      </c>
      <c r="AA11" s="61">
        <v>5.0000001000000002E-2</v>
      </c>
      <c r="AB11" s="61">
        <v>5.0000001000000002E-2</v>
      </c>
      <c r="AC11" s="61">
        <v>5.0000001000000002E-2</v>
      </c>
      <c r="AD11" s="61">
        <v>5.0000001000000002E-2</v>
      </c>
      <c r="AE11" s="61">
        <v>5.0000001000000002E-2</v>
      </c>
      <c r="AF11" s="61">
        <v>5.0000001000000002E-2</v>
      </c>
      <c r="AG11" s="61">
        <v>5.0000001000000002E-2</v>
      </c>
      <c r="AH11" s="61">
        <v>5.0000001000000002E-2</v>
      </c>
      <c r="AI11" s="61">
        <v>5.0000001000000002E-2</v>
      </c>
      <c r="AJ11" s="61">
        <v>5.0000001000000002E-2</v>
      </c>
      <c r="AK11" s="61">
        <v>5.0000001000000002E-2</v>
      </c>
      <c r="AL11" s="61">
        <v>5.0000001000000002E-2</v>
      </c>
      <c r="AM11" s="61">
        <v>5.0000001000000002E-2</v>
      </c>
      <c r="AN11" s="61">
        <v>5.0000001000000002E-2</v>
      </c>
      <c r="AO11" s="61">
        <v>5.0000001000000002E-2</v>
      </c>
      <c r="AP11" s="61">
        <v>5.0000001000000002E-2</v>
      </c>
      <c r="AQ11" s="61">
        <v>5.0000001000000002E-2</v>
      </c>
    </row>
    <row r="12" spans="1:43">
      <c r="A12" s="61">
        <v>-25</v>
      </c>
      <c r="B12" s="61">
        <v>0.20000000298023199</v>
      </c>
      <c r="C12" s="61">
        <v>0.20000000298023199</v>
      </c>
      <c r="D12" s="61">
        <v>0.20000000298023199</v>
      </c>
      <c r="E12" s="61">
        <v>0.20000000298023199</v>
      </c>
      <c r="F12" s="61">
        <v>0.20000000298023199</v>
      </c>
      <c r="G12" s="61">
        <v>0.10000000149011599</v>
      </c>
      <c r="H12" s="61">
        <v>0.10000000149011599</v>
      </c>
      <c r="I12" s="61">
        <v>0.10000000149011599</v>
      </c>
      <c r="J12" s="61">
        <v>0.10000000149011599</v>
      </c>
      <c r="K12" s="61">
        <v>0.10000000149011599</v>
      </c>
      <c r="L12" s="61">
        <v>0.10000000149011599</v>
      </c>
      <c r="M12" s="61">
        <v>0.10000000149011599</v>
      </c>
      <c r="N12" s="61">
        <v>0.10000000149011599</v>
      </c>
      <c r="O12" s="61">
        <v>0.10000000149011599</v>
      </c>
      <c r="P12" s="61">
        <v>0.10000000149011599</v>
      </c>
      <c r="Q12" s="61">
        <v>0.10000000149011599</v>
      </c>
      <c r="R12" s="61">
        <v>0.10000000149011599</v>
      </c>
      <c r="S12" s="61">
        <v>0.10000000149011599</v>
      </c>
      <c r="T12" s="61">
        <v>0.10000000149011599</v>
      </c>
      <c r="U12" s="61">
        <v>0.10000000149011599</v>
      </c>
      <c r="V12" s="61">
        <v>0.10000000149011599</v>
      </c>
      <c r="W12" s="61">
        <v>0.10000000149011599</v>
      </c>
      <c r="X12" s="61">
        <v>0.10000000149011599</v>
      </c>
      <c r="Y12" s="61">
        <v>0.10000000149011599</v>
      </c>
      <c r="Z12" s="61">
        <v>0.10000000149011599</v>
      </c>
      <c r="AA12" s="61">
        <v>0.10000000149011599</v>
      </c>
      <c r="AB12" s="61">
        <v>0.10000000149011599</v>
      </c>
      <c r="AC12" s="61">
        <v>0.10000000149011599</v>
      </c>
      <c r="AD12" s="61">
        <v>0.10000000149011599</v>
      </c>
      <c r="AE12" s="61">
        <v>0.10000000149011599</v>
      </c>
      <c r="AF12" s="61">
        <v>0.10000000149011599</v>
      </c>
      <c r="AG12" s="61">
        <v>0.10000000149011599</v>
      </c>
      <c r="AH12" s="61">
        <v>0.10000000149011599</v>
      </c>
      <c r="AI12" s="61">
        <v>0.10000000149011599</v>
      </c>
      <c r="AJ12" s="61">
        <v>0.10000000149011599</v>
      </c>
      <c r="AK12" s="61">
        <v>0.10000000149011599</v>
      </c>
      <c r="AL12" s="61">
        <v>0.10000000149011599</v>
      </c>
      <c r="AM12" s="61">
        <v>0.10000000149011599</v>
      </c>
      <c r="AN12" s="61">
        <v>0.10000000149011599</v>
      </c>
      <c r="AO12" s="61">
        <v>0.10000000149011599</v>
      </c>
      <c r="AP12" s="61">
        <v>0.10000000149011599</v>
      </c>
      <c r="AQ12" s="61">
        <v>0.10000000149011599</v>
      </c>
    </row>
    <row r="13" spans="1:43">
      <c r="A13" s="61">
        <v>-20</v>
      </c>
      <c r="B13" s="61">
        <v>0.20000000298023199</v>
      </c>
      <c r="C13" s="61">
        <v>0.20000000298023199</v>
      </c>
      <c r="D13" s="61">
        <v>0.20000000298023199</v>
      </c>
      <c r="E13" s="61">
        <v>0.20000000298023199</v>
      </c>
      <c r="F13" s="61">
        <v>0.20000000298023199</v>
      </c>
      <c r="G13" s="61">
        <v>0.119999997317791</v>
      </c>
      <c r="H13" s="61">
        <v>0.119999997317791</v>
      </c>
      <c r="I13" s="61">
        <v>0.119999997317791</v>
      </c>
      <c r="J13" s="61">
        <v>0.119999997317791</v>
      </c>
      <c r="K13" s="61">
        <v>0.119999997317791</v>
      </c>
      <c r="L13" s="61">
        <v>0.119999997317791</v>
      </c>
      <c r="M13" s="61">
        <v>0.119999997317791</v>
      </c>
      <c r="N13" s="61">
        <v>0.119999997317791</v>
      </c>
      <c r="O13" s="61">
        <v>0.119999997317791</v>
      </c>
      <c r="P13" s="61">
        <v>0.119999997317791</v>
      </c>
      <c r="Q13" s="61">
        <v>0.119999997317791</v>
      </c>
      <c r="R13" s="61">
        <v>0.119999997317791</v>
      </c>
      <c r="S13" s="61">
        <v>0.119999997317791</v>
      </c>
      <c r="T13" s="61">
        <v>0.119999997317791</v>
      </c>
      <c r="U13" s="61">
        <v>0.119999997317791</v>
      </c>
      <c r="V13" s="61">
        <v>0.119999997317791</v>
      </c>
      <c r="W13" s="61">
        <v>0.119999997317791</v>
      </c>
      <c r="X13" s="61">
        <v>0.119999997317791</v>
      </c>
      <c r="Y13" s="61">
        <v>0.119999997317791</v>
      </c>
      <c r="Z13" s="61">
        <v>0.119999997317791</v>
      </c>
      <c r="AA13" s="61">
        <v>0.119999997317791</v>
      </c>
      <c r="AB13" s="61">
        <v>0.119999997317791</v>
      </c>
      <c r="AC13" s="61">
        <v>0.119999997317791</v>
      </c>
      <c r="AD13" s="61">
        <v>0.119999997317791</v>
      </c>
      <c r="AE13" s="61">
        <v>0.119999997317791</v>
      </c>
      <c r="AF13" s="61">
        <v>0.119999997317791</v>
      </c>
      <c r="AG13" s="61">
        <v>0.119999997317791</v>
      </c>
      <c r="AH13" s="61">
        <v>0.119999997317791</v>
      </c>
      <c r="AI13" s="61">
        <v>0.119999997317791</v>
      </c>
      <c r="AJ13" s="61">
        <v>0.119999997317791</v>
      </c>
      <c r="AK13" s="61">
        <v>0.119999997317791</v>
      </c>
      <c r="AL13" s="61">
        <v>0.119999997317791</v>
      </c>
      <c r="AM13" s="61">
        <v>0.119999997317791</v>
      </c>
      <c r="AN13" s="61">
        <v>0.119999997317791</v>
      </c>
      <c r="AO13" s="61">
        <v>0.119999997317791</v>
      </c>
      <c r="AP13" s="61">
        <v>0.119999997317791</v>
      </c>
      <c r="AQ13" s="61">
        <v>0.119999997317791</v>
      </c>
    </row>
    <row r="14" spans="1:43">
      <c r="A14" s="61">
        <v>-15</v>
      </c>
      <c r="B14" s="61">
        <v>0.20000000298023199</v>
      </c>
      <c r="C14" s="61">
        <v>0.20000000298023199</v>
      </c>
      <c r="D14" s="61">
        <v>0.20000000298023199</v>
      </c>
      <c r="E14" s="61">
        <v>0.20000000298023199</v>
      </c>
      <c r="F14" s="61">
        <v>0.20000000298023199</v>
      </c>
      <c r="G14" s="61">
        <v>0.15000000596046401</v>
      </c>
      <c r="H14" s="61">
        <v>0.15000000596046401</v>
      </c>
      <c r="I14" s="61">
        <v>0.15000000596046401</v>
      </c>
      <c r="J14" s="61">
        <v>0.15000000596046401</v>
      </c>
      <c r="K14" s="61">
        <v>0.15000000596046401</v>
      </c>
      <c r="L14" s="61">
        <v>0.15000000596046401</v>
      </c>
      <c r="M14" s="61">
        <v>0.15000000596046401</v>
      </c>
      <c r="N14" s="61">
        <v>0.15000000596046401</v>
      </c>
      <c r="O14" s="61">
        <v>0.15000000596046401</v>
      </c>
      <c r="P14" s="61">
        <v>0.15000000596046401</v>
      </c>
      <c r="Q14" s="61">
        <v>0.15000000596046401</v>
      </c>
      <c r="R14" s="61">
        <v>0.15000000596046401</v>
      </c>
      <c r="S14" s="61">
        <v>0.15000000596046401</v>
      </c>
      <c r="T14" s="61">
        <v>0.15000000596046401</v>
      </c>
      <c r="U14" s="61">
        <v>0.15000000596046401</v>
      </c>
      <c r="V14" s="61">
        <v>0.15000000596046401</v>
      </c>
      <c r="W14" s="61">
        <v>0.15000000596046401</v>
      </c>
      <c r="X14" s="61">
        <v>0.15000000596046401</v>
      </c>
      <c r="Y14" s="61">
        <v>0.15000000596046401</v>
      </c>
      <c r="Z14" s="61">
        <v>0.15000000596046401</v>
      </c>
      <c r="AA14" s="61">
        <v>0.15000000596046401</v>
      </c>
      <c r="AB14" s="61">
        <v>0.15000000596046401</v>
      </c>
      <c r="AC14" s="61">
        <v>0.15000000596046401</v>
      </c>
      <c r="AD14" s="61">
        <v>0.15000000596046401</v>
      </c>
      <c r="AE14" s="61">
        <v>0.15000000596046401</v>
      </c>
      <c r="AF14" s="61">
        <v>0.15000000596046401</v>
      </c>
      <c r="AG14" s="61">
        <v>0.15000000596046401</v>
      </c>
      <c r="AH14" s="61">
        <v>0.15000000596046401</v>
      </c>
      <c r="AI14" s="61">
        <v>0.15000000596046401</v>
      </c>
      <c r="AJ14" s="61">
        <v>0.15000000596046401</v>
      </c>
      <c r="AK14" s="61">
        <v>0.15000000596046401</v>
      </c>
      <c r="AL14" s="61">
        <v>0.15000000596046401</v>
      </c>
      <c r="AM14" s="61">
        <v>0.15000000596046401</v>
      </c>
      <c r="AN14" s="61">
        <v>0.15000000596046401</v>
      </c>
      <c r="AO14" s="61">
        <v>0.15000000596046401</v>
      </c>
      <c r="AP14" s="61">
        <v>0.15000000596046401</v>
      </c>
      <c r="AQ14" s="61">
        <v>0.15000000596046401</v>
      </c>
    </row>
    <row r="15" spans="1:43">
      <c r="A15" s="61">
        <v>-10</v>
      </c>
      <c r="B15" s="61">
        <v>0.20000000298023199</v>
      </c>
      <c r="C15" s="61">
        <v>0.20000000298023199</v>
      </c>
      <c r="D15" s="61">
        <v>0.20000000298023199</v>
      </c>
      <c r="E15" s="61">
        <v>0.20000000298023199</v>
      </c>
      <c r="F15" s="61">
        <v>0.20000000298023199</v>
      </c>
      <c r="G15" s="61">
        <v>0.17499999701976701</v>
      </c>
      <c r="H15" s="61">
        <v>0.17499999701976701</v>
      </c>
      <c r="I15" s="61">
        <v>0.17499999701976701</v>
      </c>
      <c r="J15" s="61">
        <v>0.17499999701976701</v>
      </c>
      <c r="K15" s="61">
        <v>0.17499999701976701</v>
      </c>
      <c r="L15" s="61">
        <v>0.17499999701976701</v>
      </c>
      <c r="M15" s="61">
        <v>0.17499999701976701</v>
      </c>
      <c r="N15" s="61">
        <v>0.17499999701976701</v>
      </c>
      <c r="O15" s="61">
        <v>0.17499999701976701</v>
      </c>
      <c r="P15" s="61">
        <v>0.17499999701976701</v>
      </c>
      <c r="Q15" s="61">
        <v>0.17499999701976701</v>
      </c>
      <c r="R15" s="61">
        <v>0.17499999701976701</v>
      </c>
      <c r="S15" s="61">
        <v>0.17499999701976701</v>
      </c>
      <c r="T15" s="61">
        <v>0.17499999701976701</v>
      </c>
      <c r="U15" s="61">
        <v>0.17499999701976701</v>
      </c>
      <c r="V15" s="61">
        <v>0.17499999701976701</v>
      </c>
      <c r="W15" s="61">
        <v>0.17499999701976701</v>
      </c>
      <c r="X15" s="61">
        <v>0.17499999701976701</v>
      </c>
      <c r="Y15" s="61">
        <v>0.17499999701976701</v>
      </c>
      <c r="Z15" s="61">
        <v>0.17499999701976701</v>
      </c>
      <c r="AA15" s="61">
        <v>0.17499999701976701</v>
      </c>
      <c r="AB15" s="61">
        <v>0.17499999701976701</v>
      </c>
      <c r="AC15" s="61">
        <v>0.17499999701976701</v>
      </c>
      <c r="AD15" s="61">
        <v>0.17499999701976701</v>
      </c>
      <c r="AE15" s="61">
        <v>0.17499999701976701</v>
      </c>
      <c r="AF15" s="61">
        <v>0.17499999701976701</v>
      </c>
      <c r="AG15" s="61">
        <v>0.17499999701976701</v>
      </c>
      <c r="AH15" s="61">
        <v>0.17499999701976701</v>
      </c>
      <c r="AI15" s="61">
        <v>0.17499999701976701</v>
      </c>
      <c r="AJ15" s="61">
        <v>0.17499999701976701</v>
      </c>
      <c r="AK15" s="61">
        <v>0.17499999701976701</v>
      </c>
      <c r="AL15" s="61">
        <v>0.17499999701976701</v>
      </c>
      <c r="AM15" s="61">
        <v>0.17499999701976701</v>
      </c>
      <c r="AN15" s="61">
        <v>0.17499999701976701</v>
      </c>
      <c r="AO15" s="61">
        <v>0.17499999701976701</v>
      </c>
      <c r="AP15" s="61">
        <v>0.17499999701976701</v>
      </c>
      <c r="AQ15" s="61">
        <v>0.17499999701976701</v>
      </c>
    </row>
    <row r="16" spans="1:43">
      <c r="A16" s="61">
        <v>-8</v>
      </c>
      <c r="B16" s="61">
        <v>0.20000000298023199</v>
      </c>
      <c r="C16" s="61">
        <v>0.20000000298023199</v>
      </c>
      <c r="D16" s="61">
        <v>0.20000000298023199</v>
      </c>
      <c r="E16" s="61">
        <v>0.20000000298023199</v>
      </c>
      <c r="F16" s="61">
        <v>0.20000000298023199</v>
      </c>
      <c r="G16" s="61">
        <v>0.20000000298023199</v>
      </c>
      <c r="H16" s="61">
        <v>0.20000000298023199</v>
      </c>
      <c r="I16" s="61">
        <v>0.20000000298023199</v>
      </c>
      <c r="J16" s="61">
        <v>0.20000000298023199</v>
      </c>
      <c r="K16" s="61">
        <v>0.20000000298023199</v>
      </c>
      <c r="L16" s="61">
        <v>0.20000000298023199</v>
      </c>
      <c r="M16" s="61">
        <v>0.20000000298023199</v>
      </c>
      <c r="N16" s="61">
        <v>0.20000000298023199</v>
      </c>
      <c r="O16" s="61">
        <v>0.20000000298023199</v>
      </c>
      <c r="P16" s="61">
        <v>0.20000000298023199</v>
      </c>
      <c r="Q16" s="61">
        <v>0.20000000298023199</v>
      </c>
      <c r="R16" s="61">
        <v>0.20000000298023199</v>
      </c>
      <c r="S16" s="61">
        <v>0.20000000298023199</v>
      </c>
      <c r="T16" s="61">
        <v>0.20000000298023199</v>
      </c>
      <c r="U16" s="61">
        <v>0.20000000298023199</v>
      </c>
      <c r="V16" s="61">
        <v>0.20000000298023199</v>
      </c>
      <c r="W16" s="61">
        <v>0.20000000298023199</v>
      </c>
      <c r="X16" s="61">
        <v>0.20000000298023199</v>
      </c>
      <c r="Y16" s="61">
        <v>0.20000000298023199</v>
      </c>
      <c r="Z16" s="61">
        <v>0.20000000298023199</v>
      </c>
      <c r="AA16" s="61">
        <v>0.20000000298023199</v>
      </c>
      <c r="AB16" s="61">
        <v>0.20000000298023199</v>
      </c>
      <c r="AC16" s="61">
        <v>0.20000000298023199</v>
      </c>
      <c r="AD16" s="61">
        <v>0.20000000298023199</v>
      </c>
      <c r="AE16" s="61">
        <v>0.20000000298023199</v>
      </c>
      <c r="AF16" s="61">
        <v>0.20000000298023199</v>
      </c>
      <c r="AG16" s="61">
        <v>0.20000000298023199</v>
      </c>
      <c r="AH16" s="61">
        <v>0.20000000298023199</v>
      </c>
      <c r="AI16" s="61">
        <v>0.20000000298023199</v>
      </c>
      <c r="AJ16" s="61">
        <v>0.20000000298023199</v>
      </c>
      <c r="AK16" s="61">
        <v>0.20000000298023199</v>
      </c>
      <c r="AL16" s="61">
        <v>0.20000000298023199</v>
      </c>
      <c r="AM16" s="61">
        <v>0.20000000298023199</v>
      </c>
      <c r="AN16" s="61">
        <v>0.20000000298023199</v>
      </c>
      <c r="AO16" s="61">
        <v>0.20000000298023199</v>
      </c>
      <c r="AP16" s="61">
        <v>0.20000000298023199</v>
      </c>
      <c r="AQ16" s="61">
        <v>0.20000000298023199</v>
      </c>
    </row>
    <row r="17" spans="1:43">
      <c r="A17" s="61">
        <v>-6</v>
      </c>
      <c r="B17" s="61">
        <v>0.20000000298023199</v>
      </c>
      <c r="C17" s="61">
        <v>0.20000000298023199</v>
      </c>
      <c r="D17" s="61">
        <v>0.20000000298023199</v>
      </c>
      <c r="E17" s="61">
        <v>0.20000000298023199</v>
      </c>
      <c r="F17" s="61">
        <v>0.20000000298023199</v>
      </c>
      <c r="G17" s="61">
        <v>0.20000000298023199</v>
      </c>
      <c r="H17" s="61">
        <v>0.20000000298023199</v>
      </c>
      <c r="I17" s="61">
        <v>0.20000000298023199</v>
      </c>
      <c r="J17" s="61">
        <v>0.20000000298023199</v>
      </c>
      <c r="K17" s="61">
        <v>0.20000000298023199</v>
      </c>
      <c r="L17" s="61">
        <v>0.20000000298023199</v>
      </c>
      <c r="M17" s="61">
        <v>0.20000000298023199</v>
      </c>
      <c r="N17" s="61">
        <v>0.20000000298023199</v>
      </c>
      <c r="O17" s="61">
        <v>0.20000000298023199</v>
      </c>
      <c r="P17" s="61">
        <v>0.20000000298023199</v>
      </c>
      <c r="Q17" s="61">
        <v>0.20000000298023199</v>
      </c>
      <c r="R17" s="61">
        <v>0.20000000298023199</v>
      </c>
      <c r="S17" s="61">
        <v>0.20000000298023199</v>
      </c>
      <c r="T17" s="61">
        <v>0.20000000298023199</v>
      </c>
      <c r="U17" s="61">
        <v>0.20000000298023199</v>
      </c>
      <c r="V17" s="61">
        <v>0.20000000298023199</v>
      </c>
      <c r="W17" s="61">
        <v>0.20000000298023199</v>
      </c>
      <c r="X17" s="61">
        <v>0.20000000298023199</v>
      </c>
      <c r="Y17" s="61">
        <v>0.20000000298023199</v>
      </c>
      <c r="Z17" s="61">
        <v>0.20000000298023199</v>
      </c>
      <c r="AA17" s="61">
        <v>0.20000000298023199</v>
      </c>
      <c r="AB17" s="61">
        <v>0.20000000298023199</v>
      </c>
      <c r="AC17" s="61">
        <v>0.20000000298023199</v>
      </c>
      <c r="AD17" s="61">
        <v>0.20000000298023199</v>
      </c>
      <c r="AE17" s="61">
        <v>0.20000000298023199</v>
      </c>
      <c r="AF17" s="61">
        <v>0.20000000298023199</v>
      </c>
      <c r="AG17" s="61">
        <v>0.20000000298023199</v>
      </c>
      <c r="AH17" s="61">
        <v>0.20000000298023199</v>
      </c>
      <c r="AI17" s="61">
        <v>0.20000000298023199</v>
      </c>
      <c r="AJ17" s="61">
        <v>0.20000000298023199</v>
      </c>
      <c r="AK17" s="61">
        <v>0.20000000298023199</v>
      </c>
      <c r="AL17" s="61">
        <v>0.20000000298023199</v>
      </c>
      <c r="AM17" s="61">
        <v>0.20000000298023199</v>
      </c>
      <c r="AN17" s="61">
        <v>0.20000000298023199</v>
      </c>
      <c r="AO17" s="61">
        <v>0.20000000298023199</v>
      </c>
      <c r="AP17" s="61">
        <v>0.20000000298023199</v>
      </c>
      <c r="AQ17" s="61">
        <v>0.20000000298023199</v>
      </c>
    </row>
    <row r="18" spans="1:43">
      <c r="A18" s="61">
        <v>-4</v>
      </c>
      <c r="B18" s="61">
        <v>0.20000000298023199</v>
      </c>
      <c r="C18" s="61">
        <v>0.20000000298023199</v>
      </c>
      <c r="D18" s="61">
        <v>0.20000000298023199</v>
      </c>
      <c r="E18" s="61">
        <v>0.20000000298023199</v>
      </c>
      <c r="F18" s="61">
        <v>0.20000000298023199</v>
      </c>
      <c r="G18" s="61">
        <v>0.20000000298023199</v>
      </c>
      <c r="H18" s="61">
        <v>0.20000000298023199</v>
      </c>
      <c r="I18" s="61">
        <v>0.20000000298023199</v>
      </c>
      <c r="J18" s="61">
        <v>0.20000000298023199</v>
      </c>
      <c r="K18" s="61">
        <v>0.20000000298023199</v>
      </c>
      <c r="L18" s="61">
        <v>0.20000000298023199</v>
      </c>
      <c r="M18" s="61">
        <v>0.20000000298023199</v>
      </c>
      <c r="N18" s="61">
        <v>0.20000000298023199</v>
      </c>
      <c r="O18" s="61">
        <v>0.20000000298023199</v>
      </c>
      <c r="P18" s="61">
        <v>0.20000000298023199</v>
      </c>
      <c r="Q18" s="61">
        <v>0.20000000298023199</v>
      </c>
      <c r="R18" s="61">
        <v>0.20000000298023199</v>
      </c>
      <c r="S18" s="61">
        <v>0.20000000298023199</v>
      </c>
      <c r="T18" s="61">
        <v>0.20000000298023199</v>
      </c>
      <c r="U18" s="61">
        <v>0.20000000298023199</v>
      </c>
      <c r="V18" s="61">
        <v>0.20000000298023199</v>
      </c>
      <c r="W18" s="61">
        <v>0.20000000298023199</v>
      </c>
      <c r="X18" s="61">
        <v>0.20000000298023199</v>
      </c>
      <c r="Y18" s="61">
        <v>0.20000000298023199</v>
      </c>
      <c r="Z18" s="61">
        <v>0.20000000298023199</v>
      </c>
      <c r="AA18" s="61">
        <v>0.20000000298023199</v>
      </c>
      <c r="AB18" s="61">
        <v>0.20000000298023199</v>
      </c>
      <c r="AC18" s="61">
        <v>0.20000000298023199</v>
      </c>
      <c r="AD18" s="61">
        <v>0.20000000298023199</v>
      </c>
      <c r="AE18" s="61">
        <v>0.20000000298023199</v>
      </c>
      <c r="AF18" s="61">
        <v>0.20000000298023199</v>
      </c>
      <c r="AG18" s="61">
        <v>0.20000000298023199</v>
      </c>
      <c r="AH18" s="61">
        <v>0.20000000298023199</v>
      </c>
      <c r="AI18" s="61">
        <v>0.20000000298023199</v>
      </c>
      <c r="AJ18" s="61">
        <v>0.20000000298023199</v>
      </c>
      <c r="AK18" s="61">
        <v>0.20000000298023199</v>
      </c>
      <c r="AL18" s="61">
        <v>0.20000000298023199</v>
      </c>
      <c r="AM18" s="61">
        <v>0.20000000298023199</v>
      </c>
      <c r="AN18" s="61">
        <v>0.20000000298023199</v>
      </c>
      <c r="AO18" s="61">
        <v>0.20000000298023199</v>
      </c>
      <c r="AP18" s="61">
        <v>0.20000000298023199</v>
      </c>
      <c r="AQ18" s="61">
        <v>0.20000000298023199</v>
      </c>
    </row>
    <row r="19" spans="1:43">
      <c r="A19" s="61">
        <v>-2</v>
      </c>
      <c r="B19" s="61">
        <v>0.20000000298023199</v>
      </c>
      <c r="C19" s="61">
        <v>0.20000000298023199</v>
      </c>
      <c r="D19" s="61">
        <v>0.20000000298023199</v>
      </c>
      <c r="E19" s="61">
        <v>0.20000000298023199</v>
      </c>
      <c r="F19" s="61">
        <v>0.20000000298023199</v>
      </c>
      <c r="G19" s="61">
        <v>0.20000000298023199</v>
      </c>
      <c r="H19" s="61">
        <v>0.20000000298023199</v>
      </c>
      <c r="I19" s="61">
        <v>0.20000000298023199</v>
      </c>
      <c r="J19" s="61">
        <v>0.20000000298023199</v>
      </c>
      <c r="K19" s="61">
        <v>0.20000000298023199</v>
      </c>
      <c r="L19" s="61">
        <v>0.20000000298023199</v>
      </c>
      <c r="M19" s="61">
        <v>0.20000000298023199</v>
      </c>
      <c r="N19" s="61">
        <v>0.20000000298023199</v>
      </c>
      <c r="O19" s="61">
        <v>0.20000000298023199</v>
      </c>
      <c r="P19" s="61">
        <v>0.20000000298023199</v>
      </c>
      <c r="Q19" s="61">
        <v>0.20000000298023199</v>
      </c>
      <c r="R19" s="61">
        <v>0.20000000298023199</v>
      </c>
      <c r="S19" s="61">
        <v>0.20000000298023199</v>
      </c>
      <c r="T19" s="61">
        <v>0.20000000298023199</v>
      </c>
      <c r="U19" s="61">
        <v>0.20000000298023199</v>
      </c>
      <c r="V19" s="61">
        <v>0.20000000298023199</v>
      </c>
      <c r="W19" s="61">
        <v>0.20000000298023199</v>
      </c>
      <c r="X19" s="61">
        <v>0.20000000298023199</v>
      </c>
      <c r="Y19" s="61">
        <v>0.20000000298023199</v>
      </c>
      <c r="Z19" s="61">
        <v>0.20000000298023199</v>
      </c>
      <c r="AA19" s="61">
        <v>0.20000000298023199</v>
      </c>
      <c r="AB19" s="61">
        <v>0.20000000298023199</v>
      </c>
      <c r="AC19" s="61">
        <v>0.20000000298023199</v>
      </c>
      <c r="AD19" s="61">
        <v>0.20000000298023199</v>
      </c>
      <c r="AE19" s="61">
        <v>0.20000000298023199</v>
      </c>
      <c r="AF19" s="61">
        <v>0.20000000298023199</v>
      </c>
      <c r="AG19" s="61">
        <v>0.20000000298023199</v>
      </c>
      <c r="AH19" s="61">
        <v>0.20000000298023199</v>
      </c>
      <c r="AI19" s="61">
        <v>0.20000000298023199</v>
      </c>
      <c r="AJ19" s="61">
        <v>0.20000000298023199</v>
      </c>
      <c r="AK19" s="61">
        <v>0.20000000298023199</v>
      </c>
      <c r="AL19" s="61">
        <v>0.20000000298023199</v>
      </c>
      <c r="AM19" s="61">
        <v>0.20000000298023199</v>
      </c>
      <c r="AN19" s="61">
        <v>0.20000000298023199</v>
      </c>
      <c r="AO19" s="61">
        <v>0.20000000298023199</v>
      </c>
      <c r="AP19" s="61">
        <v>0.20000000298023199</v>
      </c>
      <c r="AQ19" s="61">
        <v>0.20000000298023199</v>
      </c>
    </row>
    <row r="20" spans="1:43">
      <c r="A20" s="61">
        <v>0</v>
      </c>
      <c r="B20" s="61">
        <v>0.20000000298023199</v>
      </c>
      <c r="C20" s="61">
        <v>0.20000000298023199</v>
      </c>
      <c r="D20" s="61">
        <v>0.20000000298023199</v>
      </c>
      <c r="E20" s="61">
        <v>0.20000000298023199</v>
      </c>
      <c r="F20" s="61">
        <v>0.20000000298023199</v>
      </c>
      <c r="G20" s="61">
        <v>0.20000000298023199</v>
      </c>
      <c r="H20" s="61">
        <v>0.20000000298023199</v>
      </c>
      <c r="I20" s="61">
        <v>0.20000000298023199</v>
      </c>
      <c r="J20" s="61">
        <v>0.20000000298023199</v>
      </c>
      <c r="K20" s="61">
        <v>0.20000000298023199</v>
      </c>
      <c r="L20" s="61">
        <v>0.20000000298023199</v>
      </c>
      <c r="M20" s="61">
        <v>0.20000000298023199</v>
      </c>
      <c r="N20" s="61">
        <v>0.20000000298023199</v>
      </c>
      <c r="O20" s="61">
        <v>0.20000000298023199</v>
      </c>
      <c r="P20" s="61">
        <v>0.20000000298023199</v>
      </c>
      <c r="Q20" s="61">
        <v>0.20000000298023199</v>
      </c>
      <c r="R20" s="61">
        <v>0.20000000298023199</v>
      </c>
      <c r="S20" s="61">
        <v>0.20000000298023199</v>
      </c>
      <c r="T20" s="61">
        <v>0.20000000298023199</v>
      </c>
      <c r="U20" s="61">
        <v>0.20000000298023199</v>
      </c>
      <c r="V20" s="61">
        <v>0.20000000298023199</v>
      </c>
      <c r="W20" s="61">
        <v>0.20000000298023199</v>
      </c>
      <c r="X20" s="61">
        <v>0.20000000298023199</v>
      </c>
      <c r="Y20" s="61">
        <v>0.20000000298023199</v>
      </c>
      <c r="Z20" s="61">
        <v>0.20000000298023199</v>
      </c>
      <c r="AA20" s="61">
        <v>0.20000000298023199</v>
      </c>
      <c r="AB20" s="61">
        <v>0.20000000298023199</v>
      </c>
      <c r="AC20" s="61">
        <v>0.20000000298023199</v>
      </c>
      <c r="AD20" s="61">
        <v>0.20000000298023199</v>
      </c>
      <c r="AE20" s="61">
        <v>0.20000000298023199</v>
      </c>
      <c r="AF20" s="61">
        <v>0.20000000298023199</v>
      </c>
      <c r="AG20" s="61">
        <v>0.20000000298023199</v>
      </c>
      <c r="AH20" s="61">
        <v>0.20000000298023199</v>
      </c>
      <c r="AI20" s="61">
        <v>0.20000000298023199</v>
      </c>
      <c r="AJ20" s="61">
        <v>0.20000000298023199</v>
      </c>
      <c r="AK20" s="61">
        <v>0.20000000298023199</v>
      </c>
      <c r="AL20" s="61">
        <v>0.20000000298023199</v>
      </c>
      <c r="AM20" s="61">
        <v>0.20000000298023199</v>
      </c>
      <c r="AN20" s="61">
        <v>0.20000000298023199</v>
      </c>
      <c r="AO20" s="61">
        <v>0.20000000298023199</v>
      </c>
      <c r="AP20" s="61">
        <v>0.20000000298023199</v>
      </c>
      <c r="AQ20" s="61">
        <v>0.20000000298023199</v>
      </c>
    </row>
    <row r="21" spans="1:43">
      <c r="A21" s="61">
        <v>2</v>
      </c>
      <c r="B21" s="61">
        <v>0.5</v>
      </c>
      <c r="C21" s="61">
        <v>0.5</v>
      </c>
      <c r="D21" s="61">
        <v>0.5</v>
      </c>
      <c r="E21" s="61">
        <v>0.20000000298023199</v>
      </c>
      <c r="F21" s="61">
        <v>0.20000000298023199</v>
      </c>
      <c r="G21" s="61">
        <v>0.20000000298023199</v>
      </c>
      <c r="H21" s="61">
        <v>0.20000000298023199</v>
      </c>
      <c r="I21" s="61">
        <v>0.20000000298023199</v>
      </c>
      <c r="J21" s="61">
        <v>0.20000000298023199</v>
      </c>
      <c r="K21" s="61">
        <v>0.20000000298023199</v>
      </c>
      <c r="L21" s="61">
        <v>0.20000000298023199</v>
      </c>
      <c r="M21" s="61">
        <v>0.20000000298023199</v>
      </c>
      <c r="N21" s="61">
        <v>0.20000000298023199</v>
      </c>
      <c r="O21" s="61">
        <v>0.20000000298023199</v>
      </c>
      <c r="P21" s="61">
        <v>0.20000000298023199</v>
      </c>
      <c r="Q21" s="61">
        <v>0.20000000298023199</v>
      </c>
      <c r="R21" s="61">
        <v>0.20000000298023199</v>
      </c>
      <c r="S21" s="61">
        <v>0.20000000298023199</v>
      </c>
      <c r="T21" s="61">
        <v>0.20000000298023199</v>
      </c>
      <c r="U21" s="61">
        <v>0.20000000298023199</v>
      </c>
      <c r="V21" s="61">
        <v>0.20000000298023199</v>
      </c>
      <c r="W21" s="61">
        <v>0.20000000298023199</v>
      </c>
      <c r="X21" s="61">
        <v>0.20000000298023199</v>
      </c>
      <c r="Y21" s="61">
        <v>0.20000000298023199</v>
      </c>
      <c r="Z21" s="61">
        <v>0.20000000298023199</v>
      </c>
      <c r="AA21" s="61">
        <v>0.20000000298023199</v>
      </c>
      <c r="AB21" s="61">
        <v>0.20000000298023199</v>
      </c>
      <c r="AC21" s="61">
        <v>0.20000000298023199</v>
      </c>
      <c r="AD21" s="61">
        <v>0.20000000298023199</v>
      </c>
      <c r="AE21" s="61">
        <v>0.20000000298023199</v>
      </c>
      <c r="AF21" s="61">
        <v>0.20000000298023199</v>
      </c>
      <c r="AG21" s="61">
        <v>0.20000000298023199</v>
      </c>
      <c r="AH21" s="61">
        <v>0.20000000298023199</v>
      </c>
      <c r="AI21" s="61">
        <v>0.20000000298023199</v>
      </c>
      <c r="AJ21" s="61">
        <v>0.20000000298023199</v>
      </c>
      <c r="AK21" s="61">
        <v>0.20000000298023199</v>
      </c>
      <c r="AL21" s="61">
        <v>0.20000000298023199</v>
      </c>
      <c r="AM21" s="61">
        <v>0.20000000298023199</v>
      </c>
      <c r="AN21" s="61">
        <v>0.20000000298023199</v>
      </c>
      <c r="AO21" s="61">
        <v>0.20000000298023199</v>
      </c>
      <c r="AP21" s="61">
        <v>0.20000000298023199</v>
      </c>
      <c r="AQ21" s="61">
        <v>0.20000000298023199</v>
      </c>
    </row>
    <row r="22" spans="1:43">
      <c r="A22" s="61">
        <v>4</v>
      </c>
      <c r="B22" s="61">
        <v>0.5</v>
      </c>
      <c r="C22" s="61">
        <v>0.5</v>
      </c>
      <c r="D22" s="61">
        <v>0.5</v>
      </c>
      <c r="E22" s="61">
        <v>0.20000000298023199</v>
      </c>
      <c r="F22" s="61">
        <v>0.20000000298023199</v>
      </c>
      <c r="G22" s="61">
        <v>0.20000000298023199</v>
      </c>
      <c r="H22" s="61">
        <v>0.20000000298023199</v>
      </c>
      <c r="I22" s="61">
        <v>0.20000000298023199</v>
      </c>
      <c r="J22" s="61">
        <v>0.20000000298023199</v>
      </c>
      <c r="K22" s="61">
        <v>0.20000000298023199</v>
      </c>
      <c r="L22" s="61">
        <v>0.20000000298023199</v>
      </c>
      <c r="M22" s="61">
        <v>0.20000000298023199</v>
      </c>
      <c r="N22" s="61">
        <v>0.20000000298023199</v>
      </c>
      <c r="O22" s="61">
        <v>0.20000000298023199</v>
      </c>
      <c r="P22" s="61">
        <v>0.20000000298023199</v>
      </c>
      <c r="Q22" s="61">
        <v>0.20000000298023199</v>
      </c>
      <c r="R22" s="61">
        <v>0.20000000298023199</v>
      </c>
      <c r="S22" s="61">
        <v>0.20000000298023199</v>
      </c>
      <c r="T22" s="61">
        <v>0.20000000298023199</v>
      </c>
      <c r="U22" s="61">
        <v>0.20000000298023199</v>
      </c>
      <c r="V22" s="61">
        <v>0.20000000298023199</v>
      </c>
      <c r="W22" s="61">
        <v>0.20000000298023199</v>
      </c>
      <c r="X22" s="61">
        <v>0.20000000298023199</v>
      </c>
      <c r="Y22" s="61">
        <v>0.20000000298023199</v>
      </c>
      <c r="Z22" s="61">
        <v>0.20000000298023199</v>
      </c>
      <c r="AA22" s="61">
        <v>0.20000000298023199</v>
      </c>
      <c r="AB22" s="61">
        <v>0.20000000298023199</v>
      </c>
      <c r="AC22" s="61">
        <v>0.20000000298023199</v>
      </c>
      <c r="AD22" s="61">
        <v>0.20000000298023199</v>
      </c>
      <c r="AE22" s="61">
        <v>0.20000000298023199</v>
      </c>
      <c r="AF22" s="61">
        <v>0.20000000298023199</v>
      </c>
      <c r="AG22" s="61">
        <v>0.20000000298023199</v>
      </c>
      <c r="AH22" s="61">
        <v>0.20000000298023199</v>
      </c>
      <c r="AI22" s="61">
        <v>0.20000000298023199</v>
      </c>
      <c r="AJ22" s="61">
        <v>0.20000000298023199</v>
      </c>
      <c r="AK22" s="61">
        <v>0.20000000298023199</v>
      </c>
      <c r="AL22" s="61">
        <v>0.20000000298023199</v>
      </c>
      <c r="AM22" s="61">
        <v>0.20000000298023199</v>
      </c>
      <c r="AN22" s="61">
        <v>0.20000000298023199</v>
      </c>
      <c r="AO22" s="61">
        <v>0.20000000298023199</v>
      </c>
      <c r="AP22" s="61">
        <v>0.20000000298023199</v>
      </c>
      <c r="AQ22" s="61">
        <v>0.20000000298023199</v>
      </c>
    </row>
    <row r="23" spans="1:43">
      <c r="A23" s="61">
        <v>6</v>
      </c>
      <c r="B23" s="61">
        <v>0.5</v>
      </c>
      <c r="C23" s="61">
        <v>0.5</v>
      </c>
      <c r="D23" s="61">
        <v>0.5</v>
      </c>
      <c r="E23" s="61">
        <v>0.20000000298023199</v>
      </c>
      <c r="F23" s="61">
        <v>0.20000000298023199</v>
      </c>
      <c r="G23" s="61">
        <v>0.20000000298023199</v>
      </c>
      <c r="H23" s="61">
        <v>0.20000000298023199</v>
      </c>
      <c r="I23" s="61">
        <v>0.20000000298023199</v>
      </c>
      <c r="J23" s="61">
        <v>0.20000000298023199</v>
      </c>
      <c r="K23" s="61">
        <v>0.20000000298023199</v>
      </c>
      <c r="L23" s="61">
        <v>0.20000000298023199</v>
      </c>
      <c r="M23" s="61">
        <v>0.20000000298023199</v>
      </c>
      <c r="N23" s="61">
        <v>0.20000000298023199</v>
      </c>
      <c r="O23" s="61">
        <v>0.20000000298023199</v>
      </c>
      <c r="P23" s="61">
        <v>0.20000000298023199</v>
      </c>
      <c r="Q23" s="61">
        <v>0.20000000298023199</v>
      </c>
      <c r="R23" s="61">
        <v>0.20000000298023199</v>
      </c>
      <c r="S23" s="61">
        <v>0.20000000298023199</v>
      </c>
      <c r="T23" s="61">
        <v>0.20000000298023199</v>
      </c>
      <c r="U23" s="61">
        <v>0.20000000298023199</v>
      </c>
      <c r="V23" s="61">
        <v>0.20000000298023199</v>
      </c>
      <c r="W23" s="61">
        <v>0.20000000298023199</v>
      </c>
      <c r="X23" s="61">
        <v>0.20000000298023199</v>
      </c>
      <c r="Y23" s="61">
        <v>0.20000000298023199</v>
      </c>
      <c r="Z23" s="61">
        <v>0.20000000298023199</v>
      </c>
      <c r="AA23" s="61">
        <v>0.20000000298023199</v>
      </c>
      <c r="AB23" s="61">
        <v>0.20000000298023199</v>
      </c>
      <c r="AC23" s="61">
        <v>0.20000000298023199</v>
      </c>
      <c r="AD23" s="61">
        <v>0.20000000298023199</v>
      </c>
      <c r="AE23" s="61">
        <v>0.20000000298023199</v>
      </c>
      <c r="AF23" s="61">
        <v>0.20000000298023199</v>
      </c>
      <c r="AG23" s="61">
        <v>0.20000000298023199</v>
      </c>
      <c r="AH23" s="61">
        <v>0.20000000298023199</v>
      </c>
      <c r="AI23" s="61">
        <v>0.20000000298023199</v>
      </c>
      <c r="AJ23" s="61">
        <v>0.20000000298023199</v>
      </c>
      <c r="AK23" s="61">
        <v>0.20000000298023199</v>
      </c>
      <c r="AL23" s="61">
        <v>0.20000000298023199</v>
      </c>
      <c r="AM23" s="61">
        <v>0.20000000298023199</v>
      </c>
      <c r="AN23" s="61">
        <v>0.20000000298023199</v>
      </c>
      <c r="AO23" s="61">
        <v>0.20000000298023199</v>
      </c>
      <c r="AP23" s="61">
        <v>0.20000000298023199</v>
      </c>
      <c r="AQ23" s="61">
        <v>0.20000000298023199</v>
      </c>
    </row>
    <row r="24" spans="1:43">
      <c r="A24" s="61">
        <v>8</v>
      </c>
      <c r="B24" s="61">
        <v>0.5</v>
      </c>
      <c r="C24" s="61">
        <v>0.5</v>
      </c>
      <c r="D24" s="61">
        <v>0.5</v>
      </c>
      <c r="E24" s="61">
        <v>0.20000000298023199</v>
      </c>
      <c r="F24" s="61">
        <v>0.20000000298023199</v>
      </c>
      <c r="G24" s="61">
        <v>0.20000000298023199</v>
      </c>
      <c r="H24" s="61">
        <v>0.20000000298023199</v>
      </c>
      <c r="I24" s="61">
        <v>0.20000000298023199</v>
      </c>
      <c r="J24" s="61">
        <v>0.20000000298023199</v>
      </c>
      <c r="K24" s="61">
        <v>0.20000000298023199</v>
      </c>
      <c r="L24" s="61">
        <v>0.20000000298023199</v>
      </c>
      <c r="M24" s="61">
        <v>0.20000000298023199</v>
      </c>
      <c r="N24" s="61">
        <v>0.20000000298023199</v>
      </c>
      <c r="O24" s="61">
        <v>0.20000000298023199</v>
      </c>
      <c r="P24" s="61">
        <v>0.20000000298023199</v>
      </c>
      <c r="Q24" s="61">
        <v>0.20000000298023199</v>
      </c>
      <c r="R24" s="61">
        <v>0.20000000298023199</v>
      </c>
      <c r="S24" s="61">
        <v>0.20000000298023199</v>
      </c>
      <c r="T24" s="61">
        <v>0.20000000298023199</v>
      </c>
      <c r="U24" s="61">
        <v>0.20000000298023199</v>
      </c>
      <c r="V24" s="61">
        <v>0.20000000298023199</v>
      </c>
      <c r="W24" s="61">
        <v>0.20000000298023199</v>
      </c>
      <c r="X24" s="61">
        <v>0.20000000298023199</v>
      </c>
      <c r="Y24" s="61">
        <v>0.20000000298023199</v>
      </c>
      <c r="Z24" s="61">
        <v>0.20000000298023199</v>
      </c>
      <c r="AA24" s="61">
        <v>0.20000000298023199</v>
      </c>
      <c r="AB24" s="61">
        <v>0.20000000298023199</v>
      </c>
      <c r="AC24" s="61">
        <v>0.20000000298023199</v>
      </c>
      <c r="AD24" s="61">
        <v>0.20000000298023199</v>
      </c>
      <c r="AE24" s="61">
        <v>0.20000000298023199</v>
      </c>
      <c r="AF24" s="61">
        <v>0.20000000298023199</v>
      </c>
      <c r="AG24" s="61">
        <v>0.20000000298023199</v>
      </c>
      <c r="AH24" s="61">
        <v>0.20000000298023199</v>
      </c>
      <c r="AI24" s="61">
        <v>0.20000000298023199</v>
      </c>
      <c r="AJ24" s="61">
        <v>0.20000000298023199</v>
      </c>
      <c r="AK24" s="61">
        <v>0.20000000298023199</v>
      </c>
      <c r="AL24" s="61">
        <v>0.20000000298023199</v>
      </c>
      <c r="AM24" s="61">
        <v>0.20000000298023199</v>
      </c>
      <c r="AN24" s="61">
        <v>0.20000000298023199</v>
      </c>
      <c r="AO24" s="61">
        <v>0.20000000298023199</v>
      </c>
      <c r="AP24" s="61">
        <v>0.20000000298023199</v>
      </c>
      <c r="AQ24" s="61">
        <v>0.20000000298023199</v>
      </c>
    </row>
    <row r="25" spans="1:43">
      <c r="A25" s="61">
        <v>10</v>
      </c>
      <c r="B25" s="61">
        <v>0.5</v>
      </c>
      <c r="C25" s="61">
        <v>0.5</v>
      </c>
      <c r="D25" s="61">
        <v>0.5</v>
      </c>
      <c r="E25" s="61">
        <v>0.20000000298023199</v>
      </c>
      <c r="F25" s="61">
        <v>0.20000000298023199</v>
      </c>
      <c r="G25" s="61">
        <v>0.17499999701976701</v>
      </c>
      <c r="H25" s="61">
        <v>0.17499999701976701</v>
      </c>
      <c r="I25" s="61">
        <v>0.17499999701976701</v>
      </c>
      <c r="J25" s="61">
        <v>0.17499999701976701</v>
      </c>
      <c r="K25" s="61">
        <v>0.17499999701976701</v>
      </c>
      <c r="L25" s="61">
        <v>0.17499999701976701</v>
      </c>
      <c r="M25" s="61">
        <v>0.17499999701976701</v>
      </c>
      <c r="N25" s="61">
        <v>0.17499999701976701</v>
      </c>
      <c r="O25" s="61">
        <v>0.17499999701976701</v>
      </c>
      <c r="P25" s="61">
        <v>0.17499999701976701</v>
      </c>
      <c r="Q25" s="61">
        <v>0.17499999701976701</v>
      </c>
      <c r="R25" s="61">
        <v>0.17499999701976701</v>
      </c>
      <c r="S25" s="61">
        <v>0.17499999701976701</v>
      </c>
      <c r="T25" s="61">
        <v>0.17499999701976701</v>
      </c>
      <c r="U25" s="61">
        <v>0.17499999701976701</v>
      </c>
      <c r="V25" s="61">
        <v>0.17499999701976701</v>
      </c>
      <c r="W25" s="61">
        <v>0.17499999701976701</v>
      </c>
      <c r="X25" s="61">
        <v>0.17499999701976701</v>
      </c>
      <c r="Y25" s="61">
        <v>0.17499999701976701</v>
      </c>
      <c r="Z25" s="61">
        <v>0.17499999701976701</v>
      </c>
      <c r="AA25" s="61">
        <v>0.17499999701976701</v>
      </c>
      <c r="AB25" s="61">
        <v>0.17499999701976701</v>
      </c>
      <c r="AC25" s="61">
        <v>0.17499999701976701</v>
      </c>
      <c r="AD25" s="61">
        <v>0.17499999701976701</v>
      </c>
      <c r="AE25" s="61">
        <v>0.17499999701976701</v>
      </c>
      <c r="AF25" s="61">
        <v>0.17499999701976701</v>
      </c>
      <c r="AG25" s="61">
        <v>0.17499999701976701</v>
      </c>
      <c r="AH25" s="61">
        <v>0.17499999701976701</v>
      </c>
      <c r="AI25" s="61">
        <v>0.17499999701976701</v>
      </c>
      <c r="AJ25" s="61">
        <v>0.17499999701976701</v>
      </c>
      <c r="AK25" s="61">
        <v>0.17499999701976701</v>
      </c>
      <c r="AL25" s="61">
        <v>0.17499999701976701</v>
      </c>
      <c r="AM25" s="61">
        <v>0.17499999701976701</v>
      </c>
      <c r="AN25" s="61">
        <v>0.17499999701976701</v>
      </c>
      <c r="AO25" s="61">
        <v>0.17499999701976701</v>
      </c>
      <c r="AP25" s="61">
        <v>0.17499999701976701</v>
      </c>
      <c r="AQ25" s="61">
        <v>0.17499999701976701</v>
      </c>
    </row>
    <row r="26" spans="1:43">
      <c r="A26" s="61">
        <v>15</v>
      </c>
      <c r="B26" s="61">
        <v>0.5</v>
      </c>
      <c r="C26" s="61">
        <v>0.5</v>
      </c>
      <c r="D26" s="61">
        <v>0.5</v>
      </c>
      <c r="E26" s="61">
        <v>0.20000000298023199</v>
      </c>
      <c r="F26" s="61">
        <v>0.20000000298023199</v>
      </c>
      <c r="G26" s="61">
        <v>0.15000000596046401</v>
      </c>
      <c r="H26" s="61">
        <v>0.15000000596046401</v>
      </c>
      <c r="I26" s="61">
        <v>0.15000000596046401</v>
      </c>
      <c r="J26" s="61">
        <v>0.15000000596046401</v>
      </c>
      <c r="K26" s="61">
        <v>0.15000000596046401</v>
      </c>
      <c r="L26" s="61">
        <v>0.15000000596046401</v>
      </c>
      <c r="M26" s="61">
        <v>0.15000000596046401</v>
      </c>
      <c r="N26" s="61">
        <v>0.15000000596046401</v>
      </c>
      <c r="O26" s="61">
        <v>0.15000000596046401</v>
      </c>
      <c r="P26" s="61">
        <v>0.15000000596046401</v>
      </c>
      <c r="Q26" s="61">
        <v>0.15000000596046401</v>
      </c>
      <c r="R26" s="61">
        <v>0.15000000596046401</v>
      </c>
      <c r="S26" s="61">
        <v>0.15000000596046401</v>
      </c>
      <c r="T26" s="61">
        <v>0.15000000596046401</v>
      </c>
      <c r="U26" s="61">
        <v>0.15000000596046401</v>
      </c>
      <c r="V26" s="61">
        <v>0.15000000596046401</v>
      </c>
      <c r="W26" s="61">
        <v>0.15000000596046401</v>
      </c>
      <c r="X26" s="61">
        <v>0.15000000596046401</v>
      </c>
      <c r="Y26" s="61">
        <v>0.15000000596046401</v>
      </c>
      <c r="Z26" s="61">
        <v>0.15000000596046401</v>
      </c>
      <c r="AA26" s="61">
        <v>0.15000000596046401</v>
      </c>
      <c r="AB26" s="61">
        <v>0.15000000596046401</v>
      </c>
      <c r="AC26" s="61">
        <v>0.15000000596046401</v>
      </c>
      <c r="AD26" s="61">
        <v>0.15000000596046401</v>
      </c>
      <c r="AE26" s="61">
        <v>0.15000000596046401</v>
      </c>
      <c r="AF26" s="61">
        <v>0.15000000596046401</v>
      </c>
      <c r="AG26" s="61">
        <v>0.15000000596046401</v>
      </c>
      <c r="AH26" s="61">
        <v>0.15000000596046401</v>
      </c>
      <c r="AI26" s="61">
        <v>0.15000000596046401</v>
      </c>
      <c r="AJ26" s="61">
        <v>0.15000000596046401</v>
      </c>
      <c r="AK26" s="61">
        <v>0.15000000596046401</v>
      </c>
      <c r="AL26" s="61">
        <v>0.15000000596046401</v>
      </c>
      <c r="AM26" s="61">
        <v>0.15000000596046401</v>
      </c>
      <c r="AN26" s="61">
        <v>0.15000000596046401</v>
      </c>
      <c r="AO26" s="61">
        <v>0.15000000596046401</v>
      </c>
      <c r="AP26" s="61">
        <v>0.15000000596046401</v>
      </c>
      <c r="AQ26" s="61">
        <v>0.15000000596046401</v>
      </c>
    </row>
    <row r="27" spans="1:43">
      <c r="A27" s="61">
        <v>20</v>
      </c>
      <c r="B27" s="61">
        <v>0.5</v>
      </c>
      <c r="C27" s="61">
        <v>0.5</v>
      </c>
      <c r="D27" s="61">
        <v>0.5</v>
      </c>
      <c r="E27" s="61">
        <v>0.20000000298023199</v>
      </c>
      <c r="F27" s="61">
        <v>0.20000000298023199</v>
      </c>
      <c r="G27" s="61">
        <v>0.119999997317791</v>
      </c>
      <c r="H27" s="61">
        <v>0.119999997317791</v>
      </c>
      <c r="I27" s="61">
        <v>0.119999997317791</v>
      </c>
      <c r="J27" s="61">
        <v>0.119999997317791</v>
      </c>
      <c r="K27" s="61">
        <v>0.119999997317791</v>
      </c>
      <c r="L27" s="61">
        <v>0.119999997317791</v>
      </c>
      <c r="M27" s="61">
        <v>0.119999997317791</v>
      </c>
      <c r="N27" s="61">
        <v>0.119999997317791</v>
      </c>
      <c r="O27" s="61">
        <v>0.119999997317791</v>
      </c>
      <c r="P27" s="61">
        <v>0.119999997317791</v>
      </c>
      <c r="Q27" s="61">
        <v>0.119999997317791</v>
      </c>
      <c r="R27" s="61">
        <v>0.119999997317791</v>
      </c>
      <c r="S27" s="61">
        <v>0.119999997317791</v>
      </c>
      <c r="T27" s="61">
        <v>0.119999997317791</v>
      </c>
      <c r="U27" s="61">
        <v>0.119999997317791</v>
      </c>
      <c r="V27" s="61">
        <v>0.119999997317791</v>
      </c>
      <c r="W27" s="61">
        <v>0.119999997317791</v>
      </c>
      <c r="X27" s="61">
        <v>0.119999997317791</v>
      </c>
      <c r="Y27" s="61">
        <v>0.119999997317791</v>
      </c>
      <c r="Z27" s="61">
        <v>0.119999997317791</v>
      </c>
      <c r="AA27" s="61">
        <v>0.119999997317791</v>
      </c>
      <c r="AB27" s="61">
        <v>0.119999997317791</v>
      </c>
      <c r="AC27" s="61">
        <v>0.119999997317791</v>
      </c>
      <c r="AD27" s="61">
        <v>0.119999997317791</v>
      </c>
      <c r="AE27" s="61">
        <v>0.119999997317791</v>
      </c>
      <c r="AF27" s="61">
        <v>0.119999997317791</v>
      </c>
      <c r="AG27" s="61">
        <v>0.119999997317791</v>
      </c>
      <c r="AH27" s="61">
        <v>0.119999997317791</v>
      </c>
      <c r="AI27" s="61">
        <v>0.119999997317791</v>
      </c>
      <c r="AJ27" s="61">
        <v>0.119999997317791</v>
      </c>
      <c r="AK27" s="61">
        <v>0.119999997317791</v>
      </c>
      <c r="AL27" s="61">
        <v>0.119999997317791</v>
      </c>
      <c r="AM27" s="61">
        <v>0.119999997317791</v>
      </c>
      <c r="AN27" s="61">
        <v>0.119999997317791</v>
      </c>
      <c r="AO27" s="61">
        <v>0.119999997317791</v>
      </c>
      <c r="AP27" s="61">
        <v>0.119999997317791</v>
      </c>
      <c r="AQ27" s="61">
        <v>0.119999997317791</v>
      </c>
    </row>
    <row r="28" spans="1:43">
      <c r="A28" s="61">
        <v>25</v>
      </c>
      <c r="B28" s="61">
        <v>0.5</v>
      </c>
      <c r="C28" s="61">
        <v>0.5</v>
      </c>
      <c r="D28" s="61">
        <v>0.5</v>
      </c>
      <c r="E28" s="61">
        <v>0.20000000298023199</v>
      </c>
      <c r="F28" s="61">
        <v>0.20000000298023199</v>
      </c>
      <c r="G28" s="61">
        <v>0.10000000149011599</v>
      </c>
      <c r="H28" s="61">
        <v>0.10000000149011599</v>
      </c>
      <c r="I28" s="61">
        <v>0.10000000149011599</v>
      </c>
      <c r="J28" s="61">
        <v>0.10000000149011599</v>
      </c>
      <c r="K28" s="61">
        <v>0.10000000149011599</v>
      </c>
      <c r="L28" s="61">
        <v>0.10000000149011599</v>
      </c>
      <c r="M28" s="61">
        <v>0.10000000149011599</v>
      </c>
      <c r="N28" s="61">
        <v>0.10000000149011599</v>
      </c>
      <c r="O28" s="61">
        <v>0.10000000149011599</v>
      </c>
      <c r="P28" s="61">
        <v>0.10000000149011599</v>
      </c>
      <c r="Q28" s="61">
        <v>0.10000000149011599</v>
      </c>
      <c r="R28" s="61">
        <v>0.10000000149011599</v>
      </c>
      <c r="S28" s="61">
        <v>0.10000000149011599</v>
      </c>
      <c r="T28" s="61">
        <v>0.10000000149011599</v>
      </c>
      <c r="U28" s="61">
        <v>0.10000000149011599</v>
      </c>
      <c r="V28" s="61">
        <v>0.10000000149011599</v>
      </c>
      <c r="W28" s="61">
        <v>0.10000000149011599</v>
      </c>
      <c r="X28" s="61">
        <v>0.10000000149011599</v>
      </c>
      <c r="Y28" s="61">
        <v>0.10000000149011599</v>
      </c>
      <c r="Z28" s="61">
        <v>0.10000000149011599</v>
      </c>
      <c r="AA28" s="61">
        <v>0.10000000149011599</v>
      </c>
      <c r="AB28" s="61">
        <v>0.10000000149011599</v>
      </c>
      <c r="AC28" s="61">
        <v>0.10000000149011599</v>
      </c>
      <c r="AD28" s="61">
        <v>0.10000000149011599</v>
      </c>
      <c r="AE28" s="61">
        <v>0.10000000149011599</v>
      </c>
      <c r="AF28" s="61">
        <v>0.10000000149011599</v>
      </c>
      <c r="AG28" s="61">
        <v>0.10000000149011599</v>
      </c>
      <c r="AH28" s="61">
        <v>0.10000000149011599</v>
      </c>
      <c r="AI28" s="61">
        <v>0.10000000149011599</v>
      </c>
      <c r="AJ28" s="61">
        <v>0.10000000149011599</v>
      </c>
      <c r="AK28" s="61">
        <v>0.10000000149011599</v>
      </c>
      <c r="AL28" s="61">
        <v>0.10000000149011599</v>
      </c>
      <c r="AM28" s="61">
        <v>0.10000000149011599</v>
      </c>
      <c r="AN28" s="61">
        <v>0.10000000149011599</v>
      </c>
      <c r="AO28" s="61">
        <v>0.10000000149011599</v>
      </c>
      <c r="AP28" s="61">
        <v>0.10000000149011599</v>
      </c>
      <c r="AQ28" s="61">
        <v>0.10000000149011599</v>
      </c>
    </row>
    <row r="29" spans="1:43">
      <c r="A29" s="61">
        <v>30</v>
      </c>
      <c r="B29" s="61">
        <v>0.5</v>
      </c>
      <c r="C29" s="61">
        <v>0.5</v>
      </c>
      <c r="D29" s="61">
        <v>0.5</v>
      </c>
      <c r="E29" s="61">
        <v>0.20000000298023199</v>
      </c>
      <c r="F29" s="61">
        <v>0.20000000298023199</v>
      </c>
      <c r="G29" s="61">
        <v>0.10000000149011599</v>
      </c>
      <c r="H29" s="61">
        <v>5.0000001000000002E-2</v>
      </c>
      <c r="I29" s="61">
        <v>5.0000001000000002E-2</v>
      </c>
      <c r="J29" s="61">
        <v>5.0000001000000002E-2</v>
      </c>
      <c r="K29" s="61">
        <v>5.0000001000000002E-2</v>
      </c>
      <c r="L29" s="61">
        <v>5.0000001000000002E-2</v>
      </c>
      <c r="M29" s="61">
        <v>5.0000001000000002E-2</v>
      </c>
      <c r="N29" s="61">
        <v>5.0000001000000002E-2</v>
      </c>
      <c r="O29" s="61">
        <v>5.0000001000000002E-2</v>
      </c>
      <c r="P29" s="61">
        <v>5.0000001000000002E-2</v>
      </c>
      <c r="Q29" s="61">
        <v>5.0000001000000002E-2</v>
      </c>
      <c r="R29" s="61">
        <v>5.0000001000000002E-2</v>
      </c>
      <c r="S29" s="61">
        <v>5.0000001000000002E-2</v>
      </c>
      <c r="T29" s="61">
        <v>5.0000001000000002E-2</v>
      </c>
      <c r="U29" s="61">
        <v>5.0000001000000002E-2</v>
      </c>
      <c r="V29" s="61">
        <v>5.0000001000000002E-2</v>
      </c>
      <c r="W29" s="61">
        <v>5.0000001000000002E-2</v>
      </c>
      <c r="X29" s="61">
        <v>5.0000001000000002E-2</v>
      </c>
      <c r="Y29" s="61">
        <v>5.0000001000000002E-2</v>
      </c>
      <c r="Z29" s="61">
        <v>5.0000001000000002E-2</v>
      </c>
      <c r="AA29" s="61">
        <v>5.0000001000000002E-2</v>
      </c>
      <c r="AB29" s="61">
        <v>5.0000001000000002E-2</v>
      </c>
      <c r="AC29" s="61">
        <v>5.0000001000000002E-2</v>
      </c>
      <c r="AD29" s="61">
        <v>5.0000001000000002E-2</v>
      </c>
      <c r="AE29" s="61">
        <v>5.0000001000000002E-2</v>
      </c>
      <c r="AF29" s="61">
        <v>5.0000001000000002E-2</v>
      </c>
      <c r="AG29" s="61">
        <v>5.0000001000000002E-2</v>
      </c>
      <c r="AH29" s="61">
        <v>5.0000001000000002E-2</v>
      </c>
      <c r="AI29" s="61">
        <v>5.0000001000000002E-2</v>
      </c>
      <c r="AJ29" s="61">
        <v>5.0000001000000002E-2</v>
      </c>
      <c r="AK29" s="61">
        <v>5.0000001000000002E-2</v>
      </c>
      <c r="AL29" s="61">
        <v>5.0000001000000002E-2</v>
      </c>
      <c r="AM29" s="61">
        <v>5.0000001000000002E-2</v>
      </c>
      <c r="AN29" s="61">
        <v>5.0000001000000002E-2</v>
      </c>
      <c r="AO29" s="61">
        <v>5.0000001000000002E-2</v>
      </c>
      <c r="AP29" s="61">
        <v>5.0000001000000002E-2</v>
      </c>
      <c r="AQ29" s="61">
        <v>5.0000001000000002E-2</v>
      </c>
    </row>
    <row r="30" spans="1:43">
      <c r="A30" s="61">
        <v>35</v>
      </c>
      <c r="B30" s="61">
        <v>0.5</v>
      </c>
      <c r="C30" s="61">
        <v>0.5</v>
      </c>
      <c r="D30" s="61">
        <v>0.5</v>
      </c>
      <c r="E30" s="61">
        <v>0.20000000298023199</v>
      </c>
      <c r="F30" s="61">
        <v>0.20000000298023199</v>
      </c>
      <c r="G30" s="61">
        <v>0.10000000149011599</v>
      </c>
      <c r="H30" s="61">
        <v>2.9999998999999999E-2</v>
      </c>
      <c r="I30" s="61">
        <v>2.9999998999999999E-2</v>
      </c>
      <c r="J30" s="61">
        <v>2.9999998999999999E-2</v>
      </c>
      <c r="K30" s="61">
        <v>2.9999998999999999E-2</v>
      </c>
      <c r="L30" s="61">
        <v>2.9999998999999999E-2</v>
      </c>
      <c r="M30" s="61">
        <v>2.9999998999999999E-2</v>
      </c>
      <c r="N30" s="61">
        <v>2.9999998999999999E-2</v>
      </c>
      <c r="O30" s="61">
        <v>2.9999998999999999E-2</v>
      </c>
      <c r="P30" s="61">
        <v>2.9999998999999999E-2</v>
      </c>
      <c r="Q30" s="61">
        <v>2.9999998999999999E-2</v>
      </c>
      <c r="R30" s="61">
        <v>2.9999998999999999E-2</v>
      </c>
      <c r="S30" s="61">
        <v>2.9999998999999999E-2</v>
      </c>
      <c r="T30" s="61">
        <v>2.9999998999999999E-2</v>
      </c>
      <c r="U30" s="61">
        <v>2.9999998999999999E-2</v>
      </c>
      <c r="V30" s="61">
        <v>2.9999998999999999E-2</v>
      </c>
      <c r="W30" s="61">
        <v>2.9999998999999999E-2</v>
      </c>
      <c r="X30" s="61">
        <v>2.9999998999999999E-2</v>
      </c>
      <c r="Y30" s="61">
        <v>2.9999998999999999E-2</v>
      </c>
      <c r="Z30" s="61">
        <v>2.9999998999999999E-2</v>
      </c>
      <c r="AA30" s="61">
        <v>2.9999998999999999E-2</v>
      </c>
      <c r="AB30" s="61">
        <v>2.9999998999999999E-2</v>
      </c>
      <c r="AC30" s="61">
        <v>2.9999998999999999E-2</v>
      </c>
      <c r="AD30" s="61">
        <v>2.9999998999999999E-2</v>
      </c>
      <c r="AE30" s="61">
        <v>2.9999998999999999E-2</v>
      </c>
      <c r="AF30" s="61">
        <v>2.9999998999999999E-2</v>
      </c>
      <c r="AG30" s="61">
        <v>2.9999998999999999E-2</v>
      </c>
      <c r="AH30" s="61">
        <v>2.9999998999999999E-2</v>
      </c>
      <c r="AI30" s="61">
        <v>2.9999998999999999E-2</v>
      </c>
      <c r="AJ30" s="61">
        <v>2.9999998999999999E-2</v>
      </c>
      <c r="AK30" s="61">
        <v>2.9999998999999999E-2</v>
      </c>
      <c r="AL30" s="61">
        <v>2.9999998999999999E-2</v>
      </c>
      <c r="AM30" s="61">
        <v>2.9999998999999999E-2</v>
      </c>
      <c r="AN30" s="61">
        <v>2.9999998999999999E-2</v>
      </c>
      <c r="AO30" s="61">
        <v>2.9999998999999999E-2</v>
      </c>
      <c r="AP30" s="61">
        <v>2.9999998999999999E-2</v>
      </c>
      <c r="AQ30" s="61">
        <v>2.9999998999999999E-2</v>
      </c>
    </row>
    <row r="31" spans="1:43">
      <c r="A31" s="61">
        <v>40</v>
      </c>
      <c r="B31" s="61">
        <v>0.5</v>
      </c>
      <c r="C31" s="61">
        <v>0.5</v>
      </c>
      <c r="D31" s="61">
        <v>0.5</v>
      </c>
      <c r="E31" s="61">
        <v>0.20000000298023199</v>
      </c>
      <c r="F31" s="61">
        <v>0.20000000298023199</v>
      </c>
      <c r="G31" s="61">
        <v>0.10000000149011599</v>
      </c>
      <c r="H31" s="61">
        <v>2.9999998999999999E-2</v>
      </c>
      <c r="I31" s="61">
        <v>2.9999998999999999E-2</v>
      </c>
      <c r="J31" s="61">
        <v>2.9999998999999999E-2</v>
      </c>
      <c r="K31" s="61">
        <v>2.9999998999999999E-2</v>
      </c>
      <c r="L31" s="61">
        <v>2.9999998999999999E-2</v>
      </c>
      <c r="M31" s="61">
        <v>2.9999998999999999E-2</v>
      </c>
      <c r="N31" s="61">
        <v>2.9999998999999999E-2</v>
      </c>
      <c r="O31" s="61">
        <v>2.9999998999999999E-2</v>
      </c>
      <c r="P31" s="61">
        <v>2.9999998999999999E-2</v>
      </c>
      <c r="Q31" s="61">
        <v>2.9999998999999999E-2</v>
      </c>
      <c r="R31" s="61">
        <v>2.9999998999999999E-2</v>
      </c>
      <c r="S31" s="61">
        <v>2.9999998999999999E-2</v>
      </c>
      <c r="T31" s="61">
        <v>2.9999998999999999E-2</v>
      </c>
      <c r="U31" s="61">
        <v>2.9999998999999999E-2</v>
      </c>
      <c r="V31" s="61">
        <v>2.9999998999999999E-2</v>
      </c>
      <c r="W31" s="61">
        <v>2.9999998999999999E-2</v>
      </c>
      <c r="X31" s="61">
        <v>2.9999998999999999E-2</v>
      </c>
      <c r="Y31" s="61">
        <v>2.9999998999999999E-2</v>
      </c>
      <c r="Z31" s="61">
        <v>2.9999998999999999E-2</v>
      </c>
      <c r="AA31" s="61">
        <v>2.9999998999999999E-2</v>
      </c>
      <c r="AB31" s="61">
        <v>2.9999998999999999E-2</v>
      </c>
      <c r="AC31" s="61">
        <v>2.9999998999999999E-2</v>
      </c>
      <c r="AD31" s="61">
        <v>2.9999998999999999E-2</v>
      </c>
      <c r="AE31" s="61">
        <v>2.9999998999999999E-2</v>
      </c>
      <c r="AF31" s="61">
        <v>2.9999998999999999E-2</v>
      </c>
      <c r="AG31" s="61">
        <v>2.9999998999999999E-2</v>
      </c>
      <c r="AH31" s="61">
        <v>2.9999998999999999E-2</v>
      </c>
      <c r="AI31" s="61">
        <v>2.9999998999999999E-2</v>
      </c>
      <c r="AJ31" s="61">
        <v>2.9999998999999999E-2</v>
      </c>
      <c r="AK31" s="61">
        <v>2.9999998999999999E-2</v>
      </c>
      <c r="AL31" s="61">
        <v>2.9999998999999999E-2</v>
      </c>
      <c r="AM31" s="61">
        <v>2.9999998999999999E-2</v>
      </c>
      <c r="AN31" s="61">
        <v>2.9999998999999999E-2</v>
      </c>
      <c r="AO31" s="61">
        <v>2.9999998999999999E-2</v>
      </c>
      <c r="AP31" s="61">
        <v>2.9999998999999999E-2</v>
      </c>
      <c r="AQ31" s="61">
        <v>2.9999998999999999E-2</v>
      </c>
    </row>
    <row r="32" spans="1:43">
      <c r="A32" s="61">
        <v>50</v>
      </c>
      <c r="B32" s="61">
        <v>0.5</v>
      </c>
      <c r="C32" s="61">
        <v>0.5</v>
      </c>
      <c r="D32" s="61">
        <v>0.5</v>
      </c>
      <c r="E32" s="61">
        <v>0.20000000298023199</v>
      </c>
      <c r="F32" s="61">
        <v>0.20000000298023199</v>
      </c>
      <c r="G32" s="61">
        <v>0.10000000149011599</v>
      </c>
      <c r="H32" s="61">
        <v>2.9999998999999999E-2</v>
      </c>
      <c r="I32" s="61">
        <v>2.9999998999999999E-2</v>
      </c>
      <c r="J32" s="61">
        <v>2.9999998999999999E-2</v>
      </c>
      <c r="K32" s="61">
        <v>2.9999998999999999E-2</v>
      </c>
      <c r="L32" s="61">
        <v>2.9999998999999999E-2</v>
      </c>
      <c r="M32" s="61">
        <v>2.9999998999999999E-2</v>
      </c>
      <c r="N32" s="61">
        <v>2.9999998999999999E-2</v>
      </c>
      <c r="O32" s="61">
        <v>2.9999998999999999E-2</v>
      </c>
      <c r="P32" s="61">
        <v>2.9999998999999999E-2</v>
      </c>
      <c r="Q32" s="61">
        <v>2.9999998999999999E-2</v>
      </c>
      <c r="R32" s="61">
        <v>2.9999998999999999E-2</v>
      </c>
      <c r="S32" s="61">
        <v>2.9999998999999999E-2</v>
      </c>
      <c r="T32" s="61">
        <v>2.9999998999999999E-2</v>
      </c>
      <c r="U32" s="61">
        <v>2.9999998999999999E-2</v>
      </c>
      <c r="V32" s="61">
        <v>2.9999998999999999E-2</v>
      </c>
      <c r="W32" s="61">
        <v>2.9999998999999999E-2</v>
      </c>
      <c r="X32" s="61">
        <v>2.9999998999999999E-2</v>
      </c>
      <c r="Y32" s="61">
        <v>2.9999998999999999E-2</v>
      </c>
      <c r="Z32" s="61">
        <v>2.9999998999999999E-2</v>
      </c>
      <c r="AA32" s="61">
        <v>2.9999998999999999E-2</v>
      </c>
      <c r="AB32" s="61">
        <v>2.9999998999999999E-2</v>
      </c>
      <c r="AC32" s="61">
        <v>2.9999998999999999E-2</v>
      </c>
      <c r="AD32" s="61">
        <v>2.9999998999999999E-2</v>
      </c>
      <c r="AE32" s="61">
        <v>2.9999998999999999E-2</v>
      </c>
      <c r="AF32" s="61">
        <v>2.9999998999999999E-2</v>
      </c>
      <c r="AG32" s="61">
        <v>2.9999998999999999E-2</v>
      </c>
      <c r="AH32" s="61">
        <v>2.9999998999999999E-2</v>
      </c>
      <c r="AI32" s="61">
        <v>2.9999998999999999E-2</v>
      </c>
      <c r="AJ32" s="61">
        <v>2.9999998999999999E-2</v>
      </c>
      <c r="AK32" s="61">
        <v>2.9999998999999999E-2</v>
      </c>
      <c r="AL32" s="61">
        <v>2.9999998999999999E-2</v>
      </c>
      <c r="AM32" s="61">
        <v>2.9999998999999999E-2</v>
      </c>
      <c r="AN32" s="61">
        <v>2.9999998999999999E-2</v>
      </c>
      <c r="AO32" s="61">
        <v>2.9999998999999999E-2</v>
      </c>
      <c r="AP32" s="61">
        <v>2.9999998999999999E-2</v>
      </c>
      <c r="AQ32" s="61">
        <v>2.9999998999999999E-2</v>
      </c>
    </row>
    <row r="33" spans="1:43">
      <c r="A33" s="61">
        <v>60</v>
      </c>
      <c r="B33" s="61">
        <v>0.5</v>
      </c>
      <c r="C33" s="61">
        <v>0.5</v>
      </c>
      <c r="D33" s="61">
        <v>0.5</v>
      </c>
      <c r="E33" s="61">
        <v>0.20000000298023199</v>
      </c>
      <c r="F33" s="61">
        <v>0.20000000298023199</v>
      </c>
      <c r="G33" s="61">
        <v>0.10000000149011599</v>
      </c>
      <c r="H33" s="61">
        <v>2.9999998999999999E-2</v>
      </c>
      <c r="I33" s="61">
        <v>2.9999998999999999E-2</v>
      </c>
      <c r="J33" s="61">
        <v>2.9999998999999999E-2</v>
      </c>
      <c r="K33" s="61">
        <v>2.9999998999999999E-2</v>
      </c>
      <c r="L33" s="61">
        <v>2.9999998999999999E-2</v>
      </c>
      <c r="M33" s="61">
        <v>2.9999998999999999E-2</v>
      </c>
      <c r="N33" s="61">
        <v>2.9999998999999999E-2</v>
      </c>
      <c r="O33" s="61">
        <v>2.9999998999999999E-2</v>
      </c>
      <c r="P33" s="61">
        <v>2.9999998999999999E-2</v>
      </c>
      <c r="Q33" s="61">
        <v>2.9999998999999999E-2</v>
      </c>
      <c r="R33" s="61">
        <v>2.9999998999999999E-2</v>
      </c>
      <c r="S33" s="61">
        <v>2.9999998999999999E-2</v>
      </c>
      <c r="T33" s="61">
        <v>2.9999998999999999E-2</v>
      </c>
      <c r="U33" s="61">
        <v>2.9999998999999999E-2</v>
      </c>
      <c r="V33" s="61">
        <v>2.9999998999999999E-2</v>
      </c>
      <c r="W33" s="61">
        <v>2.9999998999999999E-2</v>
      </c>
      <c r="X33" s="61">
        <v>2.9999998999999999E-2</v>
      </c>
      <c r="Y33" s="61">
        <v>2.9999998999999999E-2</v>
      </c>
      <c r="Z33" s="61">
        <v>2.9999998999999999E-2</v>
      </c>
      <c r="AA33" s="61">
        <v>2.9999998999999999E-2</v>
      </c>
      <c r="AB33" s="61">
        <v>2.9999998999999999E-2</v>
      </c>
      <c r="AC33" s="61">
        <v>2.9999998999999999E-2</v>
      </c>
      <c r="AD33" s="61">
        <v>2.9999998999999999E-2</v>
      </c>
      <c r="AE33" s="61">
        <v>2.9999998999999999E-2</v>
      </c>
      <c r="AF33" s="61">
        <v>2.9999998999999999E-2</v>
      </c>
      <c r="AG33" s="61">
        <v>2.9999998999999999E-2</v>
      </c>
      <c r="AH33" s="61">
        <v>2.9999998999999999E-2</v>
      </c>
      <c r="AI33" s="61">
        <v>2.9999998999999999E-2</v>
      </c>
      <c r="AJ33" s="61">
        <v>2.9999998999999999E-2</v>
      </c>
      <c r="AK33" s="61">
        <v>2.9999998999999999E-2</v>
      </c>
      <c r="AL33" s="61">
        <v>2.9999998999999999E-2</v>
      </c>
      <c r="AM33" s="61">
        <v>2.9999998999999999E-2</v>
      </c>
      <c r="AN33" s="61">
        <v>2.9999998999999999E-2</v>
      </c>
      <c r="AO33" s="61">
        <v>2.9999998999999999E-2</v>
      </c>
      <c r="AP33" s="61">
        <v>2.9999998999999999E-2</v>
      </c>
      <c r="AQ33" s="61">
        <v>2.9999998999999999E-2</v>
      </c>
    </row>
    <row r="34" spans="1:43">
      <c r="A34" s="61">
        <v>70</v>
      </c>
      <c r="B34" s="61">
        <v>0.5</v>
      </c>
      <c r="C34" s="61">
        <v>0.5</v>
      </c>
      <c r="D34" s="61">
        <v>0.5</v>
      </c>
      <c r="E34" s="61">
        <v>0.20000000298023199</v>
      </c>
      <c r="F34" s="61">
        <v>0.20000000298023199</v>
      </c>
      <c r="G34" s="61">
        <v>0.10000000149011599</v>
      </c>
      <c r="H34" s="61">
        <v>2.9999998999999999E-2</v>
      </c>
      <c r="I34" s="61">
        <v>2.9999998999999999E-2</v>
      </c>
      <c r="J34" s="61">
        <v>2.9999998999999999E-2</v>
      </c>
      <c r="K34" s="61">
        <v>2.9999998999999999E-2</v>
      </c>
      <c r="L34" s="61">
        <v>2.9999998999999999E-2</v>
      </c>
      <c r="M34" s="61">
        <v>2.9999998999999999E-2</v>
      </c>
      <c r="N34" s="61">
        <v>2.9999998999999999E-2</v>
      </c>
      <c r="O34" s="61">
        <v>2.9999998999999999E-2</v>
      </c>
      <c r="P34" s="61">
        <v>2.9999998999999999E-2</v>
      </c>
      <c r="Q34" s="61">
        <v>2.9999998999999999E-2</v>
      </c>
      <c r="R34" s="61">
        <v>2.9999998999999999E-2</v>
      </c>
      <c r="S34" s="61">
        <v>2.9999998999999999E-2</v>
      </c>
      <c r="T34" s="61">
        <v>2.9999998999999999E-2</v>
      </c>
      <c r="U34" s="61">
        <v>2.9999998999999999E-2</v>
      </c>
      <c r="V34" s="61">
        <v>2.9999998999999999E-2</v>
      </c>
      <c r="W34" s="61">
        <v>2.9999998999999999E-2</v>
      </c>
      <c r="X34" s="61">
        <v>2.9999998999999999E-2</v>
      </c>
      <c r="Y34" s="61">
        <v>2.9999998999999999E-2</v>
      </c>
      <c r="Z34" s="61">
        <v>2.9999998999999999E-2</v>
      </c>
      <c r="AA34" s="61">
        <v>2.9999998999999999E-2</v>
      </c>
      <c r="AB34" s="61">
        <v>2.9999998999999999E-2</v>
      </c>
      <c r="AC34" s="61">
        <v>2.9999998999999999E-2</v>
      </c>
      <c r="AD34" s="61">
        <v>2.9999998999999999E-2</v>
      </c>
      <c r="AE34" s="61">
        <v>2.9999998999999999E-2</v>
      </c>
      <c r="AF34" s="61">
        <v>2.9999998999999999E-2</v>
      </c>
      <c r="AG34" s="61">
        <v>2.9999998999999999E-2</v>
      </c>
      <c r="AH34" s="61">
        <v>2.9999998999999999E-2</v>
      </c>
      <c r="AI34" s="61">
        <v>2.9999998999999999E-2</v>
      </c>
      <c r="AJ34" s="61">
        <v>2.9999998999999999E-2</v>
      </c>
      <c r="AK34" s="61">
        <v>2.9999998999999999E-2</v>
      </c>
      <c r="AL34" s="61">
        <v>2.9999998999999999E-2</v>
      </c>
      <c r="AM34" s="61">
        <v>2.9999998999999999E-2</v>
      </c>
      <c r="AN34" s="61">
        <v>2.9999998999999999E-2</v>
      </c>
      <c r="AO34" s="61">
        <v>2.9999998999999999E-2</v>
      </c>
      <c r="AP34" s="61">
        <v>2.9999998999999999E-2</v>
      </c>
      <c r="AQ34" s="61">
        <v>2.9999998999999999E-2</v>
      </c>
    </row>
    <row r="35" spans="1:43">
      <c r="A35" s="61">
        <v>80</v>
      </c>
      <c r="B35" s="61">
        <v>0.5</v>
      </c>
      <c r="C35" s="61">
        <v>0.5</v>
      </c>
      <c r="D35" s="61">
        <v>0.5</v>
      </c>
      <c r="E35" s="61">
        <v>0.20000000298023199</v>
      </c>
      <c r="F35" s="61">
        <v>0.20000000298023199</v>
      </c>
      <c r="G35" s="61">
        <v>0.10000000149011599</v>
      </c>
      <c r="H35" s="61">
        <v>2.9999998999999999E-2</v>
      </c>
      <c r="I35" s="61">
        <v>2.9999998999999999E-2</v>
      </c>
      <c r="J35" s="61">
        <v>2.9999998999999999E-2</v>
      </c>
      <c r="K35" s="61">
        <v>2.9999998999999999E-2</v>
      </c>
      <c r="L35" s="61">
        <v>2.9999998999999999E-2</v>
      </c>
      <c r="M35" s="61">
        <v>2.9999998999999999E-2</v>
      </c>
      <c r="N35" s="61">
        <v>2.9999998999999999E-2</v>
      </c>
      <c r="O35" s="61">
        <v>2.9999998999999999E-2</v>
      </c>
      <c r="P35" s="61">
        <v>2.9999998999999999E-2</v>
      </c>
      <c r="Q35" s="61">
        <v>2.9999998999999999E-2</v>
      </c>
      <c r="R35" s="61">
        <v>2.9999998999999999E-2</v>
      </c>
      <c r="S35" s="61">
        <v>2.9999998999999999E-2</v>
      </c>
      <c r="T35" s="61">
        <v>2.9999998999999999E-2</v>
      </c>
      <c r="U35" s="61">
        <v>2.9999998999999999E-2</v>
      </c>
      <c r="V35" s="61">
        <v>2.9999998999999999E-2</v>
      </c>
      <c r="W35" s="61">
        <v>2.9999998999999999E-2</v>
      </c>
      <c r="X35" s="61">
        <v>2.9999998999999999E-2</v>
      </c>
      <c r="Y35" s="61">
        <v>2.9999998999999999E-2</v>
      </c>
      <c r="Z35" s="61">
        <v>2.9999998999999999E-2</v>
      </c>
      <c r="AA35" s="61">
        <v>2.9999998999999999E-2</v>
      </c>
      <c r="AB35" s="61">
        <v>2.9999998999999999E-2</v>
      </c>
      <c r="AC35" s="61">
        <v>2.9999998999999999E-2</v>
      </c>
      <c r="AD35" s="61">
        <v>2.9999998999999999E-2</v>
      </c>
      <c r="AE35" s="61">
        <v>2.9999998999999999E-2</v>
      </c>
      <c r="AF35" s="61">
        <v>2.9999998999999999E-2</v>
      </c>
      <c r="AG35" s="61">
        <v>2.9999998999999999E-2</v>
      </c>
      <c r="AH35" s="61">
        <v>2.9999998999999999E-2</v>
      </c>
      <c r="AI35" s="61">
        <v>2.9999998999999999E-2</v>
      </c>
      <c r="AJ35" s="61">
        <v>2.9999998999999999E-2</v>
      </c>
      <c r="AK35" s="61">
        <v>2.9999998999999999E-2</v>
      </c>
      <c r="AL35" s="61">
        <v>2.9999998999999999E-2</v>
      </c>
      <c r="AM35" s="61">
        <v>2.9999998999999999E-2</v>
      </c>
      <c r="AN35" s="61">
        <v>2.9999998999999999E-2</v>
      </c>
      <c r="AO35" s="61">
        <v>2.9999998999999999E-2</v>
      </c>
      <c r="AP35" s="61">
        <v>2.9999998999999999E-2</v>
      </c>
      <c r="AQ35" s="61">
        <v>2.9999998999999999E-2</v>
      </c>
    </row>
    <row r="36" spans="1:43">
      <c r="A36" s="61">
        <v>90</v>
      </c>
      <c r="B36" s="61">
        <v>0.5</v>
      </c>
      <c r="C36" s="61">
        <v>0.5</v>
      </c>
      <c r="D36" s="61">
        <v>0.5</v>
      </c>
      <c r="E36" s="61">
        <v>0.20000000298023199</v>
      </c>
      <c r="F36" s="61">
        <v>0.20000000298023199</v>
      </c>
      <c r="G36" s="61">
        <v>0.10000000149011599</v>
      </c>
      <c r="H36" s="61">
        <v>2.9999998999999999E-2</v>
      </c>
      <c r="I36" s="61">
        <v>2.9999998999999999E-2</v>
      </c>
      <c r="J36" s="61">
        <v>2.9999998999999999E-2</v>
      </c>
      <c r="K36" s="61">
        <v>2.9999998999999999E-2</v>
      </c>
      <c r="L36" s="61">
        <v>2.9999998999999999E-2</v>
      </c>
      <c r="M36" s="61">
        <v>2.9999998999999999E-2</v>
      </c>
      <c r="N36" s="61">
        <v>2.9999998999999999E-2</v>
      </c>
      <c r="O36" s="61">
        <v>2.9999998999999999E-2</v>
      </c>
      <c r="P36" s="61">
        <v>2.9999998999999999E-2</v>
      </c>
      <c r="Q36" s="61">
        <v>2.9999998999999999E-2</v>
      </c>
      <c r="R36" s="61">
        <v>2.9999998999999999E-2</v>
      </c>
      <c r="S36" s="61">
        <v>2.9999998999999999E-2</v>
      </c>
      <c r="T36" s="61">
        <v>2.9999998999999999E-2</v>
      </c>
      <c r="U36" s="61">
        <v>2.9999998999999999E-2</v>
      </c>
      <c r="V36" s="61">
        <v>2.9999998999999999E-2</v>
      </c>
      <c r="W36" s="61">
        <v>2.9999998999999999E-2</v>
      </c>
      <c r="X36" s="61">
        <v>2.9999998999999999E-2</v>
      </c>
      <c r="Y36" s="61">
        <v>2.9999998999999999E-2</v>
      </c>
      <c r="Z36" s="61">
        <v>2.9999998999999999E-2</v>
      </c>
      <c r="AA36" s="61">
        <v>2.9999998999999999E-2</v>
      </c>
      <c r="AB36" s="61">
        <v>2.9999998999999999E-2</v>
      </c>
      <c r="AC36" s="61">
        <v>2.9999998999999999E-2</v>
      </c>
      <c r="AD36" s="61">
        <v>2.9999998999999999E-2</v>
      </c>
      <c r="AE36" s="61">
        <v>2.9999998999999999E-2</v>
      </c>
      <c r="AF36" s="61">
        <v>2.9999998999999999E-2</v>
      </c>
      <c r="AG36" s="61">
        <v>2.9999998999999999E-2</v>
      </c>
      <c r="AH36" s="61">
        <v>2.9999998999999999E-2</v>
      </c>
      <c r="AI36" s="61">
        <v>2.9999998999999999E-2</v>
      </c>
      <c r="AJ36" s="61">
        <v>2.9999998999999999E-2</v>
      </c>
      <c r="AK36" s="61">
        <v>2.9999998999999999E-2</v>
      </c>
      <c r="AL36" s="61">
        <v>2.9999998999999999E-2</v>
      </c>
      <c r="AM36" s="61">
        <v>2.9999998999999999E-2</v>
      </c>
      <c r="AN36" s="61">
        <v>2.9999998999999999E-2</v>
      </c>
      <c r="AO36" s="61">
        <v>2.9999998999999999E-2</v>
      </c>
      <c r="AP36" s="61">
        <v>2.9999998999999999E-2</v>
      </c>
      <c r="AQ36" s="61">
        <v>2.9999998999999999E-2</v>
      </c>
    </row>
    <row r="37" spans="1:43">
      <c r="A37" s="61">
        <v>100</v>
      </c>
      <c r="B37" s="61">
        <v>0.5</v>
      </c>
      <c r="C37" s="61">
        <v>0.5</v>
      </c>
      <c r="D37" s="61">
        <v>0.5</v>
      </c>
      <c r="E37" s="61">
        <v>0.20000000298023199</v>
      </c>
      <c r="F37" s="61">
        <v>0.20000000298023199</v>
      </c>
      <c r="G37" s="61">
        <v>0.10000000149011599</v>
      </c>
      <c r="H37" s="61">
        <v>2.9999998999999999E-2</v>
      </c>
      <c r="I37" s="61">
        <v>2.9999998999999999E-2</v>
      </c>
      <c r="J37" s="61">
        <v>2.9999998999999999E-2</v>
      </c>
      <c r="K37" s="61">
        <v>2.9999998999999999E-2</v>
      </c>
      <c r="L37" s="61">
        <v>2.9999998999999999E-2</v>
      </c>
      <c r="M37" s="61">
        <v>2.9999998999999999E-2</v>
      </c>
      <c r="N37" s="61">
        <v>2.9999998999999999E-2</v>
      </c>
      <c r="O37" s="61">
        <v>2.9999998999999999E-2</v>
      </c>
      <c r="P37" s="61">
        <v>2.9999998999999999E-2</v>
      </c>
      <c r="Q37" s="61">
        <v>2.9999998999999999E-2</v>
      </c>
      <c r="R37" s="61">
        <v>2.9999998999999999E-2</v>
      </c>
      <c r="S37" s="61">
        <v>2.9999998999999999E-2</v>
      </c>
      <c r="T37" s="61">
        <v>2.9999998999999999E-2</v>
      </c>
      <c r="U37" s="61">
        <v>2.9999998999999999E-2</v>
      </c>
      <c r="V37" s="61">
        <v>2.9999998999999999E-2</v>
      </c>
      <c r="W37" s="61">
        <v>2.9999998999999999E-2</v>
      </c>
      <c r="X37" s="61">
        <v>2.9999998999999999E-2</v>
      </c>
      <c r="Y37" s="61">
        <v>2.9999998999999999E-2</v>
      </c>
      <c r="Z37" s="61">
        <v>2.9999998999999999E-2</v>
      </c>
      <c r="AA37" s="61">
        <v>2.9999998999999999E-2</v>
      </c>
      <c r="AB37" s="61">
        <v>2.9999998999999999E-2</v>
      </c>
      <c r="AC37" s="61">
        <v>2.9999998999999999E-2</v>
      </c>
      <c r="AD37" s="61">
        <v>2.9999998999999999E-2</v>
      </c>
      <c r="AE37" s="61">
        <v>2.9999998999999999E-2</v>
      </c>
      <c r="AF37" s="61">
        <v>2.9999998999999999E-2</v>
      </c>
      <c r="AG37" s="61">
        <v>2.9999998999999999E-2</v>
      </c>
      <c r="AH37" s="61">
        <v>2.9999998999999999E-2</v>
      </c>
      <c r="AI37" s="61">
        <v>2.9999998999999999E-2</v>
      </c>
      <c r="AJ37" s="61">
        <v>2.9999998999999999E-2</v>
      </c>
      <c r="AK37" s="61">
        <v>2.9999998999999999E-2</v>
      </c>
      <c r="AL37" s="61">
        <v>2.9999998999999999E-2</v>
      </c>
      <c r="AM37" s="61">
        <v>2.9999998999999999E-2</v>
      </c>
      <c r="AN37" s="61">
        <v>2.9999998999999999E-2</v>
      </c>
      <c r="AO37" s="61">
        <v>2.9999998999999999E-2</v>
      </c>
      <c r="AP37" s="61">
        <v>2.9999998999999999E-2</v>
      </c>
      <c r="AQ37" s="61">
        <v>2.9999998999999999E-2</v>
      </c>
    </row>
  </sheetData>
  <mergeCells count="1">
    <mergeCell ref="A1:AQ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B3B8-E231-4D48-9BF3-030C5F0E905F}">
  <sheetPr>
    <tabColor theme="0"/>
  </sheetPr>
  <dimension ref="A1:AQ37"/>
  <sheetViews>
    <sheetView zoomScale="70" zoomScaleNormal="70" workbookViewId="0">
      <selection activeCell="U25" sqref="U25"/>
    </sheetView>
  </sheetViews>
  <sheetFormatPr defaultColWidth="7.296875" defaultRowHeight="14.4"/>
  <sheetData>
    <row r="1" spans="1:43" ht="15.6">
      <c r="A1" s="149" t="s">
        <v>1724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</row>
    <row r="2" spans="1:43">
      <c r="A2" s="61"/>
      <c r="B2" s="61">
        <v>0</v>
      </c>
      <c r="C2" s="61">
        <v>5</v>
      </c>
      <c r="D2" s="61">
        <v>10</v>
      </c>
      <c r="E2" s="61">
        <v>15</v>
      </c>
      <c r="F2" s="61">
        <v>20</v>
      </c>
      <c r="G2" s="61">
        <v>25</v>
      </c>
      <c r="H2" s="61">
        <v>30</v>
      </c>
      <c r="I2" s="61">
        <v>35</v>
      </c>
      <c r="J2" s="61">
        <v>40</v>
      </c>
      <c r="K2" s="61">
        <v>45</v>
      </c>
      <c r="L2" s="61">
        <v>50</v>
      </c>
      <c r="M2" s="61">
        <v>55</v>
      </c>
      <c r="N2" s="61">
        <v>60</v>
      </c>
      <c r="O2" s="61">
        <v>65</v>
      </c>
      <c r="P2" s="61">
        <v>70</v>
      </c>
      <c r="Q2" s="61">
        <v>75</v>
      </c>
      <c r="R2" s="61">
        <v>80</v>
      </c>
      <c r="S2" s="61">
        <v>85</v>
      </c>
      <c r="T2" s="61">
        <v>90</v>
      </c>
      <c r="U2" s="61">
        <v>95</v>
      </c>
      <c r="V2" s="61">
        <v>100</v>
      </c>
      <c r="W2" s="61">
        <v>105</v>
      </c>
      <c r="X2" s="61">
        <v>110</v>
      </c>
      <c r="Y2" s="61">
        <v>115</v>
      </c>
      <c r="Z2" s="61">
        <v>120</v>
      </c>
      <c r="AA2" s="61">
        <v>125</v>
      </c>
      <c r="AB2" s="61">
        <v>130</v>
      </c>
      <c r="AC2" s="61">
        <v>135</v>
      </c>
      <c r="AD2" s="61">
        <v>140</v>
      </c>
      <c r="AE2" s="61">
        <v>145</v>
      </c>
      <c r="AF2" s="61">
        <v>150</v>
      </c>
      <c r="AG2" s="61">
        <v>155</v>
      </c>
      <c r="AH2" s="61">
        <v>160</v>
      </c>
      <c r="AI2" s="61">
        <v>165</v>
      </c>
      <c r="AJ2" s="61">
        <v>170</v>
      </c>
      <c r="AK2" s="61">
        <v>175</v>
      </c>
      <c r="AL2" s="61">
        <v>180</v>
      </c>
      <c r="AM2" s="61">
        <v>185</v>
      </c>
      <c r="AN2" s="61">
        <v>190</v>
      </c>
      <c r="AO2" s="61">
        <v>195</v>
      </c>
      <c r="AP2" s="61">
        <v>200</v>
      </c>
      <c r="AQ2" s="61">
        <v>205</v>
      </c>
    </row>
    <row r="3" spans="1:43">
      <c r="A3" s="61">
        <v>-100</v>
      </c>
      <c r="B3" s="61">
        <v>0.10000000149011599</v>
      </c>
      <c r="C3" s="61">
        <v>0.10000000149011599</v>
      </c>
      <c r="D3" s="61">
        <v>0.10000000149011599</v>
      </c>
      <c r="E3" s="61">
        <v>0.10000000149011599</v>
      </c>
      <c r="F3" s="61">
        <v>0.10000000149011599</v>
      </c>
      <c r="G3" s="61">
        <v>0.10000000149011599</v>
      </c>
      <c r="H3" s="61">
        <v>2.9999999329447701E-2</v>
      </c>
      <c r="I3" s="61">
        <v>2.9999999329447701E-2</v>
      </c>
      <c r="J3" s="61">
        <v>2.9999999329447701E-2</v>
      </c>
      <c r="K3" s="61">
        <v>2.9999999329447701E-2</v>
      </c>
      <c r="L3" s="61">
        <v>2.9999999329447701E-2</v>
      </c>
      <c r="M3" s="61">
        <v>2.9999999329447701E-2</v>
      </c>
      <c r="N3" s="61">
        <v>2.9999999329447701E-2</v>
      </c>
      <c r="O3" s="61">
        <v>2.9999999329447701E-2</v>
      </c>
      <c r="P3" s="61">
        <v>2.9999999329447701E-2</v>
      </c>
      <c r="Q3" s="61">
        <v>2.9999999329447701E-2</v>
      </c>
      <c r="R3" s="61">
        <v>2.9999999329447701E-2</v>
      </c>
      <c r="S3" s="61">
        <v>2.9999999329447701E-2</v>
      </c>
      <c r="T3" s="61">
        <v>2.9999999329447701E-2</v>
      </c>
      <c r="U3" s="61">
        <v>2.9999999329447701E-2</v>
      </c>
      <c r="V3" s="61">
        <v>2.9999999329447701E-2</v>
      </c>
      <c r="W3" s="61">
        <v>2.9999999329447701E-2</v>
      </c>
      <c r="X3" s="61">
        <v>2.9999999329447701E-2</v>
      </c>
      <c r="Y3" s="61">
        <v>2.9999999329447701E-2</v>
      </c>
      <c r="Z3" s="61">
        <v>2.9999999329447701E-2</v>
      </c>
      <c r="AA3" s="61">
        <v>2.9999999329447701E-2</v>
      </c>
      <c r="AB3" s="61">
        <v>2.9999999329447701E-2</v>
      </c>
      <c r="AC3" s="61">
        <v>2.9999999329447701E-2</v>
      </c>
      <c r="AD3" s="61">
        <v>2.9999999329447701E-2</v>
      </c>
      <c r="AE3" s="61">
        <v>2.9999999329447701E-2</v>
      </c>
      <c r="AF3" s="61">
        <v>2.9999999329447701E-2</v>
      </c>
      <c r="AG3" s="61">
        <v>2.9999999329447701E-2</v>
      </c>
      <c r="AH3" s="61">
        <v>2.9999999329447701E-2</v>
      </c>
      <c r="AI3" s="61">
        <v>2.9999999329447701E-2</v>
      </c>
      <c r="AJ3" s="61">
        <v>2.9999999329447701E-2</v>
      </c>
      <c r="AK3" s="61">
        <v>2.9999999329447701E-2</v>
      </c>
      <c r="AL3" s="61">
        <v>2.9999999329447701E-2</v>
      </c>
      <c r="AM3" s="61">
        <v>2.9999999329447701E-2</v>
      </c>
      <c r="AN3" s="61">
        <v>2.9999999329447701E-2</v>
      </c>
      <c r="AO3" s="61">
        <v>2.9999999329447701E-2</v>
      </c>
      <c r="AP3" s="61">
        <v>2.9999999329447701E-2</v>
      </c>
      <c r="AQ3" s="61">
        <v>2.9999999329447701E-2</v>
      </c>
    </row>
    <row r="4" spans="1:43">
      <c r="A4" s="61">
        <v>-90</v>
      </c>
      <c r="B4" s="61">
        <v>0.10000000149011599</v>
      </c>
      <c r="C4" s="61">
        <v>0.10000000149011599</v>
      </c>
      <c r="D4" s="61">
        <v>0.10000000149011599</v>
      </c>
      <c r="E4" s="61">
        <v>0.10000000149011599</v>
      </c>
      <c r="F4" s="61">
        <v>0.10000000149011599</v>
      </c>
      <c r="G4" s="61">
        <v>0.10000000149011599</v>
      </c>
      <c r="H4" s="61">
        <v>2.9999999329447701E-2</v>
      </c>
      <c r="I4" s="61">
        <v>2.9999999329447701E-2</v>
      </c>
      <c r="J4" s="61">
        <v>2.9999999329447701E-2</v>
      </c>
      <c r="K4" s="61">
        <v>2.9999999329447701E-2</v>
      </c>
      <c r="L4" s="61">
        <v>2.9999999329447701E-2</v>
      </c>
      <c r="M4" s="61">
        <v>2.9999999329447701E-2</v>
      </c>
      <c r="N4" s="61">
        <v>2.9999999329447701E-2</v>
      </c>
      <c r="O4" s="61">
        <v>2.9999999329447701E-2</v>
      </c>
      <c r="P4" s="61">
        <v>2.9999999329447701E-2</v>
      </c>
      <c r="Q4" s="61">
        <v>2.9999999329447701E-2</v>
      </c>
      <c r="R4" s="61">
        <v>2.9999999329447701E-2</v>
      </c>
      <c r="S4" s="61">
        <v>2.9999999329447701E-2</v>
      </c>
      <c r="T4" s="61">
        <v>2.9999999329447701E-2</v>
      </c>
      <c r="U4" s="61">
        <v>2.9999999329447701E-2</v>
      </c>
      <c r="V4" s="61">
        <v>2.9999999329447701E-2</v>
      </c>
      <c r="W4" s="61">
        <v>2.9999999329447701E-2</v>
      </c>
      <c r="X4" s="61">
        <v>2.9999999329447701E-2</v>
      </c>
      <c r="Y4" s="61">
        <v>2.9999999329447701E-2</v>
      </c>
      <c r="Z4" s="61">
        <v>2.9999999329447701E-2</v>
      </c>
      <c r="AA4" s="61">
        <v>2.9999999329447701E-2</v>
      </c>
      <c r="AB4" s="61">
        <v>2.9999999329447701E-2</v>
      </c>
      <c r="AC4" s="61">
        <v>2.9999999329447701E-2</v>
      </c>
      <c r="AD4" s="61">
        <v>2.9999999329447701E-2</v>
      </c>
      <c r="AE4" s="61">
        <v>2.9999999329447701E-2</v>
      </c>
      <c r="AF4" s="61">
        <v>2.9999999329447701E-2</v>
      </c>
      <c r="AG4" s="61">
        <v>2.9999999329447701E-2</v>
      </c>
      <c r="AH4" s="61">
        <v>2.9999999329447701E-2</v>
      </c>
      <c r="AI4" s="61">
        <v>2.9999999329447701E-2</v>
      </c>
      <c r="AJ4" s="61">
        <v>2.9999999329447701E-2</v>
      </c>
      <c r="AK4" s="61">
        <v>2.9999999329447701E-2</v>
      </c>
      <c r="AL4" s="61">
        <v>2.9999999329447701E-2</v>
      </c>
      <c r="AM4" s="61">
        <v>2.9999999329447701E-2</v>
      </c>
      <c r="AN4" s="61">
        <v>2.9999999329447701E-2</v>
      </c>
      <c r="AO4" s="61">
        <v>2.9999999329447701E-2</v>
      </c>
      <c r="AP4" s="61">
        <v>2.9999999329447701E-2</v>
      </c>
      <c r="AQ4" s="61">
        <v>2.9999999329447701E-2</v>
      </c>
    </row>
    <row r="5" spans="1:43">
      <c r="A5" s="61">
        <v>-80</v>
      </c>
      <c r="B5" s="61">
        <v>0.10000000149011599</v>
      </c>
      <c r="C5" s="61">
        <v>0.10000000149011599</v>
      </c>
      <c r="D5" s="61">
        <v>0.10000000149011599</v>
      </c>
      <c r="E5" s="61">
        <v>0.10000000149011599</v>
      </c>
      <c r="F5" s="61">
        <v>0.10000000149011599</v>
      </c>
      <c r="G5" s="61">
        <v>0.10000000149011599</v>
      </c>
      <c r="H5" s="61">
        <v>2.9999999329447701E-2</v>
      </c>
      <c r="I5" s="61">
        <v>2.9999999329447701E-2</v>
      </c>
      <c r="J5" s="61">
        <v>2.9999999329447701E-2</v>
      </c>
      <c r="K5" s="61">
        <v>2.9999999329447701E-2</v>
      </c>
      <c r="L5" s="61">
        <v>2.9999999329447701E-2</v>
      </c>
      <c r="M5" s="61">
        <v>2.9999999329447701E-2</v>
      </c>
      <c r="N5" s="61">
        <v>2.9999999329447701E-2</v>
      </c>
      <c r="O5" s="61">
        <v>2.9999999329447701E-2</v>
      </c>
      <c r="P5" s="61">
        <v>2.9999999329447701E-2</v>
      </c>
      <c r="Q5" s="61">
        <v>2.9999999329447701E-2</v>
      </c>
      <c r="R5" s="61">
        <v>2.9999999329447701E-2</v>
      </c>
      <c r="S5" s="61">
        <v>2.9999999329447701E-2</v>
      </c>
      <c r="T5" s="61">
        <v>2.9999999329447701E-2</v>
      </c>
      <c r="U5" s="61">
        <v>2.9999999329447701E-2</v>
      </c>
      <c r="V5" s="61">
        <v>2.9999999329447701E-2</v>
      </c>
      <c r="W5" s="61">
        <v>2.9999999329447701E-2</v>
      </c>
      <c r="X5" s="61">
        <v>2.9999999329447701E-2</v>
      </c>
      <c r="Y5" s="61">
        <v>2.9999999329447701E-2</v>
      </c>
      <c r="Z5" s="61">
        <v>2.9999999329447701E-2</v>
      </c>
      <c r="AA5" s="61">
        <v>2.9999999329447701E-2</v>
      </c>
      <c r="AB5" s="61">
        <v>2.9999999329447701E-2</v>
      </c>
      <c r="AC5" s="61">
        <v>2.9999999329447701E-2</v>
      </c>
      <c r="AD5" s="61">
        <v>2.9999999329447701E-2</v>
      </c>
      <c r="AE5" s="61">
        <v>2.9999999329447701E-2</v>
      </c>
      <c r="AF5" s="61">
        <v>2.9999999329447701E-2</v>
      </c>
      <c r="AG5" s="61">
        <v>2.9999999329447701E-2</v>
      </c>
      <c r="AH5" s="61">
        <v>2.9999999329447701E-2</v>
      </c>
      <c r="AI5" s="61">
        <v>2.9999999329447701E-2</v>
      </c>
      <c r="AJ5" s="61">
        <v>2.9999999329447701E-2</v>
      </c>
      <c r="AK5" s="61">
        <v>2.9999999329447701E-2</v>
      </c>
      <c r="AL5" s="61">
        <v>2.9999999329447701E-2</v>
      </c>
      <c r="AM5" s="61">
        <v>2.9999999329447701E-2</v>
      </c>
      <c r="AN5" s="61">
        <v>2.9999999329447701E-2</v>
      </c>
      <c r="AO5" s="61">
        <v>2.9999999329447701E-2</v>
      </c>
      <c r="AP5" s="61">
        <v>2.9999999329447701E-2</v>
      </c>
      <c r="AQ5" s="61">
        <v>2.9999999329447701E-2</v>
      </c>
    </row>
    <row r="6" spans="1:43">
      <c r="A6" s="61">
        <v>-70</v>
      </c>
      <c r="B6" s="61">
        <v>0.10000000149011599</v>
      </c>
      <c r="C6" s="61">
        <v>0.10000000149011599</v>
      </c>
      <c r="D6" s="61">
        <v>0.10000000149011599</v>
      </c>
      <c r="E6" s="61">
        <v>0.10000000149011599</v>
      </c>
      <c r="F6" s="61">
        <v>0.10000000149011599</v>
      </c>
      <c r="G6" s="61">
        <v>0.10000000149011599</v>
      </c>
      <c r="H6" s="61">
        <v>2.9999999329447701E-2</v>
      </c>
      <c r="I6" s="61">
        <v>2.9999999329447701E-2</v>
      </c>
      <c r="J6" s="61">
        <v>2.9999999329447701E-2</v>
      </c>
      <c r="K6" s="61">
        <v>2.9999999329447701E-2</v>
      </c>
      <c r="L6" s="61">
        <v>2.9999999329447701E-2</v>
      </c>
      <c r="M6" s="61">
        <v>2.9999999329447701E-2</v>
      </c>
      <c r="N6" s="61">
        <v>2.9999999329447701E-2</v>
      </c>
      <c r="O6" s="61">
        <v>2.9999999329447701E-2</v>
      </c>
      <c r="P6" s="61">
        <v>2.9999999329447701E-2</v>
      </c>
      <c r="Q6" s="61">
        <v>2.9999999329447701E-2</v>
      </c>
      <c r="R6" s="61">
        <v>2.9999999329447701E-2</v>
      </c>
      <c r="S6" s="61">
        <v>2.9999999329447701E-2</v>
      </c>
      <c r="T6" s="61">
        <v>2.9999999329447701E-2</v>
      </c>
      <c r="U6" s="61">
        <v>2.9999999329447701E-2</v>
      </c>
      <c r="V6" s="61">
        <v>2.9999999329447701E-2</v>
      </c>
      <c r="W6" s="61">
        <v>2.9999999329447701E-2</v>
      </c>
      <c r="X6" s="61">
        <v>2.9999999329447701E-2</v>
      </c>
      <c r="Y6" s="61">
        <v>2.9999999329447701E-2</v>
      </c>
      <c r="Z6" s="61">
        <v>2.9999999329447701E-2</v>
      </c>
      <c r="AA6" s="61">
        <v>2.9999999329447701E-2</v>
      </c>
      <c r="AB6" s="61">
        <v>2.9999999329447701E-2</v>
      </c>
      <c r="AC6" s="61">
        <v>2.9999999329447701E-2</v>
      </c>
      <c r="AD6" s="61">
        <v>2.9999999329447701E-2</v>
      </c>
      <c r="AE6" s="61">
        <v>2.9999999329447701E-2</v>
      </c>
      <c r="AF6" s="61">
        <v>2.9999999329447701E-2</v>
      </c>
      <c r="AG6" s="61">
        <v>2.9999999329447701E-2</v>
      </c>
      <c r="AH6" s="61">
        <v>2.9999999329447701E-2</v>
      </c>
      <c r="AI6" s="61">
        <v>2.9999999329447701E-2</v>
      </c>
      <c r="AJ6" s="61">
        <v>2.9999999329447701E-2</v>
      </c>
      <c r="AK6" s="61">
        <v>2.9999999329447701E-2</v>
      </c>
      <c r="AL6" s="61">
        <v>2.9999999329447701E-2</v>
      </c>
      <c r="AM6" s="61">
        <v>2.9999999329447701E-2</v>
      </c>
      <c r="AN6" s="61">
        <v>2.9999999329447701E-2</v>
      </c>
      <c r="AO6" s="61">
        <v>2.9999999329447701E-2</v>
      </c>
      <c r="AP6" s="61">
        <v>2.9999999329447701E-2</v>
      </c>
      <c r="AQ6" s="61">
        <v>2.9999999329447701E-2</v>
      </c>
    </row>
    <row r="7" spans="1:43">
      <c r="A7" s="61">
        <v>-60</v>
      </c>
      <c r="B7" s="61">
        <v>0.10000000149011599</v>
      </c>
      <c r="C7" s="61">
        <v>0.10000000149011599</v>
      </c>
      <c r="D7" s="61">
        <v>0.10000000149011599</v>
      </c>
      <c r="E7" s="61">
        <v>0.10000000149011599</v>
      </c>
      <c r="F7" s="61">
        <v>0.10000000149011599</v>
      </c>
      <c r="G7" s="61">
        <v>0.10000000149011599</v>
      </c>
      <c r="H7" s="61">
        <v>2.9999999329447701E-2</v>
      </c>
      <c r="I7" s="61">
        <v>2.9999999329447701E-2</v>
      </c>
      <c r="J7" s="61">
        <v>2.9999999329447701E-2</v>
      </c>
      <c r="K7" s="61">
        <v>2.9999999329447701E-2</v>
      </c>
      <c r="L7" s="61">
        <v>2.9999999329447701E-2</v>
      </c>
      <c r="M7" s="61">
        <v>2.9999999329447701E-2</v>
      </c>
      <c r="N7" s="61">
        <v>2.9999999329447701E-2</v>
      </c>
      <c r="O7" s="61">
        <v>2.9999999329447701E-2</v>
      </c>
      <c r="P7" s="61">
        <v>2.9999999329447701E-2</v>
      </c>
      <c r="Q7" s="61">
        <v>2.9999999329447701E-2</v>
      </c>
      <c r="R7" s="61">
        <v>2.9999999329447701E-2</v>
      </c>
      <c r="S7" s="61">
        <v>2.9999999329447701E-2</v>
      </c>
      <c r="T7" s="61">
        <v>2.9999999329447701E-2</v>
      </c>
      <c r="U7" s="61">
        <v>2.9999999329447701E-2</v>
      </c>
      <c r="V7" s="61">
        <v>2.9999999329447701E-2</v>
      </c>
      <c r="W7" s="61">
        <v>2.9999999329447701E-2</v>
      </c>
      <c r="X7" s="61">
        <v>2.9999999329447701E-2</v>
      </c>
      <c r="Y7" s="61">
        <v>2.9999999329447701E-2</v>
      </c>
      <c r="Z7" s="61">
        <v>2.9999999329447701E-2</v>
      </c>
      <c r="AA7" s="61">
        <v>2.9999999329447701E-2</v>
      </c>
      <c r="AB7" s="61">
        <v>2.9999999329447701E-2</v>
      </c>
      <c r="AC7" s="61">
        <v>2.9999999329447701E-2</v>
      </c>
      <c r="AD7" s="61">
        <v>2.9999999329447701E-2</v>
      </c>
      <c r="AE7" s="61">
        <v>2.9999999329447701E-2</v>
      </c>
      <c r="AF7" s="61">
        <v>2.9999999329447701E-2</v>
      </c>
      <c r="AG7" s="61">
        <v>2.9999999329447701E-2</v>
      </c>
      <c r="AH7" s="61">
        <v>2.9999999329447701E-2</v>
      </c>
      <c r="AI7" s="61">
        <v>2.9999999329447701E-2</v>
      </c>
      <c r="AJ7" s="61">
        <v>2.9999999329447701E-2</v>
      </c>
      <c r="AK7" s="61">
        <v>2.9999999329447701E-2</v>
      </c>
      <c r="AL7" s="61">
        <v>2.9999999329447701E-2</v>
      </c>
      <c r="AM7" s="61">
        <v>2.9999999329447701E-2</v>
      </c>
      <c r="AN7" s="61">
        <v>2.9999999329447701E-2</v>
      </c>
      <c r="AO7" s="61">
        <v>2.9999999329447701E-2</v>
      </c>
      <c r="AP7" s="61">
        <v>2.9999999329447701E-2</v>
      </c>
      <c r="AQ7" s="61">
        <v>2.9999999329447701E-2</v>
      </c>
    </row>
    <row r="8" spans="1:43">
      <c r="A8" s="61">
        <v>-50</v>
      </c>
      <c r="B8" s="61">
        <v>0.10000000149011599</v>
      </c>
      <c r="C8" s="61">
        <v>0.10000000149011599</v>
      </c>
      <c r="D8" s="61">
        <v>0.10000000149011599</v>
      </c>
      <c r="E8" s="61">
        <v>0.10000000149011599</v>
      </c>
      <c r="F8" s="61">
        <v>0.10000000149011599</v>
      </c>
      <c r="G8" s="61">
        <v>0.10000000149011599</v>
      </c>
      <c r="H8" s="61">
        <v>2.9999999329447701E-2</v>
      </c>
      <c r="I8" s="61">
        <v>2.9999999329447701E-2</v>
      </c>
      <c r="J8" s="61">
        <v>2.9999999329447701E-2</v>
      </c>
      <c r="K8" s="61">
        <v>2.9999999329447701E-2</v>
      </c>
      <c r="L8" s="61">
        <v>2.9999999329447701E-2</v>
      </c>
      <c r="M8" s="61">
        <v>2.9999999329447701E-2</v>
      </c>
      <c r="N8" s="61">
        <v>2.9999999329447701E-2</v>
      </c>
      <c r="O8" s="61">
        <v>2.9999999329447701E-2</v>
      </c>
      <c r="P8" s="61">
        <v>2.9999999329447701E-2</v>
      </c>
      <c r="Q8" s="61">
        <v>2.9999999329447701E-2</v>
      </c>
      <c r="R8" s="61">
        <v>2.9999999329447701E-2</v>
      </c>
      <c r="S8" s="61">
        <v>2.9999999329447701E-2</v>
      </c>
      <c r="T8" s="61">
        <v>2.9999999329447701E-2</v>
      </c>
      <c r="U8" s="61">
        <v>2.9999999329447701E-2</v>
      </c>
      <c r="V8" s="61">
        <v>2.9999999329447701E-2</v>
      </c>
      <c r="W8" s="61">
        <v>2.9999999329447701E-2</v>
      </c>
      <c r="X8" s="61">
        <v>2.9999999329447701E-2</v>
      </c>
      <c r="Y8" s="61">
        <v>2.9999999329447701E-2</v>
      </c>
      <c r="Z8" s="61">
        <v>2.9999999329447701E-2</v>
      </c>
      <c r="AA8" s="61">
        <v>2.9999999329447701E-2</v>
      </c>
      <c r="AB8" s="61">
        <v>2.9999999329447701E-2</v>
      </c>
      <c r="AC8" s="61">
        <v>2.9999999329447701E-2</v>
      </c>
      <c r="AD8" s="61">
        <v>2.9999999329447701E-2</v>
      </c>
      <c r="AE8" s="61">
        <v>2.9999999329447701E-2</v>
      </c>
      <c r="AF8" s="61">
        <v>2.9999999329447701E-2</v>
      </c>
      <c r="AG8" s="61">
        <v>2.9999999329447701E-2</v>
      </c>
      <c r="AH8" s="61">
        <v>2.9999999329447701E-2</v>
      </c>
      <c r="AI8" s="61">
        <v>2.9999999329447701E-2</v>
      </c>
      <c r="AJ8" s="61">
        <v>2.9999999329447701E-2</v>
      </c>
      <c r="AK8" s="61">
        <v>2.9999999329447701E-2</v>
      </c>
      <c r="AL8" s="61">
        <v>2.9999999329447701E-2</v>
      </c>
      <c r="AM8" s="61">
        <v>2.9999999329447701E-2</v>
      </c>
      <c r="AN8" s="61">
        <v>2.9999999329447701E-2</v>
      </c>
      <c r="AO8" s="61">
        <v>2.9999999329447701E-2</v>
      </c>
      <c r="AP8" s="61">
        <v>2.9999999329447701E-2</v>
      </c>
      <c r="AQ8" s="61">
        <v>2.9999999329447701E-2</v>
      </c>
    </row>
    <row r="9" spans="1:43">
      <c r="A9" s="61">
        <v>-40</v>
      </c>
      <c r="B9" s="61">
        <v>0.10000000149011599</v>
      </c>
      <c r="C9" s="61">
        <v>0.10000000149011599</v>
      </c>
      <c r="D9" s="61">
        <v>0.10000000149011599</v>
      </c>
      <c r="E9" s="61">
        <v>0.10000000149011599</v>
      </c>
      <c r="F9" s="61">
        <v>0.10000000149011599</v>
      </c>
      <c r="G9" s="61">
        <v>0.10000000149011599</v>
      </c>
      <c r="H9" s="61">
        <v>2.9999999329447701E-2</v>
      </c>
      <c r="I9" s="61">
        <v>2.9999999329447701E-2</v>
      </c>
      <c r="J9" s="61">
        <v>2.9999999329447701E-2</v>
      </c>
      <c r="K9" s="61">
        <v>2.9999999329447701E-2</v>
      </c>
      <c r="L9" s="61">
        <v>2.9999999329447701E-2</v>
      </c>
      <c r="M9" s="61">
        <v>2.9999999329447701E-2</v>
      </c>
      <c r="N9" s="61">
        <v>2.9999999329447701E-2</v>
      </c>
      <c r="O9" s="61">
        <v>2.9999999329447701E-2</v>
      </c>
      <c r="P9" s="61">
        <v>2.9999999329447701E-2</v>
      </c>
      <c r="Q9" s="61">
        <v>2.9999999329447701E-2</v>
      </c>
      <c r="R9" s="61">
        <v>2.9999999329447701E-2</v>
      </c>
      <c r="S9" s="61">
        <v>2.9999999329447701E-2</v>
      </c>
      <c r="T9" s="61">
        <v>2.9999999329447701E-2</v>
      </c>
      <c r="U9" s="61">
        <v>2.9999999329447701E-2</v>
      </c>
      <c r="V9" s="61">
        <v>2.9999999329447701E-2</v>
      </c>
      <c r="W9" s="61">
        <v>2.9999999329447701E-2</v>
      </c>
      <c r="X9" s="61">
        <v>2.9999999329447701E-2</v>
      </c>
      <c r="Y9" s="61">
        <v>2.9999999329447701E-2</v>
      </c>
      <c r="Z9" s="61">
        <v>2.9999999329447701E-2</v>
      </c>
      <c r="AA9" s="61">
        <v>2.9999999329447701E-2</v>
      </c>
      <c r="AB9" s="61">
        <v>2.9999999329447701E-2</v>
      </c>
      <c r="AC9" s="61">
        <v>2.9999999329447701E-2</v>
      </c>
      <c r="AD9" s="61">
        <v>2.9999999329447701E-2</v>
      </c>
      <c r="AE9" s="61">
        <v>2.9999999329447701E-2</v>
      </c>
      <c r="AF9" s="61">
        <v>2.9999999329447701E-2</v>
      </c>
      <c r="AG9" s="61">
        <v>2.9999999329447701E-2</v>
      </c>
      <c r="AH9" s="61">
        <v>2.9999999329447701E-2</v>
      </c>
      <c r="AI9" s="61">
        <v>2.9999999329447701E-2</v>
      </c>
      <c r="AJ9" s="61">
        <v>2.9999999329447701E-2</v>
      </c>
      <c r="AK9" s="61">
        <v>2.9999999329447701E-2</v>
      </c>
      <c r="AL9" s="61">
        <v>2.9999999329447701E-2</v>
      </c>
      <c r="AM9" s="61">
        <v>2.9999999329447701E-2</v>
      </c>
      <c r="AN9" s="61">
        <v>2.9999999329447701E-2</v>
      </c>
      <c r="AO9" s="61">
        <v>2.9999999329447701E-2</v>
      </c>
      <c r="AP9" s="61">
        <v>2.9999999329447701E-2</v>
      </c>
      <c r="AQ9" s="61">
        <v>2.9999999329447701E-2</v>
      </c>
    </row>
    <row r="10" spans="1:43">
      <c r="A10" s="61">
        <v>-35</v>
      </c>
      <c r="B10" s="61">
        <v>0.10000000149011599</v>
      </c>
      <c r="C10" s="61">
        <v>0.10000000149011599</v>
      </c>
      <c r="D10" s="61">
        <v>0.10000000149011599</v>
      </c>
      <c r="E10" s="61">
        <v>0.10000000149011599</v>
      </c>
      <c r="F10" s="61">
        <v>0.10000000149011599</v>
      </c>
      <c r="G10" s="61">
        <v>0.10000000149011599</v>
      </c>
      <c r="H10" s="61">
        <v>2.9999999329447701E-2</v>
      </c>
      <c r="I10" s="61">
        <v>2.9999999329447701E-2</v>
      </c>
      <c r="J10" s="61">
        <v>2.9999999329447701E-2</v>
      </c>
      <c r="K10" s="61">
        <v>2.9999999329447701E-2</v>
      </c>
      <c r="L10" s="61">
        <v>2.9999999329447701E-2</v>
      </c>
      <c r="M10" s="61">
        <v>2.9999999329447701E-2</v>
      </c>
      <c r="N10" s="61">
        <v>2.9999999329447701E-2</v>
      </c>
      <c r="O10" s="61">
        <v>2.9999999329447701E-2</v>
      </c>
      <c r="P10" s="61">
        <v>2.9999999329447701E-2</v>
      </c>
      <c r="Q10" s="61">
        <v>2.9999999329447701E-2</v>
      </c>
      <c r="R10" s="61">
        <v>2.9999999329447701E-2</v>
      </c>
      <c r="S10" s="61">
        <v>2.9999999329447701E-2</v>
      </c>
      <c r="T10" s="61">
        <v>2.9999999329447701E-2</v>
      </c>
      <c r="U10" s="61">
        <v>2.9999999329447701E-2</v>
      </c>
      <c r="V10" s="61">
        <v>2.9999999329447701E-2</v>
      </c>
      <c r="W10" s="61">
        <v>2.9999999329447701E-2</v>
      </c>
      <c r="X10" s="61">
        <v>2.9999999329447701E-2</v>
      </c>
      <c r="Y10" s="61">
        <v>2.9999999329447701E-2</v>
      </c>
      <c r="Z10" s="61">
        <v>2.9999999329447701E-2</v>
      </c>
      <c r="AA10" s="61">
        <v>2.9999999329447701E-2</v>
      </c>
      <c r="AB10" s="61">
        <v>2.9999999329447701E-2</v>
      </c>
      <c r="AC10" s="61">
        <v>2.9999999329447701E-2</v>
      </c>
      <c r="AD10" s="61">
        <v>2.9999999329447701E-2</v>
      </c>
      <c r="AE10" s="61">
        <v>2.9999999329447701E-2</v>
      </c>
      <c r="AF10" s="61">
        <v>2.9999999329447701E-2</v>
      </c>
      <c r="AG10" s="61">
        <v>2.9999999329447701E-2</v>
      </c>
      <c r="AH10" s="61">
        <v>2.9999999329447701E-2</v>
      </c>
      <c r="AI10" s="61">
        <v>2.9999999329447701E-2</v>
      </c>
      <c r="AJ10" s="61">
        <v>2.9999999329447701E-2</v>
      </c>
      <c r="AK10" s="61">
        <v>2.9999999329447701E-2</v>
      </c>
      <c r="AL10" s="61">
        <v>2.9999999329447701E-2</v>
      </c>
      <c r="AM10" s="61">
        <v>2.9999999329447701E-2</v>
      </c>
      <c r="AN10" s="61">
        <v>2.9999999329447701E-2</v>
      </c>
      <c r="AO10" s="61">
        <v>2.9999999329447701E-2</v>
      </c>
      <c r="AP10" s="61">
        <v>2.9999999329447701E-2</v>
      </c>
      <c r="AQ10" s="61">
        <v>2.9999999329447701E-2</v>
      </c>
    </row>
    <row r="11" spans="1:43">
      <c r="A11" s="61">
        <v>-30</v>
      </c>
      <c r="B11" s="61">
        <v>0.10000000149011599</v>
      </c>
      <c r="C11" s="61">
        <v>0.10000000149011599</v>
      </c>
      <c r="D11" s="61">
        <v>0.10000000149011599</v>
      </c>
      <c r="E11" s="61">
        <v>0.10000000149011599</v>
      </c>
      <c r="F11" s="61">
        <v>0.10000000149011599</v>
      </c>
      <c r="G11" s="61">
        <v>0.10000000149011599</v>
      </c>
      <c r="H11" s="61">
        <v>5.0000000745057997E-2</v>
      </c>
      <c r="I11" s="61">
        <v>5.0000000745057997E-2</v>
      </c>
      <c r="J11" s="61">
        <v>5.0000000745057997E-2</v>
      </c>
      <c r="K11" s="61">
        <v>5.0000000745057997E-2</v>
      </c>
      <c r="L11" s="61">
        <v>5.0000000745057997E-2</v>
      </c>
      <c r="M11" s="61">
        <v>5.0000000745057997E-2</v>
      </c>
      <c r="N11" s="61">
        <v>5.0000000745057997E-2</v>
      </c>
      <c r="O11" s="61">
        <v>5.0000000745057997E-2</v>
      </c>
      <c r="P11" s="61">
        <v>5.0000000745057997E-2</v>
      </c>
      <c r="Q11" s="61">
        <v>5.0000000745057997E-2</v>
      </c>
      <c r="R11" s="61">
        <v>5.0000000745057997E-2</v>
      </c>
      <c r="S11" s="61">
        <v>5.0000000745057997E-2</v>
      </c>
      <c r="T11" s="61">
        <v>5.0000000745057997E-2</v>
      </c>
      <c r="U11" s="61">
        <v>5.0000000745057997E-2</v>
      </c>
      <c r="V11" s="61">
        <v>5.0000000745057997E-2</v>
      </c>
      <c r="W11" s="61">
        <v>5.0000000745057997E-2</v>
      </c>
      <c r="X11" s="61">
        <v>5.0000000745057997E-2</v>
      </c>
      <c r="Y11" s="61">
        <v>5.0000000745057997E-2</v>
      </c>
      <c r="Z11" s="61">
        <v>5.0000000745057997E-2</v>
      </c>
      <c r="AA11" s="61">
        <v>5.0000000745057997E-2</v>
      </c>
      <c r="AB11" s="61">
        <v>5.0000000745057997E-2</v>
      </c>
      <c r="AC11" s="61">
        <v>5.0000000745057997E-2</v>
      </c>
      <c r="AD11" s="61">
        <v>5.0000000745057997E-2</v>
      </c>
      <c r="AE11" s="61">
        <v>5.0000000745057997E-2</v>
      </c>
      <c r="AF11" s="61">
        <v>5.0000000745057997E-2</v>
      </c>
      <c r="AG11" s="61">
        <v>5.0000000745057997E-2</v>
      </c>
      <c r="AH11" s="61">
        <v>5.0000000745057997E-2</v>
      </c>
      <c r="AI11" s="61">
        <v>5.0000000745057997E-2</v>
      </c>
      <c r="AJ11" s="61">
        <v>5.0000000745057997E-2</v>
      </c>
      <c r="AK11" s="61">
        <v>5.0000000745057997E-2</v>
      </c>
      <c r="AL11" s="61">
        <v>5.0000000745057997E-2</v>
      </c>
      <c r="AM11" s="61">
        <v>5.0000000745057997E-2</v>
      </c>
      <c r="AN11" s="61">
        <v>5.0000000745057997E-2</v>
      </c>
      <c r="AO11" s="61">
        <v>5.0000000745057997E-2</v>
      </c>
      <c r="AP11" s="61">
        <v>5.0000000745057997E-2</v>
      </c>
      <c r="AQ11" s="61">
        <v>5.0000000745057997E-2</v>
      </c>
    </row>
    <row r="12" spans="1:43">
      <c r="A12" s="61">
        <v>-25</v>
      </c>
      <c r="B12" s="61">
        <v>0.10000000149011599</v>
      </c>
      <c r="C12" s="61">
        <v>0.10000000149011599</v>
      </c>
      <c r="D12" s="61">
        <v>0.10000000149011599</v>
      </c>
      <c r="E12" s="61">
        <v>0.10000000149011599</v>
      </c>
      <c r="F12" s="61">
        <v>0.10000000149011599</v>
      </c>
      <c r="G12" s="61">
        <v>0.10000000149011599</v>
      </c>
      <c r="H12" s="61">
        <v>0.10000000149011599</v>
      </c>
      <c r="I12" s="61">
        <v>0.10000000149011599</v>
      </c>
      <c r="J12" s="61">
        <v>0.10000000149011599</v>
      </c>
      <c r="K12" s="61">
        <v>0.10000000149011599</v>
      </c>
      <c r="L12" s="61">
        <v>0.10000000149011599</v>
      </c>
      <c r="M12" s="61">
        <v>0.10000000149011599</v>
      </c>
      <c r="N12" s="61">
        <v>0.10000000149011599</v>
      </c>
      <c r="O12" s="61">
        <v>0.10000000149011599</v>
      </c>
      <c r="P12" s="61">
        <v>0.10000000149011599</v>
      </c>
      <c r="Q12" s="61">
        <v>0.10000000149011599</v>
      </c>
      <c r="R12" s="61">
        <v>0.10000000149011599</v>
      </c>
      <c r="S12" s="61">
        <v>0.10000000149011599</v>
      </c>
      <c r="T12" s="61">
        <v>0.10000000149011599</v>
      </c>
      <c r="U12" s="61">
        <v>0.10000000149011599</v>
      </c>
      <c r="V12" s="61">
        <v>0.10000000149011599</v>
      </c>
      <c r="W12" s="61">
        <v>0.10000000149011599</v>
      </c>
      <c r="X12" s="61">
        <v>0.10000000149011599</v>
      </c>
      <c r="Y12" s="61">
        <v>0.10000000149011599</v>
      </c>
      <c r="Z12" s="61">
        <v>0.10000000149011599</v>
      </c>
      <c r="AA12" s="61">
        <v>0.10000000149011599</v>
      </c>
      <c r="AB12" s="61">
        <v>0.10000000149011599</v>
      </c>
      <c r="AC12" s="61">
        <v>0.10000000149011599</v>
      </c>
      <c r="AD12" s="61">
        <v>0.10000000149011599</v>
      </c>
      <c r="AE12" s="61">
        <v>0.10000000149011599</v>
      </c>
      <c r="AF12" s="61">
        <v>0.10000000149011599</v>
      </c>
      <c r="AG12" s="61">
        <v>0.10000000149011599</v>
      </c>
      <c r="AH12" s="61">
        <v>0.10000000149011599</v>
      </c>
      <c r="AI12" s="61">
        <v>0.10000000149011599</v>
      </c>
      <c r="AJ12" s="61">
        <v>0.10000000149011599</v>
      </c>
      <c r="AK12" s="61">
        <v>0.10000000149011599</v>
      </c>
      <c r="AL12" s="61">
        <v>0.10000000149011599</v>
      </c>
      <c r="AM12" s="61">
        <v>0.10000000149011599</v>
      </c>
      <c r="AN12" s="61">
        <v>0.10000000149011599</v>
      </c>
      <c r="AO12" s="61">
        <v>0.10000000149011599</v>
      </c>
      <c r="AP12" s="61">
        <v>0.10000000149011599</v>
      </c>
      <c r="AQ12" s="61">
        <v>0.10000000149011599</v>
      </c>
    </row>
    <row r="13" spans="1:43">
      <c r="A13" s="61">
        <v>-20</v>
      </c>
      <c r="B13" s="61">
        <v>0.119999997317791</v>
      </c>
      <c r="C13" s="61">
        <v>0.119999997317791</v>
      </c>
      <c r="D13" s="61">
        <v>0.119999997317791</v>
      </c>
      <c r="E13" s="61">
        <v>0.119999997317791</v>
      </c>
      <c r="F13" s="61">
        <v>0.119999997317791</v>
      </c>
      <c r="G13" s="61">
        <v>0.119999997317791</v>
      </c>
      <c r="H13" s="61">
        <v>0.119999997317791</v>
      </c>
      <c r="I13" s="61">
        <v>0.119999997317791</v>
      </c>
      <c r="J13" s="61">
        <v>0.119999997317791</v>
      </c>
      <c r="K13" s="61">
        <v>0.119999997317791</v>
      </c>
      <c r="L13" s="61">
        <v>0.119999997317791</v>
      </c>
      <c r="M13" s="61">
        <v>0.119999997317791</v>
      </c>
      <c r="N13" s="61">
        <v>0.119999997317791</v>
      </c>
      <c r="O13" s="61">
        <v>0.119999997317791</v>
      </c>
      <c r="P13" s="61">
        <v>0.119999997317791</v>
      </c>
      <c r="Q13" s="61">
        <v>0.119999997317791</v>
      </c>
      <c r="R13" s="61">
        <v>0.119999997317791</v>
      </c>
      <c r="S13" s="61">
        <v>0.119999997317791</v>
      </c>
      <c r="T13" s="61">
        <v>0.119999997317791</v>
      </c>
      <c r="U13" s="61">
        <v>0.119999997317791</v>
      </c>
      <c r="V13" s="61">
        <v>0.119999997317791</v>
      </c>
      <c r="W13" s="61">
        <v>0.119999997317791</v>
      </c>
      <c r="X13" s="61">
        <v>0.119999997317791</v>
      </c>
      <c r="Y13" s="61">
        <v>0.119999997317791</v>
      </c>
      <c r="Z13" s="61">
        <v>0.119999997317791</v>
      </c>
      <c r="AA13" s="61">
        <v>0.119999997317791</v>
      </c>
      <c r="AB13" s="61">
        <v>0.119999997317791</v>
      </c>
      <c r="AC13" s="61">
        <v>0.119999997317791</v>
      </c>
      <c r="AD13" s="61">
        <v>0.119999997317791</v>
      </c>
      <c r="AE13" s="61">
        <v>0.119999997317791</v>
      </c>
      <c r="AF13" s="61">
        <v>0.119999997317791</v>
      </c>
      <c r="AG13" s="61">
        <v>0.119999997317791</v>
      </c>
      <c r="AH13" s="61">
        <v>0.119999997317791</v>
      </c>
      <c r="AI13" s="61">
        <v>0.119999997317791</v>
      </c>
      <c r="AJ13" s="61">
        <v>0.119999997317791</v>
      </c>
      <c r="AK13" s="61">
        <v>0.119999997317791</v>
      </c>
      <c r="AL13" s="61">
        <v>0.119999997317791</v>
      </c>
      <c r="AM13" s="61">
        <v>0.119999997317791</v>
      </c>
      <c r="AN13" s="61">
        <v>0.119999997317791</v>
      </c>
      <c r="AO13" s="61">
        <v>0.119999997317791</v>
      </c>
      <c r="AP13" s="61">
        <v>0.119999997317791</v>
      </c>
      <c r="AQ13" s="61">
        <v>0.119999997317791</v>
      </c>
    </row>
    <row r="14" spans="1:43">
      <c r="A14" s="61">
        <v>-15</v>
      </c>
      <c r="B14" s="61">
        <v>0.15000000596046401</v>
      </c>
      <c r="C14" s="61">
        <v>0.15000000596046401</v>
      </c>
      <c r="D14" s="61">
        <v>0.15000000596046401</v>
      </c>
      <c r="E14" s="61">
        <v>0.15000000596046401</v>
      </c>
      <c r="F14" s="61">
        <v>0.15000000596046401</v>
      </c>
      <c r="G14" s="61">
        <v>0.15000000596046401</v>
      </c>
      <c r="H14" s="61">
        <v>0.15000000596046401</v>
      </c>
      <c r="I14" s="61">
        <v>0.15000000596046401</v>
      </c>
      <c r="J14" s="61">
        <v>0.15000000596046401</v>
      </c>
      <c r="K14" s="61">
        <v>0.15000000596046401</v>
      </c>
      <c r="L14" s="61">
        <v>0.15000000596046401</v>
      </c>
      <c r="M14" s="61">
        <v>0.15000000596046401</v>
      </c>
      <c r="N14" s="61">
        <v>0.15000000596046401</v>
      </c>
      <c r="O14" s="61">
        <v>0.15000000596046401</v>
      </c>
      <c r="P14" s="61">
        <v>0.15000000596046401</v>
      </c>
      <c r="Q14" s="61">
        <v>0.15000000596046401</v>
      </c>
      <c r="R14" s="61">
        <v>0.15000000596046401</v>
      </c>
      <c r="S14" s="61">
        <v>0.15000000596046401</v>
      </c>
      <c r="T14" s="61">
        <v>0.15000000596046401</v>
      </c>
      <c r="U14" s="61">
        <v>0.15000000596046401</v>
      </c>
      <c r="V14" s="61">
        <v>0.15000000596046401</v>
      </c>
      <c r="W14" s="61">
        <v>0.15000000596046401</v>
      </c>
      <c r="X14" s="61">
        <v>0.15000000596046401</v>
      </c>
      <c r="Y14" s="61">
        <v>0.15000000596046401</v>
      </c>
      <c r="Z14" s="61">
        <v>0.15000000596046401</v>
      </c>
      <c r="AA14" s="61">
        <v>0.15000000596046401</v>
      </c>
      <c r="AB14" s="61">
        <v>0.15000000596046401</v>
      </c>
      <c r="AC14" s="61">
        <v>0.15000000596046401</v>
      </c>
      <c r="AD14" s="61">
        <v>0.15000000596046401</v>
      </c>
      <c r="AE14" s="61">
        <v>0.15000000596046401</v>
      </c>
      <c r="AF14" s="61">
        <v>0.15000000596046401</v>
      </c>
      <c r="AG14" s="61">
        <v>0.15000000596046401</v>
      </c>
      <c r="AH14" s="61">
        <v>0.15000000596046401</v>
      </c>
      <c r="AI14" s="61">
        <v>0.15000000596046401</v>
      </c>
      <c r="AJ14" s="61">
        <v>0.15000000596046401</v>
      </c>
      <c r="AK14" s="61">
        <v>0.15000000596046401</v>
      </c>
      <c r="AL14" s="61">
        <v>0.15000000596046401</v>
      </c>
      <c r="AM14" s="61">
        <v>0.15000000596046401</v>
      </c>
      <c r="AN14" s="61">
        <v>0.15000000596046401</v>
      </c>
      <c r="AO14" s="61">
        <v>0.15000000596046401</v>
      </c>
      <c r="AP14" s="61">
        <v>0.15000000596046401</v>
      </c>
      <c r="AQ14" s="61">
        <v>0.15000000596046401</v>
      </c>
    </row>
    <row r="15" spans="1:43">
      <c r="A15" s="61">
        <v>-10</v>
      </c>
      <c r="B15" s="61">
        <v>0.17499999701976701</v>
      </c>
      <c r="C15" s="61">
        <v>0.17499999701976701</v>
      </c>
      <c r="D15" s="61">
        <v>0.17499999701976701</v>
      </c>
      <c r="E15" s="61">
        <v>0.17499999701976701</v>
      </c>
      <c r="F15" s="61">
        <v>0.17499999701976701</v>
      </c>
      <c r="G15" s="61">
        <v>0.17499999701976701</v>
      </c>
      <c r="H15" s="61">
        <v>0.17499999701976701</v>
      </c>
      <c r="I15" s="61">
        <v>0.17499999701976701</v>
      </c>
      <c r="J15" s="61">
        <v>0.17499999701976701</v>
      </c>
      <c r="K15" s="61">
        <v>0.17499999701976701</v>
      </c>
      <c r="L15" s="61">
        <v>0.17499999701976701</v>
      </c>
      <c r="M15" s="61">
        <v>0.17499999701976701</v>
      </c>
      <c r="N15" s="61">
        <v>0.17499999701976701</v>
      </c>
      <c r="O15" s="61">
        <v>0.17499999701976701</v>
      </c>
      <c r="P15" s="61">
        <v>0.17499999701976701</v>
      </c>
      <c r="Q15" s="61">
        <v>0.17499999701976701</v>
      </c>
      <c r="R15" s="61">
        <v>0.17499999701976701</v>
      </c>
      <c r="S15" s="61">
        <v>0.17499999701976701</v>
      </c>
      <c r="T15" s="61">
        <v>0.17499999701976701</v>
      </c>
      <c r="U15" s="61">
        <v>0.17499999701976701</v>
      </c>
      <c r="V15" s="61">
        <v>0.17499999701976701</v>
      </c>
      <c r="W15" s="61">
        <v>0.17499999701976701</v>
      </c>
      <c r="X15" s="61">
        <v>0.17499999701976701</v>
      </c>
      <c r="Y15" s="61">
        <v>0.17499999701976701</v>
      </c>
      <c r="Z15" s="61">
        <v>0.17499999701976701</v>
      </c>
      <c r="AA15" s="61">
        <v>0.17499999701976701</v>
      </c>
      <c r="AB15" s="61">
        <v>0.17499999701976701</v>
      </c>
      <c r="AC15" s="61">
        <v>0.17499999701976701</v>
      </c>
      <c r="AD15" s="61">
        <v>0.17499999701976701</v>
      </c>
      <c r="AE15" s="61">
        <v>0.17499999701976701</v>
      </c>
      <c r="AF15" s="61">
        <v>0.17499999701976701</v>
      </c>
      <c r="AG15" s="61">
        <v>0.17499999701976701</v>
      </c>
      <c r="AH15" s="61">
        <v>0.17499999701976701</v>
      </c>
      <c r="AI15" s="61">
        <v>0.17499999701976701</v>
      </c>
      <c r="AJ15" s="61">
        <v>0.17499999701976701</v>
      </c>
      <c r="AK15" s="61">
        <v>0.17499999701976701</v>
      </c>
      <c r="AL15" s="61">
        <v>0.17499999701976701</v>
      </c>
      <c r="AM15" s="61">
        <v>0.17499999701976701</v>
      </c>
      <c r="AN15" s="61">
        <v>0.17499999701976701</v>
      </c>
      <c r="AO15" s="61">
        <v>0.17499999701976701</v>
      </c>
      <c r="AP15" s="61">
        <v>0.17499999701976701</v>
      </c>
      <c r="AQ15" s="61">
        <v>0.17499999701976701</v>
      </c>
    </row>
    <row r="16" spans="1:43">
      <c r="A16" s="61">
        <v>-8</v>
      </c>
      <c r="B16" s="61">
        <v>0.20000000298023199</v>
      </c>
      <c r="C16" s="61">
        <v>0.20000000298023199</v>
      </c>
      <c r="D16" s="61">
        <v>0.20000000298023199</v>
      </c>
      <c r="E16" s="61">
        <v>0.20000000298023199</v>
      </c>
      <c r="F16" s="61">
        <v>0.20000000298023199</v>
      </c>
      <c r="G16" s="61">
        <v>0.20000000298023199</v>
      </c>
      <c r="H16" s="61">
        <v>0.20000000298023199</v>
      </c>
      <c r="I16" s="61">
        <v>0.20000000298023199</v>
      </c>
      <c r="J16" s="61">
        <v>0.20000000298023199</v>
      </c>
      <c r="K16" s="61">
        <v>0.20000000298023199</v>
      </c>
      <c r="L16" s="61">
        <v>0.20000000298023199</v>
      </c>
      <c r="M16" s="61">
        <v>0.20000000298023199</v>
      </c>
      <c r="N16" s="61">
        <v>0.20000000298023199</v>
      </c>
      <c r="O16" s="61">
        <v>0.20000000298023199</v>
      </c>
      <c r="P16" s="61">
        <v>0.20000000298023199</v>
      </c>
      <c r="Q16" s="61">
        <v>0.20000000298023199</v>
      </c>
      <c r="R16" s="61">
        <v>0.20000000298023199</v>
      </c>
      <c r="S16" s="61">
        <v>0.20000000298023199</v>
      </c>
      <c r="T16" s="61">
        <v>0.20000000298023199</v>
      </c>
      <c r="U16" s="61">
        <v>0.20000000298023199</v>
      </c>
      <c r="V16" s="61">
        <v>0.20000000298023199</v>
      </c>
      <c r="W16" s="61">
        <v>0.20000000298023199</v>
      </c>
      <c r="X16" s="61">
        <v>0.20000000298023199</v>
      </c>
      <c r="Y16" s="61">
        <v>0.20000000298023199</v>
      </c>
      <c r="Z16" s="61">
        <v>0.20000000298023199</v>
      </c>
      <c r="AA16" s="61">
        <v>0.20000000298023199</v>
      </c>
      <c r="AB16" s="61">
        <v>0.20000000298023199</v>
      </c>
      <c r="AC16" s="61">
        <v>0.20000000298023199</v>
      </c>
      <c r="AD16" s="61">
        <v>0.20000000298023199</v>
      </c>
      <c r="AE16" s="61">
        <v>0.20000000298023199</v>
      </c>
      <c r="AF16" s="61">
        <v>0.20000000298023199</v>
      </c>
      <c r="AG16" s="61">
        <v>0.20000000298023199</v>
      </c>
      <c r="AH16" s="61">
        <v>0.20000000298023199</v>
      </c>
      <c r="AI16" s="61">
        <v>0.20000000298023199</v>
      </c>
      <c r="AJ16" s="61">
        <v>0.20000000298023199</v>
      </c>
      <c r="AK16" s="61">
        <v>0.20000000298023199</v>
      </c>
      <c r="AL16" s="61">
        <v>0.20000000298023199</v>
      </c>
      <c r="AM16" s="61">
        <v>0.20000000298023199</v>
      </c>
      <c r="AN16" s="61">
        <v>0.20000000298023199</v>
      </c>
      <c r="AO16" s="61">
        <v>0.20000000298023199</v>
      </c>
      <c r="AP16" s="61">
        <v>0.20000000298023199</v>
      </c>
      <c r="AQ16" s="61">
        <v>0.20000000298023199</v>
      </c>
    </row>
    <row r="17" spans="1:43">
      <c r="A17" s="61">
        <v>-6</v>
      </c>
      <c r="B17" s="61">
        <v>0.30000001192092901</v>
      </c>
      <c r="C17" s="61">
        <v>0.30000001192092901</v>
      </c>
      <c r="D17" s="61">
        <v>0.30000001192092901</v>
      </c>
      <c r="E17" s="61">
        <v>0.20000000298023199</v>
      </c>
      <c r="F17" s="61">
        <v>0.20000000298023199</v>
      </c>
      <c r="G17" s="61">
        <v>0.20000000298023199</v>
      </c>
      <c r="H17" s="61">
        <v>0.20000000298023199</v>
      </c>
      <c r="I17" s="61">
        <v>0.20000000298023199</v>
      </c>
      <c r="J17" s="61">
        <v>0.20000000298023199</v>
      </c>
      <c r="K17" s="61">
        <v>0.20000000298023199</v>
      </c>
      <c r="L17" s="61">
        <v>0.20000000298023199</v>
      </c>
      <c r="M17" s="61">
        <v>0.20000000298023199</v>
      </c>
      <c r="N17" s="61">
        <v>0.20000000298023199</v>
      </c>
      <c r="O17" s="61">
        <v>0.20000000298023199</v>
      </c>
      <c r="P17" s="61">
        <v>0.20000000298023199</v>
      </c>
      <c r="Q17" s="61">
        <v>0.20000000298023199</v>
      </c>
      <c r="R17" s="61">
        <v>0.20000000298023199</v>
      </c>
      <c r="S17" s="61">
        <v>0.20000000298023199</v>
      </c>
      <c r="T17" s="61">
        <v>0.20000000298023199</v>
      </c>
      <c r="U17" s="61">
        <v>0.20000000298023199</v>
      </c>
      <c r="V17" s="61">
        <v>0.20000000298023199</v>
      </c>
      <c r="W17" s="61">
        <v>0.20000000298023199</v>
      </c>
      <c r="X17" s="61">
        <v>0.20000000298023199</v>
      </c>
      <c r="Y17" s="61">
        <v>0.20000000298023199</v>
      </c>
      <c r="Z17" s="61">
        <v>0.20000000298023199</v>
      </c>
      <c r="AA17" s="61">
        <v>0.20000000298023199</v>
      </c>
      <c r="AB17" s="61">
        <v>0.20000000298023199</v>
      </c>
      <c r="AC17" s="61">
        <v>0.20000000298023199</v>
      </c>
      <c r="AD17" s="61">
        <v>0.20000000298023199</v>
      </c>
      <c r="AE17" s="61">
        <v>0.20000000298023199</v>
      </c>
      <c r="AF17" s="61">
        <v>0.20000000298023199</v>
      </c>
      <c r="AG17" s="61">
        <v>0.20000000298023199</v>
      </c>
      <c r="AH17" s="61">
        <v>0.20000000298023199</v>
      </c>
      <c r="AI17" s="61">
        <v>0.20000000298023199</v>
      </c>
      <c r="AJ17" s="61">
        <v>0.20000000298023199</v>
      </c>
      <c r="AK17" s="61">
        <v>0.20000000298023199</v>
      </c>
      <c r="AL17" s="61">
        <v>0.20000000298023199</v>
      </c>
      <c r="AM17" s="61">
        <v>0.20000000298023199</v>
      </c>
      <c r="AN17" s="61">
        <v>0.20000000298023199</v>
      </c>
      <c r="AO17" s="61">
        <v>0.20000000298023199</v>
      </c>
      <c r="AP17" s="61">
        <v>0.20000000298023199</v>
      </c>
      <c r="AQ17" s="61">
        <v>0.20000000298023199</v>
      </c>
    </row>
    <row r="18" spans="1:43">
      <c r="A18" s="61">
        <v>-4</v>
      </c>
      <c r="B18" s="61">
        <v>0.30000001192092901</v>
      </c>
      <c r="C18" s="61">
        <v>0.30000001192092901</v>
      </c>
      <c r="D18" s="61">
        <v>0.30000001192092901</v>
      </c>
      <c r="E18" s="61">
        <v>0.20000000298023199</v>
      </c>
      <c r="F18" s="61">
        <v>0.20000000298023199</v>
      </c>
      <c r="G18" s="61">
        <v>0.20000000298023199</v>
      </c>
      <c r="H18" s="61">
        <v>0.20000000298023199</v>
      </c>
      <c r="I18" s="61">
        <v>0.20000000298023199</v>
      </c>
      <c r="J18" s="61">
        <v>0.20000000298023199</v>
      </c>
      <c r="K18" s="61">
        <v>0.20000000298023199</v>
      </c>
      <c r="L18" s="61">
        <v>0.20000000298023199</v>
      </c>
      <c r="M18" s="61">
        <v>0.20000000298023199</v>
      </c>
      <c r="N18" s="61">
        <v>0.20000000298023199</v>
      </c>
      <c r="O18" s="61">
        <v>0.20000000298023199</v>
      </c>
      <c r="P18" s="61">
        <v>0.20000000298023199</v>
      </c>
      <c r="Q18" s="61">
        <v>0.20000000298023199</v>
      </c>
      <c r="R18" s="61">
        <v>0.20000000298023199</v>
      </c>
      <c r="S18" s="61">
        <v>0.20000000298023199</v>
      </c>
      <c r="T18" s="61">
        <v>0.20000000298023199</v>
      </c>
      <c r="U18" s="61">
        <v>0.20000000298023199</v>
      </c>
      <c r="V18" s="61">
        <v>0.20000000298023199</v>
      </c>
      <c r="W18" s="61">
        <v>0.20000000298023199</v>
      </c>
      <c r="X18" s="61">
        <v>0.20000000298023199</v>
      </c>
      <c r="Y18" s="61">
        <v>0.20000000298023199</v>
      </c>
      <c r="Z18" s="61">
        <v>0.20000000298023199</v>
      </c>
      <c r="AA18" s="61">
        <v>0.20000000298023199</v>
      </c>
      <c r="AB18" s="61">
        <v>0.20000000298023199</v>
      </c>
      <c r="AC18" s="61">
        <v>0.20000000298023199</v>
      </c>
      <c r="AD18" s="61">
        <v>0.20000000298023199</v>
      </c>
      <c r="AE18" s="61">
        <v>0.20000000298023199</v>
      </c>
      <c r="AF18" s="61">
        <v>0.20000000298023199</v>
      </c>
      <c r="AG18" s="61">
        <v>0.20000000298023199</v>
      </c>
      <c r="AH18" s="61">
        <v>0.20000000298023199</v>
      </c>
      <c r="AI18" s="61">
        <v>0.20000000298023199</v>
      </c>
      <c r="AJ18" s="61">
        <v>0.20000000298023199</v>
      </c>
      <c r="AK18" s="61">
        <v>0.20000000298023199</v>
      </c>
      <c r="AL18" s="61">
        <v>0.20000000298023199</v>
      </c>
      <c r="AM18" s="61">
        <v>0.20000000298023199</v>
      </c>
      <c r="AN18" s="61">
        <v>0.20000000298023199</v>
      </c>
      <c r="AO18" s="61">
        <v>0.20000000298023199</v>
      </c>
      <c r="AP18" s="61">
        <v>0.20000000298023199</v>
      </c>
      <c r="AQ18" s="61">
        <v>0.20000000298023199</v>
      </c>
    </row>
    <row r="19" spans="1:43">
      <c r="A19" s="61">
        <v>-2</v>
      </c>
      <c r="B19" s="61">
        <v>0.30000001192092901</v>
      </c>
      <c r="C19" s="61">
        <v>0.30000001192092901</v>
      </c>
      <c r="D19" s="61">
        <v>0.30000001192092901</v>
      </c>
      <c r="E19" s="61">
        <v>0.20000000298023199</v>
      </c>
      <c r="F19" s="61">
        <v>0.20000000298023199</v>
      </c>
      <c r="G19" s="61">
        <v>0.20000000298023199</v>
      </c>
      <c r="H19" s="61">
        <v>0.20000000298023199</v>
      </c>
      <c r="I19" s="61">
        <v>0.20000000298023199</v>
      </c>
      <c r="J19" s="61">
        <v>0.20000000298023199</v>
      </c>
      <c r="K19" s="61">
        <v>0.20000000298023199</v>
      </c>
      <c r="L19" s="61">
        <v>0.20000000298023199</v>
      </c>
      <c r="M19" s="61">
        <v>0.20000000298023199</v>
      </c>
      <c r="N19" s="61">
        <v>0.20000000298023199</v>
      </c>
      <c r="O19" s="61">
        <v>0.20000000298023199</v>
      </c>
      <c r="P19" s="61">
        <v>0.20000000298023199</v>
      </c>
      <c r="Q19" s="61">
        <v>0.20000000298023199</v>
      </c>
      <c r="R19" s="61">
        <v>0.20000000298023199</v>
      </c>
      <c r="S19" s="61">
        <v>0.20000000298023199</v>
      </c>
      <c r="T19" s="61">
        <v>0.20000000298023199</v>
      </c>
      <c r="U19" s="61">
        <v>0.20000000298023199</v>
      </c>
      <c r="V19" s="61">
        <v>0.20000000298023199</v>
      </c>
      <c r="W19" s="61">
        <v>0.20000000298023199</v>
      </c>
      <c r="X19" s="61">
        <v>0.20000000298023199</v>
      </c>
      <c r="Y19" s="61">
        <v>0.20000000298023199</v>
      </c>
      <c r="Z19" s="61">
        <v>0.20000000298023199</v>
      </c>
      <c r="AA19" s="61">
        <v>0.20000000298023199</v>
      </c>
      <c r="AB19" s="61">
        <v>0.20000000298023199</v>
      </c>
      <c r="AC19" s="61">
        <v>0.20000000298023199</v>
      </c>
      <c r="AD19" s="61">
        <v>0.20000000298023199</v>
      </c>
      <c r="AE19" s="61">
        <v>0.20000000298023199</v>
      </c>
      <c r="AF19" s="61">
        <v>0.20000000298023199</v>
      </c>
      <c r="AG19" s="61">
        <v>0.20000000298023199</v>
      </c>
      <c r="AH19" s="61">
        <v>0.20000000298023199</v>
      </c>
      <c r="AI19" s="61">
        <v>0.20000000298023199</v>
      </c>
      <c r="AJ19" s="61">
        <v>0.20000000298023199</v>
      </c>
      <c r="AK19" s="61">
        <v>0.20000000298023199</v>
      </c>
      <c r="AL19" s="61">
        <v>0.20000000298023199</v>
      </c>
      <c r="AM19" s="61">
        <v>0.20000000298023199</v>
      </c>
      <c r="AN19" s="61">
        <v>0.20000000298023199</v>
      </c>
      <c r="AO19" s="61">
        <v>0.20000000298023199</v>
      </c>
      <c r="AP19" s="61">
        <v>0.20000000298023199</v>
      </c>
      <c r="AQ19" s="61">
        <v>0.20000000298023199</v>
      </c>
    </row>
    <row r="20" spans="1:43">
      <c r="A20" s="61">
        <v>0</v>
      </c>
      <c r="B20" s="61">
        <v>0.30000001192092901</v>
      </c>
      <c r="C20" s="61">
        <v>0.30000001192092901</v>
      </c>
      <c r="D20" s="61">
        <v>0.30000001192092901</v>
      </c>
      <c r="E20" s="61">
        <v>0.20000000298023199</v>
      </c>
      <c r="F20" s="61">
        <v>0.20000000298023199</v>
      </c>
      <c r="G20" s="61">
        <v>0.20000000298023199</v>
      </c>
      <c r="H20" s="61">
        <v>0.20000000298023199</v>
      </c>
      <c r="I20" s="61">
        <v>0.20000000298023199</v>
      </c>
      <c r="J20" s="61">
        <v>0.20000000298023199</v>
      </c>
      <c r="K20" s="61">
        <v>0.20000000298023199</v>
      </c>
      <c r="L20" s="61">
        <v>0.20000000298023199</v>
      </c>
      <c r="M20" s="61">
        <v>0.20000000298023199</v>
      </c>
      <c r="N20" s="61">
        <v>0.20000000298023199</v>
      </c>
      <c r="O20" s="61">
        <v>0.20000000298023199</v>
      </c>
      <c r="P20" s="61">
        <v>0.20000000298023199</v>
      </c>
      <c r="Q20" s="61">
        <v>0.20000000298023199</v>
      </c>
      <c r="R20" s="61">
        <v>0.20000000298023199</v>
      </c>
      <c r="S20" s="61">
        <v>0.20000000298023199</v>
      </c>
      <c r="T20" s="61">
        <v>0.20000000298023199</v>
      </c>
      <c r="U20" s="61">
        <v>0.20000000298023199</v>
      </c>
      <c r="V20" s="61">
        <v>0.20000000298023199</v>
      </c>
      <c r="W20" s="61">
        <v>0.20000000298023199</v>
      </c>
      <c r="X20" s="61">
        <v>0.20000000298023199</v>
      </c>
      <c r="Y20" s="61">
        <v>0.20000000298023199</v>
      </c>
      <c r="Z20" s="61">
        <v>0.20000000298023199</v>
      </c>
      <c r="AA20" s="61">
        <v>0.20000000298023199</v>
      </c>
      <c r="AB20" s="61">
        <v>0.20000000298023199</v>
      </c>
      <c r="AC20" s="61">
        <v>0.20000000298023199</v>
      </c>
      <c r="AD20" s="61">
        <v>0.20000000298023199</v>
      </c>
      <c r="AE20" s="61">
        <v>0.20000000298023199</v>
      </c>
      <c r="AF20" s="61">
        <v>0.20000000298023199</v>
      </c>
      <c r="AG20" s="61">
        <v>0.20000000298023199</v>
      </c>
      <c r="AH20" s="61">
        <v>0.20000000298023199</v>
      </c>
      <c r="AI20" s="61">
        <v>0.20000000298023199</v>
      </c>
      <c r="AJ20" s="61">
        <v>0.20000000298023199</v>
      </c>
      <c r="AK20" s="61">
        <v>0.20000000298023199</v>
      </c>
      <c r="AL20" s="61">
        <v>0.20000000298023199</v>
      </c>
      <c r="AM20" s="61">
        <v>0.20000000298023199</v>
      </c>
      <c r="AN20" s="61">
        <v>0.20000000298023199</v>
      </c>
      <c r="AO20" s="61">
        <v>0.20000000298023199</v>
      </c>
      <c r="AP20" s="61">
        <v>0.20000000298023199</v>
      </c>
      <c r="AQ20" s="61">
        <v>0.20000000298023199</v>
      </c>
    </row>
    <row r="21" spans="1:43">
      <c r="A21" s="61">
        <v>2</v>
      </c>
      <c r="B21" s="61">
        <v>0.30000001192092901</v>
      </c>
      <c r="C21" s="61">
        <v>0.30000001192092901</v>
      </c>
      <c r="D21" s="61">
        <v>0.30000001192092901</v>
      </c>
      <c r="E21" s="61">
        <v>0.20000000298023199</v>
      </c>
      <c r="F21" s="61">
        <v>0.20000000298023199</v>
      </c>
      <c r="G21" s="61">
        <v>0.20000000298023199</v>
      </c>
      <c r="H21" s="61">
        <v>0.20000000298023199</v>
      </c>
      <c r="I21" s="61">
        <v>0.20000000298023199</v>
      </c>
      <c r="J21" s="61">
        <v>0.20000000298023199</v>
      </c>
      <c r="K21" s="61">
        <v>0.20000000298023199</v>
      </c>
      <c r="L21" s="61">
        <v>0.20000000298023199</v>
      </c>
      <c r="M21" s="61">
        <v>0.20000000298023199</v>
      </c>
      <c r="N21" s="61">
        <v>0.20000000298023199</v>
      </c>
      <c r="O21" s="61">
        <v>0.20000000298023199</v>
      </c>
      <c r="P21" s="61">
        <v>0.20000000298023199</v>
      </c>
      <c r="Q21" s="61">
        <v>0.20000000298023199</v>
      </c>
      <c r="R21" s="61">
        <v>0.20000000298023199</v>
      </c>
      <c r="S21" s="61">
        <v>0.20000000298023199</v>
      </c>
      <c r="T21" s="61">
        <v>0.20000000298023199</v>
      </c>
      <c r="U21" s="61">
        <v>0.20000000298023199</v>
      </c>
      <c r="V21" s="61">
        <v>0.20000000298023199</v>
      </c>
      <c r="W21" s="61">
        <v>0.20000000298023199</v>
      </c>
      <c r="X21" s="61">
        <v>0.20000000298023199</v>
      </c>
      <c r="Y21" s="61">
        <v>0.20000000298023199</v>
      </c>
      <c r="Z21" s="61">
        <v>0.20000000298023199</v>
      </c>
      <c r="AA21" s="61">
        <v>0.20000000298023199</v>
      </c>
      <c r="AB21" s="61">
        <v>0.20000000298023199</v>
      </c>
      <c r="AC21" s="61">
        <v>0.20000000298023199</v>
      </c>
      <c r="AD21" s="61">
        <v>0.20000000298023199</v>
      </c>
      <c r="AE21" s="61">
        <v>0.20000000298023199</v>
      </c>
      <c r="AF21" s="61">
        <v>0.20000000298023199</v>
      </c>
      <c r="AG21" s="61">
        <v>0.20000000298023199</v>
      </c>
      <c r="AH21" s="61">
        <v>0.20000000298023199</v>
      </c>
      <c r="AI21" s="61">
        <v>0.20000000298023199</v>
      </c>
      <c r="AJ21" s="61">
        <v>0.20000000298023199</v>
      </c>
      <c r="AK21" s="61">
        <v>0.20000000298023199</v>
      </c>
      <c r="AL21" s="61">
        <v>0.20000000298023199</v>
      </c>
      <c r="AM21" s="61">
        <v>0.20000000298023199</v>
      </c>
      <c r="AN21" s="61">
        <v>0.20000000298023199</v>
      </c>
      <c r="AO21" s="61">
        <v>0.20000000298023199</v>
      </c>
      <c r="AP21" s="61">
        <v>0.20000000298023199</v>
      </c>
      <c r="AQ21" s="61">
        <v>0.20000000298023199</v>
      </c>
    </row>
    <row r="22" spans="1:43">
      <c r="A22" s="61">
        <v>4</v>
      </c>
      <c r="B22" s="61">
        <v>0.30000001192092901</v>
      </c>
      <c r="C22" s="61">
        <v>0.30000001192092901</v>
      </c>
      <c r="D22" s="61">
        <v>0.30000001192092901</v>
      </c>
      <c r="E22" s="61">
        <v>0.20000000298023199</v>
      </c>
      <c r="F22" s="61">
        <v>0.20000000298023199</v>
      </c>
      <c r="G22" s="61">
        <v>0.20000000298023199</v>
      </c>
      <c r="H22" s="61">
        <v>0.20000000298023199</v>
      </c>
      <c r="I22" s="61">
        <v>0.20000000298023199</v>
      </c>
      <c r="J22" s="61">
        <v>0.20000000298023199</v>
      </c>
      <c r="K22" s="61">
        <v>0.20000000298023199</v>
      </c>
      <c r="L22" s="61">
        <v>0.20000000298023199</v>
      </c>
      <c r="M22" s="61">
        <v>0.20000000298023199</v>
      </c>
      <c r="N22" s="61">
        <v>0.20000000298023199</v>
      </c>
      <c r="O22" s="61">
        <v>0.20000000298023199</v>
      </c>
      <c r="P22" s="61">
        <v>0.20000000298023199</v>
      </c>
      <c r="Q22" s="61">
        <v>0.20000000298023199</v>
      </c>
      <c r="R22" s="61">
        <v>0.20000000298023199</v>
      </c>
      <c r="S22" s="61">
        <v>0.20000000298023199</v>
      </c>
      <c r="T22" s="61">
        <v>0.20000000298023199</v>
      </c>
      <c r="U22" s="61">
        <v>0.20000000298023199</v>
      </c>
      <c r="V22" s="61">
        <v>0.20000000298023199</v>
      </c>
      <c r="W22" s="61">
        <v>0.20000000298023199</v>
      </c>
      <c r="X22" s="61">
        <v>0.20000000298023199</v>
      </c>
      <c r="Y22" s="61">
        <v>0.20000000298023199</v>
      </c>
      <c r="Z22" s="61">
        <v>0.20000000298023199</v>
      </c>
      <c r="AA22" s="61">
        <v>0.20000000298023199</v>
      </c>
      <c r="AB22" s="61">
        <v>0.20000000298023199</v>
      </c>
      <c r="AC22" s="61">
        <v>0.20000000298023199</v>
      </c>
      <c r="AD22" s="61">
        <v>0.20000000298023199</v>
      </c>
      <c r="AE22" s="61">
        <v>0.20000000298023199</v>
      </c>
      <c r="AF22" s="61">
        <v>0.20000000298023199</v>
      </c>
      <c r="AG22" s="61">
        <v>0.20000000298023199</v>
      </c>
      <c r="AH22" s="61">
        <v>0.20000000298023199</v>
      </c>
      <c r="AI22" s="61">
        <v>0.20000000298023199</v>
      </c>
      <c r="AJ22" s="61">
        <v>0.20000000298023199</v>
      </c>
      <c r="AK22" s="61">
        <v>0.20000000298023199</v>
      </c>
      <c r="AL22" s="61">
        <v>0.20000000298023199</v>
      </c>
      <c r="AM22" s="61">
        <v>0.20000000298023199</v>
      </c>
      <c r="AN22" s="61">
        <v>0.20000000298023199</v>
      </c>
      <c r="AO22" s="61">
        <v>0.20000000298023199</v>
      </c>
      <c r="AP22" s="61">
        <v>0.20000000298023199</v>
      </c>
      <c r="AQ22" s="61">
        <v>0.20000000298023199</v>
      </c>
    </row>
    <row r="23" spans="1:43">
      <c r="A23" s="61">
        <v>6</v>
      </c>
      <c r="B23" s="61">
        <v>0.30000001192092901</v>
      </c>
      <c r="C23" s="61">
        <v>0.30000001192092901</v>
      </c>
      <c r="D23" s="61">
        <v>0.30000001192092901</v>
      </c>
      <c r="E23" s="61">
        <v>0.20000000298023199</v>
      </c>
      <c r="F23" s="61">
        <v>0.20000000298023199</v>
      </c>
      <c r="G23" s="61">
        <v>0.20000000298023199</v>
      </c>
      <c r="H23" s="61">
        <v>0.20000000298023199</v>
      </c>
      <c r="I23" s="61">
        <v>0.20000000298023199</v>
      </c>
      <c r="J23" s="61">
        <v>0.20000000298023199</v>
      </c>
      <c r="K23" s="61">
        <v>0.20000000298023199</v>
      </c>
      <c r="L23" s="61">
        <v>0.20000000298023199</v>
      </c>
      <c r="M23" s="61">
        <v>0.20000000298023199</v>
      </c>
      <c r="N23" s="61">
        <v>0.20000000298023199</v>
      </c>
      <c r="O23" s="61">
        <v>0.20000000298023199</v>
      </c>
      <c r="P23" s="61">
        <v>0.20000000298023199</v>
      </c>
      <c r="Q23" s="61">
        <v>0.20000000298023199</v>
      </c>
      <c r="R23" s="61">
        <v>0.20000000298023199</v>
      </c>
      <c r="S23" s="61">
        <v>0.20000000298023199</v>
      </c>
      <c r="T23" s="61">
        <v>0.20000000298023199</v>
      </c>
      <c r="U23" s="61">
        <v>0.20000000298023199</v>
      </c>
      <c r="V23" s="61">
        <v>0.20000000298023199</v>
      </c>
      <c r="W23" s="61">
        <v>0.20000000298023199</v>
      </c>
      <c r="X23" s="61">
        <v>0.20000000298023199</v>
      </c>
      <c r="Y23" s="61">
        <v>0.20000000298023199</v>
      </c>
      <c r="Z23" s="61">
        <v>0.20000000298023199</v>
      </c>
      <c r="AA23" s="61">
        <v>0.20000000298023199</v>
      </c>
      <c r="AB23" s="61">
        <v>0.20000000298023199</v>
      </c>
      <c r="AC23" s="61">
        <v>0.20000000298023199</v>
      </c>
      <c r="AD23" s="61">
        <v>0.20000000298023199</v>
      </c>
      <c r="AE23" s="61">
        <v>0.20000000298023199</v>
      </c>
      <c r="AF23" s="61">
        <v>0.20000000298023199</v>
      </c>
      <c r="AG23" s="61">
        <v>0.20000000298023199</v>
      </c>
      <c r="AH23" s="61">
        <v>0.20000000298023199</v>
      </c>
      <c r="AI23" s="61">
        <v>0.20000000298023199</v>
      </c>
      <c r="AJ23" s="61">
        <v>0.20000000298023199</v>
      </c>
      <c r="AK23" s="61">
        <v>0.20000000298023199</v>
      </c>
      <c r="AL23" s="61">
        <v>0.20000000298023199</v>
      </c>
      <c r="AM23" s="61">
        <v>0.20000000298023199</v>
      </c>
      <c r="AN23" s="61">
        <v>0.20000000298023199</v>
      </c>
      <c r="AO23" s="61">
        <v>0.20000000298023199</v>
      </c>
      <c r="AP23" s="61">
        <v>0.20000000298023199</v>
      </c>
      <c r="AQ23" s="61">
        <v>0.20000000298023199</v>
      </c>
    </row>
    <row r="24" spans="1:43">
      <c r="A24" s="61">
        <v>8</v>
      </c>
      <c r="B24" s="61">
        <v>0.20000000298023199</v>
      </c>
      <c r="C24" s="61">
        <v>0.20000000298023199</v>
      </c>
      <c r="D24" s="61">
        <v>0.20000000298023199</v>
      </c>
      <c r="E24" s="61">
        <v>0.20000000298023199</v>
      </c>
      <c r="F24" s="61">
        <v>0.20000000298023199</v>
      </c>
      <c r="G24" s="61">
        <v>0.20000000298023199</v>
      </c>
      <c r="H24" s="61">
        <v>0.20000000298023199</v>
      </c>
      <c r="I24" s="61">
        <v>0.20000000298023199</v>
      </c>
      <c r="J24" s="61">
        <v>0.20000000298023199</v>
      </c>
      <c r="K24" s="61">
        <v>0.20000000298023199</v>
      </c>
      <c r="L24" s="61">
        <v>0.20000000298023199</v>
      </c>
      <c r="M24" s="61">
        <v>0.20000000298023199</v>
      </c>
      <c r="N24" s="61">
        <v>0.20000000298023199</v>
      </c>
      <c r="O24" s="61">
        <v>0.20000000298023199</v>
      </c>
      <c r="P24" s="61">
        <v>0.20000000298023199</v>
      </c>
      <c r="Q24" s="61">
        <v>0.20000000298023199</v>
      </c>
      <c r="R24" s="61">
        <v>0.20000000298023199</v>
      </c>
      <c r="S24" s="61">
        <v>0.20000000298023199</v>
      </c>
      <c r="T24" s="61">
        <v>0.20000000298023199</v>
      </c>
      <c r="U24" s="61">
        <v>0.20000000298023199</v>
      </c>
      <c r="V24" s="61">
        <v>0.20000000298023199</v>
      </c>
      <c r="W24" s="61">
        <v>0.20000000298023199</v>
      </c>
      <c r="X24" s="61">
        <v>0.20000000298023199</v>
      </c>
      <c r="Y24" s="61">
        <v>0.20000000298023199</v>
      </c>
      <c r="Z24" s="61">
        <v>0.20000000298023199</v>
      </c>
      <c r="AA24" s="61">
        <v>0.20000000298023199</v>
      </c>
      <c r="AB24" s="61">
        <v>0.20000000298023199</v>
      </c>
      <c r="AC24" s="61">
        <v>0.20000000298023199</v>
      </c>
      <c r="AD24" s="61">
        <v>0.20000000298023199</v>
      </c>
      <c r="AE24" s="61">
        <v>0.20000000298023199</v>
      </c>
      <c r="AF24" s="61">
        <v>0.20000000298023199</v>
      </c>
      <c r="AG24" s="61">
        <v>0.20000000298023199</v>
      </c>
      <c r="AH24" s="61">
        <v>0.20000000298023199</v>
      </c>
      <c r="AI24" s="61">
        <v>0.20000000298023199</v>
      </c>
      <c r="AJ24" s="61">
        <v>0.20000000298023199</v>
      </c>
      <c r="AK24" s="61">
        <v>0.20000000298023199</v>
      </c>
      <c r="AL24" s="61">
        <v>0.20000000298023199</v>
      </c>
      <c r="AM24" s="61">
        <v>0.20000000298023199</v>
      </c>
      <c r="AN24" s="61">
        <v>0.20000000298023199</v>
      </c>
      <c r="AO24" s="61">
        <v>0.20000000298023199</v>
      </c>
      <c r="AP24" s="61">
        <v>0.20000000298023199</v>
      </c>
      <c r="AQ24" s="61">
        <v>0.20000000298023199</v>
      </c>
    </row>
    <row r="25" spans="1:43">
      <c r="A25" s="61">
        <v>10</v>
      </c>
      <c r="B25" s="61">
        <v>0.20000000298023199</v>
      </c>
      <c r="C25" s="61">
        <v>0.20000000298023199</v>
      </c>
      <c r="D25" s="61">
        <v>0.20000000298023199</v>
      </c>
      <c r="E25" s="61">
        <v>0.17499999701976701</v>
      </c>
      <c r="F25" s="61">
        <v>0.17499999701976701</v>
      </c>
      <c r="G25" s="61">
        <v>0.17499999701976701</v>
      </c>
      <c r="H25" s="61">
        <v>0.17499999701976701</v>
      </c>
      <c r="I25" s="61">
        <v>0.17499999701976701</v>
      </c>
      <c r="J25" s="61">
        <v>0.17499999701976701</v>
      </c>
      <c r="K25" s="61">
        <v>0.17499999701976701</v>
      </c>
      <c r="L25" s="61">
        <v>0.17499999701976701</v>
      </c>
      <c r="M25" s="61">
        <v>0.17499999701976701</v>
      </c>
      <c r="N25" s="61">
        <v>0.17499999701976701</v>
      </c>
      <c r="O25" s="61">
        <v>0.17499999701976701</v>
      </c>
      <c r="P25" s="61">
        <v>0.17499999701976701</v>
      </c>
      <c r="Q25" s="61">
        <v>0.17499999701976701</v>
      </c>
      <c r="R25" s="61">
        <v>0.17499999701976701</v>
      </c>
      <c r="S25" s="61">
        <v>0.17499999701976701</v>
      </c>
      <c r="T25" s="61">
        <v>0.17499999701976701</v>
      </c>
      <c r="U25" s="61">
        <v>0.17499999701976701</v>
      </c>
      <c r="V25" s="61">
        <v>0.17499999701976701</v>
      </c>
      <c r="W25" s="61">
        <v>0.17499999701976701</v>
      </c>
      <c r="X25" s="61">
        <v>0.17499999701976701</v>
      </c>
      <c r="Y25" s="61">
        <v>0.17499999701976701</v>
      </c>
      <c r="Z25" s="61">
        <v>0.17499999701976701</v>
      </c>
      <c r="AA25" s="61">
        <v>0.17499999701976701</v>
      </c>
      <c r="AB25" s="61">
        <v>0.17499999701976701</v>
      </c>
      <c r="AC25" s="61">
        <v>0.17499999701976701</v>
      </c>
      <c r="AD25" s="61">
        <v>0.17499999701976701</v>
      </c>
      <c r="AE25" s="61">
        <v>0.17499999701976701</v>
      </c>
      <c r="AF25" s="61">
        <v>0.17499999701976701</v>
      </c>
      <c r="AG25" s="61">
        <v>0.17499999701976701</v>
      </c>
      <c r="AH25" s="61">
        <v>0.17499999701976701</v>
      </c>
      <c r="AI25" s="61">
        <v>0.17499999701976701</v>
      </c>
      <c r="AJ25" s="61">
        <v>0.17499999701976701</v>
      </c>
      <c r="AK25" s="61">
        <v>0.17499999701976701</v>
      </c>
      <c r="AL25" s="61">
        <v>0.17499999701976701</v>
      </c>
      <c r="AM25" s="61">
        <v>0.17499999701976701</v>
      </c>
      <c r="AN25" s="61">
        <v>0.17499999701976701</v>
      </c>
      <c r="AO25" s="61">
        <v>0.17499999701976701</v>
      </c>
      <c r="AP25" s="61">
        <v>0.17499999701976701</v>
      </c>
      <c r="AQ25" s="61">
        <v>0.17499999701976701</v>
      </c>
    </row>
    <row r="26" spans="1:43">
      <c r="A26" s="61">
        <v>15</v>
      </c>
      <c r="B26" s="61">
        <v>0.20000000298023199</v>
      </c>
      <c r="C26" s="61">
        <v>0.20000000298023199</v>
      </c>
      <c r="D26" s="61">
        <v>0.20000000298023199</v>
      </c>
      <c r="E26" s="61">
        <v>0.15000000596046401</v>
      </c>
      <c r="F26" s="61">
        <v>0.15000000596046401</v>
      </c>
      <c r="G26" s="61">
        <v>0.15000000596046401</v>
      </c>
      <c r="H26" s="61">
        <v>0.15000000596046401</v>
      </c>
      <c r="I26" s="61">
        <v>0.15000000596046401</v>
      </c>
      <c r="J26" s="61">
        <v>0.15000000596046401</v>
      </c>
      <c r="K26" s="61">
        <v>0.15000000596046401</v>
      </c>
      <c r="L26" s="61">
        <v>0.15000000596046401</v>
      </c>
      <c r="M26" s="61">
        <v>0.15000000596046401</v>
      </c>
      <c r="N26" s="61">
        <v>0.15000000596046401</v>
      </c>
      <c r="O26" s="61">
        <v>0.15000000596046401</v>
      </c>
      <c r="P26" s="61">
        <v>0.15000000596046401</v>
      </c>
      <c r="Q26" s="61">
        <v>0.15000000596046401</v>
      </c>
      <c r="R26" s="61">
        <v>0.15000000596046401</v>
      </c>
      <c r="S26" s="61">
        <v>0.15000000596046401</v>
      </c>
      <c r="T26" s="61">
        <v>0.15000000596046401</v>
      </c>
      <c r="U26" s="61">
        <v>0.15000000596046401</v>
      </c>
      <c r="V26" s="61">
        <v>0.15000000596046401</v>
      </c>
      <c r="W26" s="61">
        <v>0.15000000596046401</v>
      </c>
      <c r="X26" s="61">
        <v>0.15000000596046401</v>
      </c>
      <c r="Y26" s="61">
        <v>0.15000000596046401</v>
      </c>
      <c r="Z26" s="61">
        <v>0.15000000596046401</v>
      </c>
      <c r="AA26" s="61">
        <v>0.15000000596046401</v>
      </c>
      <c r="AB26" s="61">
        <v>0.15000000596046401</v>
      </c>
      <c r="AC26" s="61">
        <v>0.15000000596046401</v>
      </c>
      <c r="AD26" s="61">
        <v>0.15000000596046401</v>
      </c>
      <c r="AE26" s="61">
        <v>0.15000000596046401</v>
      </c>
      <c r="AF26" s="61">
        <v>0.15000000596046401</v>
      </c>
      <c r="AG26" s="61">
        <v>0.15000000596046401</v>
      </c>
      <c r="AH26" s="61">
        <v>0.15000000596046401</v>
      </c>
      <c r="AI26" s="61">
        <v>0.15000000596046401</v>
      </c>
      <c r="AJ26" s="61">
        <v>0.15000000596046401</v>
      </c>
      <c r="AK26" s="61">
        <v>0.15000000596046401</v>
      </c>
      <c r="AL26" s="61">
        <v>0.15000000596046401</v>
      </c>
      <c r="AM26" s="61">
        <v>0.15000000596046401</v>
      </c>
      <c r="AN26" s="61">
        <v>0.15000000596046401</v>
      </c>
      <c r="AO26" s="61">
        <v>0.15000000596046401</v>
      </c>
      <c r="AP26" s="61">
        <v>0.15000000596046401</v>
      </c>
      <c r="AQ26" s="61">
        <v>0.15000000596046401</v>
      </c>
    </row>
    <row r="27" spans="1:43">
      <c r="A27" s="61">
        <v>20</v>
      </c>
      <c r="B27" s="61">
        <v>0.20000000298023199</v>
      </c>
      <c r="C27" s="61">
        <v>0.20000000298023199</v>
      </c>
      <c r="D27" s="61">
        <v>0.20000000298023199</v>
      </c>
      <c r="E27" s="61">
        <v>0.119999997317791</v>
      </c>
      <c r="F27" s="61">
        <v>0.119999997317791</v>
      </c>
      <c r="G27" s="61">
        <v>0.119999997317791</v>
      </c>
      <c r="H27" s="61">
        <v>0.119999997317791</v>
      </c>
      <c r="I27" s="61">
        <v>0.119999997317791</v>
      </c>
      <c r="J27" s="61">
        <v>0.119999997317791</v>
      </c>
      <c r="K27" s="61">
        <v>0.119999997317791</v>
      </c>
      <c r="L27" s="61">
        <v>0.119999997317791</v>
      </c>
      <c r="M27" s="61">
        <v>0.119999997317791</v>
      </c>
      <c r="N27" s="61">
        <v>0.119999997317791</v>
      </c>
      <c r="O27" s="61">
        <v>0.119999997317791</v>
      </c>
      <c r="P27" s="61">
        <v>0.119999997317791</v>
      </c>
      <c r="Q27" s="61">
        <v>0.119999997317791</v>
      </c>
      <c r="R27" s="61">
        <v>0.119999997317791</v>
      </c>
      <c r="S27" s="61">
        <v>0.119999997317791</v>
      </c>
      <c r="T27" s="61">
        <v>0.119999997317791</v>
      </c>
      <c r="U27" s="61">
        <v>0.119999997317791</v>
      </c>
      <c r="V27" s="61">
        <v>0.119999997317791</v>
      </c>
      <c r="W27" s="61">
        <v>0.119999997317791</v>
      </c>
      <c r="X27" s="61">
        <v>0.119999997317791</v>
      </c>
      <c r="Y27" s="61">
        <v>0.119999997317791</v>
      </c>
      <c r="Z27" s="61">
        <v>0.119999997317791</v>
      </c>
      <c r="AA27" s="61">
        <v>0.119999997317791</v>
      </c>
      <c r="AB27" s="61">
        <v>0.119999997317791</v>
      </c>
      <c r="AC27" s="61">
        <v>0.119999997317791</v>
      </c>
      <c r="AD27" s="61">
        <v>0.119999997317791</v>
      </c>
      <c r="AE27" s="61">
        <v>0.119999997317791</v>
      </c>
      <c r="AF27" s="61">
        <v>0.119999997317791</v>
      </c>
      <c r="AG27" s="61">
        <v>0.119999997317791</v>
      </c>
      <c r="AH27" s="61">
        <v>0.119999997317791</v>
      </c>
      <c r="AI27" s="61">
        <v>0.119999997317791</v>
      </c>
      <c r="AJ27" s="61">
        <v>0.119999997317791</v>
      </c>
      <c r="AK27" s="61">
        <v>0.119999997317791</v>
      </c>
      <c r="AL27" s="61">
        <v>0.119999997317791</v>
      </c>
      <c r="AM27" s="61">
        <v>0.119999997317791</v>
      </c>
      <c r="AN27" s="61">
        <v>0.119999997317791</v>
      </c>
      <c r="AO27" s="61">
        <v>0.119999997317791</v>
      </c>
      <c r="AP27" s="61">
        <v>0.119999997317791</v>
      </c>
      <c r="AQ27" s="61">
        <v>0.119999997317791</v>
      </c>
    </row>
    <row r="28" spans="1:43">
      <c r="A28" s="61">
        <v>25</v>
      </c>
      <c r="B28" s="61">
        <v>0.20000000298023199</v>
      </c>
      <c r="C28" s="61">
        <v>0.20000000298023199</v>
      </c>
      <c r="D28" s="61">
        <v>0.20000000298023199</v>
      </c>
      <c r="E28" s="61">
        <v>0.10000000149011599</v>
      </c>
      <c r="F28" s="61">
        <v>0.10000000149011599</v>
      </c>
      <c r="G28" s="61">
        <v>0.10000000149011599</v>
      </c>
      <c r="H28" s="61">
        <v>0.10000000149011599</v>
      </c>
      <c r="I28" s="61">
        <v>0.10000000149011599</v>
      </c>
      <c r="J28" s="61">
        <v>0.10000000149011599</v>
      </c>
      <c r="K28" s="61">
        <v>0.10000000149011599</v>
      </c>
      <c r="L28" s="61">
        <v>0.10000000149011599</v>
      </c>
      <c r="M28" s="61">
        <v>0.10000000149011599</v>
      </c>
      <c r="N28" s="61">
        <v>0.10000000149011599</v>
      </c>
      <c r="O28" s="61">
        <v>0.10000000149011599</v>
      </c>
      <c r="P28" s="61">
        <v>0.10000000149011599</v>
      </c>
      <c r="Q28" s="61">
        <v>0.10000000149011599</v>
      </c>
      <c r="R28" s="61">
        <v>0.10000000149011599</v>
      </c>
      <c r="S28" s="61">
        <v>0.10000000149011599</v>
      </c>
      <c r="T28" s="61">
        <v>0.10000000149011599</v>
      </c>
      <c r="U28" s="61">
        <v>0.10000000149011599</v>
      </c>
      <c r="V28" s="61">
        <v>0.10000000149011599</v>
      </c>
      <c r="W28" s="61">
        <v>0.10000000149011599</v>
      </c>
      <c r="X28" s="61">
        <v>0.10000000149011599</v>
      </c>
      <c r="Y28" s="61">
        <v>0.10000000149011599</v>
      </c>
      <c r="Z28" s="61">
        <v>0.10000000149011599</v>
      </c>
      <c r="AA28" s="61">
        <v>0.10000000149011599</v>
      </c>
      <c r="AB28" s="61">
        <v>0.10000000149011599</v>
      </c>
      <c r="AC28" s="61">
        <v>0.10000000149011599</v>
      </c>
      <c r="AD28" s="61">
        <v>0.10000000149011599</v>
      </c>
      <c r="AE28" s="61">
        <v>0.10000000149011599</v>
      </c>
      <c r="AF28" s="61">
        <v>0.10000000149011599</v>
      </c>
      <c r="AG28" s="61">
        <v>0.10000000149011599</v>
      </c>
      <c r="AH28" s="61">
        <v>0.10000000149011599</v>
      </c>
      <c r="AI28" s="61">
        <v>0.10000000149011599</v>
      </c>
      <c r="AJ28" s="61">
        <v>0.10000000149011599</v>
      </c>
      <c r="AK28" s="61">
        <v>0.10000000149011599</v>
      </c>
      <c r="AL28" s="61">
        <v>0.10000000149011599</v>
      </c>
      <c r="AM28" s="61">
        <v>0.10000000149011599</v>
      </c>
      <c r="AN28" s="61">
        <v>0.10000000149011599</v>
      </c>
      <c r="AO28" s="61">
        <v>0.10000000149011599</v>
      </c>
      <c r="AP28" s="61">
        <v>0.10000000149011599</v>
      </c>
      <c r="AQ28" s="61">
        <v>0.10000000149011599</v>
      </c>
    </row>
    <row r="29" spans="1:43">
      <c r="A29" s="61">
        <v>30</v>
      </c>
      <c r="B29" s="61">
        <v>0.20000000298023199</v>
      </c>
      <c r="C29" s="61">
        <v>0.20000000298023199</v>
      </c>
      <c r="D29" s="61">
        <v>0.20000000298023199</v>
      </c>
      <c r="E29" s="61">
        <v>0.10000000149011599</v>
      </c>
      <c r="F29" s="61">
        <v>0.10000000149011599</v>
      </c>
      <c r="G29" s="61">
        <v>0.10000000149011599</v>
      </c>
      <c r="H29" s="61">
        <v>5.0000000745057997E-2</v>
      </c>
      <c r="I29" s="61">
        <v>5.0000000745057997E-2</v>
      </c>
      <c r="J29" s="61">
        <v>5.0000000745057997E-2</v>
      </c>
      <c r="K29" s="61">
        <v>5.0000000745057997E-2</v>
      </c>
      <c r="L29" s="61">
        <v>5.0000000745057997E-2</v>
      </c>
      <c r="M29" s="61">
        <v>5.0000000745057997E-2</v>
      </c>
      <c r="N29" s="61">
        <v>5.0000000745057997E-2</v>
      </c>
      <c r="O29" s="61">
        <v>5.0000000745057997E-2</v>
      </c>
      <c r="P29" s="61">
        <v>5.0000000745057997E-2</v>
      </c>
      <c r="Q29" s="61">
        <v>5.0000000745057997E-2</v>
      </c>
      <c r="R29" s="61">
        <v>5.0000000745057997E-2</v>
      </c>
      <c r="S29" s="61">
        <v>5.0000000745057997E-2</v>
      </c>
      <c r="T29" s="61">
        <v>5.0000000745057997E-2</v>
      </c>
      <c r="U29" s="61">
        <v>5.0000000745057997E-2</v>
      </c>
      <c r="V29" s="61">
        <v>5.0000000745057997E-2</v>
      </c>
      <c r="W29" s="61">
        <v>5.0000000745057997E-2</v>
      </c>
      <c r="X29" s="61">
        <v>5.0000000745057997E-2</v>
      </c>
      <c r="Y29" s="61">
        <v>5.0000000745057997E-2</v>
      </c>
      <c r="Z29" s="61">
        <v>5.0000000745057997E-2</v>
      </c>
      <c r="AA29" s="61">
        <v>5.0000000745057997E-2</v>
      </c>
      <c r="AB29" s="61">
        <v>5.0000000745057997E-2</v>
      </c>
      <c r="AC29" s="61">
        <v>5.0000000745057997E-2</v>
      </c>
      <c r="AD29" s="61">
        <v>5.0000000745057997E-2</v>
      </c>
      <c r="AE29" s="61">
        <v>5.0000000745057997E-2</v>
      </c>
      <c r="AF29" s="61">
        <v>5.0000000745057997E-2</v>
      </c>
      <c r="AG29" s="61">
        <v>5.0000000745057997E-2</v>
      </c>
      <c r="AH29" s="61">
        <v>5.0000000745057997E-2</v>
      </c>
      <c r="AI29" s="61">
        <v>5.0000000745057997E-2</v>
      </c>
      <c r="AJ29" s="61">
        <v>5.0000000745057997E-2</v>
      </c>
      <c r="AK29" s="61">
        <v>5.0000000745057997E-2</v>
      </c>
      <c r="AL29" s="61">
        <v>5.0000000745057997E-2</v>
      </c>
      <c r="AM29" s="61">
        <v>5.0000000745057997E-2</v>
      </c>
      <c r="AN29" s="61">
        <v>5.0000000745057997E-2</v>
      </c>
      <c r="AO29" s="61">
        <v>5.0000000745057997E-2</v>
      </c>
      <c r="AP29" s="61">
        <v>5.0000000745057997E-2</v>
      </c>
      <c r="AQ29" s="61">
        <v>5.0000000745057997E-2</v>
      </c>
    </row>
    <row r="30" spans="1:43">
      <c r="A30" s="61">
        <v>35</v>
      </c>
      <c r="B30" s="61">
        <v>0.17499999701976701</v>
      </c>
      <c r="C30" s="61">
        <v>0.17499999701976701</v>
      </c>
      <c r="D30" s="61">
        <v>0.17499999701976701</v>
      </c>
      <c r="E30" s="61">
        <v>0.10000000149011599</v>
      </c>
      <c r="F30" s="61">
        <v>0.10000000149011599</v>
      </c>
      <c r="G30" s="61">
        <v>0.10000000149011599</v>
      </c>
      <c r="H30" s="61">
        <v>2.9999999329447701E-2</v>
      </c>
      <c r="I30" s="61">
        <v>2.9999999329447701E-2</v>
      </c>
      <c r="J30" s="61">
        <v>2.9999999329447701E-2</v>
      </c>
      <c r="K30" s="61">
        <v>2.9999999329447701E-2</v>
      </c>
      <c r="L30" s="61">
        <v>2.9999999329447701E-2</v>
      </c>
      <c r="M30" s="61">
        <v>2.9999999329447701E-2</v>
      </c>
      <c r="N30" s="61">
        <v>2.9999999329447701E-2</v>
      </c>
      <c r="O30" s="61">
        <v>2.9999999329447701E-2</v>
      </c>
      <c r="P30" s="61">
        <v>2.9999999329447701E-2</v>
      </c>
      <c r="Q30" s="61">
        <v>2.9999999329447701E-2</v>
      </c>
      <c r="R30" s="61">
        <v>2.9999999329447701E-2</v>
      </c>
      <c r="S30" s="61">
        <v>2.9999999329447701E-2</v>
      </c>
      <c r="T30" s="61">
        <v>2.9999999329447701E-2</v>
      </c>
      <c r="U30" s="61">
        <v>2.9999999329447701E-2</v>
      </c>
      <c r="V30" s="61">
        <v>2.9999999329447701E-2</v>
      </c>
      <c r="W30" s="61">
        <v>2.9999999329447701E-2</v>
      </c>
      <c r="X30" s="61">
        <v>2.9999999329447701E-2</v>
      </c>
      <c r="Y30" s="61">
        <v>2.9999999329447701E-2</v>
      </c>
      <c r="Z30" s="61">
        <v>2.9999999329447701E-2</v>
      </c>
      <c r="AA30" s="61">
        <v>2.9999999329447701E-2</v>
      </c>
      <c r="AB30" s="61">
        <v>2.9999999329447701E-2</v>
      </c>
      <c r="AC30" s="61">
        <v>2.9999999329447701E-2</v>
      </c>
      <c r="AD30" s="61">
        <v>2.9999999329447701E-2</v>
      </c>
      <c r="AE30" s="61">
        <v>2.9999999329447701E-2</v>
      </c>
      <c r="AF30" s="61">
        <v>2.9999999329447701E-2</v>
      </c>
      <c r="AG30" s="61">
        <v>2.9999999329447701E-2</v>
      </c>
      <c r="AH30" s="61">
        <v>2.9999999329447701E-2</v>
      </c>
      <c r="AI30" s="61">
        <v>2.9999999329447701E-2</v>
      </c>
      <c r="AJ30" s="61">
        <v>2.9999999329447701E-2</v>
      </c>
      <c r="AK30" s="61">
        <v>2.9999999329447701E-2</v>
      </c>
      <c r="AL30" s="61">
        <v>2.9999999329447701E-2</v>
      </c>
      <c r="AM30" s="61">
        <v>2.9999999329447701E-2</v>
      </c>
      <c r="AN30" s="61">
        <v>2.9999999329447701E-2</v>
      </c>
      <c r="AO30" s="61">
        <v>2.9999999329447701E-2</v>
      </c>
      <c r="AP30" s="61">
        <v>2.9999999329447701E-2</v>
      </c>
      <c r="AQ30" s="61">
        <v>2.9999999329447701E-2</v>
      </c>
    </row>
    <row r="31" spans="1:43">
      <c r="A31" s="61">
        <v>40</v>
      </c>
      <c r="B31" s="61">
        <v>0.15000000596046401</v>
      </c>
      <c r="C31" s="61">
        <v>0.15000000596046401</v>
      </c>
      <c r="D31" s="61">
        <v>0.15000000596046401</v>
      </c>
      <c r="E31" s="61">
        <v>0.10000000149011599</v>
      </c>
      <c r="F31" s="61">
        <v>0.10000000149011599</v>
      </c>
      <c r="G31" s="61">
        <v>0.10000000149011599</v>
      </c>
      <c r="H31" s="61">
        <v>2.9999999329447701E-2</v>
      </c>
      <c r="I31" s="61">
        <v>2.9999999329447701E-2</v>
      </c>
      <c r="J31" s="61">
        <v>2.9999999329447701E-2</v>
      </c>
      <c r="K31" s="61">
        <v>2.9999999329447701E-2</v>
      </c>
      <c r="L31" s="61">
        <v>2.9999999329447701E-2</v>
      </c>
      <c r="M31" s="61">
        <v>2.9999999329447701E-2</v>
      </c>
      <c r="N31" s="61">
        <v>2.9999999329447701E-2</v>
      </c>
      <c r="O31" s="61">
        <v>2.9999999329447701E-2</v>
      </c>
      <c r="P31" s="61">
        <v>2.9999999329447701E-2</v>
      </c>
      <c r="Q31" s="61">
        <v>2.9999999329447701E-2</v>
      </c>
      <c r="R31" s="61">
        <v>2.9999999329447701E-2</v>
      </c>
      <c r="S31" s="61">
        <v>2.9999999329447701E-2</v>
      </c>
      <c r="T31" s="61">
        <v>2.9999999329447701E-2</v>
      </c>
      <c r="U31" s="61">
        <v>2.9999999329447701E-2</v>
      </c>
      <c r="V31" s="61">
        <v>2.9999999329447701E-2</v>
      </c>
      <c r="W31" s="61">
        <v>2.9999999329447701E-2</v>
      </c>
      <c r="X31" s="61">
        <v>2.9999999329447701E-2</v>
      </c>
      <c r="Y31" s="61">
        <v>2.9999999329447701E-2</v>
      </c>
      <c r="Z31" s="61">
        <v>2.9999999329447701E-2</v>
      </c>
      <c r="AA31" s="61">
        <v>2.9999999329447701E-2</v>
      </c>
      <c r="AB31" s="61">
        <v>2.9999999329447701E-2</v>
      </c>
      <c r="AC31" s="61">
        <v>2.9999999329447701E-2</v>
      </c>
      <c r="AD31" s="61">
        <v>2.9999999329447701E-2</v>
      </c>
      <c r="AE31" s="61">
        <v>2.9999999329447701E-2</v>
      </c>
      <c r="AF31" s="61">
        <v>2.9999999329447701E-2</v>
      </c>
      <c r="AG31" s="61">
        <v>2.9999999329447701E-2</v>
      </c>
      <c r="AH31" s="61">
        <v>2.9999999329447701E-2</v>
      </c>
      <c r="AI31" s="61">
        <v>2.9999999329447701E-2</v>
      </c>
      <c r="AJ31" s="61">
        <v>2.9999999329447701E-2</v>
      </c>
      <c r="AK31" s="61">
        <v>2.9999999329447701E-2</v>
      </c>
      <c r="AL31" s="61">
        <v>2.9999999329447701E-2</v>
      </c>
      <c r="AM31" s="61">
        <v>2.9999999329447701E-2</v>
      </c>
      <c r="AN31" s="61">
        <v>2.9999999329447701E-2</v>
      </c>
      <c r="AO31" s="61">
        <v>2.9999999329447701E-2</v>
      </c>
      <c r="AP31" s="61">
        <v>2.9999999329447701E-2</v>
      </c>
      <c r="AQ31" s="61">
        <v>2.9999999329447701E-2</v>
      </c>
    </row>
    <row r="32" spans="1:43">
      <c r="A32" s="61">
        <v>50</v>
      </c>
      <c r="B32" s="61">
        <v>0.119999997317791</v>
      </c>
      <c r="C32" s="61">
        <v>0.119999997317791</v>
      </c>
      <c r="D32" s="61">
        <v>0.119999997317791</v>
      </c>
      <c r="E32" s="61">
        <v>0.10000000149011599</v>
      </c>
      <c r="F32" s="61">
        <v>0.10000000149011599</v>
      </c>
      <c r="G32" s="61">
        <v>0.10000000149011599</v>
      </c>
      <c r="H32" s="61">
        <v>2.9999999329447701E-2</v>
      </c>
      <c r="I32" s="61">
        <v>2.9999999329447701E-2</v>
      </c>
      <c r="J32" s="61">
        <v>2.9999999329447701E-2</v>
      </c>
      <c r="K32" s="61">
        <v>2.9999999329447701E-2</v>
      </c>
      <c r="L32" s="61">
        <v>2.9999999329447701E-2</v>
      </c>
      <c r="M32" s="61">
        <v>2.9999999329447701E-2</v>
      </c>
      <c r="N32" s="61">
        <v>2.9999999329447701E-2</v>
      </c>
      <c r="O32" s="61">
        <v>2.9999999329447701E-2</v>
      </c>
      <c r="P32" s="61">
        <v>2.9999999329447701E-2</v>
      </c>
      <c r="Q32" s="61">
        <v>2.9999999329447701E-2</v>
      </c>
      <c r="R32" s="61">
        <v>2.9999999329447701E-2</v>
      </c>
      <c r="S32" s="61">
        <v>2.9999999329447701E-2</v>
      </c>
      <c r="T32" s="61">
        <v>2.9999999329447701E-2</v>
      </c>
      <c r="U32" s="61">
        <v>2.9999999329447701E-2</v>
      </c>
      <c r="V32" s="61">
        <v>2.9999999329447701E-2</v>
      </c>
      <c r="W32" s="61">
        <v>2.9999999329447701E-2</v>
      </c>
      <c r="X32" s="61">
        <v>2.9999999329447701E-2</v>
      </c>
      <c r="Y32" s="61">
        <v>2.9999999329447701E-2</v>
      </c>
      <c r="Z32" s="61">
        <v>2.9999999329447701E-2</v>
      </c>
      <c r="AA32" s="61">
        <v>2.9999999329447701E-2</v>
      </c>
      <c r="AB32" s="61">
        <v>2.9999999329447701E-2</v>
      </c>
      <c r="AC32" s="61">
        <v>2.9999999329447701E-2</v>
      </c>
      <c r="AD32" s="61">
        <v>2.9999999329447701E-2</v>
      </c>
      <c r="AE32" s="61">
        <v>2.9999999329447701E-2</v>
      </c>
      <c r="AF32" s="61">
        <v>2.9999999329447701E-2</v>
      </c>
      <c r="AG32" s="61">
        <v>2.9999999329447701E-2</v>
      </c>
      <c r="AH32" s="61">
        <v>2.9999999329447701E-2</v>
      </c>
      <c r="AI32" s="61">
        <v>2.9999999329447701E-2</v>
      </c>
      <c r="AJ32" s="61">
        <v>2.9999999329447701E-2</v>
      </c>
      <c r="AK32" s="61">
        <v>2.9999999329447701E-2</v>
      </c>
      <c r="AL32" s="61">
        <v>2.9999999329447701E-2</v>
      </c>
      <c r="AM32" s="61">
        <v>2.9999999329447701E-2</v>
      </c>
      <c r="AN32" s="61">
        <v>2.9999999329447701E-2</v>
      </c>
      <c r="AO32" s="61">
        <v>2.9999999329447701E-2</v>
      </c>
      <c r="AP32" s="61">
        <v>2.9999999329447701E-2</v>
      </c>
      <c r="AQ32" s="61">
        <v>2.9999999329447701E-2</v>
      </c>
    </row>
    <row r="33" spans="1:43">
      <c r="A33" s="61">
        <v>60</v>
      </c>
      <c r="B33" s="61">
        <v>0.10000000149011599</v>
      </c>
      <c r="C33" s="61">
        <v>0.10000000149011599</v>
      </c>
      <c r="D33" s="61">
        <v>0.10000000149011599</v>
      </c>
      <c r="E33" s="61">
        <v>0.10000000149011599</v>
      </c>
      <c r="F33" s="61">
        <v>0.10000000149011599</v>
      </c>
      <c r="G33" s="61">
        <v>0.10000000149011599</v>
      </c>
      <c r="H33" s="61">
        <v>2.9999999329447701E-2</v>
      </c>
      <c r="I33" s="61">
        <v>2.9999999329447701E-2</v>
      </c>
      <c r="J33" s="61">
        <v>2.9999999329447701E-2</v>
      </c>
      <c r="K33" s="61">
        <v>2.9999999329447701E-2</v>
      </c>
      <c r="L33" s="61">
        <v>2.9999999329447701E-2</v>
      </c>
      <c r="M33" s="61">
        <v>2.9999999329447701E-2</v>
      </c>
      <c r="N33" s="61">
        <v>2.9999999329447701E-2</v>
      </c>
      <c r="O33" s="61">
        <v>2.9999999329447701E-2</v>
      </c>
      <c r="P33" s="61">
        <v>2.9999999329447701E-2</v>
      </c>
      <c r="Q33" s="61">
        <v>2.9999999329447701E-2</v>
      </c>
      <c r="R33" s="61">
        <v>2.9999999329447701E-2</v>
      </c>
      <c r="S33" s="61">
        <v>2.9999999329447701E-2</v>
      </c>
      <c r="T33" s="61">
        <v>2.9999999329447701E-2</v>
      </c>
      <c r="U33" s="61">
        <v>2.9999999329447701E-2</v>
      </c>
      <c r="V33" s="61">
        <v>2.9999999329447701E-2</v>
      </c>
      <c r="W33" s="61">
        <v>2.9999999329447701E-2</v>
      </c>
      <c r="X33" s="61">
        <v>2.9999999329447701E-2</v>
      </c>
      <c r="Y33" s="61">
        <v>2.9999999329447701E-2</v>
      </c>
      <c r="Z33" s="61">
        <v>2.9999999329447701E-2</v>
      </c>
      <c r="AA33" s="61">
        <v>2.9999999329447701E-2</v>
      </c>
      <c r="AB33" s="61">
        <v>2.9999999329447701E-2</v>
      </c>
      <c r="AC33" s="61">
        <v>2.9999999329447701E-2</v>
      </c>
      <c r="AD33" s="61">
        <v>2.9999999329447701E-2</v>
      </c>
      <c r="AE33" s="61">
        <v>2.9999999329447701E-2</v>
      </c>
      <c r="AF33" s="61">
        <v>2.9999999329447701E-2</v>
      </c>
      <c r="AG33" s="61">
        <v>2.9999999329447701E-2</v>
      </c>
      <c r="AH33" s="61">
        <v>2.9999999329447701E-2</v>
      </c>
      <c r="AI33" s="61">
        <v>2.9999999329447701E-2</v>
      </c>
      <c r="AJ33" s="61">
        <v>2.9999999329447701E-2</v>
      </c>
      <c r="AK33" s="61">
        <v>2.9999999329447701E-2</v>
      </c>
      <c r="AL33" s="61">
        <v>2.9999999329447701E-2</v>
      </c>
      <c r="AM33" s="61">
        <v>2.9999999329447701E-2</v>
      </c>
      <c r="AN33" s="61">
        <v>2.9999999329447701E-2</v>
      </c>
      <c r="AO33" s="61">
        <v>2.9999999329447701E-2</v>
      </c>
      <c r="AP33" s="61">
        <v>2.9999999329447701E-2</v>
      </c>
      <c r="AQ33" s="61">
        <v>2.9999999329447701E-2</v>
      </c>
    </row>
    <row r="34" spans="1:43">
      <c r="A34" s="61">
        <v>70</v>
      </c>
      <c r="B34" s="61">
        <v>0.10000000149011599</v>
      </c>
      <c r="C34" s="61">
        <v>0.10000000149011599</v>
      </c>
      <c r="D34" s="61">
        <v>0.10000000149011599</v>
      </c>
      <c r="E34" s="61">
        <v>0.10000000149011599</v>
      </c>
      <c r="F34" s="61">
        <v>0.10000000149011599</v>
      </c>
      <c r="G34" s="61">
        <v>0.10000000149011599</v>
      </c>
      <c r="H34" s="61">
        <v>2.9999999329447701E-2</v>
      </c>
      <c r="I34" s="61">
        <v>2.9999999329447701E-2</v>
      </c>
      <c r="J34" s="61">
        <v>2.9999999329447701E-2</v>
      </c>
      <c r="K34" s="61">
        <v>2.9999999329447701E-2</v>
      </c>
      <c r="L34" s="61">
        <v>2.9999999329447701E-2</v>
      </c>
      <c r="M34" s="61">
        <v>2.9999999329447701E-2</v>
      </c>
      <c r="N34" s="61">
        <v>2.9999999329447701E-2</v>
      </c>
      <c r="O34" s="61">
        <v>2.9999999329447701E-2</v>
      </c>
      <c r="P34" s="61">
        <v>2.9999999329447701E-2</v>
      </c>
      <c r="Q34" s="61">
        <v>2.9999999329447701E-2</v>
      </c>
      <c r="R34" s="61">
        <v>2.9999999329447701E-2</v>
      </c>
      <c r="S34" s="61">
        <v>2.9999999329447701E-2</v>
      </c>
      <c r="T34" s="61">
        <v>2.9999999329447701E-2</v>
      </c>
      <c r="U34" s="61">
        <v>2.9999999329447701E-2</v>
      </c>
      <c r="V34" s="61">
        <v>2.9999999329447701E-2</v>
      </c>
      <c r="W34" s="61">
        <v>2.9999999329447701E-2</v>
      </c>
      <c r="X34" s="61">
        <v>2.9999999329447701E-2</v>
      </c>
      <c r="Y34" s="61">
        <v>2.9999999329447701E-2</v>
      </c>
      <c r="Z34" s="61">
        <v>2.9999999329447701E-2</v>
      </c>
      <c r="AA34" s="61">
        <v>2.9999999329447701E-2</v>
      </c>
      <c r="AB34" s="61">
        <v>2.9999999329447701E-2</v>
      </c>
      <c r="AC34" s="61">
        <v>2.9999999329447701E-2</v>
      </c>
      <c r="AD34" s="61">
        <v>2.9999999329447701E-2</v>
      </c>
      <c r="AE34" s="61">
        <v>2.9999999329447701E-2</v>
      </c>
      <c r="AF34" s="61">
        <v>2.9999999329447701E-2</v>
      </c>
      <c r="AG34" s="61">
        <v>2.9999999329447701E-2</v>
      </c>
      <c r="AH34" s="61">
        <v>2.9999999329447701E-2</v>
      </c>
      <c r="AI34" s="61">
        <v>2.9999999329447701E-2</v>
      </c>
      <c r="AJ34" s="61">
        <v>2.9999999329447701E-2</v>
      </c>
      <c r="AK34" s="61">
        <v>2.9999999329447701E-2</v>
      </c>
      <c r="AL34" s="61">
        <v>2.9999999329447701E-2</v>
      </c>
      <c r="AM34" s="61">
        <v>2.9999999329447701E-2</v>
      </c>
      <c r="AN34" s="61">
        <v>2.9999999329447701E-2</v>
      </c>
      <c r="AO34" s="61">
        <v>2.9999999329447701E-2</v>
      </c>
      <c r="AP34" s="61">
        <v>2.9999999329447701E-2</v>
      </c>
      <c r="AQ34" s="61">
        <v>2.9999999329447701E-2</v>
      </c>
    </row>
    <row r="35" spans="1:43">
      <c r="A35" s="61">
        <v>80</v>
      </c>
      <c r="B35" s="61">
        <v>0.10000000149011599</v>
      </c>
      <c r="C35" s="61">
        <v>0.10000000149011599</v>
      </c>
      <c r="D35" s="61">
        <v>0.10000000149011599</v>
      </c>
      <c r="E35" s="61">
        <v>0.10000000149011599</v>
      </c>
      <c r="F35" s="61">
        <v>0.10000000149011599</v>
      </c>
      <c r="G35" s="61">
        <v>0.10000000149011599</v>
      </c>
      <c r="H35" s="61">
        <v>2.9999999329447701E-2</v>
      </c>
      <c r="I35" s="61">
        <v>2.9999999329447701E-2</v>
      </c>
      <c r="J35" s="61">
        <v>2.9999999329447701E-2</v>
      </c>
      <c r="K35" s="61">
        <v>2.9999999329447701E-2</v>
      </c>
      <c r="L35" s="61">
        <v>2.9999999329447701E-2</v>
      </c>
      <c r="M35" s="61">
        <v>2.9999999329447701E-2</v>
      </c>
      <c r="N35" s="61">
        <v>2.9999999329447701E-2</v>
      </c>
      <c r="O35" s="61">
        <v>2.9999999329447701E-2</v>
      </c>
      <c r="P35" s="61">
        <v>2.9999999329447701E-2</v>
      </c>
      <c r="Q35" s="61">
        <v>2.9999999329447701E-2</v>
      </c>
      <c r="R35" s="61">
        <v>2.9999999329447701E-2</v>
      </c>
      <c r="S35" s="61">
        <v>2.9999999329447701E-2</v>
      </c>
      <c r="T35" s="61">
        <v>2.9999999329447701E-2</v>
      </c>
      <c r="U35" s="61">
        <v>2.9999999329447701E-2</v>
      </c>
      <c r="V35" s="61">
        <v>2.9999999329447701E-2</v>
      </c>
      <c r="W35" s="61">
        <v>2.9999999329447701E-2</v>
      </c>
      <c r="X35" s="61">
        <v>2.9999999329447701E-2</v>
      </c>
      <c r="Y35" s="61">
        <v>2.9999999329447701E-2</v>
      </c>
      <c r="Z35" s="61">
        <v>2.9999999329447701E-2</v>
      </c>
      <c r="AA35" s="61">
        <v>2.9999999329447701E-2</v>
      </c>
      <c r="AB35" s="61">
        <v>2.9999999329447701E-2</v>
      </c>
      <c r="AC35" s="61">
        <v>2.9999999329447701E-2</v>
      </c>
      <c r="AD35" s="61">
        <v>2.9999999329447701E-2</v>
      </c>
      <c r="AE35" s="61">
        <v>2.9999999329447701E-2</v>
      </c>
      <c r="AF35" s="61">
        <v>2.9999999329447701E-2</v>
      </c>
      <c r="AG35" s="61">
        <v>2.9999999329447701E-2</v>
      </c>
      <c r="AH35" s="61">
        <v>2.9999999329447701E-2</v>
      </c>
      <c r="AI35" s="61">
        <v>2.9999999329447701E-2</v>
      </c>
      <c r="AJ35" s="61">
        <v>2.9999999329447701E-2</v>
      </c>
      <c r="AK35" s="61">
        <v>2.9999999329447701E-2</v>
      </c>
      <c r="AL35" s="61">
        <v>2.9999999329447701E-2</v>
      </c>
      <c r="AM35" s="61">
        <v>2.9999999329447701E-2</v>
      </c>
      <c r="AN35" s="61">
        <v>2.9999999329447701E-2</v>
      </c>
      <c r="AO35" s="61">
        <v>2.9999999329447701E-2</v>
      </c>
      <c r="AP35" s="61">
        <v>2.9999999329447701E-2</v>
      </c>
      <c r="AQ35" s="61">
        <v>2.9999999329447701E-2</v>
      </c>
    </row>
    <row r="36" spans="1:43">
      <c r="A36" s="61">
        <v>90</v>
      </c>
      <c r="B36" s="61">
        <v>0.10000000149011599</v>
      </c>
      <c r="C36" s="61">
        <v>0.10000000149011599</v>
      </c>
      <c r="D36" s="61">
        <v>0.10000000149011599</v>
      </c>
      <c r="E36" s="61">
        <v>0.10000000149011599</v>
      </c>
      <c r="F36" s="61">
        <v>0.10000000149011599</v>
      </c>
      <c r="G36" s="61">
        <v>0.10000000149011599</v>
      </c>
      <c r="H36" s="61">
        <v>2.9999999329447701E-2</v>
      </c>
      <c r="I36" s="61">
        <v>2.9999999329447701E-2</v>
      </c>
      <c r="J36" s="61">
        <v>2.9999999329447701E-2</v>
      </c>
      <c r="K36" s="61">
        <v>2.9999999329447701E-2</v>
      </c>
      <c r="L36" s="61">
        <v>2.9999999329447701E-2</v>
      </c>
      <c r="M36" s="61">
        <v>2.9999999329447701E-2</v>
      </c>
      <c r="N36" s="61">
        <v>2.9999999329447701E-2</v>
      </c>
      <c r="O36" s="61">
        <v>2.9999999329447701E-2</v>
      </c>
      <c r="P36" s="61">
        <v>2.9999999329447701E-2</v>
      </c>
      <c r="Q36" s="61">
        <v>2.9999999329447701E-2</v>
      </c>
      <c r="R36" s="61">
        <v>2.9999999329447701E-2</v>
      </c>
      <c r="S36" s="61">
        <v>2.9999999329447701E-2</v>
      </c>
      <c r="T36" s="61">
        <v>2.9999999329447701E-2</v>
      </c>
      <c r="U36" s="61">
        <v>2.9999999329447701E-2</v>
      </c>
      <c r="V36" s="61">
        <v>2.9999999329447701E-2</v>
      </c>
      <c r="W36" s="61">
        <v>2.9999999329447701E-2</v>
      </c>
      <c r="X36" s="61">
        <v>2.9999999329447701E-2</v>
      </c>
      <c r="Y36" s="61">
        <v>2.9999999329447701E-2</v>
      </c>
      <c r="Z36" s="61">
        <v>2.9999999329447701E-2</v>
      </c>
      <c r="AA36" s="61">
        <v>2.9999999329447701E-2</v>
      </c>
      <c r="AB36" s="61">
        <v>2.9999999329447701E-2</v>
      </c>
      <c r="AC36" s="61">
        <v>2.9999999329447701E-2</v>
      </c>
      <c r="AD36" s="61">
        <v>2.9999999329447701E-2</v>
      </c>
      <c r="AE36" s="61">
        <v>2.9999999329447701E-2</v>
      </c>
      <c r="AF36" s="61">
        <v>2.9999999329447701E-2</v>
      </c>
      <c r="AG36" s="61">
        <v>2.9999999329447701E-2</v>
      </c>
      <c r="AH36" s="61">
        <v>2.9999999329447701E-2</v>
      </c>
      <c r="AI36" s="61">
        <v>2.9999999329447701E-2</v>
      </c>
      <c r="AJ36" s="61">
        <v>2.9999999329447701E-2</v>
      </c>
      <c r="AK36" s="61">
        <v>2.9999999329447701E-2</v>
      </c>
      <c r="AL36" s="61">
        <v>2.9999999329447701E-2</v>
      </c>
      <c r="AM36" s="61">
        <v>2.9999999329447701E-2</v>
      </c>
      <c r="AN36" s="61">
        <v>2.9999999329447701E-2</v>
      </c>
      <c r="AO36" s="61">
        <v>2.9999999329447701E-2</v>
      </c>
      <c r="AP36" s="61">
        <v>2.9999999329447701E-2</v>
      </c>
      <c r="AQ36" s="61">
        <v>2.9999999329447701E-2</v>
      </c>
    </row>
    <row r="37" spans="1:43">
      <c r="A37" s="61">
        <v>100</v>
      </c>
      <c r="B37" s="61">
        <v>0.10000000149011599</v>
      </c>
      <c r="C37" s="61">
        <v>0.10000000149011599</v>
      </c>
      <c r="D37" s="61">
        <v>0.10000000149011599</v>
      </c>
      <c r="E37" s="61">
        <v>0.10000000149011599</v>
      </c>
      <c r="F37" s="61">
        <v>0.10000000149011599</v>
      </c>
      <c r="G37" s="61">
        <v>0.10000000149011599</v>
      </c>
      <c r="H37" s="61">
        <v>2.9999999329447701E-2</v>
      </c>
      <c r="I37" s="61">
        <v>2.9999999329447701E-2</v>
      </c>
      <c r="J37" s="61">
        <v>2.9999999329447701E-2</v>
      </c>
      <c r="K37" s="61">
        <v>2.9999999329447701E-2</v>
      </c>
      <c r="L37" s="61">
        <v>2.9999999329447701E-2</v>
      </c>
      <c r="M37" s="61">
        <v>2.9999999329447701E-2</v>
      </c>
      <c r="N37" s="61">
        <v>2.9999999329447701E-2</v>
      </c>
      <c r="O37" s="61">
        <v>2.9999999329447701E-2</v>
      </c>
      <c r="P37" s="61">
        <v>2.9999999329447701E-2</v>
      </c>
      <c r="Q37" s="61">
        <v>2.9999999329447701E-2</v>
      </c>
      <c r="R37" s="61">
        <v>2.9999999329447701E-2</v>
      </c>
      <c r="S37" s="61">
        <v>2.9999999329447701E-2</v>
      </c>
      <c r="T37" s="61">
        <v>2.9999999329447701E-2</v>
      </c>
      <c r="U37" s="61">
        <v>2.9999999329447701E-2</v>
      </c>
      <c r="V37" s="61">
        <v>2.9999999329447701E-2</v>
      </c>
      <c r="W37" s="61">
        <v>2.9999999329447701E-2</v>
      </c>
      <c r="X37" s="61">
        <v>2.9999999329447701E-2</v>
      </c>
      <c r="Y37" s="61">
        <v>2.9999999329447701E-2</v>
      </c>
      <c r="Z37" s="61">
        <v>2.9999999329447701E-2</v>
      </c>
      <c r="AA37" s="61">
        <v>2.9999999329447701E-2</v>
      </c>
      <c r="AB37" s="61">
        <v>2.9999999329447701E-2</v>
      </c>
      <c r="AC37" s="61">
        <v>2.9999999329447701E-2</v>
      </c>
      <c r="AD37" s="61">
        <v>2.9999999329447701E-2</v>
      </c>
      <c r="AE37" s="61">
        <v>2.9999999329447701E-2</v>
      </c>
      <c r="AF37" s="61">
        <v>2.9999999329447701E-2</v>
      </c>
      <c r="AG37" s="61">
        <v>2.9999999329447701E-2</v>
      </c>
      <c r="AH37" s="61">
        <v>2.9999999329447701E-2</v>
      </c>
      <c r="AI37" s="61">
        <v>2.9999999329447701E-2</v>
      </c>
      <c r="AJ37" s="61">
        <v>2.9999999329447701E-2</v>
      </c>
      <c r="AK37" s="61">
        <v>2.9999999329447701E-2</v>
      </c>
      <c r="AL37" s="61">
        <v>2.9999999329447701E-2</v>
      </c>
      <c r="AM37" s="61">
        <v>2.9999999329447701E-2</v>
      </c>
      <c r="AN37" s="61">
        <v>2.9999999329447701E-2</v>
      </c>
      <c r="AO37" s="61">
        <v>2.9999999329447701E-2</v>
      </c>
      <c r="AP37" s="61">
        <v>2.9999999329447701E-2</v>
      </c>
      <c r="AQ37" s="61">
        <v>2.9999999329447701E-2</v>
      </c>
    </row>
  </sheetData>
  <mergeCells count="1">
    <mergeCell ref="A1:AQ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BCCE-9863-433C-99F9-0BFC52C18B91}">
  <sheetPr>
    <tabColor theme="0"/>
  </sheetPr>
  <dimension ref="A1:AQ37"/>
  <sheetViews>
    <sheetView topLeftCell="I1" zoomScale="70" zoomScaleNormal="70" workbookViewId="0">
      <selection activeCell="U25" sqref="U25"/>
    </sheetView>
  </sheetViews>
  <sheetFormatPr defaultColWidth="7.296875" defaultRowHeight="14.4"/>
  <cols>
    <col min="1" max="1" width="9.09765625" bestFit="1" customWidth="1"/>
    <col min="2" max="2" width="7.3984375" bestFit="1" customWidth="1"/>
    <col min="8" max="43" width="7.3984375" bestFit="1" customWidth="1"/>
  </cols>
  <sheetData>
    <row r="1" spans="1:43" ht="15.6">
      <c r="A1" s="149" t="s">
        <v>1723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</row>
    <row r="2" spans="1:43">
      <c r="A2" s="61"/>
      <c r="B2" s="61">
        <v>0</v>
      </c>
      <c r="C2" s="61">
        <v>5</v>
      </c>
      <c r="D2" s="61">
        <v>10</v>
      </c>
      <c r="E2" s="61">
        <v>15</v>
      </c>
      <c r="F2" s="61">
        <v>20</v>
      </c>
      <c r="G2" s="61">
        <v>25</v>
      </c>
      <c r="H2" s="61">
        <v>30</v>
      </c>
      <c r="I2" s="61">
        <v>35</v>
      </c>
      <c r="J2" s="61">
        <v>40</v>
      </c>
      <c r="K2" s="61">
        <v>45</v>
      </c>
      <c r="L2" s="61">
        <v>50</v>
      </c>
      <c r="M2" s="61">
        <v>55</v>
      </c>
      <c r="N2" s="61">
        <v>60</v>
      </c>
      <c r="O2" s="61">
        <v>65</v>
      </c>
      <c r="P2" s="61">
        <v>70</v>
      </c>
      <c r="Q2" s="61">
        <v>75</v>
      </c>
      <c r="R2" s="61">
        <v>80</v>
      </c>
      <c r="S2" s="61">
        <v>85</v>
      </c>
      <c r="T2" s="61">
        <v>90</v>
      </c>
      <c r="U2" s="61">
        <v>95</v>
      </c>
      <c r="V2" s="61">
        <v>100</v>
      </c>
      <c r="W2" s="61">
        <v>105</v>
      </c>
      <c r="X2" s="61">
        <v>110</v>
      </c>
      <c r="Y2" s="61">
        <v>115</v>
      </c>
      <c r="Z2" s="61">
        <v>120</v>
      </c>
      <c r="AA2" s="61">
        <v>125</v>
      </c>
      <c r="AB2" s="61">
        <v>130</v>
      </c>
      <c r="AC2" s="61">
        <v>135</v>
      </c>
      <c r="AD2" s="61">
        <v>140</v>
      </c>
      <c r="AE2" s="61">
        <v>145</v>
      </c>
      <c r="AF2" s="61">
        <v>150</v>
      </c>
      <c r="AG2" s="61">
        <v>155</v>
      </c>
      <c r="AH2" s="61">
        <v>160</v>
      </c>
      <c r="AI2" s="61">
        <v>165</v>
      </c>
      <c r="AJ2" s="61">
        <v>170</v>
      </c>
      <c r="AK2" s="61">
        <v>175</v>
      </c>
      <c r="AL2" s="61">
        <v>180</v>
      </c>
      <c r="AM2" s="61">
        <v>185</v>
      </c>
      <c r="AN2" s="61">
        <v>190</v>
      </c>
      <c r="AO2" s="61">
        <v>195</v>
      </c>
      <c r="AP2" s="61">
        <v>200</v>
      </c>
      <c r="AQ2" s="61">
        <v>205</v>
      </c>
    </row>
    <row r="3" spans="1:43">
      <c r="A3" s="61">
        <v>-100</v>
      </c>
      <c r="B3" s="61">
        <v>0.10000000149011599</v>
      </c>
      <c r="C3" s="61">
        <v>0.10000000149011599</v>
      </c>
      <c r="D3" s="61">
        <v>0.10000000149011599</v>
      </c>
      <c r="E3" s="61">
        <v>0.10000000149011599</v>
      </c>
      <c r="F3" s="61">
        <v>0.10000000149011599</v>
      </c>
      <c r="G3" s="61">
        <v>0.10000000149011599</v>
      </c>
      <c r="H3" s="61">
        <v>2.9999999329447701E-2</v>
      </c>
      <c r="I3" s="61">
        <v>2.9999999329447701E-2</v>
      </c>
      <c r="J3" s="61">
        <v>2.9999999329447701E-2</v>
      </c>
      <c r="K3" s="61">
        <v>2.9999999329447701E-2</v>
      </c>
      <c r="L3" s="61">
        <v>2.9999999329447701E-2</v>
      </c>
      <c r="M3" s="61">
        <v>2.9999999329447701E-2</v>
      </c>
      <c r="N3" s="61">
        <v>2.9999999329447701E-2</v>
      </c>
      <c r="O3" s="61">
        <v>2.9999999329447701E-2</v>
      </c>
      <c r="P3" s="61">
        <v>2.9999999329447701E-2</v>
      </c>
      <c r="Q3" s="61">
        <v>2.9999999329447701E-2</v>
      </c>
      <c r="R3" s="61">
        <v>2.9999999329447701E-2</v>
      </c>
      <c r="S3" s="61">
        <v>2.9999999329447701E-2</v>
      </c>
      <c r="T3" s="61">
        <v>2.9999999329447701E-2</v>
      </c>
      <c r="U3" s="61">
        <v>2.9999999329447701E-2</v>
      </c>
      <c r="V3" s="61">
        <v>2.9999999329447701E-2</v>
      </c>
      <c r="W3" s="61">
        <v>2.9999999329447701E-2</v>
      </c>
      <c r="X3" s="61">
        <v>2.9999999329447701E-2</v>
      </c>
      <c r="Y3" s="61">
        <v>2.9999999329447701E-2</v>
      </c>
      <c r="Z3" s="61">
        <v>2.9999999329447701E-2</v>
      </c>
      <c r="AA3" s="61">
        <v>2.9999999329447701E-2</v>
      </c>
      <c r="AB3" s="61">
        <v>2.9999999329447701E-2</v>
      </c>
      <c r="AC3" s="61">
        <v>2.9999999329447701E-2</v>
      </c>
      <c r="AD3" s="61">
        <v>2.9999999329447701E-2</v>
      </c>
      <c r="AE3" s="61">
        <v>2.9999999329447701E-2</v>
      </c>
      <c r="AF3" s="61">
        <v>2.9999999329447701E-2</v>
      </c>
      <c r="AG3" s="61">
        <v>2.9999999329447701E-2</v>
      </c>
      <c r="AH3" s="61">
        <v>2.9999999329447701E-2</v>
      </c>
      <c r="AI3" s="61">
        <v>2.9999999329447701E-2</v>
      </c>
      <c r="AJ3" s="61">
        <v>2.9999999329447701E-2</v>
      </c>
      <c r="AK3" s="61">
        <v>2.9999999329447701E-2</v>
      </c>
      <c r="AL3" s="61">
        <v>2.9999999329447701E-2</v>
      </c>
      <c r="AM3" s="61">
        <v>2.9999999329447701E-2</v>
      </c>
      <c r="AN3" s="61">
        <v>2.9999999329447701E-2</v>
      </c>
      <c r="AO3" s="61">
        <v>2.9999999329447701E-2</v>
      </c>
      <c r="AP3" s="61">
        <v>2.9999999329447701E-2</v>
      </c>
      <c r="AQ3" s="61">
        <v>2.9999999329447701E-2</v>
      </c>
    </row>
    <row r="4" spans="1:43">
      <c r="A4" s="61">
        <v>-90</v>
      </c>
      <c r="B4" s="61">
        <v>0.10000000149011599</v>
      </c>
      <c r="C4" s="61">
        <v>0.10000000149011599</v>
      </c>
      <c r="D4" s="61">
        <v>0.10000000149011599</v>
      </c>
      <c r="E4" s="61">
        <v>0.10000000149011599</v>
      </c>
      <c r="F4" s="61">
        <v>0.10000000149011599</v>
      </c>
      <c r="G4" s="61">
        <v>0.10000000149011599</v>
      </c>
      <c r="H4" s="61">
        <v>2.9999999329447701E-2</v>
      </c>
      <c r="I4" s="61">
        <v>2.9999999329447701E-2</v>
      </c>
      <c r="J4" s="61">
        <v>2.9999999329447701E-2</v>
      </c>
      <c r="K4" s="61">
        <v>2.9999999329447701E-2</v>
      </c>
      <c r="L4" s="61">
        <v>2.9999999329447701E-2</v>
      </c>
      <c r="M4" s="61">
        <v>2.9999999329447701E-2</v>
      </c>
      <c r="N4" s="61">
        <v>2.9999999329447701E-2</v>
      </c>
      <c r="O4" s="61">
        <v>2.9999999329447701E-2</v>
      </c>
      <c r="P4" s="61">
        <v>2.9999999329447701E-2</v>
      </c>
      <c r="Q4" s="61">
        <v>2.9999999329447701E-2</v>
      </c>
      <c r="R4" s="61">
        <v>2.9999999329447701E-2</v>
      </c>
      <c r="S4" s="61">
        <v>2.9999999329447701E-2</v>
      </c>
      <c r="T4" s="61">
        <v>2.9999999329447701E-2</v>
      </c>
      <c r="U4" s="61">
        <v>2.9999999329447701E-2</v>
      </c>
      <c r="V4" s="61">
        <v>2.9999999329447701E-2</v>
      </c>
      <c r="W4" s="61">
        <v>2.9999999329447701E-2</v>
      </c>
      <c r="X4" s="61">
        <v>2.9999999329447701E-2</v>
      </c>
      <c r="Y4" s="61">
        <v>2.9999999329447701E-2</v>
      </c>
      <c r="Z4" s="61">
        <v>2.9999999329447701E-2</v>
      </c>
      <c r="AA4" s="61">
        <v>2.9999999329447701E-2</v>
      </c>
      <c r="AB4" s="61">
        <v>2.9999999329447701E-2</v>
      </c>
      <c r="AC4" s="61">
        <v>2.9999999329447701E-2</v>
      </c>
      <c r="AD4" s="61">
        <v>2.9999999329447701E-2</v>
      </c>
      <c r="AE4" s="61">
        <v>2.9999999329447701E-2</v>
      </c>
      <c r="AF4" s="61">
        <v>2.9999999329447701E-2</v>
      </c>
      <c r="AG4" s="61">
        <v>2.9999999329447701E-2</v>
      </c>
      <c r="AH4" s="61">
        <v>2.9999999329447701E-2</v>
      </c>
      <c r="AI4" s="61">
        <v>2.9999999329447701E-2</v>
      </c>
      <c r="AJ4" s="61">
        <v>2.9999999329447701E-2</v>
      </c>
      <c r="AK4" s="61">
        <v>2.9999999329447701E-2</v>
      </c>
      <c r="AL4" s="61">
        <v>2.9999999329447701E-2</v>
      </c>
      <c r="AM4" s="61">
        <v>2.9999999329447701E-2</v>
      </c>
      <c r="AN4" s="61">
        <v>2.9999999329447701E-2</v>
      </c>
      <c r="AO4" s="61">
        <v>2.9999999329447701E-2</v>
      </c>
      <c r="AP4" s="61">
        <v>2.9999999329447701E-2</v>
      </c>
      <c r="AQ4" s="61">
        <v>2.9999999329447701E-2</v>
      </c>
    </row>
    <row r="5" spans="1:43">
      <c r="A5" s="61">
        <v>-80</v>
      </c>
      <c r="B5" s="61">
        <v>0.10000000149011599</v>
      </c>
      <c r="C5" s="61">
        <v>0.10000000149011599</v>
      </c>
      <c r="D5" s="61">
        <v>0.10000000149011599</v>
      </c>
      <c r="E5" s="61">
        <v>0.10000000149011599</v>
      </c>
      <c r="F5" s="61">
        <v>0.10000000149011599</v>
      </c>
      <c r="G5" s="61">
        <v>0.10000000149011599</v>
      </c>
      <c r="H5" s="61">
        <v>2.9999999329447701E-2</v>
      </c>
      <c r="I5" s="61">
        <v>2.9999999329447701E-2</v>
      </c>
      <c r="J5" s="61">
        <v>2.9999999329447701E-2</v>
      </c>
      <c r="K5" s="61">
        <v>2.9999999329447701E-2</v>
      </c>
      <c r="L5" s="61">
        <v>2.9999999329447701E-2</v>
      </c>
      <c r="M5" s="61">
        <v>2.9999999329447701E-2</v>
      </c>
      <c r="N5" s="61">
        <v>2.9999999329447701E-2</v>
      </c>
      <c r="O5" s="61">
        <v>2.9999999329447701E-2</v>
      </c>
      <c r="P5" s="61">
        <v>2.9999999329447701E-2</v>
      </c>
      <c r="Q5" s="61">
        <v>2.9999999329447701E-2</v>
      </c>
      <c r="R5" s="61">
        <v>2.9999999329447701E-2</v>
      </c>
      <c r="S5" s="61">
        <v>2.9999999329447701E-2</v>
      </c>
      <c r="T5" s="61">
        <v>2.9999999329447701E-2</v>
      </c>
      <c r="U5" s="61">
        <v>2.9999999329447701E-2</v>
      </c>
      <c r="V5" s="61">
        <v>2.9999999329447701E-2</v>
      </c>
      <c r="W5" s="61">
        <v>2.9999999329447701E-2</v>
      </c>
      <c r="X5" s="61">
        <v>2.9999999329447701E-2</v>
      </c>
      <c r="Y5" s="61">
        <v>2.9999999329447701E-2</v>
      </c>
      <c r="Z5" s="61">
        <v>2.9999999329447701E-2</v>
      </c>
      <c r="AA5" s="61">
        <v>2.9999999329447701E-2</v>
      </c>
      <c r="AB5" s="61">
        <v>2.9999999329447701E-2</v>
      </c>
      <c r="AC5" s="61">
        <v>2.9999999329447701E-2</v>
      </c>
      <c r="AD5" s="61">
        <v>2.9999999329447701E-2</v>
      </c>
      <c r="AE5" s="61">
        <v>2.9999999329447701E-2</v>
      </c>
      <c r="AF5" s="61">
        <v>2.9999999329447701E-2</v>
      </c>
      <c r="AG5" s="61">
        <v>2.9999999329447701E-2</v>
      </c>
      <c r="AH5" s="61">
        <v>2.9999999329447701E-2</v>
      </c>
      <c r="AI5" s="61">
        <v>2.9999999329447701E-2</v>
      </c>
      <c r="AJ5" s="61">
        <v>2.9999999329447701E-2</v>
      </c>
      <c r="AK5" s="61">
        <v>2.9999999329447701E-2</v>
      </c>
      <c r="AL5" s="61">
        <v>2.9999999329447701E-2</v>
      </c>
      <c r="AM5" s="61">
        <v>2.9999999329447701E-2</v>
      </c>
      <c r="AN5" s="61">
        <v>2.9999999329447701E-2</v>
      </c>
      <c r="AO5" s="61">
        <v>2.9999999329447701E-2</v>
      </c>
      <c r="AP5" s="61">
        <v>2.9999999329447701E-2</v>
      </c>
      <c r="AQ5" s="61">
        <v>2.9999999329447701E-2</v>
      </c>
    </row>
    <row r="6" spans="1:43">
      <c r="A6" s="61">
        <v>-70</v>
      </c>
      <c r="B6" s="61">
        <v>0.10000000149011599</v>
      </c>
      <c r="C6" s="61">
        <v>0.10000000149011599</v>
      </c>
      <c r="D6" s="61">
        <v>0.10000000149011599</v>
      </c>
      <c r="E6" s="61">
        <v>0.10000000149011599</v>
      </c>
      <c r="F6" s="61">
        <v>0.10000000149011599</v>
      </c>
      <c r="G6" s="61">
        <v>0.10000000149011599</v>
      </c>
      <c r="H6" s="61">
        <v>2.9999999329447701E-2</v>
      </c>
      <c r="I6" s="61">
        <v>2.9999999329447701E-2</v>
      </c>
      <c r="J6" s="61">
        <v>2.9999999329447701E-2</v>
      </c>
      <c r="K6" s="61">
        <v>2.9999999329447701E-2</v>
      </c>
      <c r="L6" s="61">
        <v>2.9999999329447701E-2</v>
      </c>
      <c r="M6" s="61">
        <v>2.9999999329447701E-2</v>
      </c>
      <c r="N6" s="61">
        <v>2.9999999329447701E-2</v>
      </c>
      <c r="O6" s="61">
        <v>2.9999999329447701E-2</v>
      </c>
      <c r="P6" s="61">
        <v>2.9999999329447701E-2</v>
      </c>
      <c r="Q6" s="61">
        <v>2.9999999329447701E-2</v>
      </c>
      <c r="R6" s="61">
        <v>2.9999999329447701E-2</v>
      </c>
      <c r="S6" s="61">
        <v>2.9999999329447701E-2</v>
      </c>
      <c r="T6" s="61">
        <v>2.9999999329447701E-2</v>
      </c>
      <c r="U6" s="61">
        <v>2.9999999329447701E-2</v>
      </c>
      <c r="V6" s="61">
        <v>2.9999999329447701E-2</v>
      </c>
      <c r="W6" s="61">
        <v>2.9999999329447701E-2</v>
      </c>
      <c r="X6" s="61">
        <v>2.9999999329447701E-2</v>
      </c>
      <c r="Y6" s="61">
        <v>2.9999999329447701E-2</v>
      </c>
      <c r="Z6" s="61">
        <v>2.9999999329447701E-2</v>
      </c>
      <c r="AA6" s="61">
        <v>2.9999999329447701E-2</v>
      </c>
      <c r="AB6" s="61">
        <v>2.9999999329447701E-2</v>
      </c>
      <c r="AC6" s="61">
        <v>2.9999999329447701E-2</v>
      </c>
      <c r="AD6" s="61">
        <v>2.9999999329447701E-2</v>
      </c>
      <c r="AE6" s="61">
        <v>2.9999999329447701E-2</v>
      </c>
      <c r="AF6" s="61">
        <v>2.9999999329447701E-2</v>
      </c>
      <c r="AG6" s="61">
        <v>2.9999999329447701E-2</v>
      </c>
      <c r="AH6" s="61">
        <v>2.9999999329447701E-2</v>
      </c>
      <c r="AI6" s="61">
        <v>2.9999999329447701E-2</v>
      </c>
      <c r="AJ6" s="61">
        <v>2.9999999329447701E-2</v>
      </c>
      <c r="AK6" s="61">
        <v>2.9999999329447701E-2</v>
      </c>
      <c r="AL6" s="61">
        <v>2.9999999329447701E-2</v>
      </c>
      <c r="AM6" s="61">
        <v>2.9999999329447701E-2</v>
      </c>
      <c r="AN6" s="61">
        <v>2.9999999329447701E-2</v>
      </c>
      <c r="AO6" s="61">
        <v>2.9999999329447701E-2</v>
      </c>
      <c r="AP6" s="61">
        <v>2.9999999329447701E-2</v>
      </c>
      <c r="AQ6" s="61">
        <v>2.9999999329447701E-2</v>
      </c>
    </row>
    <row r="7" spans="1:43">
      <c r="A7" s="61">
        <v>-60</v>
      </c>
      <c r="B7" s="61">
        <v>0.10000000149011599</v>
      </c>
      <c r="C7" s="61">
        <v>0.10000000149011599</v>
      </c>
      <c r="D7" s="61">
        <v>0.10000000149011599</v>
      </c>
      <c r="E7" s="61">
        <v>0.10000000149011599</v>
      </c>
      <c r="F7" s="61">
        <v>0.10000000149011599</v>
      </c>
      <c r="G7" s="61">
        <v>0.10000000149011599</v>
      </c>
      <c r="H7" s="61">
        <v>2.9999999329447701E-2</v>
      </c>
      <c r="I7" s="61">
        <v>2.9999999329447701E-2</v>
      </c>
      <c r="J7" s="61">
        <v>2.9999999329447701E-2</v>
      </c>
      <c r="K7" s="61">
        <v>2.9999999329447701E-2</v>
      </c>
      <c r="L7" s="61">
        <v>2.9999999329447701E-2</v>
      </c>
      <c r="M7" s="61">
        <v>2.9999999329447701E-2</v>
      </c>
      <c r="N7" s="61">
        <v>2.9999999329447701E-2</v>
      </c>
      <c r="O7" s="61">
        <v>2.9999999329447701E-2</v>
      </c>
      <c r="P7" s="61">
        <v>2.9999999329447701E-2</v>
      </c>
      <c r="Q7" s="61">
        <v>2.9999999329447701E-2</v>
      </c>
      <c r="R7" s="61">
        <v>2.9999999329447701E-2</v>
      </c>
      <c r="S7" s="61">
        <v>2.9999999329447701E-2</v>
      </c>
      <c r="T7" s="61">
        <v>2.9999999329447701E-2</v>
      </c>
      <c r="U7" s="61">
        <v>2.9999999329447701E-2</v>
      </c>
      <c r="V7" s="61">
        <v>2.9999999329447701E-2</v>
      </c>
      <c r="W7" s="61">
        <v>2.9999999329447701E-2</v>
      </c>
      <c r="X7" s="61">
        <v>2.9999999329447701E-2</v>
      </c>
      <c r="Y7" s="61">
        <v>2.9999999329447701E-2</v>
      </c>
      <c r="Z7" s="61">
        <v>2.9999999329447701E-2</v>
      </c>
      <c r="AA7" s="61">
        <v>2.9999999329447701E-2</v>
      </c>
      <c r="AB7" s="61">
        <v>2.9999999329447701E-2</v>
      </c>
      <c r="AC7" s="61">
        <v>2.9999999329447701E-2</v>
      </c>
      <c r="AD7" s="61">
        <v>2.9999999329447701E-2</v>
      </c>
      <c r="AE7" s="61">
        <v>2.9999999329447701E-2</v>
      </c>
      <c r="AF7" s="61">
        <v>2.9999999329447701E-2</v>
      </c>
      <c r="AG7" s="61">
        <v>2.9999999329447701E-2</v>
      </c>
      <c r="AH7" s="61">
        <v>2.9999999329447701E-2</v>
      </c>
      <c r="AI7" s="61">
        <v>2.9999999329447701E-2</v>
      </c>
      <c r="AJ7" s="61">
        <v>2.9999999329447701E-2</v>
      </c>
      <c r="AK7" s="61">
        <v>2.9999999329447701E-2</v>
      </c>
      <c r="AL7" s="61">
        <v>2.9999999329447701E-2</v>
      </c>
      <c r="AM7" s="61">
        <v>2.9999999329447701E-2</v>
      </c>
      <c r="AN7" s="61">
        <v>2.9999999329447701E-2</v>
      </c>
      <c r="AO7" s="61">
        <v>2.9999999329447701E-2</v>
      </c>
      <c r="AP7" s="61">
        <v>2.9999999329447701E-2</v>
      </c>
      <c r="AQ7" s="61">
        <v>2.9999999329447701E-2</v>
      </c>
    </row>
    <row r="8" spans="1:43">
      <c r="A8" s="61">
        <v>-50</v>
      </c>
      <c r="B8" s="61">
        <v>0.10000000149011599</v>
      </c>
      <c r="C8" s="61">
        <v>0.10000000149011599</v>
      </c>
      <c r="D8" s="61">
        <v>0.10000000149011599</v>
      </c>
      <c r="E8" s="61">
        <v>0.10000000149011599</v>
      </c>
      <c r="F8" s="61">
        <v>0.10000000149011599</v>
      </c>
      <c r="G8" s="61">
        <v>0.10000000149011599</v>
      </c>
      <c r="H8" s="61">
        <v>2.9999999329447701E-2</v>
      </c>
      <c r="I8" s="61">
        <v>2.9999999329447701E-2</v>
      </c>
      <c r="J8" s="61">
        <v>2.9999999329447701E-2</v>
      </c>
      <c r="K8" s="61">
        <v>2.9999999329447701E-2</v>
      </c>
      <c r="L8" s="61">
        <v>2.9999999329447701E-2</v>
      </c>
      <c r="M8" s="61">
        <v>2.9999999329447701E-2</v>
      </c>
      <c r="N8" s="61">
        <v>2.9999999329447701E-2</v>
      </c>
      <c r="O8" s="61">
        <v>2.9999999329447701E-2</v>
      </c>
      <c r="P8" s="61">
        <v>2.9999999329447701E-2</v>
      </c>
      <c r="Q8" s="61">
        <v>2.9999999329447701E-2</v>
      </c>
      <c r="R8" s="61">
        <v>2.9999999329447701E-2</v>
      </c>
      <c r="S8" s="61">
        <v>2.9999999329447701E-2</v>
      </c>
      <c r="T8" s="61">
        <v>2.9999999329447701E-2</v>
      </c>
      <c r="U8" s="61">
        <v>2.9999999329447701E-2</v>
      </c>
      <c r="V8" s="61">
        <v>2.9999999329447701E-2</v>
      </c>
      <c r="W8" s="61">
        <v>2.9999999329447701E-2</v>
      </c>
      <c r="X8" s="61">
        <v>2.9999999329447701E-2</v>
      </c>
      <c r="Y8" s="61">
        <v>2.9999999329447701E-2</v>
      </c>
      <c r="Z8" s="61">
        <v>2.9999999329447701E-2</v>
      </c>
      <c r="AA8" s="61">
        <v>2.9999999329447701E-2</v>
      </c>
      <c r="AB8" s="61">
        <v>2.9999999329447701E-2</v>
      </c>
      <c r="AC8" s="61">
        <v>2.9999999329447701E-2</v>
      </c>
      <c r="AD8" s="61">
        <v>2.9999999329447701E-2</v>
      </c>
      <c r="AE8" s="61">
        <v>2.9999999329447701E-2</v>
      </c>
      <c r="AF8" s="61">
        <v>2.9999999329447701E-2</v>
      </c>
      <c r="AG8" s="61">
        <v>2.9999999329447701E-2</v>
      </c>
      <c r="AH8" s="61">
        <v>2.9999999329447701E-2</v>
      </c>
      <c r="AI8" s="61">
        <v>2.9999999329447701E-2</v>
      </c>
      <c r="AJ8" s="61">
        <v>2.9999999329447701E-2</v>
      </c>
      <c r="AK8" s="61">
        <v>2.9999999329447701E-2</v>
      </c>
      <c r="AL8" s="61">
        <v>2.9999999329447701E-2</v>
      </c>
      <c r="AM8" s="61">
        <v>2.9999999329447701E-2</v>
      </c>
      <c r="AN8" s="61">
        <v>2.9999999329447701E-2</v>
      </c>
      <c r="AO8" s="61">
        <v>2.9999999329447701E-2</v>
      </c>
      <c r="AP8" s="61">
        <v>2.9999999329447701E-2</v>
      </c>
      <c r="AQ8" s="61">
        <v>2.9999999329447701E-2</v>
      </c>
    </row>
    <row r="9" spans="1:43">
      <c r="A9" s="61">
        <v>-40</v>
      </c>
      <c r="B9" s="61">
        <v>0.10000000149011599</v>
      </c>
      <c r="C9" s="61">
        <v>0.10000000149011599</v>
      </c>
      <c r="D9" s="61">
        <v>0.10000000149011599</v>
      </c>
      <c r="E9" s="61">
        <v>0.10000000149011599</v>
      </c>
      <c r="F9" s="61">
        <v>0.10000000149011599</v>
      </c>
      <c r="G9" s="61">
        <v>0.10000000149011599</v>
      </c>
      <c r="H9" s="61">
        <v>2.9999999329447701E-2</v>
      </c>
      <c r="I9" s="61">
        <v>2.9999999329447701E-2</v>
      </c>
      <c r="J9" s="61">
        <v>2.9999999329447701E-2</v>
      </c>
      <c r="K9" s="61">
        <v>2.9999999329447701E-2</v>
      </c>
      <c r="L9" s="61">
        <v>2.9999999329447701E-2</v>
      </c>
      <c r="M9" s="61">
        <v>2.9999999329447701E-2</v>
      </c>
      <c r="N9" s="61">
        <v>2.9999999329447701E-2</v>
      </c>
      <c r="O9" s="61">
        <v>2.9999999329447701E-2</v>
      </c>
      <c r="P9" s="61">
        <v>2.9999999329447701E-2</v>
      </c>
      <c r="Q9" s="61">
        <v>2.9999999329447701E-2</v>
      </c>
      <c r="R9" s="61">
        <v>2.9999999329447701E-2</v>
      </c>
      <c r="S9" s="61">
        <v>2.9999999329447701E-2</v>
      </c>
      <c r="T9" s="61">
        <v>2.9999999329447701E-2</v>
      </c>
      <c r="U9" s="61">
        <v>2.9999999329447701E-2</v>
      </c>
      <c r="V9" s="61">
        <v>2.9999999329447701E-2</v>
      </c>
      <c r="W9" s="61">
        <v>2.9999999329447701E-2</v>
      </c>
      <c r="X9" s="61">
        <v>2.9999999329447701E-2</v>
      </c>
      <c r="Y9" s="61">
        <v>2.9999999329447701E-2</v>
      </c>
      <c r="Z9" s="61">
        <v>2.9999999329447701E-2</v>
      </c>
      <c r="AA9" s="61">
        <v>2.9999999329447701E-2</v>
      </c>
      <c r="AB9" s="61">
        <v>2.9999999329447701E-2</v>
      </c>
      <c r="AC9" s="61">
        <v>2.9999999329447701E-2</v>
      </c>
      <c r="AD9" s="61">
        <v>2.9999999329447701E-2</v>
      </c>
      <c r="AE9" s="61">
        <v>2.9999999329447701E-2</v>
      </c>
      <c r="AF9" s="61">
        <v>2.9999999329447701E-2</v>
      </c>
      <c r="AG9" s="61">
        <v>2.9999999329447701E-2</v>
      </c>
      <c r="AH9" s="61">
        <v>2.9999999329447701E-2</v>
      </c>
      <c r="AI9" s="61">
        <v>2.9999999329447701E-2</v>
      </c>
      <c r="AJ9" s="61">
        <v>2.9999999329447701E-2</v>
      </c>
      <c r="AK9" s="61">
        <v>2.9999999329447701E-2</v>
      </c>
      <c r="AL9" s="61">
        <v>2.9999999329447701E-2</v>
      </c>
      <c r="AM9" s="61">
        <v>2.9999999329447701E-2</v>
      </c>
      <c r="AN9" s="61">
        <v>2.9999999329447701E-2</v>
      </c>
      <c r="AO9" s="61">
        <v>2.9999999329447701E-2</v>
      </c>
      <c r="AP9" s="61">
        <v>2.9999999329447701E-2</v>
      </c>
      <c r="AQ9" s="61">
        <v>2.9999999329447701E-2</v>
      </c>
    </row>
    <row r="10" spans="1:43">
      <c r="A10" s="61">
        <v>-35</v>
      </c>
      <c r="B10" s="61">
        <v>0.10000000149011599</v>
      </c>
      <c r="C10" s="61">
        <v>0.10000000149011599</v>
      </c>
      <c r="D10" s="61">
        <v>0.10000000149011599</v>
      </c>
      <c r="E10" s="61">
        <v>0.10000000149011599</v>
      </c>
      <c r="F10" s="61">
        <v>0.10000000149011599</v>
      </c>
      <c r="G10" s="61">
        <v>0.10000000149011599</v>
      </c>
      <c r="H10" s="61">
        <v>2.9999999329447701E-2</v>
      </c>
      <c r="I10" s="61">
        <v>2.9999999329447701E-2</v>
      </c>
      <c r="J10" s="61">
        <v>2.9999999329447701E-2</v>
      </c>
      <c r="K10" s="61">
        <v>2.9999999329447701E-2</v>
      </c>
      <c r="L10" s="61">
        <v>2.9999999329447701E-2</v>
      </c>
      <c r="M10" s="61">
        <v>2.9999999329447701E-2</v>
      </c>
      <c r="N10" s="61">
        <v>2.9999999329447701E-2</v>
      </c>
      <c r="O10" s="61">
        <v>2.9999999329447701E-2</v>
      </c>
      <c r="P10" s="61">
        <v>2.9999999329447701E-2</v>
      </c>
      <c r="Q10" s="61">
        <v>2.9999999329447701E-2</v>
      </c>
      <c r="R10" s="61">
        <v>2.9999999329447701E-2</v>
      </c>
      <c r="S10" s="61">
        <v>2.9999999329447701E-2</v>
      </c>
      <c r="T10" s="61">
        <v>2.9999999329447701E-2</v>
      </c>
      <c r="U10" s="61">
        <v>2.9999999329447701E-2</v>
      </c>
      <c r="V10" s="61">
        <v>2.9999999329447701E-2</v>
      </c>
      <c r="W10" s="61">
        <v>2.9999999329447701E-2</v>
      </c>
      <c r="X10" s="61">
        <v>2.9999999329447701E-2</v>
      </c>
      <c r="Y10" s="61">
        <v>2.9999999329447701E-2</v>
      </c>
      <c r="Z10" s="61">
        <v>2.9999999329447701E-2</v>
      </c>
      <c r="AA10" s="61">
        <v>2.9999999329447701E-2</v>
      </c>
      <c r="AB10" s="61">
        <v>2.9999999329447701E-2</v>
      </c>
      <c r="AC10" s="61">
        <v>2.9999999329447701E-2</v>
      </c>
      <c r="AD10" s="61">
        <v>2.9999999329447701E-2</v>
      </c>
      <c r="AE10" s="61">
        <v>2.9999999329447701E-2</v>
      </c>
      <c r="AF10" s="61">
        <v>2.9999999329447701E-2</v>
      </c>
      <c r="AG10" s="61">
        <v>2.9999999329447701E-2</v>
      </c>
      <c r="AH10" s="61">
        <v>2.9999999329447701E-2</v>
      </c>
      <c r="AI10" s="61">
        <v>2.9999999329447701E-2</v>
      </c>
      <c r="AJ10" s="61">
        <v>2.9999999329447701E-2</v>
      </c>
      <c r="AK10" s="61">
        <v>2.9999999329447701E-2</v>
      </c>
      <c r="AL10" s="61">
        <v>2.9999999329447701E-2</v>
      </c>
      <c r="AM10" s="61">
        <v>2.9999999329447701E-2</v>
      </c>
      <c r="AN10" s="61">
        <v>2.9999999329447701E-2</v>
      </c>
      <c r="AO10" s="61">
        <v>2.9999999329447701E-2</v>
      </c>
      <c r="AP10" s="61">
        <v>2.9999999329447701E-2</v>
      </c>
      <c r="AQ10" s="61">
        <v>2.9999999329447701E-2</v>
      </c>
    </row>
    <row r="11" spans="1:43">
      <c r="A11" s="61">
        <v>-30</v>
      </c>
      <c r="B11" s="61">
        <v>0.10000000149011599</v>
      </c>
      <c r="C11" s="61">
        <v>0.10000000149011599</v>
      </c>
      <c r="D11" s="61">
        <v>0.10000000149011599</v>
      </c>
      <c r="E11" s="61">
        <v>0.10000000149011599</v>
      </c>
      <c r="F11" s="61">
        <v>0.10000000149011599</v>
      </c>
      <c r="G11" s="61">
        <v>0.10000000149011599</v>
      </c>
      <c r="H11" s="61">
        <v>5.0000000745057997E-2</v>
      </c>
      <c r="I11" s="61">
        <v>5.0000000745057997E-2</v>
      </c>
      <c r="J11" s="61">
        <v>5.0000000745057997E-2</v>
      </c>
      <c r="K11" s="61">
        <v>5.0000000745057997E-2</v>
      </c>
      <c r="L11" s="61">
        <v>5.0000000745057997E-2</v>
      </c>
      <c r="M11" s="61">
        <v>5.0000000745057997E-2</v>
      </c>
      <c r="N11" s="61">
        <v>5.0000000745057997E-2</v>
      </c>
      <c r="O11" s="61">
        <v>5.0000000745057997E-2</v>
      </c>
      <c r="P11" s="61">
        <v>5.0000000745057997E-2</v>
      </c>
      <c r="Q11" s="61">
        <v>5.0000000745057997E-2</v>
      </c>
      <c r="R11" s="61">
        <v>5.0000000745057997E-2</v>
      </c>
      <c r="S11" s="61">
        <v>5.0000000745057997E-2</v>
      </c>
      <c r="T11" s="61">
        <v>5.0000000745057997E-2</v>
      </c>
      <c r="U11" s="61">
        <v>5.0000000745057997E-2</v>
      </c>
      <c r="V11" s="61">
        <v>5.0000000745057997E-2</v>
      </c>
      <c r="W11" s="61">
        <v>5.0000000745057997E-2</v>
      </c>
      <c r="X11" s="61">
        <v>5.0000000745057997E-2</v>
      </c>
      <c r="Y11" s="61">
        <v>5.0000000745057997E-2</v>
      </c>
      <c r="Z11" s="61">
        <v>5.0000000745057997E-2</v>
      </c>
      <c r="AA11" s="61">
        <v>5.0000000745057997E-2</v>
      </c>
      <c r="AB11" s="61">
        <v>5.0000000745057997E-2</v>
      </c>
      <c r="AC11" s="61">
        <v>5.0000000745057997E-2</v>
      </c>
      <c r="AD11" s="61">
        <v>5.0000000745057997E-2</v>
      </c>
      <c r="AE11" s="61">
        <v>5.0000000745057997E-2</v>
      </c>
      <c r="AF11" s="61">
        <v>5.0000000745057997E-2</v>
      </c>
      <c r="AG11" s="61">
        <v>5.0000000745057997E-2</v>
      </c>
      <c r="AH11" s="61">
        <v>5.0000000745057997E-2</v>
      </c>
      <c r="AI11" s="61">
        <v>5.0000000745057997E-2</v>
      </c>
      <c r="AJ11" s="61">
        <v>5.0000000745057997E-2</v>
      </c>
      <c r="AK11" s="61">
        <v>5.0000000745057997E-2</v>
      </c>
      <c r="AL11" s="61">
        <v>5.0000000745057997E-2</v>
      </c>
      <c r="AM11" s="61">
        <v>5.0000000745057997E-2</v>
      </c>
      <c r="AN11" s="61">
        <v>5.0000000745057997E-2</v>
      </c>
      <c r="AO11" s="61">
        <v>5.0000000745057997E-2</v>
      </c>
      <c r="AP11" s="61">
        <v>5.0000000745057997E-2</v>
      </c>
      <c r="AQ11" s="61">
        <v>5.0000000745057997E-2</v>
      </c>
    </row>
    <row r="12" spans="1:43">
      <c r="A12" s="61">
        <v>-25</v>
      </c>
      <c r="B12" s="61">
        <v>0.10000000149011599</v>
      </c>
      <c r="C12" s="61">
        <v>0.10000000149011599</v>
      </c>
      <c r="D12" s="61">
        <v>0.10000000149011599</v>
      </c>
      <c r="E12" s="61">
        <v>0.10000000149011599</v>
      </c>
      <c r="F12" s="61">
        <v>0.10000000149011599</v>
      </c>
      <c r="G12" s="61">
        <v>0.10000000149011599</v>
      </c>
      <c r="H12" s="61">
        <v>0.10000000149011599</v>
      </c>
      <c r="I12" s="61">
        <v>0.10000000149011599</v>
      </c>
      <c r="J12" s="61">
        <v>0.10000000149011599</v>
      </c>
      <c r="K12" s="61">
        <v>0.10000000149011599</v>
      </c>
      <c r="L12" s="61">
        <v>0.10000000149011599</v>
      </c>
      <c r="M12" s="61">
        <v>0.10000000149011599</v>
      </c>
      <c r="N12" s="61">
        <v>0.10000000149011599</v>
      </c>
      <c r="O12" s="61">
        <v>0.10000000149011599</v>
      </c>
      <c r="P12" s="61">
        <v>0.10000000149011599</v>
      </c>
      <c r="Q12" s="61">
        <v>0.10000000149011599</v>
      </c>
      <c r="R12" s="61">
        <v>0.10000000149011599</v>
      </c>
      <c r="S12" s="61">
        <v>0.10000000149011599</v>
      </c>
      <c r="T12" s="61">
        <v>0.10000000149011599</v>
      </c>
      <c r="U12" s="61">
        <v>0.10000000149011599</v>
      </c>
      <c r="V12" s="61">
        <v>0.10000000149011599</v>
      </c>
      <c r="W12" s="61">
        <v>0.10000000149011599</v>
      </c>
      <c r="X12" s="61">
        <v>0.10000000149011599</v>
      </c>
      <c r="Y12" s="61">
        <v>0.10000000149011599</v>
      </c>
      <c r="Z12" s="61">
        <v>0.10000000149011599</v>
      </c>
      <c r="AA12" s="61">
        <v>0.10000000149011599</v>
      </c>
      <c r="AB12" s="61">
        <v>0.10000000149011599</v>
      </c>
      <c r="AC12" s="61">
        <v>0.10000000149011599</v>
      </c>
      <c r="AD12" s="61">
        <v>0.10000000149011599</v>
      </c>
      <c r="AE12" s="61">
        <v>0.10000000149011599</v>
      </c>
      <c r="AF12" s="61">
        <v>0.10000000149011599</v>
      </c>
      <c r="AG12" s="61">
        <v>0.10000000149011599</v>
      </c>
      <c r="AH12" s="61">
        <v>0.10000000149011599</v>
      </c>
      <c r="AI12" s="61">
        <v>0.10000000149011599</v>
      </c>
      <c r="AJ12" s="61">
        <v>0.10000000149011599</v>
      </c>
      <c r="AK12" s="61">
        <v>0.10000000149011599</v>
      </c>
      <c r="AL12" s="61">
        <v>0.10000000149011599</v>
      </c>
      <c r="AM12" s="61">
        <v>0.10000000149011599</v>
      </c>
      <c r="AN12" s="61">
        <v>0.10000000149011599</v>
      </c>
      <c r="AO12" s="61">
        <v>0.10000000149011599</v>
      </c>
      <c r="AP12" s="61">
        <v>0.10000000149011599</v>
      </c>
      <c r="AQ12" s="61">
        <v>0.10000000149011599</v>
      </c>
    </row>
    <row r="13" spans="1:43">
      <c r="A13" s="61">
        <v>-20</v>
      </c>
      <c r="B13" s="61">
        <v>0.119999997317791</v>
      </c>
      <c r="C13" s="61">
        <v>0.119999997317791</v>
      </c>
      <c r="D13" s="61">
        <v>0.119999997317791</v>
      </c>
      <c r="E13" s="61">
        <v>0.119999997317791</v>
      </c>
      <c r="F13" s="61">
        <v>0.119999997317791</v>
      </c>
      <c r="G13" s="61">
        <v>0.119999997317791</v>
      </c>
      <c r="H13" s="61">
        <v>0.119999997317791</v>
      </c>
      <c r="I13" s="61">
        <v>0.119999997317791</v>
      </c>
      <c r="J13" s="61">
        <v>0.119999997317791</v>
      </c>
      <c r="K13" s="61">
        <v>0.119999997317791</v>
      </c>
      <c r="L13" s="61">
        <v>0.119999997317791</v>
      </c>
      <c r="M13" s="61">
        <v>0.119999997317791</v>
      </c>
      <c r="N13" s="61">
        <v>0.119999997317791</v>
      </c>
      <c r="O13" s="61">
        <v>0.119999997317791</v>
      </c>
      <c r="P13" s="61">
        <v>0.119999997317791</v>
      </c>
      <c r="Q13" s="61">
        <v>0.119999997317791</v>
      </c>
      <c r="R13" s="61">
        <v>0.119999997317791</v>
      </c>
      <c r="S13" s="61">
        <v>0.119999997317791</v>
      </c>
      <c r="T13" s="61">
        <v>0.119999997317791</v>
      </c>
      <c r="U13" s="61">
        <v>0.119999997317791</v>
      </c>
      <c r="V13" s="61">
        <v>0.119999997317791</v>
      </c>
      <c r="W13" s="61">
        <v>0.119999997317791</v>
      </c>
      <c r="X13" s="61">
        <v>0.119999997317791</v>
      </c>
      <c r="Y13" s="61">
        <v>0.119999997317791</v>
      </c>
      <c r="Z13" s="61">
        <v>0.119999997317791</v>
      </c>
      <c r="AA13" s="61">
        <v>0.119999997317791</v>
      </c>
      <c r="AB13" s="61">
        <v>0.119999997317791</v>
      </c>
      <c r="AC13" s="61">
        <v>0.119999997317791</v>
      </c>
      <c r="AD13" s="61">
        <v>0.119999997317791</v>
      </c>
      <c r="AE13" s="61">
        <v>0.119999997317791</v>
      </c>
      <c r="AF13" s="61">
        <v>0.119999997317791</v>
      </c>
      <c r="AG13" s="61">
        <v>0.119999997317791</v>
      </c>
      <c r="AH13" s="61">
        <v>0.119999997317791</v>
      </c>
      <c r="AI13" s="61">
        <v>0.119999997317791</v>
      </c>
      <c r="AJ13" s="61">
        <v>0.119999997317791</v>
      </c>
      <c r="AK13" s="61">
        <v>0.119999997317791</v>
      </c>
      <c r="AL13" s="61">
        <v>0.119999997317791</v>
      </c>
      <c r="AM13" s="61">
        <v>0.119999997317791</v>
      </c>
      <c r="AN13" s="61">
        <v>0.119999997317791</v>
      </c>
      <c r="AO13" s="61">
        <v>0.119999997317791</v>
      </c>
      <c r="AP13" s="61">
        <v>0.119999997317791</v>
      </c>
      <c r="AQ13" s="61">
        <v>0.119999997317791</v>
      </c>
    </row>
    <row r="14" spans="1:43">
      <c r="A14" s="61">
        <v>-15</v>
      </c>
      <c r="B14" s="61">
        <v>0.15000000596046401</v>
      </c>
      <c r="C14" s="61">
        <v>0.15000000596046401</v>
      </c>
      <c r="D14" s="61">
        <v>0.15000000596046401</v>
      </c>
      <c r="E14" s="61">
        <v>0.15000000596046401</v>
      </c>
      <c r="F14" s="61">
        <v>0.15000000596046401</v>
      </c>
      <c r="G14" s="61">
        <v>0.15000000596046401</v>
      </c>
      <c r="H14" s="61">
        <v>0.15000000596046401</v>
      </c>
      <c r="I14" s="61">
        <v>0.15000000596046401</v>
      </c>
      <c r="J14" s="61">
        <v>0.15000000596046401</v>
      </c>
      <c r="K14" s="61">
        <v>0.15000000596046401</v>
      </c>
      <c r="L14" s="61">
        <v>0.15000000596046401</v>
      </c>
      <c r="M14" s="61">
        <v>0.15000000596046401</v>
      </c>
      <c r="N14" s="61">
        <v>0.15000000596046401</v>
      </c>
      <c r="O14" s="61">
        <v>0.15000000596046401</v>
      </c>
      <c r="P14" s="61">
        <v>0.15000000596046401</v>
      </c>
      <c r="Q14" s="61">
        <v>0.15000000596046401</v>
      </c>
      <c r="R14" s="61">
        <v>0.15000000596046401</v>
      </c>
      <c r="S14" s="61">
        <v>0.15000000596046401</v>
      </c>
      <c r="T14" s="61">
        <v>0.15000000596046401</v>
      </c>
      <c r="U14" s="61">
        <v>0.15000000596046401</v>
      </c>
      <c r="V14" s="61">
        <v>0.15000000596046401</v>
      </c>
      <c r="W14" s="61">
        <v>0.15000000596046401</v>
      </c>
      <c r="X14" s="61">
        <v>0.15000000596046401</v>
      </c>
      <c r="Y14" s="61">
        <v>0.15000000596046401</v>
      </c>
      <c r="Z14" s="61">
        <v>0.15000000596046401</v>
      </c>
      <c r="AA14" s="61">
        <v>0.15000000596046401</v>
      </c>
      <c r="AB14" s="61">
        <v>0.15000000596046401</v>
      </c>
      <c r="AC14" s="61">
        <v>0.15000000596046401</v>
      </c>
      <c r="AD14" s="61">
        <v>0.15000000596046401</v>
      </c>
      <c r="AE14" s="61">
        <v>0.15000000596046401</v>
      </c>
      <c r="AF14" s="61">
        <v>0.15000000596046401</v>
      </c>
      <c r="AG14" s="61">
        <v>0.15000000596046401</v>
      </c>
      <c r="AH14" s="61">
        <v>0.15000000596046401</v>
      </c>
      <c r="AI14" s="61">
        <v>0.15000000596046401</v>
      </c>
      <c r="AJ14" s="61">
        <v>0.15000000596046401</v>
      </c>
      <c r="AK14" s="61">
        <v>0.15000000596046401</v>
      </c>
      <c r="AL14" s="61">
        <v>0.15000000596046401</v>
      </c>
      <c r="AM14" s="61">
        <v>0.15000000596046401</v>
      </c>
      <c r="AN14" s="61">
        <v>0.15000000596046401</v>
      </c>
      <c r="AO14" s="61">
        <v>0.15000000596046401</v>
      </c>
      <c r="AP14" s="61">
        <v>0.15000000596046401</v>
      </c>
      <c r="AQ14" s="61">
        <v>0.15000000596046401</v>
      </c>
    </row>
    <row r="15" spans="1:43">
      <c r="A15" s="61">
        <v>-10</v>
      </c>
      <c r="B15" s="61">
        <v>0.17499999701976701</v>
      </c>
      <c r="C15" s="61">
        <v>0.17499999701976701</v>
      </c>
      <c r="D15" s="61">
        <v>0.17499999701976701</v>
      </c>
      <c r="E15" s="61">
        <v>0.17499999701976701</v>
      </c>
      <c r="F15" s="61">
        <v>0.17499999701976701</v>
      </c>
      <c r="G15" s="61">
        <v>0.17499999701976701</v>
      </c>
      <c r="H15" s="61">
        <v>0.17499999701976701</v>
      </c>
      <c r="I15" s="61">
        <v>0.17499999701976701</v>
      </c>
      <c r="J15" s="61">
        <v>0.17499999701976701</v>
      </c>
      <c r="K15" s="61">
        <v>0.17499999701976701</v>
      </c>
      <c r="L15" s="61">
        <v>0.17499999701976701</v>
      </c>
      <c r="M15" s="61">
        <v>0.17499999701976701</v>
      </c>
      <c r="N15" s="61">
        <v>0.17499999701976701</v>
      </c>
      <c r="O15" s="61">
        <v>0.17499999701976701</v>
      </c>
      <c r="P15" s="61">
        <v>0.17499999701976701</v>
      </c>
      <c r="Q15" s="61">
        <v>0.17499999701976701</v>
      </c>
      <c r="R15" s="61">
        <v>0.17499999701976701</v>
      </c>
      <c r="S15" s="61">
        <v>0.17499999701976701</v>
      </c>
      <c r="T15" s="61">
        <v>0.17499999701976701</v>
      </c>
      <c r="U15" s="61">
        <v>0.17499999701976701</v>
      </c>
      <c r="V15" s="61">
        <v>0.17499999701976701</v>
      </c>
      <c r="W15" s="61">
        <v>0.17499999701976701</v>
      </c>
      <c r="X15" s="61">
        <v>0.17499999701976701</v>
      </c>
      <c r="Y15" s="61">
        <v>0.17499999701976701</v>
      </c>
      <c r="Z15" s="61">
        <v>0.17499999701976701</v>
      </c>
      <c r="AA15" s="61">
        <v>0.17499999701976701</v>
      </c>
      <c r="AB15" s="61">
        <v>0.17499999701976701</v>
      </c>
      <c r="AC15" s="61">
        <v>0.17499999701976701</v>
      </c>
      <c r="AD15" s="61">
        <v>0.17499999701976701</v>
      </c>
      <c r="AE15" s="61">
        <v>0.17499999701976701</v>
      </c>
      <c r="AF15" s="61">
        <v>0.17499999701976701</v>
      </c>
      <c r="AG15" s="61">
        <v>0.17499999701976701</v>
      </c>
      <c r="AH15" s="61">
        <v>0.17499999701976701</v>
      </c>
      <c r="AI15" s="61">
        <v>0.17499999701976701</v>
      </c>
      <c r="AJ15" s="61">
        <v>0.17499999701976701</v>
      </c>
      <c r="AK15" s="61">
        <v>0.17499999701976701</v>
      </c>
      <c r="AL15" s="61">
        <v>0.17499999701976701</v>
      </c>
      <c r="AM15" s="61">
        <v>0.17499999701976701</v>
      </c>
      <c r="AN15" s="61">
        <v>0.17499999701976701</v>
      </c>
      <c r="AO15" s="61">
        <v>0.17499999701976701</v>
      </c>
      <c r="AP15" s="61">
        <v>0.17499999701976701</v>
      </c>
      <c r="AQ15" s="61">
        <v>0.17499999701976701</v>
      </c>
    </row>
    <row r="16" spans="1:43">
      <c r="A16" s="61">
        <v>-8</v>
      </c>
      <c r="B16" s="61">
        <v>0.20000000298023199</v>
      </c>
      <c r="C16" s="61">
        <v>0.20000000298023199</v>
      </c>
      <c r="D16" s="61">
        <v>0.20000000298023199</v>
      </c>
      <c r="E16" s="61">
        <v>0.20000000298023199</v>
      </c>
      <c r="F16" s="61">
        <v>0.20000000298023199</v>
      </c>
      <c r="G16" s="61">
        <v>0.20000000298023199</v>
      </c>
      <c r="H16" s="61">
        <v>0.20000000298023199</v>
      </c>
      <c r="I16" s="61">
        <v>0.20000000298023199</v>
      </c>
      <c r="J16" s="61">
        <v>0.20000000298023199</v>
      </c>
      <c r="K16" s="61">
        <v>0.20000000298023199</v>
      </c>
      <c r="L16" s="61">
        <v>0.20000000298023199</v>
      </c>
      <c r="M16" s="61">
        <v>0.20000000298023199</v>
      </c>
      <c r="N16" s="61">
        <v>0.20000000298023199</v>
      </c>
      <c r="O16" s="61">
        <v>0.20000000298023199</v>
      </c>
      <c r="P16" s="61">
        <v>0.20000000298023199</v>
      </c>
      <c r="Q16" s="61">
        <v>0.20000000298023199</v>
      </c>
      <c r="R16" s="61">
        <v>0.20000000298023199</v>
      </c>
      <c r="S16" s="61">
        <v>0.20000000298023199</v>
      </c>
      <c r="T16" s="61">
        <v>0.20000000298023199</v>
      </c>
      <c r="U16" s="61">
        <v>0.20000000298023199</v>
      </c>
      <c r="V16" s="61">
        <v>0.20000000298023199</v>
      </c>
      <c r="W16" s="61">
        <v>0.20000000298023199</v>
      </c>
      <c r="X16" s="61">
        <v>0.20000000298023199</v>
      </c>
      <c r="Y16" s="61">
        <v>0.20000000298023199</v>
      </c>
      <c r="Z16" s="61">
        <v>0.20000000298023199</v>
      </c>
      <c r="AA16" s="61">
        <v>0.20000000298023199</v>
      </c>
      <c r="AB16" s="61">
        <v>0.20000000298023199</v>
      </c>
      <c r="AC16" s="61">
        <v>0.20000000298023199</v>
      </c>
      <c r="AD16" s="61">
        <v>0.20000000298023199</v>
      </c>
      <c r="AE16" s="61">
        <v>0.20000000298023199</v>
      </c>
      <c r="AF16" s="61">
        <v>0.20000000298023199</v>
      </c>
      <c r="AG16" s="61">
        <v>0.20000000298023199</v>
      </c>
      <c r="AH16" s="61">
        <v>0.20000000298023199</v>
      </c>
      <c r="AI16" s="61">
        <v>0.20000000298023199</v>
      </c>
      <c r="AJ16" s="61">
        <v>0.20000000298023199</v>
      </c>
      <c r="AK16" s="61">
        <v>0.20000000298023199</v>
      </c>
      <c r="AL16" s="61">
        <v>0.20000000298023199</v>
      </c>
      <c r="AM16" s="61">
        <v>0.20000000298023199</v>
      </c>
      <c r="AN16" s="61">
        <v>0.20000000298023199</v>
      </c>
      <c r="AO16" s="61">
        <v>0.20000000298023199</v>
      </c>
      <c r="AP16" s="61">
        <v>0.20000000298023199</v>
      </c>
      <c r="AQ16" s="61">
        <v>0.20000000298023199</v>
      </c>
    </row>
    <row r="17" spans="1:43">
      <c r="A17" s="61">
        <v>-6</v>
      </c>
      <c r="B17" s="61">
        <v>0.30000001192092901</v>
      </c>
      <c r="C17" s="61">
        <v>0.30000001192092901</v>
      </c>
      <c r="D17" s="61">
        <v>0.30000001192092901</v>
      </c>
      <c r="E17" s="61">
        <v>0.20000000298023199</v>
      </c>
      <c r="F17" s="61">
        <v>0.20000000298023199</v>
      </c>
      <c r="G17" s="61">
        <v>0.20000000298023199</v>
      </c>
      <c r="H17" s="61">
        <v>0.20000000298023199</v>
      </c>
      <c r="I17" s="61">
        <v>0.20000000298023199</v>
      </c>
      <c r="J17" s="61">
        <v>0.20000000298023199</v>
      </c>
      <c r="K17" s="61">
        <v>0.20000000298023199</v>
      </c>
      <c r="L17" s="61">
        <v>0.20000000298023199</v>
      </c>
      <c r="M17" s="61">
        <v>0.20000000298023199</v>
      </c>
      <c r="N17" s="61">
        <v>0.20000000298023199</v>
      </c>
      <c r="O17" s="61">
        <v>0.20000000298023199</v>
      </c>
      <c r="P17" s="61">
        <v>0.20000000298023199</v>
      </c>
      <c r="Q17" s="61">
        <v>0.20000000298023199</v>
      </c>
      <c r="R17" s="61">
        <v>0.20000000298023199</v>
      </c>
      <c r="S17" s="61">
        <v>0.20000000298023199</v>
      </c>
      <c r="T17" s="61">
        <v>0.20000000298023199</v>
      </c>
      <c r="U17" s="61">
        <v>0.20000000298023199</v>
      </c>
      <c r="V17" s="61">
        <v>0.20000000298023199</v>
      </c>
      <c r="W17" s="61">
        <v>0.20000000298023199</v>
      </c>
      <c r="X17" s="61">
        <v>0.20000000298023199</v>
      </c>
      <c r="Y17" s="61">
        <v>0.20000000298023199</v>
      </c>
      <c r="Z17" s="61">
        <v>0.20000000298023199</v>
      </c>
      <c r="AA17" s="61">
        <v>0.20000000298023199</v>
      </c>
      <c r="AB17" s="61">
        <v>0.20000000298023199</v>
      </c>
      <c r="AC17" s="61">
        <v>0.20000000298023199</v>
      </c>
      <c r="AD17" s="61">
        <v>0.20000000298023199</v>
      </c>
      <c r="AE17" s="61">
        <v>0.20000000298023199</v>
      </c>
      <c r="AF17" s="61">
        <v>0.20000000298023199</v>
      </c>
      <c r="AG17" s="61">
        <v>0.20000000298023199</v>
      </c>
      <c r="AH17" s="61">
        <v>0.20000000298023199</v>
      </c>
      <c r="AI17" s="61">
        <v>0.20000000298023199</v>
      </c>
      <c r="AJ17" s="61">
        <v>0.20000000298023199</v>
      </c>
      <c r="AK17" s="61">
        <v>0.20000000298023199</v>
      </c>
      <c r="AL17" s="61">
        <v>0.20000000298023199</v>
      </c>
      <c r="AM17" s="61">
        <v>0.20000000298023199</v>
      </c>
      <c r="AN17" s="61">
        <v>0.20000000298023199</v>
      </c>
      <c r="AO17" s="61">
        <v>0.20000000298023199</v>
      </c>
      <c r="AP17" s="61">
        <v>0.20000000298023199</v>
      </c>
      <c r="AQ17" s="61">
        <v>0.20000000298023199</v>
      </c>
    </row>
    <row r="18" spans="1:43">
      <c r="A18" s="61">
        <v>-4</v>
      </c>
      <c r="B18" s="61">
        <v>0.30000001192092901</v>
      </c>
      <c r="C18" s="61">
        <v>0.30000001192092901</v>
      </c>
      <c r="D18" s="61">
        <v>0.30000001192092901</v>
      </c>
      <c r="E18" s="61">
        <v>0.20000000298023199</v>
      </c>
      <c r="F18" s="61">
        <v>0.20000000298023199</v>
      </c>
      <c r="G18" s="61">
        <v>0.20000000298023199</v>
      </c>
      <c r="H18" s="61">
        <v>0.20000000298023199</v>
      </c>
      <c r="I18" s="61">
        <v>0.20000000298023199</v>
      </c>
      <c r="J18" s="61">
        <v>0.20000000298023199</v>
      </c>
      <c r="K18" s="61">
        <v>0.20000000298023199</v>
      </c>
      <c r="L18" s="61">
        <v>0.20000000298023199</v>
      </c>
      <c r="M18" s="61">
        <v>0.20000000298023199</v>
      </c>
      <c r="N18" s="61">
        <v>0.20000000298023199</v>
      </c>
      <c r="O18" s="61">
        <v>0.20000000298023199</v>
      </c>
      <c r="P18" s="61">
        <v>0.20000000298023199</v>
      </c>
      <c r="Q18" s="61">
        <v>0.20000000298023199</v>
      </c>
      <c r="R18" s="61">
        <v>0.20000000298023199</v>
      </c>
      <c r="S18" s="61">
        <v>0.20000000298023199</v>
      </c>
      <c r="T18" s="61">
        <v>0.20000000298023199</v>
      </c>
      <c r="U18" s="61">
        <v>0.20000000298023199</v>
      </c>
      <c r="V18" s="61">
        <v>0.20000000298023199</v>
      </c>
      <c r="W18" s="61">
        <v>0.20000000298023199</v>
      </c>
      <c r="X18" s="61">
        <v>0.20000000298023199</v>
      </c>
      <c r="Y18" s="61">
        <v>0.20000000298023199</v>
      </c>
      <c r="Z18" s="61">
        <v>0.20000000298023199</v>
      </c>
      <c r="AA18" s="61">
        <v>0.20000000298023199</v>
      </c>
      <c r="AB18" s="61">
        <v>0.20000000298023199</v>
      </c>
      <c r="AC18" s="61">
        <v>0.20000000298023199</v>
      </c>
      <c r="AD18" s="61">
        <v>0.20000000298023199</v>
      </c>
      <c r="AE18" s="61">
        <v>0.20000000298023199</v>
      </c>
      <c r="AF18" s="61">
        <v>0.20000000298023199</v>
      </c>
      <c r="AG18" s="61">
        <v>0.20000000298023199</v>
      </c>
      <c r="AH18" s="61">
        <v>0.20000000298023199</v>
      </c>
      <c r="AI18" s="61">
        <v>0.20000000298023199</v>
      </c>
      <c r="AJ18" s="61">
        <v>0.20000000298023199</v>
      </c>
      <c r="AK18" s="61">
        <v>0.20000000298023199</v>
      </c>
      <c r="AL18" s="61">
        <v>0.20000000298023199</v>
      </c>
      <c r="AM18" s="61">
        <v>0.20000000298023199</v>
      </c>
      <c r="AN18" s="61">
        <v>0.20000000298023199</v>
      </c>
      <c r="AO18" s="61">
        <v>0.20000000298023199</v>
      </c>
      <c r="AP18" s="61">
        <v>0.20000000298023199</v>
      </c>
      <c r="AQ18" s="61">
        <v>0.20000000298023199</v>
      </c>
    </row>
    <row r="19" spans="1:43">
      <c r="A19" s="61">
        <v>-2</v>
      </c>
      <c r="B19" s="61">
        <v>0.30000001192092901</v>
      </c>
      <c r="C19" s="61">
        <v>0.30000001192092901</v>
      </c>
      <c r="D19" s="61">
        <v>0.30000001192092901</v>
      </c>
      <c r="E19" s="61">
        <v>0.20000000298023199</v>
      </c>
      <c r="F19" s="61">
        <v>0.20000000298023199</v>
      </c>
      <c r="G19" s="61">
        <v>0.20000000298023199</v>
      </c>
      <c r="H19" s="61">
        <v>0.20000000298023199</v>
      </c>
      <c r="I19" s="61">
        <v>0.20000000298023199</v>
      </c>
      <c r="J19" s="61">
        <v>0.20000000298023199</v>
      </c>
      <c r="K19" s="61">
        <v>0.20000000298023199</v>
      </c>
      <c r="L19" s="61">
        <v>0.20000000298023199</v>
      </c>
      <c r="M19" s="61">
        <v>0.20000000298023199</v>
      </c>
      <c r="N19" s="61">
        <v>0.20000000298023199</v>
      </c>
      <c r="O19" s="61">
        <v>0.20000000298023199</v>
      </c>
      <c r="P19" s="61">
        <v>0.20000000298023199</v>
      </c>
      <c r="Q19" s="61">
        <v>0.20000000298023199</v>
      </c>
      <c r="R19" s="61">
        <v>0.20000000298023199</v>
      </c>
      <c r="S19" s="61">
        <v>0.20000000298023199</v>
      </c>
      <c r="T19" s="61">
        <v>0.20000000298023199</v>
      </c>
      <c r="U19" s="61">
        <v>0.20000000298023199</v>
      </c>
      <c r="V19" s="61">
        <v>0.20000000298023199</v>
      </c>
      <c r="W19" s="61">
        <v>0.20000000298023199</v>
      </c>
      <c r="X19" s="61">
        <v>0.20000000298023199</v>
      </c>
      <c r="Y19" s="61">
        <v>0.20000000298023199</v>
      </c>
      <c r="Z19" s="61">
        <v>0.20000000298023199</v>
      </c>
      <c r="AA19" s="61">
        <v>0.20000000298023199</v>
      </c>
      <c r="AB19" s="61">
        <v>0.20000000298023199</v>
      </c>
      <c r="AC19" s="61">
        <v>0.20000000298023199</v>
      </c>
      <c r="AD19" s="61">
        <v>0.20000000298023199</v>
      </c>
      <c r="AE19" s="61">
        <v>0.20000000298023199</v>
      </c>
      <c r="AF19" s="61">
        <v>0.20000000298023199</v>
      </c>
      <c r="AG19" s="61">
        <v>0.20000000298023199</v>
      </c>
      <c r="AH19" s="61">
        <v>0.20000000298023199</v>
      </c>
      <c r="AI19" s="61">
        <v>0.20000000298023199</v>
      </c>
      <c r="AJ19" s="61">
        <v>0.20000000298023199</v>
      </c>
      <c r="AK19" s="61">
        <v>0.20000000298023199</v>
      </c>
      <c r="AL19" s="61">
        <v>0.20000000298023199</v>
      </c>
      <c r="AM19" s="61">
        <v>0.20000000298023199</v>
      </c>
      <c r="AN19" s="61">
        <v>0.20000000298023199</v>
      </c>
      <c r="AO19" s="61">
        <v>0.20000000298023199</v>
      </c>
      <c r="AP19" s="61">
        <v>0.20000000298023199</v>
      </c>
      <c r="AQ19" s="61">
        <v>0.20000000298023199</v>
      </c>
    </row>
    <row r="20" spans="1:43">
      <c r="A20" s="61">
        <v>0</v>
      </c>
      <c r="B20" s="61">
        <v>0.30000001192092901</v>
      </c>
      <c r="C20" s="61">
        <v>0.30000001192092901</v>
      </c>
      <c r="D20" s="61">
        <v>0.30000001192092901</v>
      </c>
      <c r="E20" s="61">
        <v>0.20000000298023199</v>
      </c>
      <c r="F20" s="61">
        <v>0.20000000298023199</v>
      </c>
      <c r="G20" s="61">
        <v>0.20000000298023199</v>
      </c>
      <c r="H20" s="61">
        <v>0.20000000298023199</v>
      </c>
      <c r="I20" s="61">
        <v>0.20000000298023199</v>
      </c>
      <c r="J20" s="61">
        <v>0.20000000298023199</v>
      </c>
      <c r="K20" s="61">
        <v>0.20000000298023199</v>
      </c>
      <c r="L20" s="61">
        <v>0.20000000298023199</v>
      </c>
      <c r="M20" s="61">
        <v>0.20000000298023199</v>
      </c>
      <c r="N20" s="61">
        <v>0.20000000298023199</v>
      </c>
      <c r="O20" s="61">
        <v>0.20000000298023199</v>
      </c>
      <c r="P20" s="61">
        <v>0.20000000298023199</v>
      </c>
      <c r="Q20" s="61">
        <v>0.20000000298023199</v>
      </c>
      <c r="R20" s="61">
        <v>0.20000000298023199</v>
      </c>
      <c r="S20" s="61">
        <v>0.20000000298023199</v>
      </c>
      <c r="T20" s="61">
        <v>0.20000000298023199</v>
      </c>
      <c r="U20" s="61">
        <v>0.20000000298023199</v>
      </c>
      <c r="V20" s="61">
        <v>0.20000000298023199</v>
      </c>
      <c r="W20" s="61">
        <v>0.20000000298023199</v>
      </c>
      <c r="X20" s="61">
        <v>0.20000000298023199</v>
      </c>
      <c r="Y20" s="61">
        <v>0.20000000298023199</v>
      </c>
      <c r="Z20" s="61">
        <v>0.20000000298023199</v>
      </c>
      <c r="AA20" s="61">
        <v>0.20000000298023199</v>
      </c>
      <c r="AB20" s="61">
        <v>0.20000000298023199</v>
      </c>
      <c r="AC20" s="61">
        <v>0.20000000298023199</v>
      </c>
      <c r="AD20" s="61">
        <v>0.20000000298023199</v>
      </c>
      <c r="AE20" s="61">
        <v>0.20000000298023199</v>
      </c>
      <c r="AF20" s="61">
        <v>0.20000000298023199</v>
      </c>
      <c r="AG20" s="61">
        <v>0.20000000298023199</v>
      </c>
      <c r="AH20" s="61">
        <v>0.20000000298023199</v>
      </c>
      <c r="AI20" s="61">
        <v>0.20000000298023199</v>
      </c>
      <c r="AJ20" s="61">
        <v>0.20000000298023199</v>
      </c>
      <c r="AK20" s="61">
        <v>0.20000000298023199</v>
      </c>
      <c r="AL20" s="61">
        <v>0.20000000298023199</v>
      </c>
      <c r="AM20" s="61">
        <v>0.20000000298023199</v>
      </c>
      <c r="AN20" s="61">
        <v>0.20000000298023199</v>
      </c>
      <c r="AO20" s="61">
        <v>0.20000000298023199</v>
      </c>
      <c r="AP20" s="61">
        <v>0.20000000298023199</v>
      </c>
      <c r="AQ20" s="61">
        <v>0.20000000298023199</v>
      </c>
    </row>
    <row r="21" spans="1:43">
      <c r="A21" s="61">
        <v>2</v>
      </c>
      <c r="B21" s="61">
        <v>0.30000001192092901</v>
      </c>
      <c r="C21" s="61">
        <v>0.30000001192092901</v>
      </c>
      <c r="D21" s="61">
        <v>0.30000001192092901</v>
      </c>
      <c r="E21" s="61">
        <v>0.20000000298023199</v>
      </c>
      <c r="F21" s="61">
        <v>0.20000000298023199</v>
      </c>
      <c r="G21" s="61">
        <v>0.20000000298023199</v>
      </c>
      <c r="H21" s="61">
        <v>0.20000000298023199</v>
      </c>
      <c r="I21" s="61">
        <v>0.20000000298023199</v>
      </c>
      <c r="J21" s="61">
        <v>0.20000000298023199</v>
      </c>
      <c r="K21" s="61">
        <v>0.20000000298023199</v>
      </c>
      <c r="L21" s="61">
        <v>0.20000000298023199</v>
      </c>
      <c r="M21" s="61">
        <v>0.20000000298023199</v>
      </c>
      <c r="N21" s="61">
        <v>0.20000000298023199</v>
      </c>
      <c r="O21" s="61">
        <v>0.20000000298023199</v>
      </c>
      <c r="P21" s="61">
        <v>0.20000000298023199</v>
      </c>
      <c r="Q21" s="61">
        <v>0.20000000298023199</v>
      </c>
      <c r="R21" s="61">
        <v>0.20000000298023199</v>
      </c>
      <c r="S21" s="61">
        <v>0.20000000298023199</v>
      </c>
      <c r="T21" s="61">
        <v>0.20000000298023199</v>
      </c>
      <c r="U21" s="61">
        <v>0.20000000298023199</v>
      </c>
      <c r="V21" s="61">
        <v>0.20000000298023199</v>
      </c>
      <c r="W21" s="61">
        <v>0.20000000298023199</v>
      </c>
      <c r="X21" s="61">
        <v>0.20000000298023199</v>
      </c>
      <c r="Y21" s="61">
        <v>0.20000000298023199</v>
      </c>
      <c r="Z21" s="61">
        <v>0.20000000298023199</v>
      </c>
      <c r="AA21" s="61">
        <v>0.20000000298023199</v>
      </c>
      <c r="AB21" s="61">
        <v>0.20000000298023199</v>
      </c>
      <c r="AC21" s="61">
        <v>0.20000000298023199</v>
      </c>
      <c r="AD21" s="61">
        <v>0.20000000298023199</v>
      </c>
      <c r="AE21" s="61">
        <v>0.20000000298023199</v>
      </c>
      <c r="AF21" s="61">
        <v>0.20000000298023199</v>
      </c>
      <c r="AG21" s="61">
        <v>0.20000000298023199</v>
      </c>
      <c r="AH21" s="61">
        <v>0.20000000298023199</v>
      </c>
      <c r="AI21" s="61">
        <v>0.20000000298023199</v>
      </c>
      <c r="AJ21" s="61">
        <v>0.20000000298023199</v>
      </c>
      <c r="AK21" s="61">
        <v>0.20000000298023199</v>
      </c>
      <c r="AL21" s="61">
        <v>0.20000000298023199</v>
      </c>
      <c r="AM21" s="61">
        <v>0.20000000298023199</v>
      </c>
      <c r="AN21" s="61">
        <v>0.20000000298023199</v>
      </c>
      <c r="AO21" s="61">
        <v>0.20000000298023199</v>
      </c>
      <c r="AP21" s="61">
        <v>0.20000000298023199</v>
      </c>
      <c r="AQ21" s="61">
        <v>0.20000000298023199</v>
      </c>
    </row>
    <row r="22" spans="1:43">
      <c r="A22" s="61">
        <v>4</v>
      </c>
      <c r="B22" s="61">
        <v>0.30000001192092901</v>
      </c>
      <c r="C22" s="61">
        <v>0.30000001192092901</v>
      </c>
      <c r="D22" s="61">
        <v>0.30000001192092901</v>
      </c>
      <c r="E22" s="61">
        <v>0.20000000298023199</v>
      </c>
      <c r="F22" s="61">
        <v>0.20000000298023199</v>
      </c>
      <c r="G22" s="61">
        <v>0.20000000298023199</v>
      </c>
      <c r="H22" s="61">
        <v>0.20000000298023199</v>
      </c>
      <c r="I22" s="61">
        <v>0.20000000298023199</v>
      </c>
      <c r="J22" s="61">
        <v>0.20000000298023199</v>
      </c>
      <c r="K22" s="61">
        <v>0.20000000298023199</v>
      </c>
      <c r="L22" s="61">
        <v>0.20000000298023199</v>
      </c>
      <c r="M22" s="61">
        <v>0.20000000298023199</v>
      </c>
      <c r="N22" s="61">
        <v>0.20000000298023199</v>
      </c>
      <c r="O22" s="61">
        <v>0.20000000298023199</v>
      </c>
      <c r="P22" s="61">
        <v>0.20000000298023199</v>
      </c>
      <c r="Q22" s="61">
        <v>0.20000000298023199</v>
      </c>
      <c r="R22" s="61">
        <v>0.20000000298023199</v>
      </c>
      <c r="S22" s="61">
        <v>0.20000000298023199</v>
      </c>
      <c r="T22" s="61">
        <v>0.20000000298023199</v>
      </c>
      <c r="U22" s="61">
        <v>0.20000000298023199</v>
      </c>
      <c r="V22" s="61">
        <v>0.20000000298023199</v>
      </c>
      <c r="W22" s="61">
        <v>0.20000000298023199</v>
      </c>
      <c r="X22" s="61">
        <v>0.20000000298023199</v>
      </c>
      <c r="Y22" s="61">
        <v>0.20000000298023199</v>
      </c>
      <c r="Z22" s="61">
        <v>0.20000000298023199</v>
      </c>
      <c r="AA22" s="61">
        <v>0.20000000298023199</v>
      </c>
      <c r="AB22" s="61">
        <v>0.20000000298023199</v>
      </c>
      <c r="AC22" s="61">
        <v>0.20000000298023199</v>
      </c>
      <c r="AD22" s="61">
        <v>0.20000000298023199</v>
      </c>
      <c r="AE22" s="61">
        <v>0.20000000298023199</v>
      </c>
      <c r="AF22" s="61">
        <v>0.20000000298023199</v>
      </c>
      <c r="AG22" s="61">
        <v>0.20000000298023199</v>
      </c>
      <c r="AH22" s="61">
        <v>0.20000000298023199</v>
      </c>
      <c r="AI22" s="61">
        <v>0.20000000298023199</v>
      </c>
      <c r="AJ22" s="61">
        <v>0.20000000298023199</v>
      </c>
      <c r="AK22" s="61">
        <v>0.20000000298023199</v>
      </c>
      <c r="AL22" s="61">
        <v>0.20000000298023199</v>
      </c>
      <c r="AM22" s="61">
        <v>0.20000000298023199</v>
      </c>
      <c r="AN22" s="61">
        <v>0.20000000298023199</v>
      </c>
      <c r="AO22" s="61">
        <v>0.20000000298023199</v>
      </c>
      <c r="AP22" s="61">
        <v>0.20000000298023199</v>
      </c>
      <c r="AQ22" s="61">
        <v>0.20000000298023199</v>
      </c>
    </row>
    <row r="23" spans="1:43">
      <c r="A23" s="61">
        <v>6</v>
      </c>
      <c r="B23" s="61">
        <v>0.30000001192092901</v>
      </c>
      <c r="C23" s="61">
        <v>0.30000001192092901</v>
      </c>
      <c r="D23" s="61">
        <v>0.30000001192092901</v>
      </c>
      <c r="E23" s="61">
        <v>0.20000000298023199</v>
      </c>
      <c r="F23" s="61">
        <v>0.20000000298023199</v>
      </c>
      <c r="G23" s="61">
        <v>0.20000000298023199</v>
      </c>
      <c r="H23" s="61">
        <v>0.20000000298023199</v>
      </c>
      <c r="I23" s="61">
        <v>0.20000000298023199</v>
      </c>
      <c r="J23" s="61">
        <v>0.20000000298023199</v>
      </c>
      <c r="K23" s="61">
        <v>0.20000000298023199</v>
      </c>
      <c r="L23" s="61">
        <v>0.20000000298023199</v>
      </c>
      <c r="M23" s="61">
        <v>0.20000000298023199</v>
      </c>
      <c r="N23" s="61">
        <v>0.20000000298023199</v>
      </c>
      <c r="O23" s="61">
        <v>0.20000000298023199</v>
      </c>
      <c r="P23" s="61">
        <v>0.20000000298023199</v>
      </c>
      <c r="Q23" s="61">
        <v>0.20000000298023199</v>
      </c>
      <c r="R23" s="61">
        <v>0.20000000298023199</v>
      </c>
      <c r="S23" s="61">
        <v>0.20000000298023199</v>
      </c>
      <c r="T23" s="61">
        <v>0.20000000298023199</v>
      </c>
      <c r="U23" s="61">
        <v>0.20000000298023199</v>
      </c>
      <c r="V23" s="61">
        <v>0.20000000298023199</v>
      </c>
      <c r="W23" s="61">
        <v>0.20000000298023199</v>
      </c>
      <c r="X23" s="61">
        <v>0.20000000298023199</v>
      </c>
      <c r="Y23" s="61">
        <v>0.20000000298023199</v>
      </c>
      <c r="Z23" s="61">
        <v>0.20000000298023199</v>
      </c>
      <c r="AA23" s="61">
        <v>0.20000000298023199</v>
      </c>
      <c r="AB23" s="61">
        <v>0.20000000298023199</v>
      </c>
      <c r="AC23" s="61">
        <v>0.20000000298023199</v>
      </c>
      <c r="AD23" s="61">
        <v>0.20000000298023199</v>
      </c>
      <c r="AE23" s="61">
        <v>0.20000000298023199</v>
      </c>
      <c r="AF23" s="61">
        <v>0.20000000298023199</v>
      </c>
      <c r="AG23" s="61">
        <v>0.20000000298023199</v>
      </c>
      <c r="AH23" s="61">
        <v>0.20000000298023199</v>
      </c>
      <c r="AI23" s="61">
        <v>0.20000000298023199</v>
      </c>
      <c r="AJ23" s="61">
        <v>0.20000000298023199</v>
      </c>
      <c r="AK23" s="61">
        <v>0.20000000298023199</v>
      </c>
      <c r="AL23" s="61">
        <v>0.20000000298023199</v>
      </c>
      <c r="AM23" s="61">
        <v>0.20000000298023199</v>
      </c>
      <c r="AN23" s="61">
        <v>0.20000000298023199</v>
      </c>
      <c r="AO23" s="61">
        <v>0.20000000298023199</v>
      </c>
      <c r="AP23" s="61">
        <v>0.20000000298023199</v>
      </c>
      <c r="AQ23" s="61">
        <v>0.20000000298023199</v>
      </c>
    </row>
    <row r="24" spans="1:43">
      <c r="A24" s="61">
        <v>8</v>
      </c>
      <c r="B24" s="61">
        <v>0.20000000298023199</v>
      </c>
      <c r="C24" s="61">
        <v>0.20000000298023199</v>
      </c>
      <c r="D24" s="61">
        <v>0.20000000298023199</v>
      </c>
      <c r="E24" s="61">
        <v>0.20000000298023199</v>
      </c>
      <c r="F24" s="61">
        <v>0.20000000298023199</v>
      </c>
      <c r="G24" s="61">
        <v>0.20000000298023199</v>
      </c>
      <c r="H24" s="61">
        <v>0.20000000298023199</v>
      </c>
      <c r="I24" s="61">
        <v>0.20000000298023199</v>
      </c>
      <c r="J24" s="61">
        <v>0.20000000298023199</v>
      </c>
      <c r="K24" s="61">
        <v>0.20000000298023199</v>
      </c>
      <c r="L24" s="61">
        <v>0.20000000298023199</v>
      </c>
      <c r="M24" s="61">
        <v>0.20000000298023199</v>
      </c>
      <c r="N24" s="61">
        <v>0.20000000298023199</v>
      </c>
      <c r="O24" s="61">
        <v>0.20000000298023199</v>
      </c>
      <c r="P24" s="61">
        <v>0.20000000298023199</v>
      </c>
      <c r="Q24" s="61">
        <v>0.20000000298023199</v>
      </c>
      <c r="R24" s="61">
        <v>0.20000000298023199</v>
      </c>
      <c r="S24" s="61">
        <v>0.20000000298023199</v>
      </c>
      <c r="T24" s="61">
        <v>0.20000000298023199</v>
      </c>
      <c r="U24" s="61">
        <v>0.20000000298023199</v>
      </c>
      <c r="V24" s="61">
        <v>0.20000000298023199</v>
      </c>
      <c r="W24" s="61">
        <v>0.20000000298023199</v>
      </c>
      <c r="X24" s="61">
        <v>0.20000000298023199</v>
      </c>
      <c r="Y24" s="61">
        <v>0.20000000298023199</v>
      </c>
      <c r="Z24" s="61">
        <v>0.20000000298023199</v>
      </c>
      <c r="AA24" s="61">
        <v>0.20000000298023199</v>
      </c>
      <c r="AB24" s="61">
        <v>0.20000000298023199</v>
      </c>
      <c r="AC24" s="61">
        <v>0.20000000298023199</v>
      </c>
      <c r="AD24" s="61">
        <v>0.20000000298023199</v>
      </c>
      <c r="AE24" s="61">
        <v>0.20000000298023199</v>
      </c>
      <c r="AF24" s="61">
        <v>0.20000000298023199</v>
      </c>
      <c r="AG24" s="61">
        <v>0.20000000298023199</v>
      </c>
      <c r="AH24" s="61">
        <v>0.20000000298023199</v>
      </c>
      <c r="AI24" s="61">
        <v>0.20000000298023199</v>
      </c>
      <c r="AJ24" s="61">
        <v>0.20000000298023199</v>
      </c>
      <c r="AK24" s="61">
        <v>0.20000000298023199</v>
      </c>
      <c r="AL24" s="61">
        <v>0.20000000298023199</v>
      </c>
      <c r="AM24" s="61">
        <v>0.20000000298023199</v>
      </c>
      <c r="AN24" s="61">
        <v>0.20000000298023199</v>
      </c>
      <c r="AO24" s="61">
        <v>0.20000000298023199</v>
      </c>
      <c r="AP24" s="61">
        <v>0.20000000298023199</v>
      </c>
      <c r="AQ24" s="61">
        <v>0.20000000298023199</v>
      </c>
    </row>
    <row r="25" spans="1:43">
      <c r="A25" s="61">
        <v>10</v>
      </c>
      <c r="B25" s="61">
        <v>0.20000000298023199</v>
      </c>
      <c r="C25" s="61">
        <v>0.20000000298023199</v>
      </c>
      <c r="D25" s="61">
        <v>0.20000000298023199</v>
      </c>
      <c r="E25" s="61">
        <v>0.17499999701976701</v>
      </c>
      <c r="F25" s="61">
        <v>0.17499999701976701</v>
      </c>
      <c r="G25" s="61">
        <v>0.17499999701976701</v>
      </c>
      <c r="H25" s="61">
        <v>0.17499999701976701</v>
      </c>
      <c r="I25" s="61">
        <v>0.17499999701976701</v>
      </c>
      <c r="J25" s="61">
        <v>0.17499999701976701</v>
      </c>
      <c r="K25" s="61">
        <v>0.17499999701976701</v>
      </c>
      <c r="L25" s="61">
        <v>0.17499999701976701</v>
      </c>
      <c r="M25" s="61">
        <v>0.17499999701976701</v>
      </c>
      <c r="N25" s="61">
        <v>0.17499999701976701</v>
      </c>
      <c r="O25" s="61">
        <v>0.17499999701976701</v>
      </c>
      <c r="P25" s="61">
        <v>0.17499999701976701</v>
      </c>
      <c r="Q25" s="61">
        <v>0.17499999701976701</v>
      </c>
      <c r="R25" s="61">
        <v>0.17499999701976701</v>
      </c>
      <c r="S25" s="61">
        <v>0.17499999701976701</v>
      </c>
      <c r="T25" s="61">
        <v>0.17499999701976701</v>
      </c>
      <c r="U25" s="61">
        <v>0.17499999701976701</v>
      </c>
      <c r="V25" s="61">
        <v>0.17499999701976701</v>
      </c>
      <c r="W25" s="61">
        <v>0.17499999701976701</v>
      </c>
      <c r="X25" s="61">
        <v>0.17499999701976701</v>
      </c>
      <c r="Y25" s="61">
        <v>0.17499999701976701</v>
      </c>
      <c r="Z25" s="61">
        <v>0.17499999701976701</v>
      </c>
      <c r="AA25" s="61">
        <v>0.17499999701976701</v>
      </c>
      <c r="AB25" s="61">
        <v>0.17499999701976701</v>
      </c>
      <c r="AC25" s="61">
        <v>0.17499999701976701</v>
      </c>
      <c r="AD25" s="61">
        <v>0.17499999701976701</v>
      </c>
      <c r="AE25" s="61">
        <v>0.17499999701976701</v>
      </c>
      <c r="AF25" s="61">
        <v>0.17499999701976701</v>
      </c>
      <c r="AG25" s="61">
        <v>0.17499999701976701</v>
      </c>
      <c r="AH25" s="61">
        <v>0.17499999701976701</v>
      </c>
      <c r="AI25" s="61">
        <v>0.17499999701976701</v>
      </c>
      <c r="AJ25" s="61">
        <v>0.17499999701976701</v>
      </c>
      <c r="AK25" s="61">
        <v>0.17499999701976701</v>
      </c>
      <c r="AL25" s="61">
        <v>0.17499999701976701</v>
      </c>
      <c r="AM25" s="61">
        <v>0.17499999701976701</v>
      </c>
      <c r="AN25" s="61">
        <v>0.17499999701976701</v>
      </c>
      <c r="AO25" s="61">
        <v>0.17499999701976701</v>
      </c>
      <c r="AP25" s="61">
        <v>0.17499999701976701</v>
      </c>
      <c r="AQ25" s="61">
        <v>0.17499999701976701</v>
      </c>
    </row>
    <row r="26" spans="1:43">
      <c r="A26" s="61">
        <v>15</v>
      </c>
      <c r="B26" s="61">
        <v>0.20000000298023199</v>
      </c>
      <c r="C26" s="61">
        <v>0.20000000298023199</v>
      </c>
      <c r="D26" s="61">
        <v>0.20000000298023199</v>
      </c>
      <c r="E26" s="61">
        <v>0.15000000596046401</v>
      </c>
      <c r="F26" s="61">
        <v>0.15000000596046401</v>
      </c>
      <c r="G26" s="61">
        <v>0.15000000596046401</v>
      </c>
      <c r="H26" s="61">
        <v>0.15000000596046401</v>
      </c>
      <c r="I26" s="61">
        <v>0.15000000596046401</v>
      </c>
      <c r="J26" s="61">
        <v>0.15000000596046401</v>
      </c>
      <c r="K26" s="61">
        <v>0.15000000596046401</v>
      </c>
      <c r="L26" s="61">
        <v>0.15000000596046401</v>
      </c>
      <c r="M26" s="61">
        <v>0.15000000596046401</v>
      </c>
      <c r="N26" s="61">
        <v>0.15000000596046401</v>
      </c>
      <c r="O26" s="61">
        <v>0.15000000596046401</v>
      </c>
      <c r="P26" s="61">
        <v>0.15000000596046401</v>
      </c>
      <c r="Q26" s="61">
        <v>0.15000000596046401</v>
      </c>
      <c r="R26" s="61">
        <v>0.15000000596046401</v>
      </c>
      <c r="S26" s="61">
        <v>0.15000000596046401</v>
      </c>
      <c r="T26" s="61">
        <v>0.15000000596046401</v>
      </c>
      <c r="U26" s="61">
        <v>0.15000000596046401</v>
      </c>
      <c r="V26" s="61">
        <v>0.15000000596046401</v>
      </c>
      <c r="W26" s="61">
        <v>0.15000000596046401</v>
      </c>
      <c r="X26" s="61">
        <v>0.15000000596046401</v>
      </c>
      <c r="Y26" s="61">
        <v>0.15000000596046401</v>
      </c>
      <c r="Z26" s="61">
        <v>0.15000000596046401</v>
      </c>
      <c r="AA26" s="61">
        <v>0.15000000596046401</v>
      </c>
      <c r="AB26" s="61">
        <v>0.15000000596046401</v>
      </c>
      <c r="AC26" s="61">
        <v>0.15000000596046401</v>
      </c>
      <c r="AD26" s="61">
        <v>0.15000000596046401</v>
      </c>
      <c r="AE26" s="61">
        <v>0.15000000596046401</v>
      </c>
      <c r="AF26" s="61">
        <v>0.15000000596046401</v>
      </c>
      <c r="AG26" s="61">
        <v>0.15000000596046401</v>
      </c>
      <c r="AH26" s="61">
        <v>0.15000000596046401</v>
      </c>
      <c r="AI26" s="61">
        <v>0.15000000596046401</v>
      </c>
      <c r="AJ26" s="61">
        <v>0.15000000596046401</v>
      </c>
      <c r="AK26" s="61">
        <v>0.15000000596046401</v>
      </c>
      <c r="AL26" s="61">
        <v>0.15000000596046401</v>
      </c>
      <c r="AM26" s="61">
        <v>0.15000000596046401</v>
      </c>
      <c r="AN26" s="61">
        <v>0.15000000596046401</v>
      </c>
      <c r="AO26" s="61">
        <v>0.15000000596046401</v>
      </c>
      <c r="AP26" s="61">
        <v>0.15000000596046401</v>
      </c>
      <c r="AQ26" s="61">
        <v>0.15000000596046401</v>
      </c>
    </row>
    <row r="27" spans="1:43">
      <c r="A27" s="61">
        <v>20</v>
      </c>
      <c r="B27" s="61">
        <v>0.20000000298023199</v>
      </c>
      <c r="C27" s="61">
        <v>0.20000000298023199</v>
      </c>
      <c r="D27" s="61">
        <v>0.20000000298023199</v>
      </c>
      <c r="E27" s="61">
        <v>0.119999997317791</v>
      </c>
      <c r="F27" s="61">
        <v>0.119999997317791</v>
      </c>
      <c r="G27" s="61">
        <v>0.119999997317791</v>
      </c>
      <c r="H27" s="61">
        <v>0.119999997317791</v>
      </c>
      <c r="I27" s="61">
        <v>0.119999997317791</v>
      </c>
      <c r="J27" s="61">
        <v>0.119999997317791</v>
      </c>
      <c r="K27" s="61">
        <v>0.119999997317791</v>
      </c>
      <c r="L27" s="61">
        <v>0.119999997317791</v>
      </c>
      <c r="M27" s="61">
        <v>0.119999997317791</v>
      </c>
      <c r="N27" s="61">
        <v>0.119999997317791</v>
      </c>
      <c r="O27" s="61">
        <v>0.119999997317791</v>
      </c>
      <c r="P27" s="61">
        <v>0.119999997317791</v>
      </c>
      <c r="Q27" s="61">
        <v>0.119999997317791</v>
      </c>
      <c r="R27" s="61">
        <v>0.119999997317791</v>
      </c>
      <c r="S27" s="61">
        <v>0.119999997317791</v>
      </c>
      <c r="T27" s="61">
        <v>0.119999997317791</v>
      </c>
      <c r="U27" s="61">
        <v>0.119999997317791</v>
      </c>
      <c r="V27" s="61">
        <v>0.119999997317791</v>
      </c>
      <c r="W27" s="61">
        <v>0.119999997317791</v>
      </c>
      <c r="X27" s="61">
        <v>0.119999997317791</v>
      </c>
      <c r="Y27" s="61">
        <v>0.119999997317791</v>
      </c>
      <c r="Z27" s="61">
        <v>0.119999997317791</v>
      </c>
      <c r="AA27" s="61">
        <v>0.119999997317791</v>
      </c>
      <c r="AB27" s="61">
        <v>0.119999997317791</v>
      </c>
      <c r="AC27" s="61">
        <v>0.119999997317791</v>
      </c>
      <c r="AD27" s="61">
        <v>0.119999997317791</v>
      </c>
      <c r="AE27" s="61">
        <v>0.119999997317791</v>
      </c>
      <c r="AF27" s="61">
        <v>0.119999997317791</v>
      </c>
      <c r="AG27" s="61">
        <v>0.119999997317791</v>
      </c>
      <c r="AH27" s="61">
        <v>0.119999997317791</v>
      </c>
      <c r="AI27" s="61">
        <v>0.119999997317791</v>
      </c>
      <c r="AJ27" s="61">
        <v>0.119999997317791</v>
      </c>
      <c r="AK27" s="61">
        <v>0.119999997317791</v>
      </c>
      <c r="AL27" s="61">
        <v>0.119999997317791</v>
      </c>
      <c r="AM27" s="61">
        <v>0.119999997317791</v>
      </c>
      <c r="AN27" s="61">
        <v>0.119999997317791</v>
      </c>
      <c r="AO27" s="61">
        <v>0.119999997317791</v>
      </c>
      <c r="AP27" s="61">
        <v>0.119999997317791</v>
      </c>
      <c r="AQ27" s="61">
        <v>0.119999997317791</v>
      </c>
    </row>
    <row r="28" spans="1:43">
      <c r="A28" s="61">
        <v>25</v>
      </c>
      <c r="B28" s="61">
        <v>0.20000000298023199</v>
      </c>
      <c r="C28" s="61">
        <v>0.20000000298023199</v>
      </c>
      <c r="D28" s="61">
        <v>0.20000000298023199</v>
      </c>
      <c r="E28" s="61">
        <v>0.10000000149011599</v>
      </c>
      <c r="F28" s="61">
        <v>0.10000000149011599</v>
      </c>
      <c r="G28" s="61">
        <v>0.10000000149011599</v>
      </c>
      <c r="H28" s="61">
        <v>0.10000000149011599</v>
      </c>
      <c r="I28" s="61">
        <v>0.10000000149011599</v>
      </c>
      <c r="J28" s="61">
        <v>0.10000000149011599</v>
      </c>
      <c r="K28" s="61">
        <v>0.10000000149011599</v>
      </c>
      <c r="L28" s="61">
        <v>0.10000000149011599</v>
      </c>
      <c r="M28" s="61">
        <v>0.10000000149011599</v>
      </c>
      <c r="N28" s="61">
        <v>0.10000000149011599</v>
      </c>
      <c r="O28" s="61">
        <v>0.10000000149011599</v>
      </c>
      <c r="P28" s="61">
        <v>0.10000000149011599</v>
      </c>
      <c r="Q28" s="61">
        <v>0.10000000149011599</v>
      </c>
      <c r="R28" s="61">
        <v>0.10000000149011599</v>
      </c>
      <c r="S28" s="61">
        <v>0.10000000149011599</v>
      </c>
      <c r="T28" s="61">
        <v>0.10000000149011599</v>
      </c>
      <c r="U28" s="61">
        <v>0.10000000149011599</v>
      </c>
      <c r="V28" s="61">
        <v>0.10000000149011599</v>
      </c>
      <c r="W28" s="61">
        <v>0.10000000149011599</v>
      </c>
      <c r="X28" s="61">
        <v>0.10000000149011599</v>
      </c>
      <c r="Y28" s="61">
        <v>0.10000000149011599</v>
      </c>
      <c r="Z28" s="61">
        <v>0.10000000149011599</v>
      </c>
      <c r="AA28" s="61">
        <v>0.10000000149011599</v>
      </c>
      <c r="AB28" s="61">
        <v>0.10000000149011599</v>
      </c>
      <c r="AC28" s="61">
        <v>0.10000000149011599</v>
      </c>
      <c r="AD28" s="61">
        <v>0.10000000149011599</v>
      </c>
      <c r="AE28" s="61">
        <v>0.10000000149011599</v>
      </c>
      <c r="AF28" s="61">
        <v>0.10000000149011599</v>
      </c>
      <c r="AG28" s="61">
        <v>0.10000000149011599</v>
      </c>
      <c r="AH28" s="61">
        <v>0.10000000149011599</v>
      </c>
      <c r="AI28" s="61">
        <v>0.10000000149011599</v>
      </c>
      <c r="AJ28" s="61">
        <v>0.10000000149011599</v>
      </c>
      <c r="AK28" s="61">
        <v>0.10000000149011599</v>
      </c>
      <c r="AL28" s="61">
        <v>0.10000000149011599</v>
      </c>
      <c r="AM28" s="61">
        <v>0.10000000149011599</v>
      </c>
      <c r="AN28" s="61">
        <v>0.10000000149011599</v>
      </c>
      <c r="AO28" s="61">
        <v>0.10000000149011599</v>
      </c>
      <c r="AP28" s="61">
        <v>0.10000000149011599</v>
      </c>
      <c r="AQ28" s="61">
        <v>0.10000000149011599</v>
      </c>
    </row>
    <row r="29" spans="1:43">
      <c r="A29" s="61">
        <v>30</v>
      </c>
      <c r="B29" s="61">
        <v>0.20000000298023199</v>
      </c>
      <c r="C29" s="61">
        <v>0.20000000298023199</v>
      </c>
      <c r="D29" s="61">
        <v>0.20000000298023199</v>
      </c>
      <c r="E29" s="61">
        <v>0.10000000149011599</v>
      </c>
      <c r="F29" s="61">
        <v>0.10000000149011599</v>
      </c>
      <c r="G29" s="61">
        <v>0.10000000149011599</v>
      </c>
      <c r="H29" s="61">
        <v>5.0000000745057997E-2</v>
      </c>
      <c r="I29" s="61">
        <v>5.0000000745057997E-2</v>
      </c>
      <c r="J29" s="61">
        <v>5.0000000745057997E-2</v>
      </c>
      <c r="K29" s="61">
        <v>5.0000000745057997E-2</v>
      </c>
      <c r="L29" s="61">
        <v>5.0000000745057997E-2</v>
      </c>
      <c r="M29" s="61">
        <v>5.0000000745057997E-2</v>
      </c>
      <c r="N29" s="61">
        <v>5.0000000745057997E-2</v>
      </c>
      <c r="O29" s="61">
        <v>5.0000000745057997E-2</v>
      </c>
      <c r="P29" s="61">
        <v>5.0000000745057997E-2</v>
      </c>
      <c r="Q29" s="61">
        <v>5.0000000745057997E-2</v>
      </c>
      <c r="R29" s="61">
        <v>5.0000000745057997E-2</v>
      </c>
      <c r="S29" s="61">
        <v>5.0000000745057997E-2</v>
      </c>
      <c r="T29" s="61">
        <v>5.0000000745057997E-2</v>
      </c>
      <c r="U29" s="61">
        <v>5.0000000745057997E-2</v>
      </c>
      <c r="V29" s="61">
        <v>5.0000000745057997E-2</v>
      </c>
      <c r="W29" s="61">
        <v>5.0000000745057997E-2</v>
      </c>
      <c r="X29" s="61">
        <v>5.0000000745057997E-2</v>
      </c>
      <c r="Y29" s="61">
        <v>5.0000000745057997E-2</v>
      </c>
      <c r="Z29" s="61">
        <v>5.0000000745057997E-2</v>
      </c>
      <c r="AA29" s="61">
        <v>5.0000000745057997E-2</v>
      </c>
      <c r="AB29" s="61">
        <v>5.0000000745057997E-2</v>
      </c>
      <c r="AC29" s="61">
        <v>5.0000000745057997E-2</v>
      </c>
      <c r="AD29" s="61">
        <v>5.0000000745057997E-2</v>
      </c>
      <c r="AE29" s="61">
        <v>5.0000000745057997E-2</v>
      </c>
      <c r="AF29" s="61">
        <v>5.0000000745057997E-2</v>
      </c>
      <c r="AG29" s="61">
        <v>5.0000000745057997E-2</v>
      </c>
      <c r="AH29" s="61">
        <v>5.0000000745057997E-2</v>
      </c>
      <c r="AI29" s="61">
        <v>5.0000000745057997E-2</v>
      </c>
      <c r="AJ29" s="61">
        <v>5.0000000745057997E-2</v>
      </c>
      <c r="AK29" s="61">
        <v>5.0000000745057997E-2</v>
      </c>
      <c r="AL29" s="61">
        <v>5.0000000745057997E-2</v>
      </c>
      <c r="AM29" s="61">
        <v>5.0000000745057997E-2</v>
      </c>
      <c r="AN29" s="61">
        <v>5.0000000745057997E-2</v>
      </c>
      <c r="AO29" s="61">
        <v>5.0000000745057997E-2</v>
      </c>
      <c r="AP29" s="61">
        <v>5.0000000745057997E-2</v>
      </c>
      <c r="AQ29" s="61">
        <v>5.0000000745057997E-2</v>
      </c>
    </row>
    <row r="30" spans="1:43">
      <c r="A30" s="61">
        <v>35</v>
      </c>
      <c r="B30" s="61">
        <v>0.17499999701976701</v>
      </c>
      <c r="C30" s="61">
        <v>0.17499999701976701</v>
      </c>
      <c r="D30" s="61">
        <v>0.17499999701976701</v>
      </c>
      <c r="E30" s="61">
        <v>0.10000000149011599</v>
      </c>
      <c r="F30" s="61">
        <v>0.10000000149011599</v>
      </c>
      <c r="G30" s="61">
        <v>0.10000000149011599</v>
      </c>
      <c r="H30" s="61">
        <v>2.9999999329447701E-2</v>
      </c>
      <c r="I30" s="61">
        <v>2.9999999329447701E-2</v>
      </c>
      <c r="J30" s="61">
        <v>2.9999999329447701E-2</v>
      </c>
      <c r="K30" s="61">
        <v>2.9999999329447701E-2</v>
      </c>
      <c r="L30" s="61">
        <v>2.9999999329447701E-2</v>
      </c>
      <c r="M30" s="61">
        <v>2.9999999329447701E-2</v>
      </c>
      <c r="N30" s="61">
        <v>2.9999999329447701E-2</v>
      </c>
      <c r="O30" s="61">
        <v>2.9999999329447701E-2</v>
      </c>
      <c r="P30" s="61">
        <v>2.9999999329447701E-2</v>
      </c>
      <c r="Q30" s="61">
        <v>2.9999999329447701E-2</v>
      </c>
      <c r="R30" s="61">
        <v>2.9999999329447701E-2</v>
      </c>
      <c r="S30" s="61">
        <v>2.9999999329447701E-2</v>
      </c>
      <c r="T30" s="61">
        <v>2.9999999329447701E-2</v>
      </c>
      <c r="U30" s="61">
        <v>2.9999999329447701E-2</v>
      </c>
      <c r="V30" s="61">
        <v>2.9999999329447701E-2</v>
      </c>
      <c r="W30" s="61">
        <v>2.9999999329447701E-2</v>
      </c>
      <c r="X30" s="61">
        <v>2.9999999329447701E-2</v>
      </c>
      <c r="Y30" s="61">
        <v>2.9999999329447701E-2</v>
      </c>
      <c r="Z30" s="61">
        <v>2.9999999329447701E-2</v>
      </c>
      <c r="AA30" s="61">
        <v>2.9999999329447701E-2</v>
      </c>
      <c r="AB30" s="61">
        <v>2.9999999329447701E-2</v>
      </c>
      <c r="AC30" s="61">
        <v>2.9999999329447701E-2</v>
      </c>
      <c r="AD30" s="61">
        <v>2.9999999329447701E-2</v>
      </c>
      <c r="AE30" s="61">
        <v>2.9999999329447701E-2</v>
      </c>
      <c r="AF30" s="61">
        <v>2.9999999329447701E-2</v>
      </c>
      <c r="AG30" s="61">
        <v>2.9999999329447701E-2</v>
      </c>
      <c r="AH30" s="61">
        <v>2.9999999329447701E-2</v>
      </c>
      <c r="AI30" s="61">
        <v>2.9999999329447701E-2</v>
      </c>
      <c r="AJ30" s="61">
        <v>2.9999999329447701E-2</v>
      </c>
      <c r="AK30" s="61">
        <v>2.9999999329447701E-2</v>
      </c>
      <c r="AL30" s="61">
        <v>2.9999999329447701E-2</v>
      </c>
      <c r="AM30" s="61">
        <v>2.9999999329447701E-2</v>
      </c>
      <c r="AN30" s="61">
        <v>2.9999999329447701E-2</v>
      </c>
      <c r="AO30" s="61">
        <v>2.9999999329447701E-2</v>
      </c>
      <c r="AP30" s="61">
        <v>2.9999999329447701E-2</v>
      </c>
      <c r="AQ30" s="61">
        <v>2.9999999329447701E-2</v>
      </c>
    </row>
    <row r="31" spans="1:43">
      <c r="A31" s="61">
        <v>40</v>
      </c>
      <c r="B31" s="61">
        <v>0.15000000596046401</v>
      </c>
      <c r="C31" s="61">
        <v>0.15000000596046401</v>
      </c>
      <c r="D31" s="61">
        <v>0.15000000596046401</v>
      </c>
      <c r="E31" s="61">
        <v>0.10000000149011599</v>
      </c>
      <c r="F31" s="61">
        <v>0.10000000149011599</v>
      </c>
      <c r="G31" s="61">
        <v>0.10000000149011599</v>
      </c>
      <c r="H31" s="61">
        <v>2.9999999329447701E-2</v>
      </c>
      <c r="I31" s="61">
        <v>2.9999999329447701E-2</v>
      </c>
      <c r="J31" s="61">
        <v>2.9999999329447701E-2</v>
      </c>
      <c r="K31" s="61">
        <v>2.9999999329447701E-2</v>
      </c>
      <c r="L31" s="61">
        <v>2.9999999329447701E-2</v>
      </c>
      <c r="M31" s="61">
        <v>2.9999999329447701E-2</v>
      </c>
      <c r="N31" s="61">
        <v>2.9999999329447701E-2</v>
      </c>
      <c r="O31" s="61">
        <v>2.9999999329447701E-2</v>
      </c>
      <c r="P31" s="61">
        <v>2.9999999329447701E-2</v>
      </c>
      <c r="Q31" s="61">
        <v>2.9999999329447701E-2</v>
      </c>
      <c r="R31" s="61">
        <v>2.9999999329447701E-2</v>
      </c>
      <c r="S31" s="61">
        <v>2.9999999329447701E-2</v>
      </c>
      <c r="T31" s="61">
        <v>2.9999999329447701E-2</v>
      </c>
      <c r="U31" s="61">
        <v>2.9999999329447701E-2</v>
      </c>
      <c r="V31" s="61">
        <v>2.9999999329447701E-2</v>
      </c>
      <c r="W31" s="61">
        <v>2.9999999329447701E-2</v>
      </c>
      <c r="X31" s="61">
        <v>2.9999999329447701E-2</v>
      </c>
      <c r="Y31" s="61">
        <v>2.9999999329447701E-2</v>
      </c>
      <c r="Z31" s="61">
        <v>2.9999999329447701E-2</v>
      </c>
      <c r="AA31" s="61">
        <v>2.9999999329447701E-2</v>
      </c>
      <c r="AB31" s="61">
        <v>2.9999999329447701E-2</v>
      </c>
      <c r="AC31" s="61">
        <v>2.9999999329447701E-2</v>
      </c>
      <c r="AD31" s="61">
        <v>2.9999999329447701E-2</v>
      </c>
      <c r="AE31" s="61">
        <v>2.9999999329447701E-2</v>
      </c>
      <c r="AF31" s="61">
        <v>2.9999999329447701E-2</v>
      </c>
      <c r="AG31" s="61">
        <v>2.9999999329447701E-2</v>
      </c>
      <c r="AH31" s="61">
        <v>2.9999999329447701E-2</v>
      </c>
      <c r="AI31" s="61">
        <v>2.9999999329447701E-2</v>
      </c>
      <c r="AJ31" s="61">
        <v>2.9999999329447701E-2</v>
      </c>
      <c r="AK31" s="61">
        <v>2.9999999329447701E-2</v>
      </c>
      <c r="AL31" s="61">
        <v>2.9999999329447701E-2</v>
      </c>
      <c r="AM31" s="61">
        <v>2.9999999329447701E-2</v>
      </c>
      <c r="AN31" s="61">
        <v>2.9999999329447701E-2</v>
      </c>
      <c r="AO31" s="61">
        <v>2.9999999329447701E-2</v>
      </c>
      <c r="AP31" s="61">
        <v>2.9999999329447701E-2</v>
      </c>
      <c r="AQ31" s="61">
        <v>2.9999999329447701E-2</v>
      </c>
    </row>
    <row r="32" spans="1:43">
      <c r="A32" s="61">
        <v>50</v>
      </c>
      <c r="B32" s="61">
        <v>0.119999997317791</v>
      </c>
      <c r="C32" s="61">
        <v>0.119999997317791</v>
      </c>
      <c r="D32" s="61">
        <v>0.119999997317791</v>
      </c>
      <c r="E32" s="61">
        <v>0.10000000149011599</v>
      </c>
      <c r="F32" s="61">
        <v>0.10000000149011599</v>
      </c>
      <c r="G32" s="61">
        <v>0.10000000149011599</v>
      </c>
      <c r="H32" s="61">
        <v>2.9999999329447701E-2</v>
      </c>
      <c r="I32" s="61">
        <v>2.9999999329447701E-2</v>
      </c>
      <c r="J32" s="61">
        <v>2.9999999329447701E-2</v>
      </c>
      <c r="K32" s="61">
        <v>2.9999999329447701E-2</v>
      </c>
      <c r="L32" s="61">
        <v>2.9999999329447701E-2</v>
      </c>
      <c r="M32" s="61">
        <v>2.9999999329447701E-2</v>
      </c>
      <c r="N32" s="61">
        <v>2.9999999329447701E-2</v>
      </c>
      <c r="O32" s="61">
        <v>2.9999999329447701E-2</v>
      </c>
      <c r="P32" s="61">
        <v>2.9999999329447701E-2</v>
      </c>
      <c r="Q32" s="61">
        <v>2.9999999329447701E-2</v>
      </c>
      <c r="R32" s="61">
        <v>2.9999999329447701E-2</v>
      </c>
      <c r="S32" s="61">
        <v>2.9999999329447701E-2</v>
      </c>
      <c r="T32" s="61">
        <v>2.9999999329447701E-2</v>
      </c>
      <c r="U32" s="61">
        <v>2.9999999329447701E-2</v>
      </c>
      <c r="V32" s="61">
        <v>2.9999999329447701E-2</v>
      </c>
      <c r="W32" s="61">
        <v>2.9999999329447701E-2</v>
      </c>
      <c r="X32" s="61">
        <v>2.9999999329447701E-2</v>
      </c>
      <c r="Y32" s="61">
        <v>2.9999999329447701E-2</v>
      </c>
      <c r="Z32" s="61">
        <v>2.9999999329447701E-2</v>
      </c>
      <c r="AA32" s="61">
        <v>2.9999999329447701E-2</v>
      </c>
      <c r="AB32" s="61">
        <v>2.9999999329447701E-2</v>
      </c>
      <c r="AC32" s="61">
        <v>2.9999999329447701E-2</v>
      </c>
      <c r="AD32" s="61">
        <v>2.9999999329447701E-2</v>
      </c>
      <c r="AE32" s="61">
        <v>2.9999999329447701E-2</v>
      </c>
      <c r="AF32" s="61">
        <v>2.9999999329447701E-2</v>
      </c>
      <c r="AG32" s="61">
        <v>2.9999999329447701E-2</v>
      </c>
      <c r="AH32" s="61">
        <v>2.9999999329447701E-2</v>
      </c>
      <c r="AI32" s="61">
        <v>2.9999999329447701E-2</v>
      </c>
      <c r="AJ32" s="61">
        <v>2.9999999329447701E-2</v>
      </c>
      <c r="AK32" s="61">
        <v>2.9999999329447701E-2</v>
      </c>
      <c r="AL32" s="61">
        <v>2.9999999329447701E-2</v>
      </c>
      <c r="AM32" s="61">
        <v>2.9999999329447701E-2</v>
      </c>
      <c r="AN32" s="61">
        <v>2.9999999329447701E-2</v>
      </c>
      <c r="AO32" s="61">
        <v>2.9999999329447701E-2</v>
      </c>
      <c r="AP32" s="61">
        <v>2.9999999329447701E-2</v>
      </c>
      <c r="AQ32" s="61">
        <v>2.9999999329447701E-2</v>
      </c>
    </row>
    <row r="33" spans="1:43">
      <c r="A33" s="61">
        <v>60</v>
      </c>
      <c r="B33" s="61">
        <v>0.10000000149011599</v>
      </c>
      <c r="C33" s="61">
        <v>0.10000000149011599</v>
      </c>
      <c r="D33" s="61">
        <v>0.10000000149011599</v>
      </c>
      <c r="E33" s="61">
        <v>0.10000000149011599</v>
      </c>
      <c r="F33" s="61">
        <v>0.10000000149011599</v>
      </c>
      <c r="G33" s="61">
        <v>0.10000000149011599</v>
      </c>
      <c r="H33" s="61">
        <v>2.9999999329447701E-2</v>
      </c>
      <c r="I33" s="61">
        <v>2.9999999329447701E-2</v>
      </c>
      <c r="J33" s="61">
        <v>2.9999999329447701E-2</v>
      </c>
      <c r="K33" s="61">
        <v>2.9999999329447701E-2</v>
      </c>
      <c r="L33" s="61">
        <v>2.9999999329447701E-2</v>
      </c>
      <c r="M33" s="61">
        <v>2.9999999329447701E-2</v>
      </c>
      <c r="N33" s="61">
        <v>2.9999999329447701E-2</v>
      </c>
      <c r="O33" s="61">
        <v>2.9999999329447701E-2</v>
      </c>
      <c r="P33" s="61">
        <v>2.9999999329447701E-2</v>
      </c>
      <c r="Q33" s="61">
        <v>2.9999999329447701E-2</v>
      </c>
      <c r="R33" s="61">
        <v>2.9999999329447701E-2</v>
      </c>
      <c r="S33" s="61">
        <v>2.9999999329447701E-2</v>
      </c>
      <c r="T33" s="61">
        <v>2.9999999329447701E-2</v>
      </c>
      <c r="U33" s="61">
        <v>2.9999999329447701E-2</v>
      </c>
      <c r="V33" s="61">
        <v>2.9999999329447701E-2</v>
      </c>
      <c r="W33" s="61">
        <v>2.9999999329447701E-2</v>
      </c>
      <c r="X33" s="61">
        <v>2.9999999329447701E-2</v>
      </c>
      <c r="Y33" s="61">
        <v>2.9999999329447701E-2</v>
      </c>
      <c r="Z33" s="61">
        <v>2.9999999329447701E-2</v>
      </c>
      <c r="AA33" s="61">
        <v>2.9999999329447701E-2</v>
      </c>
      <c r="AB33" s="61">
        <v>2.9999999329447701E-2</v>
      </c>
      <c r="AC33" s="61">
        <v>2.9999999329447701E-2</v>
      </c>
      <c r="AD33" s="61">
        <v>2.9999999329447701E-2</v>
      </c>
      <c r="AE33" s="61">
        <v>2.9999999329447701E-2</v>
      </c>
      <c r="AF33" s="61">
        <v>2.9999999329447701E-2</v>
      </c>
      <c r="AG33" s="61">
        <v>2.9999999329447701E-2</v>
      </c>
      <c r="AH33" s="61">
        <v>2.9999999329447701E-2</v>
      </c>
      <c r="AI33" s="61">
        <v>2.9999999329447701E-2</v>
      </c>
      <c r="AJ33" s="61">
        <v>2.9999999329447701E-2</v>
      </c>
      <c r="AK33" s="61">
        <v>2.9999999329447701E-2</v>
      </c>
      <c r="AL33" s="61">
        <v>2.9999999329447701E-2</v>
      </c>
      <c r="AM33" s="61">
        <v>2.9999999329447701E-2</v>
      </c>
      <c r="AN33" s="61">
        <v>2.9999999329447701E-2</v>
      </c>
      <c r="AO33" s="61">
        <v>2.9999999329447701E-2</v>
      </c>
      <c r="AP33" s="61">
        <v>2.9999999329447701E-2</v>
      </c>
      <c r="AQ33" s="61">
        <v>2.9999999329447701E-2</v>
      </c>
    </row>
    <row r="34" spans="1:43">
      <c r="A34" s="61">
        <v>70</v>
      </c>
      <c r="B34" s="61">
        <v>0.10000000149011599</v>
      </c>
      <c r="C34" s="61">
        <v>0.10000000149011599</v>
      </c>
      <c r="D34" s="61">
        <v>0.10000000149011599</v>
      </c>
      <c r="E34" s="61">
        <v>0.10000000149011599</v>
      </c>
      <c r="F34" s="61">
        <v>0.10000000149011599</v>
      </c>
      <c r="G34" s="61">
        <v>0.10000000149011599</v>
      </c>
      <c r="H34" s="61">
        <v>2.9999999329447701E-2</v>
      </c>
      <c r="I34" s="61">
        <v>2.9999999329447701E-2</v>
      </c>
      <c r="J34" s="61">
        <v>2.9999999329447701E-2</v>
      </c>
      <c r="K34" s="61">
        <v>2.9999999329447701E-2</v>
      </c>
      <c r="L34" s="61">
        <v>2.9999999329447701E-2</v>
      </c>
      <c r="M34" s="61">
        <v>2.9999999329447701E-2</v>
      </c>
      <c r="N34" s="61">
        <v>2.9999999329447701E-2</v>
      </c>
      <c r="O34" s="61">
        <v>2.9999999329447701E-2</v>
      </c>
      <c r="P34" s="61">
        <v>2.9999999329447701E-2</v>
      </c>
      <c r="Q34" s="61">
        <v>2.9999999329447701E-2</v>
      </c>
      <c r="R34" s="61">
        <v>2.9999999329447701E-2</v>
      </c>
      <c r="S34" s="61">
        <v>2.9999999329447701E-2</v>
      </c>
      <c r="T34" s="61">
        <v>2.9999999329447701E-2</v>
      </c>
      <c r="U34" s="61">
        <v>2.9999999329447701E-2</v>
      </c>
      <c r="V34" s="61">
        <v>2.9999999329447701E-2</v>
      </c>
      <c r="W34" s="61">
        <v>2.9999999329447701E-2</v>
      </c>
      <c r="X34" s="61">
        <v>2.9999999329447701E-2</v>
      </c>
      <c r="Y34" s="61">
        <v>2.9999999329447701E-2</v>
      </c>
      <c r="Z34" s="61">
        <v>2.9999999329447701E-2</v>
      </c>
      <c r="AA34" s="61">
        <v>2.9999999329447701E-2</v>
      </c>
      <c r="AB34" s="61">
        <v>2.9999999329447701E-2</v>
      </c>
      <c r="AC34" s="61">
        <v>2.9999999329447701E-2</v>
      </c>
      <c r="AD34" s="61">
        <v>2.9999999329447701E-2</v>
      </c>
      <c r="AE34" s="61">
        <v>2.9999999329447701E-2</v>
      </c>
      <c r="AF34" s="61">
        <v>2.9999999329447701E-2</v>
      </c>
      <c r="AG34" s="61">
        <v>2.9999999329447701E-2</v>
      </c>
      <c r="AH34" s="61">
        <v>2.9999999329447701E-2</v>
      </c>
      <c r="AI34" s="61">
        <v>2.9999999329447701E-2</v>
      </c>
      <c r="AJ34" s="61">
        <v>2.9999999329447701E-2</v>
      </c>
      <c r="AK34" s="61">
        <v>2.9999999329447701E-2</v>
      </c>
      <c r="AL34" s="61">
        <v>2.9999999329447701E-2</v>
      </c>
      <c r="AM34" s="61">
        <v>2.9999999329447701E-2</v>
      </c>
      <c r="AN34" s="61">
        <v>2.9999999329447701E-2</v>
      </c>
      <c r="AO34" s="61">
        <v>2.9999999329447701E-2</v>
      </c>
      <c r="AP34" s="61">
        <v>2.9999999329447701E-2</v>
      </c>
      <c r="AQ34" s="61">
        <v>2.9999999329447701E-2</v>
      </c>
    </row>
    <row r="35" spans="1:43">
      <c r="A35" s="61">
        <v>80</v>
      </c>
      <c r="B35" s="61">
        <v>0.10000000149011599</v>
      </c>
      <c r="C35" s="61">
        <v>0.10000000149011599</v>
      </c>
      <c r="D35" s="61">
        <v>0.10000000149011599</v>
      </c>
      <c r="E35" s="61">
        <v>0.10000000149011599</v>
      </c>
      <c r="F35" s="61">
        <v>0.10000000149011599</v>
      </c>
      <c r="G35" s="61">
        <v>0.10000000149011599</v>
      </c>
      <c r="H35" s="61">
        <v>2.9999999329447701E-2</v>
      </c>
      <c r="I35" s="61">
        <v>2.9999999329447701E-2</v>
      </c>
      <c r="J35" s="61">
        <v>2.9999999329447701E-2</v>
      </c>
      <c r="K35" s="61">
        <v>2.9999999329447701E-2</v>
      </c>
      <c r="L35" s="61">
        <v>2.9999999329447701E-2</v>
      </c>
      <c r="M35" s="61">
        <v>2.9999999329447701E-2</v>
      </c>
      <c r="N35" s="61">
        <v>2.9999999329447701E-2</v>
      </c>
      <c r="O35" s="61">
        <v>2.9999999329447701E-2</v>
      </c>
      <c r="P35" s="61">
        <v>2.9999999329447701E-2</v>
      </c>
      <c r="Q35" s="61">
        <v>2.9999999329447701E-2</v>
      </c>
      <c r="R35" s="61">
        <v>2.9999999329447701E-2</v>
      </c>
      <c r="S35" s="61">
        <v>2.9999999329447701E-2</v>
      </c>
      <c r="T35" s="61">
        <v>2.9999999329447701E-2</v>
      </c>
      <c r="U35" s="61">
        <v>2.9999999329447701E-2</v>
      </c>
      <c r="V35" s="61">
        <v>2.9999999329447701E-2</v>
      </c>
      <c r="W35" s="61">
        <v>2.9999999329447701E-2</v>
      </c>
      <c r="X35" s="61">
        <v>2.9999999329447701E-2</v>
      </c>
      <c r="Y35" s="61">
        <v>2.9999999329447701E-2</v>
      </c>
      <c r="Z35" s="61">
        <v>2.9999999329447701E-2</v>
      </c>
      <c r="AA35" s="61">
        <v>2.9999999329447701E-2</v>
      </c>
      <c r="AB35" s="61">
        <v>2.9999999329447701E-2</v>
      </c>
      <c r="AC35" s="61">
        <v>2.9999999329447701E-2</v>
      </c>
      <c r="AD35" s="61">
        <v>2.9999999329447701E-2</v>
      </c>
      <c r="AE35" s="61">
        <v>2.9999999329447701E-2</v>
      </c>
      <c r="AF35" s="61">
        <v>2.9999999329447701E-2</v>
      </c>
      <c r="AG35" s="61">
        <v>2.9999999329447701E-2</v>
      </c>
      <c r="AH35" s="61">
        <v>2.9999999329447701E-2</v>
      </c>
      <c r="AI35" s="61">
        <v>2.9999999329447701E-2</v>
      </c>
      <c r="AJ35" s="61">
        <v>2.9999999329447701E-2</v>
      </c>
      <c r="AK35" s="61">
        <v>2.9999999329447701E-2</v>
      </c>
      <c r="AL35" s="61">
        <v>2.9999999329447701E-2</v>
      </c>
      <c r="AM35" s="61">
        <v>2.9999999329447701E-2</v>
      </c>
      <c r="AN35" s="61">
        <v>2.9999999329447701E-2</v>
      </c>
      <c r="AO35" s="61">
        <v>2.9999999329447701E-2</v>
      </c>
      <c r="AP35" s="61">
        <v>2.9999999329447701E-2</v>
      </c>
      <c r="AQ35" s="61">
        <v>2.9999999329447701E-2</v>
      </c>
    </row>
    <row r="36" spans="1:43">
      <c r="A36" s="61">
        <v>90</v>
      </c>
      <c r="B36" s="61">
        <v>0.10000000149011599</v>
      </c>
      <c r="C36" s="61">
        <v>0.10000000149011599</v>
      </c>
      <c r="D36" s="61">
        <v>0.10000000149011599</v>
      </c>
      <c r="E36" s="61">
        <v>0.10000000149011599</v>
      </c>
      <c r="F36" s="61">
        <v>0.10000000149011599</v>
      </c>
      <c r="G36" s="61">
        <v>0.10000000149011599</v>
      </c>
      <c r="H36" s="61">
        <v>2.9999999329447701E-2</v>
      </c>
      <c r="I36" s="61">
        <v>2.9999999329447701E-2</v>
      </c>
      <c r="J36" s="61">
        <v>2.9999999329447701E-2</v>
      </c>
      <c r="K36" s="61">
        <v>2.9999999329447701E-2</v>
      </c>
      <c r="L36" s="61">
        <v>2.9999999329447701E-2</v>
      </c>
      <c r="M36" s="61">
        <v>2.9999999329447701E-2</v>
      </c>
      <c r="N36" s="61">
        <v>2.9999999329447701E-2</v>
      </c>
      <c r="O36" s="61">
        <v>2.9999999329447701E-2</v>
      </c>
      <c r="P36" s="61">
        <v>2.9999999329447701E-2</v>
      </c>
      <c r="Q36" s="61">
        <v>2.9999999329447701E-2</v>
      </c>
      <c r="R36" s="61">
        <v>2.9999999329447701E-2</v>
      </c>
      <c r="S36" s="61">
        <v>2.9999999329447701E-2</v>
      </c>
      <c r="T36" s="61">
        <v>2.9999999329447701E-2</v>
      </c>
      <c r="U36" s="61">
        <v>2.9999999329447701E-2</v>
      </c>
      <c r="V36" s="61">
        <v>2.9999999329447701E-2</v>
      </c>
      <c r="W36" s="61">
        <v>2.9999999329447701E-2</v>
      </c>
      <c r="X36" s="61">
        <v>2.9999999329447701E-2</v>
      </c>
      <c r="Y36" s="61">
        <v>2.9999999329447701E-2</v>
      </c>
      <c r="Z36" s="61">
        <v>2.9999999329447701E-2</v>
      </c>
      <c r="AA36" s="61">
        <v>2.9999999329447701E-2</v>
      </c>
      <c r="AB36" s="61">
        <v>2.9999999329447701E-2</v>
      </c>
      <c r="AC36" s="61">
        <v>2.9999999329447701E-2</v>
      </c>
      <c r="AD36" s="61">
        <v>2.9999999329447701E-2</v>
      </c>
      <c r="AE36" s="61">
        <v>2.9999999329447701E-2</v>
      </c>
      <c r="AF36" s="61">
        <v>2.9999999329447701E-2</v>
      </c>
      <c r="AG36" s="61">
        <v>2.9999999329447701E-2</v>
      </c>
      <c r="AH36" s="61">
        <v>2.9999999329447701E-2</v>
      </c>
      <c r="AI36" s="61">
        <v>2.9999999329447701E-2</v>
      </c>
      <c r="AJ36" s="61">
        <v>2.9999999329447701E-2</v>
      </c>
      <c r="AK36" s="61">
        <v>2.9999999329447701E-2</v>
      </c>
      <c r="AL36" s="61">
        <v>2.9999999329447701E-2</v>
      </c>
      <c r="AM36" s="61">
        <v>2.9999999329447701E-2</v>
      </c>
      <c r="AN36" s="61">
        <v>2.9999999329447701E-2</v>
      </c>
      <c r="AO36" s="61">
        <v>2.9999999329447701E-2</v>
      </c>
      <c r="AP36" s="61">
        <v>2.9999999329447701E-2</v>
      </c>
      <c r="AQ36" s="61">
        <v>2.9999999329447701E-2</v>
      </c>
    </row>
    <row r="37" spans="1:43">
      <c r="A37" s="61">
        <v>100</v>
      </c>
      <c r="B37" s="61">
        <v>0.10000000149011599</v>
      </c>
      <c r="C37" s="61">
        <v>0.10000000149011599</v>
      </c>
      <c r="D37" s="61">
        <v>0.10000000149011599</v>
      </c>
      <c r="E37" s="61">
        <v>0.10000000149011599</v>
      </c>
      <c r="F37" s="61">
        <v>0.10000000149011599</v>
      </c>
      <c r="G37" s="61">
        <v>0.10000000149011599</v>
      </c>
      <c r="H37" s="61">
        <v>2.9999999329447701E-2</v>
      </c>
      <c r="I37" s="61">
        <v>2.9999999329447701E-2</v>
      </c>
      <c r="J37" s="61">
        <v>2.9999999329447701E-2</v>
      </c>
      <c r="K37" s="61">
        <v>2.9999999329447701E-2</v>
      </c>
      <c r="L37" s="61">
        <v>2.9999999329447701E-2</v>
      </c>
      <c r="M37" s="61">
        <v>2.9999999329447701E-2</v>
      </c>
      <c r="N37" s="61">
        <v>2.9999999329447701E-2</v>
      </c>
      <c r="O37" s="61">
        <v>2.9999999329447701E-2</v>
      </c>
      <c r="P37" s="61">
        <v>2.9999999329447701E-2</v>
      </c>
      <c r="Q37" s="61">
        <v>2.9999999329447701E-2</v>
      </c>
      <c r="R37" s="61">
        <v>2.9999999329447701E-2</v>
      </c>
      <c r="S37" s="61">
        <v>2.9999999329447701E-2</v>
      </c>
      <c r="T37" s="61">
        <v>2.9999999329447701E-2</v>
      </c>
      <c r="U37" s="61">
        <v>2.9999999329447701E-2</v>
      </c>
      <c r="V37" s="61">
        <v>2.9999999329447701E-2</v>
      </c>
      <c r="W37" s="61">
        <v>2.9999999329447701E-2</v>
      </c>
      <c r="X37" s="61">
        <v>2.9999999329447701E-2</v>
      </c>
      <c r="Y37" s="61">
        <v>2.9999999329447701E-2</v>
      </c>
      <c r="Z37" s="61">
        <v>2.9999999329447701E-2</v>
      </c>
      <c r="AA37" s="61">
        <v>2.9999999329447701E-2</v>
      </c>
      <c r="AB37" s="61">
        <v>2.9999999329447701E-2</v>
      </c>
      <c r="AC37" s="61">
        <v>2.9999999329447701E-2</v>
      </c>
      <c r="AD37" s="61">
        <v>2.9999999329447701E-2</v>
      </c>
      <c r="AE37" s="61">
        <v>2.9999999329447701E-2</v>
      </c>
      <c r="AF37" s="61">
        <v>2.9999999329447701E-2</v>
      </c>
      <c r="AG37" s="61">
        <v>2.9999999329447701E-2</v>
      </c>
      <c r="AH37" s="61">
        <v>2.9999999329447701E-2</v>
      </c>
      <c r="AI37" s="61">
        <v>2.9999999329447701E-2</v>
      </c>
      <c r="AJ37" s="61">
        <v>2.9999999329447701E-2</v>
      </c>
      <c r="AK37" s="61">
        <v>2.9999999329447701E-2</v>
      </c>
      <c r="AL37" s="61">
        <v>2.9999999329447701E-2</v>
      </c>
      <c r="AM37" s="61">
        <v>2.9999999329447701E-2</v>
      </c>
      <c r="AN37" s="61">
        <v>2.9999999329447701E-2</v>
      </c>
      <c r="AO37" s="61">
        <v>2.9999999329447701E-2</v>
      </c>
      <c r="AP37" s="61">
        <v>2.9999999329447701E-2</v>
      </c>
      <c r="AQ37" s="61">
        <v>2.9999999329447701E-2</v>
      </c>
    </row>
  </sheetData>
  <mergeCells count="1">
    <mergeCell ref="A1:AQ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</sheetPr>
  <dimension ref="A1:AQ37"/>
  <sheetViews>
    <sheetView zoomScale="70" zoomScaleNormal="70" workbookViewId="0">
      <selection activeCell="U25" sqref="U25"/>
    </sheetView>
  </sheetViews>
  <sheetFormatPr defaultColWidth="7.296875" defaultRowHeight="14.4"/>
  <sheetData>
    <row r="1" spans="1:43" ht="15.6">
      <c r="A1" s="149" t="s">
        <v>1722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</row>
    <row r="2" spans="1:43">
      <c r="A2" s="40"/>
      <c r="B2" s="40">
        <v>0</v>
      </c>
      <c r="C2" s="40">
        <v>5</v>
      </c>
      <c r="D2" s="40">
        <v>10</v>
      </c>
      <c r="E2" s="40">
        <v>15</v>
      </c>
      <c r="F2" s="40">
        <v>20</v>
      </c>
      <c r="G2" s="40">
        <v>25</v>
      </c>
      <c r="H2" s="40">
        <v>30</v>
      </c>
      <c r="I2" s="40">
        <v>35</v>
      </c>
      <c r="J2" s="40">
        <v>40</v>
      </c>
      <c r="K2" s="40">
        <v>45</v>
      </c>
      <c r="L2" s="40">
        <v>50</v>
      </c>
      <c r="M2" s="40">
        <v>55</v>
      </c>
      <c r="N2" s="40">
        <v>60</v>
      </c>
      <c r="O2" s="40">
        <v>65</v>
      </c>
      <c r="P2" s="40">
        <v>70</v>
      </c>
      <c r="Q2" s="40">
        <v>75</v>
      </c>
      <c r="R2" s="40">
        <v>80</v>
      </c>
      <c r="S2" s="40">
        <v>85</v>
      </c>
      <c r="T2" s="40">
        <v>90</v>
      </c>
      <c r="U2" s="40">
        <v>95</v>
      </c>
      <c r="V2" s="40">
        <v>100</v>
      </c>
      <c r="W2" s="40">
        <v>105</v>
      </c>
      <c r="X2" s="40">
        <v>110</v>
      </c>
      <c r="Y2" s="40">
        <v>115</v>
      </c>
      <c r="Z2" s="40">
        <v>120</v>
      </c>
      <c r="AA2" s="40">
        <v>125</v>
      </c>
      <c r="AB2" s="40">
        <v>130</v>
      </c>
      <c r="AC2" s="40">
        <v>135</v>
      </c>
      <c r="AD2" s="40">
        <v>140</v>
      </c>
      <c r="AE2" s="40">
        <v>145</v>
      </c>
      <c r="AF2" s="40">
        <v>150</v>
      </c>
      <c r="AG2" s="40">
        <v>155</v>
      </c>
      <c r="AH2" s="40">
        <v>160</v>
      </c>
      <c r="AI2" s="40">
        <v>165</v>
      </c>
      <c r="AJ2" s="40">
        <v>170</v>
      </c>
      <c r="AK2" s="40">
        <v>175</v>
      </c>
      <c r="AL2" s="40">
        <v>180</v>
      </c>
      <c r="AM2" s="40">
        <v>185</v>
      </c>
      <c r="AN2" s="40">
        <v>190</v>
      </c>
      <c r="AO2" s="40">
        <v>195</v>
      </c>
      <c r="AP2" s="40">
        <v>200</v>
      </c>
      <c r="AQ2" s="40">
        <v>205</v>
      </c>
    </row>
    <row r="3" spans="1:43">
      <c r="A3" s="40">
        <v>-100</v>
      </c>
      <c r="B3" s="40">
        <v>0.5</v>
      </c>
      <c r="C3" s="40">
        <v>0.5</v>
      </c>
      <c r="D3" s="40">
        <v>0.5</v>
      </c>
      <c r="E3" s="40">
        <v>0.20000000298023199</v>
      </c>
      <c r="F3" s="40">
        <v>0.20000000298023199</v>
      </c>
      <c r="G3" s="40">
        <v>0.10000000149011599</v>
      </c>
      <c r="H3" s="40">
        <v>2.9999999329447701E-2</v>
      </c>
      <c r="I3" s="40">
        <v>2.9999999329447701E-2</v>
      </c>
      <c r="J3" s="40">
        <v>2.9999999329447701E-2</v>
      </c>
      <c r="K3" s="40">
        <v>2.9999999329447701E-2</v>
      </c>
      <c r="L3" s="40">
        <v>2.9999999329447701E-2</v>
      </c>
      <c r="M3" s="40">
        <v>2.9999999329447701E-2</v>
      </c>
      <c r="N3" s="40">
        <v>2.9999999329447701E-2</v>
      </c>
      <c r="O3" s="40">
        <v>2.9999999329447701E-2</v>
      </c>
      <c r="P3" s="40">
        <v>2.9999999329447701E-2</v>
      </c>
      <c r="Q3" s="40">
        <v>2.9999999329447701E-2</v>
      </c>
      <c r="R3" s="40">
        <v>2.9999999329447701E-2</v>
      </c>
      <c r="S3" s="40">
        <v>2.9999999329447701E-2</v>
      </c>
      <c r="T3" s="40">
        <v>2.9999999329447701E-2</v>
      </c>
      <c r="U3" s="40">
        <v>2.9999999329447701E-2</v>
      </c>
      <c r="V3" s="40">
        <v>2.9999999329447701E-2</v>
      </c>
      <c r="W3" s="40">
        <v>2.9999999329447701E-2</v>
      </c>
      <c r="X3" s="40">
        <v>2.9999999329447701E-2</v>
      </c>
      <c r="Y3" s="40">
        <v>2.9999999329447701E-2</v>
      </c>
      <c r="Z3" s="40">
        <v>2.9999999329447701E-2</v>
      </c>
      <c r="AA3" s="40">
        <v>2.9999999329447701E-2</v>
      </c>
      <c r="AB3" s="40">
        <v>2.9999999329447701E-2</v>
      </c>
      <c r="AC3" s="40">
        <v>2.9999999329447701E-2</v>
      </c>
      <c r="AD3" s="40">
        <v>2.9999999329447701E-2</v>
      </c>
      <c r="AE3" s="40">
        <v>2.9999999329447701E-2</v>
      </c>
      <c r="AF3" s="40">
        <v>2.9999999329447701E-2</v>
      </c>
      <c r="AG3" s="40">
        <v>2.9999999329447701E-2</v>
      </c>
      <c r="AH3" s="40">
        <v>2.9999999329447701E-2</v>
      </c>
      <c r="AI3" s="40">
        <v>2.9999999329447701E-2</v>
      </c>
      <c r="AJ3" s="40">
        <v>2.9999999329447701E-2</v>
      </c>
      <c r="AK3" s="40">
        <v>2.9999999329447701E-2</v>
      </c>
      <c r="AL3" s="40">
        <v>2.9999999329447701E-2</v>
      </c>
      <c r="AM3" s="40">
        <v>2.9999999329447701E-2</v>
      </c>
      <c r="AN3" s="40">
        <v>2.9999999329447701E-2</v>
      </c>
      <c r="AO3" s="40">
        <v>2.9999999329447701E-2</v>
      </c>
      <c r="AP3" s="40">
        <v>2.9999999329447701E-2</v>
      </c>
      <c r="AQ3" s="40">
        <v>2.9999999329447701E-2</v>
      </c>
    </row>
    <row r="4" spans="1:43">
      <c r="A4" s="40">
        <v>-90</v>
      </c>
      <c r="B4" s="40">
        <v>0.5</v>
      </c>
      <c r="C4" s="40">
        <v>0.5</v>
      </c>
      <c r="D4" s="40">
        <v>0.5</v>
      </c>
      <c r="E4" s="40">
        <v>0.20000000298023199</v>
      </c>
      <c r="F4" s="40">
        <v>0.20000000298023199</v>
      </c>
      <c r="G4" s="40">
        <v>0.10000000149011599</v>
      </c>
      <c r="H4" s="40">
        <v>2.9999999329447701E-2</v>
      </c>
      <c r="I4" s="40">
        <v>2.9999999329447701E-2</v>
      </c>
      <c r="J4" s="40">
        <v>2.9999999329447701E-2</v>
      </c>
      <c r="K4" s="40">
        <v>2.9999999329447701E-2</v>
      </c>
      <c r="L4" s="40">
        <v>2.9999999329447701E-2</v>
      </c>
      <c r="M4" s="40">
        <v>2.9999999329447701E-2</v>
      </c>
      <c r="N4" s="40">
        <v>2.9999999329447701E-2</v>
      </c>
      <c r="O4" s="40">
        <v>2.9999999329447701E-2</v>
      </c>
      <c r="P4" s="40">
        <v>2.9999999329447701E-2</v>
      </c>
      <c r="Q4" s="40">
        <v>2.9999999329447701E-2</v>
      </c>
      <c r="R4" s="40">
        <v>2.9999999329447701E-2</v>
      </c>
      <c r="S4" s="40">
        <v>2.9999999329447701E-2</v>
      </c>
      <c r="T4" s="40">
        <v>2.9999999329447701E-2</v>
      </c>
      <c r="U4" s="40">
        <v>2.9999999329447701E-2</v>
      </c>
      <c r="V4" s="40">
        <v>2.9999999329447701E-2</v>
      </c>
      <c r="W4" s="40">
        <v>2.9999999329447701E-2</v>
      </c>
      <c r="X4" s="40">
        <v>2.9999999329447701E-2</v>
      </c>
      <c r="Y4" s="40">
        <v>2.9999999329447701E-2</v>
      </c>
      <c r="Z4" s="40">
        <v>2.9999999329447701E-2</v>
      </c>
      <c r="AA4" s="40">
        <v>2.9999999329447701E-2</v>
      </c>
      <c r="AB4" s="40">
        <v>2.9999999329447701E-2</v>
      </c>
      <c r="AC4" s="40">
        <v>2.9999999329447701E-2</v>
      </c>
      <c r="AD4" s="40">
        <v>2.9999999329447701E-2</v>
      </c>
      <c r="AE4" s="40">
        <v>2.9999999329447701E-2</v>
      </c>
      <c r="AF4" s="40">
        <v>2.9999999329447701E-2</v>
      </c>
      <c r="AG4" s="40">
        <v>2.9999999329447701E-2</v>
      </c>
      <c r="AH4" s="40">
        <v>2.9999999329447701E-2</v>
      </c>
      <c r="AI4" s="40">
        <v>2.9999999329447701E-2</v>
      </c>
      <c r="AJ4" s="40">
        <v>2.9999999329447701E-2</v>
      </c>
      <c r="AK4" s="40">
        <v>2.9999999329447701E-2</v>
      </c>
      <c r="AL4" s="40">
        <v>2.9999999329447701E-2</v>
      </c>
      <c r="AM4" s="40">
        <v>2.9999999329447701E-2</v>
      </c>
      <c r="AN4" s="40">
        <v>2.9999999329447701E-2</v>
      </c>
      <c r="AO4" s="40">
        <v>2.9999999329447701E-2</v>
      </c>
      <c r="AP4" s="40">
        <v>2.9999999329447701E-2</v>
      </c>
      <c r="AQ4" s="40">
        <v>2.9999999329447701E-2</v>
      </c>
    </row>
    <row r="5" spans="1:43">
      <c r="A5" s="40">
        <v>-80</v>
      </c>
      <c r="B5" s="40">
        <v>0.5</v>
      </c>
      <c r="C5" s="40">
        <v>0.5</v>
      </c>
      <c r="D5" s="40">
        <v>0.5</v>
      </c>
      <c r="E5" s="40">
        <v>0.20000000298023199</v>
      </c>
      <c r="F5" s="40">
        <v>0.20000000298023199</v>
      </c>
      <c r="G5" s="40">
        <v>0.10000000149011599</v>
      </c>
      <c r="H5" s="40">
        <v>2.9999999329447701E-2</v>
      </c>
      <c r="I5" s="40">
        <v>2.9999999329447701E-2</v>
      </c>
      <c r="J5" s="40">
        <v>2.9999999329447701E-2</v>
      </c>
      <c r="K5" s="40">
        <v>2.9999999329447701E-2</v>
      </c>
      <c r="L5" s="40">
        <v>2.9999999329447701E-2</v>
      </c>
      <c r="M5" s="40">
        <v>2.9999999329447701E-2</v>
      </c>
      <c r="N5" s="40">
        <v>2.9999999329447701E-2</v>
      </c>
      <c r="O5" s="40">
        <v>2.9999999329447701E-2</v>
      </c>
      <c r="P5" s="40">
        <v>2.9999999329447701E-2</v>
      </c>
      <c r="Q5" s="40">
        <v>2.9999999329447701E-2</v>
      </c>
      <c r="R5" s="40">
        <v>2.9999999329447701E-2</v>
      </c>
      <c r="S5" s="40">
        <v>2.9999999329447701E-2</v>
      </c>
      <c r="T5" s="40">
        <v>2.9999999329447701E-2</v>
      </c>
      <c r="U5" s="40">
        <v>2.9999999329447701E-2</v>
      </c>
      <c r="V5" s="40">
        <v>2.9999999329447701E-2</v>
      </c>
      <c r="W5" s="40">
        <v>2.9999999329447701E-2</v>
      </c>
      <c r="X5" s="40">
        <v>2.9999999329447701E-2</v>
      </c>
      <c r="Y5" s="40">
        <v>2.9999999329447701E-2</v>
      </c>
      <c r="Z5" s="40">
        <v>2.9999999329447701E-2</v>
      </c>
      <c r="AA5" s="40">
        <v>2.9999999329447701E-2</v>
      </c>
      <c r="AB5" s="40">
        <v>2.9999999329447701E-2</v>
      </c>
      <c r="AC5" s="40">
        <v>2.9999999329447701E-2</v>
      </c>
      <c r="AD5" s="40">
        <v>2.9999999329447701E-2</v>
      </c>
      <c r="AE5" s="40">
        <v>2.9999999329447701E-2</v>
      </c>
      <c r="AF5" s="40">
        <v>2.9999999329447701E-2</v>
      </c>
      <c r="AG5" s="40">
        <v>2.9999999329447701E-2</v>
      </c>
      <c r="AH5" s="40">
        <v>2.9999999329447701E-2</v>
      </c>
      <c r="AI5" s="40">
        <v>2.9999999329447701E-2</v>
      </c>
      <c r="AJ5" s="40">
        <v>2.9999999329447701E-2</v>
      </c>
      <c r="AK5" s="40">
        <v>2.9999999329447701E-2</v>
      </c>
      <c r="AL5" s="40">
        <v>2.9999999329447701E-2</v>
      </c>
      <c r="AM5" s="40">
        <v>2.9999999329447701E-2</v>
      </c>
      <c r="AN5" s="40">
        <v>2.9999999329447701E-2</v>
      </c>
      <c r="AO5" s="40">
        <v>2.9999999329447701E-2</v>
      </c>
      <c r="AP5" s="40">
        <v>2.9999999329447701E-2</v>
      </c>
      <c r="AQ5" s="40">
        <v>2.9999999329447701E-2</v>
      </c>
    </row>
    <row r="6" spans="1:43">
      <c r="A6" s="40">
        <v>-70</v>
      </c>
      <c r="B6" s="40">
        <v>0.5</v>
      </c>
      <c r="C6" s="40">
        <v>0.5</v>
      </c>
      <c r="D6" s="40">
        <v>0.5</v>
      </c>
      <c r="E6" s="40">
        <v>0.20000000298023199</v>
      </c>
      <c r="F6" s="40">
        <v>0.20000000298023199</v>
      </c>
      <c r="G6" s="40">
        <v>0.10000000149011599</v>
      </c>
      <c r="H6" s="40">
        <v>2.9999999329447701E-2</v>
      </c>
      <c r="I6" s="40">
        <v>2.9999999329447701E-2</v>
      </c>
      <c r="J6" s="40">
        <v>2.9999999329447701E-2</v>
      </c>
      <c r="K6" s="40">
        <v>2.9999999329447701E-2</v>
      </c>
      <c r="L6" s="40">
        <v>2.9999999329447701E-2</v>
      </c>
      <c r="M6" s="40">
        <v>2.9999999329447701E-2</v>
      </c>
      <c r="N6" s="40">
        <v>2.9999999329447701E-2</v>
      </c>
      <c r="O6" s="40">
        <v>2.9999999329447701E-2</v>
      </c>
      <c r="P6" s="40">
        <v>2.9999999329447701E-2</v>
      </c>
      <c r="Q6" s="40">
        <v>2.9999999329447701E-2</v>
      </c>
      <c r="R6" s="40">
        <v>2.9999999329447701E-2</v>
      </c>
      <c r="S6" s="40">
        <v>2.9999999329447701E-2</v>
      </c>
      <c r="T6" s="40">
        <v>2.9999999329447701E-2</v>
      </c>
      <c r="U6" s="40">
        <v>2.9999999329447701E-2</v>
      </c>
      <c r="V6" s="40">
        <v>2.9999999329447701E-2</v>
      </c>
      <c r="W6" s="40">
        <v>2.9999999329447701E-2</v>
      </c>
      <c r="X6" s="40">
        <v>2.9999999329447701E-2</v>
      </c>
      <c r="Y6" s="40">
        <v>2.9999999329447701E-2</v>
      </c>
      <c r="Z6" s="40">
        <v>2.9999999329447701E-2</v>
      </c>
      <c r="AA6" s="40">
        <v>2.9999999329447701E-2</v>
      </c>
      <c r="AB6" s="40">
        <v>2.9999999329447701E-2</v>
      </c>
      <c r="AC6" s="40">
        <v>2.9999999329447701E-2</v>
      </c>
      <c r="AD6" s="40">
        <v>2.9999999329447701E-2</v>
      </c>
      <c r="AE6" s="40">
        <v>2.9999999329447701E-2</v>
      </c>
      <c r="AF6" s="40">
        <v>2.9999999329447701E-2</v>
      </c>
      <c r="AG6" s="40">
        <v>2.9999999329447701E-2</v>
      </c>
      <c r="AH6" s="40">
        <v>2.9999999329447701E-2</v>
      </c>
      <c r="AI6" s="40">
        <v>2.9999999329447701E-2</v>
      </c>
      <c r="AJ6" s="40">
        <v>2.9999999329447701E-2</v>
      </c>
      <c r="AK6" s="40">
        <v>2.9999999329447701E-2</v>
      </c>
      <c r="AL6" s="40">
        <v>2.9999999329447701E-2</v>
      </c>
      <c r="AM6" s="40">
        <v>2.9999999329447701E-2</v>
      </c>
      <c r="AN6" s="40">
        <v>2.9999999329447701E-2</v>
      </c>
      <c r="AO6" s="40">
        <v>2.9999999329447701E-2</v>
      </c>
      <c r="AP6" s="40">
        <v>2.9999999329447701E-2</v>
      </c>
      <c r="AQ6" s="40">
        <v>2.9999999329447701E-2</v>
      </c>
    </row>
    <row r="7" spans="1:43">
      <c r="A7" s="40">
        <v>-60</v>
      </c>
      <c r="B7" s="40">
        <v>0.5</v>
      </c>
      <c r="C7" s="40">
        <v>0.5</v>
      </c>
      <c r="D7" s="40">
        <v>0.5</v>
      </c>
      <c r="E7" s="40">
        <v>0.20000000298023199</v>
      </c>
      <c r="F7" s="40">
        <v>0.20000000298023199</v>
      </c>
      <c r="G7" s="40">
        <v>0.10000000149011599</v>
      </c>
      <c r="H7" s="40">
        <v>2.9999999329447701E-2</v>
      </c>
      <c r="I7" s="40">
        <v>2.9999999329447701E-2</v>
      </c>
      <c r="J7" s="40">
        <v>2.9999999329447701E-2</v>
      </c>
      <c r="K7" s="40">
        <v>2.9999999329447701E-2</v>
      </c>
      <c r="L7" s="40">
        <v>2.9999999329447701E-2</v>
      </c>
      <c r="M7" s="40">
        <v>2.9999999329447701E-2</v>
      </c>
      <c r="N7" s="40">
        <v>2.9999999329447701E-2</v>
      </c>
      <c r="O7" s="40">
        <v>2.9999999329447701E-2</v>
      </c>
      <c r="P7" s="40">
        <v>2.9999999329447701E-2</v>
      </c>
      <c r="Q7" s="40">
        <v>2.9999999329447701E-2</v>
      </c>
      <c r="R7" s="40">
        <v>2.9999999329447701E-2</v>
      </c>
      <c r="S7" s="40">
        <v>2.9999999329447701E-2</v>
      </c>
      <c r="T7" s="40">
        <v>2.9999999329447701E-2</v>
      </c>
      <c r="U7" s="40">
        <v>2.9999999329447701E-2</v>
      </c>
      <c r="V7" s="40">
        <v>2.9999999329447701E-2</v>
      </c>
      <c r="W7" s="40">
        <v>2.9999999329447701E-2</v>
      </c>
      <c r="X7" s="40">
        <v>2.9999999329447701E-2</v>
      </c>
      <c r="Y7" s="40">
        <v>2.9999999329447701E-2</v>
      </c>
      <c r="Z7" s="40">
        <v>2.9999999329447701E-2</v>
      </c>
      <c r="AA7" s="40">
        <v>2.9999999329447701E-2</v>
      </c>
      <c r="AB7" s="40">
        <v>2.9999999329447701E-2</v>
      </c>
      <c r="AC7" s="40">
        <v>2.9999999329447701E-2</v>
      </c>
      <c r="AD7" s="40">
        <v>2.9999999329447701E-2</v>
      </c>
      <c r="AE7" s="40">
        <v>2.9999999329447701E-2</v>
      </c>
      <c r="AF7" s="40">
        <v>2.9999999329447701E-2</v>
      </c>
      <c r="AG7" s="40">
        <v>2.9999999329447701E-2</v>
      </c>
      <c r="AH7" s="40">
        <v>2.9999999329447701E-2</v>
      </c>
      <c r="AI7" s="40">
        <v>2.9999999329447701E-2</v>
      </c>
      <c r="AJ7" s="40">
        <v>2.9999999329447701E-2</v>
      </c>
      <c r="AK7" s="40">
        <v>2.9999999329447701E-2</v>
      </c>
      <c r="AL7" s="40">
        <v>2.9999999329447701E-2</v>
      </c>
      <c r="AM7" s="40">
        <v>2.9999999329447701E-2</v>
      </c>
      <c r="AN7" s="40">
        <v>2.9999999329447701E-2</v>
      </c>
      <c r="AO7" s="40">
        <v>2.9999999329447701E-2</v>
      </c>
      <c r="AP7" s="40">
        <v>2.9999999329447701E-2</v>
      </c>
      <c r="AQ7" s="40">
        <v>2.9999999329447701E-2</v>
      </c>
    </row>
    <row r="8" spans="1:43">
      <c r="A8" s="40">
        <v>-50</v>
      </c>
      <c r="B8" s="40">
        <v>0.5</v>
      </c>
      <c r="C8" s="40">
        <v>0.5</v>
      </c>
      <c r="D8" s="40">
        <v>0.5</v>
      </c>
      <c r="E8" s="40">
        <v>0.20000000298023199</v>
      </c>
      <c r="F8" s="40">
        <v>0.20000000298023199</v>
      </c>
      <c r="G8" s="40">
        <v>0.10000000149011599</v>
      </c>
      <c r="H8" s="40">
        <v>2.9999999329447701E-2</v>
      </c>
      <c r="I8" s="40">
        <v>2.9999999329447701E-2</v>
      </c>
      <c r="J8" s="40">
        <v>2.9999999329447701E-2</v>
      </c>
      <c r="K8" s="40">
        <v>2.9999999329447701E-2</v>
      </c>
      <c r="L8" s="40">
        <v>2.9999999329447701E-2</v>
      </c>
      <c r="M8" s="40">
        <v>2.9999999329447701E-2</v>
      </c>
      <c r="N8" s="40">
        <v>2.9999999329447701E-2</v>
      </c>
      <c r="O8" s="40">
        <v>2.9999999329447701E-2</v>
      </c>
      <c r="P8" s="40">
        <v>2.9999999329447701E-2</v>
      </c>
      <c r="Q8" s="40">
        <v>2.9999999329447701E-2</v>
      </c>
      <c r="R8" s="40">
        <v>2.9999999329447701E-2</v>
      </c>
      <c r="S8" s="40">
        <v>2.9999999329447701E-2</v>
      </c>
      <c r="T8" s="40">
        <v>2.9999999329447701E-2</v>
      </c>
      <c r="U8" s="40">
        <v>2.9999999329447701E-2</v>
      </c>
      <c r="V8" s="40">
        <v>2.9999999329447701E-2</v>
      </c>
      <c r="W8" s="40">
        <v>2.9999999329447701E-2</v>
      </c>
      <c r="X8" s="40">
        <v>2.9999999329447701E-2</v>
      </c>
      <c r="Y8" s="40">
        <v>2.9999999329447701E-2</v>
      </c>
      <c r="Z8" s="40">
        <v>2.9999999329447701E-2</v>
      </c>
      <c r="AA8" s="40">
        <v>2.9999999329447701E-2</v>
      </c>
      <c r="AB8" s="40">
        <v>2.9999999329447701E-2</v>
      </c>
      <c r="AC8" s="40">
        <v>2.9999999329447701E-2</v>
      </c>
      <c r="AD8" s="40">
        <v>2.9999999329447701E-2</v>
      </c>
      <c r="AE8" s="40">
        <v>2.9999999329447701E-2</v>
      </c>
      <c r="AF8" s="40">
        <v>2.9999999329447701E-2</v>
      </c>
      <c r="AG8" s="40">
        <v>2.9999999329447701E-2</v>
      </c>
      <c r="AH8" s="40">
        <v>2.9999999329447701E-2</v>
      </c>
      <c r="AI8" s="40">
        <v>2.9999999329447701E-2</v>
      </c>
      <c r="AJ8" s="40">
        <v>2.9999999329447701E-2</v>
      </c>
      <c r="AK8" s="40">
        <v>2.9999999329447701E-2</v>
      </c>
      <c r="AL8" s="40">
        <v>2.9999999329447701E-2</v>
      </c>
      <c r="AM8" s="40">
        <v>2.9999999329447701E-2</v>
      </c>
      <c r="AN8" s="40">
        <v>2.9999999329447701E-2</v>
      </c>
      <c r="AO8" s="40">
        <v>2.9999999329447701E-2</v>
      </c>
      <c r="AP8" s="40">
        <v>2.9999999329447701E-2</v>
      </c>
      <c r="AQ8" s="40">
        <v>2.9999999329447701E-2</v>
      </c>
    </row>
    <row r="9" spans="1:43">
      <c r="A9" s="40">
        <v>-40</v>
      </c>
      <c r="B9" s="40">
        <v>0.5</v>
      </c>
      <c r="C9" s="40">
        <v>0.5</v>
      </c>
      <c r="D9" s="40">
        <v>0.5</v>
      </c>
      <c r="E9" s="40">
        <v>0.20000000298023199</v>
      </c>
      <c r="F9" s="40">
        <v>0.20000000298023199</v>
      </c>
      <c r="G9" s="40">
        <v>0.10000000149011599</v>
      </c>
      <c r="H9" s="40">
        <v>2.9999999329447701E-2</v>
      </c>
      <c r="I9" s="40">
        <v>2.9999999329447701E-2</v>
      </c>
      <c r="J9" s="40">
        <v>2.9999999329447701E-2</v>
      </c>
      <c r="K9" s="40">
        <v>2.9999999329447701E-2</v>
      </c>
      <c r="L9" s="40">
        <v>2.9999999329447701E-2</v>
      </c>
      <c r="M9" s="40">
        <v>2.9999999329447701E-2</v>
      </c>
      <c r="N9" s="40">
        <v>2.9999999329447701E-2</v>
      </c>
      <c r="O9" s="40">
        <v>2.9999999329447701E-2</v>
      </c>
      <c r="P9" s="40">
        <v>2.9999999329447701E-2</v>
      </c>
      <c r="Q9" s="40">
        <v>2.9999999329447701E-2</v>
      </c>
      <c r="R9" s="40">
        <v>2.9999999329447701E-2</v>
      </c>
      <c r="S9" s="40">
        <v>2.9999999329447701E-2</v>
      </c>
      <c r="T9" s="40">
        <v>2.9999999329447701E-2</v>
      </c>
      <c r="U9" s="40">
        <v>2.9999999329447701E-2</v>
      </c>
      <c r="V9" s="40">
        <v>2.9999999329447701E-2</v>
      </c>
      <c r="W9" s="40">
        <v>2.9999999329447701E-2</v>
      </c>
      <c r="X9" s="40">
        <v>2.9999999329447701E-2</v>
      </c>
      <c r="Y9" s="40">
        <v>2.9999999329447701E-2</v>
      </c>
      <c r="Z9" s="40">
        <v>2.9999999329447701E-2</v>
      </c>
      <c r="AA9" s="40">
        <v>2.9999999329447701E-2</v>
      </c>
      <c r="AB9" s="40">
        <v>2.9999999329447701E-2</v>
      </c>
      <c r="AC9" s="40">
        <v>2.9999999329447701E-2</v>
      </c>
      <c r="AD9" s="40">
        <v>2.9999999329447701E-2</v>
      </c>
      <c r="AE9" s="40">
        <v>2.9999999329447701E-2</v>
      </c>
      <c r="AF9" s="40">
        <v>2.9999999329447701E-2</v>
      </c>
      <c r="AG9" s="40">
        <v>2.9999999329447701E-2</v>
      </c>
      <c r="AH9" s="40">
        <v>2.9999999329447701E-2</v>
      </c>
      <c r="AI9" s="40">
        <v>2.9999999329447701E-2</v>
      </c>
      <c r="AJ9" s="40">
        <v>2.9999999329447701E-2</v>
      </c>
      <c r="AK9" s="40">
        <v>2.9999999329447701E-2</v>
      </c>
      <c r="AL9" s="40">
        <v>2.9999999329447701E-2</v>
      </c>
      <c r="AM9" s="40">
        <v>2.9999999329447701E-2</v>
      </c>
      <c r="AN9" s="40">
        <v>2.9999999329447701E-2</v>
      </c>
      <c r="AO9" s="40">
        <v>2.9999999329447701E-2</v>
      </c>
      <c r="AP9" s="40">
        <v>2.9999999329447701E-2</v>
      </c>
      <c r="AQ9" s="40">
        <v>2.9999999329447701E-2</v>
      </c>
    </row>
    <row r="10" spans="1:43">
      <c r="A10" s="40">
        <v>-35</v>
      </c>
      <c r="B10" s="40">
        <v>0.5</v>
      </c>
      <c r="C10" s="40">
        <v>0.5</v>
      </c>
      <c r="D10" s="40">
        <v>0.5</v>
      </c>
      <c r="E10" s="40">
        <v>0.20000000298023199</v>
      </c>
      <c r="F10" s="40">
        <v>0.20000000298023199</v>
      </c>
      <c r="G10" s="40">
        <v>0.10000000149011599</v>
      </c>
      <c r="H10" s="40">
        <v>2.9999999329447701E-2</v>
      </c>
      <c r="I10" s="40">
        <v>2.9999999329447701E-2</v>
      </c>
      <c r="J10" s="40">
        <v>2.9999999329447701E-2</v>
      </c>
      <c r="K10" s="40">
        <v>2.9999999329447701E-2</v>
      </c>
      <c r="L10" s="40">
        <v>2.9999999329447701E-2</v>
      </c>
      <c r="M10" s="40">
        <v>2.9999999329447701E-2</v>
      </c>
      <c r="N10" s="40">
        <v>2.9999999329447701E-2</v>
      </c>
      <c r="O10" s="40">
        <v>2.9999999329447701E-2</v>
      </c>
      <c r="P10" s="40">
        <v>2.9999999329447701E-2</v>
      </c>
      <c r="Q10" s="40">
        <v>2.9999999329447701E-2</v>
      </c>
      <c r="R10" s="40">
        <v>2.9999999329447701E-2</v>
      </c>
      <c r="S10" s="40">
        <v>2.9999999329447701E-2</v>
      </c>
      <c r="T10" s="40">
        <v>2.9999999329447701E-2</v>
      </c>
      <c r="U10" s="40">
        <v>2.9999999329447701E-2</v>
      </c>
      <c r="V10" s="40">
        <v>2.9999999329447701E-2</v>
      </c>
      <c r="W10" s="40">
        <v>2.9999999329447701E-2</v>
      </c>
      <c r="X10" s="40">
        <v>2.9999999329447701E-2</v>
      </c>
      <c r="Y10" s="40">
        <v>2.9999999329447701E-2</v>
      </c>
      <c r="Z10" s="40">
        <v>2.9999999329447701E-2</v>
      </c>
      <c r="AA10" s="40">
        <v>2.9999999329447701E-2</v>
      </c>
      <c r="AB10" s="40">
        <v>2.9999999329447701E-2</v>
      </c>
      <c r="AC10" s="40">
        <v>2.9999999329447701E-2</v>
      </c>
      <c r="AD10" s="40">
        <v>2.9999999329447701E-2</v>
      </c>
      <c r="AE10" s="40">
        <v>2.9999999329447701E-2</v>
      </c>
      <c r="AF10" s="40">
        <v>2.9999999329447701E-2</v>
      </c>
      <c r="AG10" s="40">
        <v>2.9999999329447701E-2</v>
      </c>
      <c r="AH10" s="40">
        <v>2.9999999329447701E-2</v>
      </c>
      <c r="AI10" s="40">
        <v>2.9999999329447701E-2</v>
      </c>
      <c r="AJ10" s="40">
        <v>2.9999999329447701E-2</v>
      </c>
      <c r="AK10" s="40">
        <v>2.9999999329447701E-2</v>
      </c>
      <c r="AL10" s="40">
        <v>2.9999999329447701E-2</v>
      </c>
      <c r="AM10" s="40">
        <v>2.9999999329447701E-2</v>
      </c>
      <c r="AN10" s="40">
        <v>2.9999999329447701E-2</v>
      </c>
      <c r="AO10" s="40">
        <v>2.9999999329447701E-2</v>
      </c>
      <c r="AP10" s="40">
        <v>2.9999999329447701E-2</v>
      </c>
      <c r="AQ10" s="40">
        <v>2.9999999329447701E-2</v>
      </c>
    </row>
    <row r="11" spans="1:43">
      <c r="A11" s="40">
        <v>-30</v>
      </c>
      <c r="B11" s="40">
        <v>0.5</v>
      </c>
      <c r="C11" s="40">
        <v>0.5</v>
      </c>
      <c r="D11" s="40">
        <v>0.5</v>
      </c>
      <c r="E11" s="40">
        <v>0.20000000298023199</v>
      </c>
      <c r="F11" s="40">
        <v>0.20000000298023199</v>
      </c>
      <c r="G11" s="40">
        <v>0.10000000149011599</v>
      </c>
      <c r="H11" s="40">
        <v>5.0000000745057997E-2</v>
      </c>
      <c r="I11" s="40">
        <v>5.0000000745057997E-2</v>
      </c>
      <c r="J11" s="40">
        <v>5.0000000745057997E-2</v>
      </c>
      <c r="K11" s="40">
        <v>5.0000000745057997E-2</v>
      </c>
      <c r="L11" s="40">
        <v>5.0000000745057997E-2</v>
      </c>
      <c r="M11" s="40">
        <v>5.0000000745057997E-2</v>
      </c>
      <c r="N11" s="40">
        <v>5.0000000745057997E-2</v>
      </c>
      <c r="O11" s="40">
        <v>5.0000000745057997E-2</v>
      </c>
      <c r="P11" s="40">
        <v>5.0000000745057997E-2</v>
      </c>
      <c r="Q11" s="40">
        <v>5.0000000745057997E-2</v>
      </c>
      <c r="R11" s="40">
        <v>5.0000000745057997E-2</v>
      </c>
      <c r="S11" s="40">
        <v>5.0000000745057997E-2</v>
      </c>
      <c r="T11" s="40">
        <v>5.0000000745057997E-2</v>
      </c>
      <c r="U11" s="40">
        <v>5.0000000745057997E-2</v>
      </c>
      <c r="V11" s="40">
        <v>5.0000000745057997E-2</v>
      </c>
      <c r="W11" s="40">
        <v>5.0000000745057997E-2</v>
      </c>
      <c r="X11" s="40">
        <v>5.0000000745057997E-2</v>
      </c>
      <c r="Y11" s="40">
        <v>5.0000000745057997E-2</v>
      </c>
      <c r="Z11" s="40">
        <v>5.0000000745057997E-2</v>
      </c>
      <c r="AA11" s="40">
        <v>5.0000000745057997E-2</v>
      </c>
      <c r="AB11" s="40">
        <v>5.0000000745057997E-2</v>
      </c>
      <c r="AC11" s="40">
        <v>5.0000000745057997E-2</v>
      </c>
      <c r="AD11" s="40">
        <v>5.0000000745057997E-2</v>
      </c>
      <c r="AE11" s="40">
        <v>5.0000000745057997E-2</v>
      </c>
      <c r="AF11" s="40">
        <v>5.0000000745057997E-2</v>
      </c>
      <c r="AG11" s="40">
        <v>5.0000000745057997E-2</v>
      </c>
      <c r="AH11" s="40">
        <v>5.0000000745057997E-2</v>
      </c>
      <c r="AI11" s="40">
        <v>5.0000000745057997E-2</v>
      </c>
      <c r="AJ11" s="40">
        <v>5.0000000745057997E-2</v>
      </c>
      <c r="AK11" s="40">
        <v>5.0000000745057997E-2</v>
      </c>
      <c r="AL11" s="40">
        <v>5.0000000745057997E-2</v>
      </c>
      <c r="AM11" s="40">
        <v>5.0000000745057997E-2</v>
      </c>
      <c r="AN11" s="40">
        <v>5.0000000745057997E-2</v>
      </c>
      <c r="AO11" s="40">
        <v>5.0000000745057997E-2</v>
      </c>
      <c r="AP11" s="40">
        <v>5.0000000745057997E-2</v>
      </c>
      <c r="AQ11" s="40">
        <v>5.0000000745057997E-2</v>
      </c>
    </row>
    <row r="12" spans="1:43">
      <c r="A12" s="40">
        <v>-25</v>
      </c>
      <c r="B12" s="40">
        <v>0.5</v>
      </c>
      <c r="C12" s="40">
        <v>0.5</v>
      </c>
      <c r="D12" s="40">
        <v>0.5</v>
      </c>
      <c r="E12" s="40">
        <v>0.20000000298023199</v>
      </c>
      <c r="F12" s="40">
        <v>0.20000000298023199</v>
      </c>
      <c r="G12" s="40">
        <v>0.10000000149011599</v>
      </c>
      <c r="H12" s="40">
        <v>0.10000000149011599</v>
      </c>
      <c r="I12" s="40">
        <v>0.10000000149011599</v>
      </c>
      <c r="J12" s="40">
        <v>0.10000000149011599</v>
      </c>
      <c r="K12" s="40">
        <v>0.10000000149011599</v>
      </c>
      <c r="L12" s="40">
        <v>0.10000000149011599</v>
      </c>
      <c r="M12" s="40">
        <v>0.10000000149011599</v>
      </c>
      <c r="N12" s="40">
        <v>0.10000000149011599</v>
      </c>
      <c r="O12" s="40">
        <v>0.10000000149011599</v>
      </c>
      <c r="P12" s="40">
        <v>0.10000000149011599</v>
      </c>
      <c r="Q12" s="40">
        <v>0.10000000149011599</v>
      </c>
      <c r="R12" s="40">
        <v>0.10000000149011599</v>
      </c>
      <c r="S12" s="40">
        <v>0.10000000149011599</v>
      </c>
      <c r="T12" s="40">
        <v>0.10000000149011599</v>
      </c>
      <c r="U12" s="40">
        <v>0.10000000149011599</v>
      </c>
      <c r="V12" s="40">
        <v>0.10000000149011599</v>
      </c>
      <c r="W12" s="40">
        <v>0.10000000149011599</v>
      </c>
      <c r="X12" s="40">
        <v>0.10000000149011599</v>
      </c>
      <c r="Y12" s="40">
        <v>0.10000000149011599</v>
      </c>
      <c r="Z12" s="40">
        <v>0.10000000149011599</v>
      </c>
      <c r="AA12" s="40">
        <v>0.10000000149011599</v>
      </c>
      <c r="AB12" s="40">
        <v>0.10000000149011599</v>
      </c>
      <c r="AC12" s="40">
        <v>0.10000000149011599</v>
      </c>
      <c r="AD12" s="40">
        <v>0.10000000149011599</v>
      </c>
      <c r="AE12" s="40">
        <v>0.10000000149011599</v>
      </c>
      <c r="AF12" s="40">
        <v>0.10000000149011599</v>
      </c>
      <c r="AG12" s="40">
        <v>0.10000000149011599</v>
      </c>
      <c r="AH12" s="40">
        <v>0.10000000149011599</v>
      </c>
      <c r="AI12" s="40">
        <v>0.10000000149011599</v>
      </c>
      <c r="AJ12" s="40">
        <v>0.10000000149011599</v>
      </c>
      <c r="AK12" s="40">
        <v>0.10000000149011599</v>
      </c>
      <c r="AL12" s="40">
        <v>0.10000000149011599</v>
      </c>
      <c r="AM12" s="40">
        <v>0.10000000149011599</v>
      </c>
      <c r="AN12" s="40">
        <v>0.10000000149011599</v>
      </c>
      <c r="AO12" s="40">
        <v>0.10000000149011599</v>
      </c>
      <c r="AP12" s="40">
        <v>0.10000000149011599</v>
      </c>
      <c r="AQ12" s="40">
        <v>0.10000000149011599</v>
      </c>
    </row>
    <row r="13" spans="1:43">
      <c r="A13" s="40">
        <v>-20</v>
      </c>
      <c r="B13" s="40">
        <v>0.5</v>
      </c>
      <c r="C13" s="40">
        <v>0.5</v>
      </c>
      <c r="D13" s="40">
        <v>0.5</v>
      </c>
      <c r="E13" s="40">
        <v>0.20000000298023199</v>
      </c>
      <c r="F13" s="40">
        <v>0.20000000298023199</v>
      </c>
      <c r="G13" s="40">
        <v>0.119999997317791</v>
      </c>
      <c r="H13" s="40">
        <v>0.119999997317791</v>
      </c>
      <c r="I13" s="40">
        <v>0.119999997317791</v>
      </c>
      <c r="J13" s="40">
        <v>0.119999997317791</v>
      </c>
      <c r="K13" s="40">
        <v>0.119999997317791</v>
      </c>
      <c r="L13" s="40">
        <v>0.119999997317791</v>
      </c>
      <c r="M13" s="40">
        <v>0.119999997317791</v>
      </c>
      <c r="N13" s="40">
        <v>0.119999997317791</v>
      </c>
      <c r="O13" s="40">
        <v>0.119999997317791</v>
      </c>
      <c r="P13" s="40">
        <v>0.119999997317791</v>
      </c>
      <c r="Q13" s="40">
        <v>0.119999997317791</v>
      </c>
      <c r="R13" s="40">
        <v>0.119999997317791</v>
      </c>
      <c r="S13" s="40">
        <v>0.119999997317791</v>
      </c>
      <c r="T13" s="40">
        <v>0.119999997317791</v>
      </c>
      <c r="U13" s="40">
        <v>0.119999997317791</v>
      </c>
      <c r="V13" s="40">
        <v>0.119999997317791</v>
      </c>
      <c r="W13" s="40">
        <v>0.119999997317791</v>
      </c>
      <c r="X13" s="40">
        <v>0.119999997317791</v>
      </c>
      <c r="Y13" s="40">
        <v>0.119999997317791</v>
      </c>
      <c r="Z13" s="40">
        <v>0.119999997317791</v>
      </c>
      <c r="AA13" s="40">
        <v>0.119999997317791</v>
      </c>
      <c r="AB13" s="40">
        <v>0.119999997317791</v>
      </c>
      <c r="AC13" s="40">
        <v>0.119999997317791</v>
      </c>
      <c r="AD13" s="40">
        <v>0.119999997317791</v>
      </c>
      <c r="AE13" s="40">
        <v>0.119999997317791</v>
      </c>
      <c r="AF13" s="40">
        <v>0.119999997317791</v>
      </c>
      <c r="AG13" s="40">
        <v>0.119999997317791</v>
      </c>
      <c r="AH13" s="40">
        <v>0.119999997317791</v>
      </c>
      <c r="AI13" s="40">
        <v>0.119999997317791</v>
      </c>
      <c r="AJ13" s="40">
        <v>0.119999997317791</v>
      </c>
      <c r="AK13" s="40">
        <v>0.119999997317791</v>
      </c>
      <c r="AL13" s="40">
        <v>0.119999997317791</v>
      </c>
      <c r="AM13" s="40">
        <v>0.119999997317791</v>
      </c>
      <c r="AN13" s="40">
        <v>0.119999997317791</v>
      </c>
      <c r="AO13" s="40">
        <v>0.119999997317791</v>
      </c>
      <c r="AP13" s="40">
        <v>0.119999997317791</v>
      </c>
      <c r="AQ13" s="40">
        <v>0.119999997317791</v>
      </c>
    </row>
    <row r="14" spans="1:43">
      <c r="A14" s="40">
        <v>-15</v>
      </c>
      <c r="B14" s="40">
        <v>0.5</v>
      </c>
      <c r="C14" s="40">
        <v>0.5</v>
      </c>
      <c r="D14" s="40">
        <v>0.5</v>
      </c>
      <c r="E14" s="40">
        <v>0.20000000298023199</v>
      </c>
      <c r="F14" s="40">
        <v>0.20000000298023199</v>
      </c>
      <c r="G14" s="40">
        <v>0.15000000596046401</v>
      </c>
      <c r="H14" s="40">
        <v>0.15000000596046401</v>
      </c>
      <c r="I14" s="40">
        <v>0.15000000596046401</v>
      </c>
      <c r="J14" s="40">
        <v>0.15000000596046401</v>
      </c>
      <c r="K14" s="40">
        <v>0.15000000596046401</v>
      </c>
      <c r="L14" s="40">
        <v>0.15000000596046401</v>
      </c>
      <c r="M14" s="40">
        <v>0.15000000596046401</v>
      </c>
      <c r="N14" s="40">
        <v>0.15000000596046401</v>
      </c>
      <c r="O14" s="40">
        <v>0.15000000596046401</v>
      </c>
      <c r="P14" s="40">
        <v>0.15000000596046401</v>
      </c>
      <c r="Q14" s="40">
        <v>0.15000000596046401</v>
      </c>
      <c r="R14" s="40">
        <v>0.15000000596046401</v>
      </c>
      <c r="S14" s="40">
        <v>0.15000000596046401</v>
      </c>
      <c r="T14" s="40">
        <v>0.15000000596046401</v>
      </c>
      <c r="U14" s="40">
        <v>0.15000000596046401</v>
      </c>
      <c r="V14" s="40">
        <v>0.15000000596046401</v>
      </c>
      <c r="W14" s="40">
        <v>0.15000000596046401</v>
      </c>
      <c r="X14" s="40">
        <v>0.15000000596046401</v>
      </c>
      <c r="Y14" s="40">
        <v>0.15000000596046401</v>
      </c>
      <c r="Z14" s="40">
        <v>0.15000000596046401</v>
      </c>
      <c r="AA14" s="40">
        <v>0.15000000596046401</v>
      </c>
      <c r="AB14" s="40">
        <v>0.15000000596046401</v>
      </c>
      <c r="AC14" s="40">
        <v>0.15000000596046401</v>
      </c>
      <c r="AD14" s="40">
        <v>0.15000000596046401</v>
      </c>
      <c r="AE14" s="40">
        <v>0.15000000596046401</v>
      </c>
      <c r="AF14" s="40">
        <v>0.15000000596046401</v>
      </c>
      <c r="AG14" s="40">
        <v>0.15000000596046401</v>
      </c>
      <c r="AH14" s="40">
        <v>0.15000000596046401</v>
      </c>
      <c r="AI14" s="40">
        <v>0.15000000596046401</v>
      </c>
      <c r="AJ14" s="40">
        <v>0.15000000596046401</v>
      </c>
      <c r="AK14" s="40">
        <v>0.15000000596046401</v>
      </c>
      <c r="AL14" s="40">
        <v>0.15000000596046401</v>
      </c>
      <c r="AM14" s="40">
        <v>0.15000000596046401</v>
      </c>
      <c r="AN14" s="40">
        <v>0.15000000596046401</v>
      </c>
      <c r="AO14" s="40">
        <v>0.15000000596046401</v>
      </c>
      <c r="AP14" s="40">
        <v>0.15000000596046401</v>
      </c>
      <c r="AQ14" s="40">
        <v>0.15000000596046401</v>
      </c>
    </row>
    <row r="15" spans="1:43">
      <c r="A15" s="40">
        <v>-10</v>
      </c>
      <c r="B15" s="40">
        <v>0.5</v>
      </c>
      <c r="C15" s="40">
        <v>0.5</v>
      </c>
      <c r="D15" s="40">
        <v>0.5</v>
      </c>
      <c r="E15" s="40">
        <v>0.20000000298023199</v>
      </c>
      <c r="F15" s="40">
        <v>0.20000000298023199</v>
      </c>
      <c r="G15" s="40">
        <v>0.17499999701976701</v>
      </c>
      <c r="H15" s="40">
        <v>0.17499999701976701</v>
      </c>
      <c r="I15" s="40">
        <v>0.17499999701976701</v>
      </c>
      <c r="J15" s="40">
        <v>0.17499999701976701</v>
      </c>
      <c r="K15" s="40">
        <v>0.17499999701976701</v>
      </c>
      <c r="L15" s="40">
        <v>0.17499999701976701</v>
      </c>
      <c r="M15" s="40">
        <v>0.17499999701976701</v>
      </c>
      <c r="N15" s="40">
        <v>0.17499999701976701</v>
      </c>
      <c r="O15" s="40">
        <v>0.17499999701976701</v>
      </c>
      <c r="P15" s="40">
        <v>0.17499999701976701</v>
      </c>
      <c r="Q15" s="40">
        <v>0.17499999701976701</v>
      </c>
      <c r="R15" s="40">
        <v>0.17499999701976701</v>
      </c>
      <c r="S15" s="40">
        <v>0.17499999701976701</v>
      </c>
      <c r="T15" s="40">
        <v>0.17499999701976701</v>
      </c>
      <c r="U15" s="40">
        <v>0.17499999701976701</v>
      </c>
      <c r="V15" s="40">
        <v>0.17499999701976701</v>
      </c>
      <c r="W15" s="40">
        <v>0.17499999701976701</v>
      </c>
      <c r="X15" s="40">
        <v>0.17499999701976701</v>
      </c>
      <c r="Y15" s="40">
        <v>0.17499999701976701</v>
      </c>
      <c r="Z15" s="40">
        <v>0.17499999701976701</v>
      </c>
      <c r="AA15" s="40">
        <v>0.17499999701976701</v>
      </c>
      <c r="AB15" s="40">
        <v>0.17499999701976701</v>
      </c>
      <c r="AC15" s="40">
        <v>0.17499999701976701</v>
      </c>
      <c r="AD15" s="40">
        <v>0.17499999701976701</v>
      </c>
      <c r="AE15" s="40">
        <v>0.17499999701976701</v>
      </c>
      <c r="AF15" s="40">
        <v>0.17499999701976701</v>
      </c>
      <c r="AG15" s="40">
        <v>0.17499999701976701</v>
      </c>
      <c r="AH15" s="40">
        <v>0.17499999701976701</v>
      </c>
      <c r="AI15" s="40">
        <v>0.17499999701976701</v>
      </c>
      <c r="AJ15" s="40">
        <v>0.17499999701976701</v>
      </c>
      <c r="AK15" s="40">
        <v>0.17499999701976701</v>
      </c>
      <c r="AL15" s="40">
        <v>0.17499999701976701</v>
      </c>
      <c r="AM15" s="40">
        <v>0.17499999701976701</v>
      </c>
      <c r="AN15" s="40">
        <v>0.17499999701976701</v>
      </c>
      <c r="AO15" s="40">
        <v>0.17499999701976701</v>
      </c>
      <c r="AP15" s="40">
        <v>0.17499999701976701</v>
      </c>
      <c r="AQ15" s="40">
        <v>0.17499999701976701</v>
      </c>
    </row>
    <row r="16" spans="1:43">
      <c r="A16" s="40">
        <v>-8</v>
      </c>
      <c r="B16" s="40">
        <v>0.5</v>
      </c>
      <c r="C16" s="40">
        <v>0.5</v>
      </c>
      <c r="D16" s="40">
        <v>0.5</v>
      </c>
      <c r="E16" s="40">
        <v>0.20000000298023199</v>
      </c>
      <c r="F16" s="40">
        <v>0.20000000298023199</v>
      </c>
      <c r="G16" s="40">
        <v>0.20000000298023199</v>
      </c>
      <c r="H16" s="40">
        <v>0.20000000298023199</v>
      </c>
      <c r="I16" s="40">
        <v>0.20000000298023199</v>
      </c>
      <c r="J16" s="40">
        <v>0.20000000298023199</v>
      </c>
      <c r="K16" s="40">
        <v>0.20000000298023199</v>
      </c>
      <c r="L16" s="40">
        <v>0.20000000298023199</v>
      </c>
      <c r="M16" s="40">
        <v>0.20000000298023199</v>
      </c>
      <c r="N16" s="40">
        <v>0.20000000298023199</v>
      </c>
      <c r="O16" s="40">
        <v>0.20000000298023199</v>
      </c>
      <c r="P16" s="40">
        <v>0.20000000298023199</v>
      </c>
      <c r="Q16" s="40">
        <v>0.20000000298023199</v>
      </c>
      <c r="R16" s="40">
        <v>0.20000000298023199</v>
      </c>
      <c r="S16" s="40">
        <v>0.20000000298023199</v>
      </c>
      <c r="T16" s="40">
        <v>0.20000000298023199</v>
      </c>
      <c r="U16" s="40">
        <v>0.20000000298023199</v>
      </c>
      <c r="V16" s="40">
        <v>0.20000000298023199</v>
      </c>
      <c r="W16" s="40">
        <v>0.20000000298023199</v>
      </c>
      <c r="X16" s="40">
        <v>0.20000000298023199</v>
      </c>
      <c r="Y16" s="40">
        <v>0.20000000298023199</v>
      </c>
      <c r="Z16" s="40">
        <v>0.20000000298023199</v>
      </c>
      <c r="AA16" s="40">
        <v>0.20000000298023199</v>
      </c>
      <c r="AB16" s="40">
        <v>0.20000000298023199</v>
      </c>
      <c r="AC16" s="40">
        <v>0.20000000298023199</v>
      </c>
      <c r="AD16" s="40">
        <v>0.20000000298023199</v>
      </c>
      <c r="AE16" s="40">
        <v>0.20000000298023199</v>
      </c>
      <c r="AF16" s="40">
        <v>0.20000000298023199</v>
      </c>
      <c r="AG16" s="40">
        <v>0.20000000298023199</v>
      </c>
      <c r="AH16" s="40">
        <v>0.20000000298023199</v>
      </c>
      <c r="AI16" s="40">
        <v>0.20000000298023199</v>
      </c>
      <c r="AJ16" s="40">
        <v>0.20000000298023199</v>
      </c>
      <c r="AK16" s="40">
        <v>0.20000000298023199</v>
      </c>
      <c r="AL16" s="40">
        <v>0.20000000298023199</v>
      </c>
      <c r="AM16" s="40">
        <v>0.20000000298023199</v>
      </c>
      <c r="AN16" s="40">
        <v>0.20000000298023199</v>
      </c>
      <c r="AO16" s="40">
        <v>0.20000000298023199</v>
      </c>
      <c r="AP16" s="40">
        <v>0.20000000298023199</v>
      </c>
      <c r="AQ16" s="40">
        <v>0.20000000298023199</v>
      </c>
    </row>
    <row r="17" spans="1:43">
      <c r="A17" s="40">
        <v>-6</v>
      </c>
      <c r="B17" s="40">
        <v>0.5</v>
      </c>
      <c r="C17" s="40">
        <v>0.5</v>
      </c>
      <c r="D17" s="40">
        <v>0.5</v>
      </c>
      <c r="E17" s="40">
        <v>0.20000000298023199</v>
      </c>
      <c r="F17" s="40">
        <v>0.20000000298023199</v>
      </c>
      <c r="G17" s="40">
        <v>0.20000000298023199</v>
      </c>
      <c r="H17" s="40">
        <v>0.20000000298023199</v>
      </c>
      <c r="I17" s="40">
        <v>0.20000000298023199</v>
      </c>
      <c r="J17" s="40">
        <v>0.20000000298023199</v>
      </c>
      <c r="K17" s="40">
        <v>0.20000000298023199</v>
      </c>
      <c r="L17" s="40">
        <v>0.20000000298023199</v>
      </c>
      <c r="M17" s="40">
        <v>0.20000000298023199</v>
      </c>
      <c r="N17" s="40">
        <v>0.20000000298023199</v>
      </c>
      <c r="O17" s="40">
        <v>0.20000000298023199</v>
      </c>
      <c r="P17" s="40">
        <v>0.20000000298023199</v>
      </c>
      <c r="Q17" s="40">
        <v>0.20000000298023199</v>
      </c>
      <c r="R17" s="40">
        <v>0.20000000298023199</v>
      </c>
      <c r="S17" s="40">
        <v>0.20000000298023199</v>
      </c>
      <c r="T17" s="40">
        <v>0.20000000298023199</v>
      </c>
      <c r="U17" s="40">
        <v>0.20000000298023199</v>
      </c>
      <c r="V17" s="40">
        <v>0.20000000298023199</v>
      </c>
      <c r="W17" s="40">
        <v>0.20000000298023199</v>
      </c>
      <c r="X17" s="40">
        <v>0.20000000298023199</v>
      </c>
      <c r="Y17" s="40">
        <v>0.20000000298023199</v>
      </c>
      <c r="Z17" s="40">
        <v>0.20000000298023199</v>
      </c>
      <c r="AA17" s="40">
        <v>0.20000000298023199</v>
      </c>
      <c r="AB17" s="40">
        <v>0.20000000298023199</v>
      </c>
      <c r="AC17" s="40">
        <v>0.20000000298023199</v>
      </c>
      <c r="AD17" s="40">
        <v>0.20000000298023199</v>
      </c>
      <c r="AE17" s="40">
        <v>0.20000000298023199</v>
      </c>
      <c r="AF17" s="40">
        <v>0.20000000298023199</v>
      </c>
      <c r="AG17" s="40">
        <v>0.20000000298023199</v>
      </c>
      <c r="AH17" s="40">
        <v>0.20000000298023199</v>
      </c>
      <c r="AI17" s="40">
        <v>0.20000000298023199</v>
      </c>
      <c r="AJ17" s="40">
        <v>0.20000000298023199</v>
      </c>
      <c r="AK17" s="40">
        <v>0.20000000298023199</v>
      </c>
      <c r="AL17" s="40">
        <v>0.20000000298023199</v>
      </c>
      <c r="AM17" s="40">
        <v>0.20000000298023199</v>
      </c>
      <c r="AN17" s="40">
        <v>0.20000000298023199</v>
      </c>
      <c r="AO17" s="40">
        <v>0.20000000298023199</v>
      </c>
      <c r="AP17" s="40">
        <v>0.20000000298023199</v>
      </c>
      <c r="AQ17" s="40">
        <v>0.20000000298023199</v>
      </c>
    </row>
    <row r="18" spans="1:43">
      <c r="A18" s="40">
        <v>-4</v>
      </c>
      <c r="B18" s="40">
        <v>0.5</v>
      </c>
      <c r="C18" s="40">
        <v>0.5</v>
      </c>
      <c r="D18" s="40">
        <v>0.5</v>
      </c>
      <c r="E18" s="40">
        <v>0.20000000298023199</v>
      </c>
      <c r="F18" s="40">
        <v>0.20000000298023199</v>
      </c>
      <c r="G18" s="40">
        <v>0.20000000298023199</v>
      </c>
      <c r="H18" s="40">
        <v>0.20000000298023199</v>
      </c>
      <c r="I18" s="40">
        <v>0.20000000298023199</v>
      </c>
      <c r="J18" s="40">
        <v>0.20000000298023199</v>
      </c>
      <c r="K18" s="40">
        <v>0.20000000298023199</v>
      </c>
      <c r="L18" s="40">
        <v>0.20000000298023199</v>
      </c>
      <c r="M18" s="40">
        <v>0.20000000298023199</v>
      </c>
      <c r="N18" s="40">
        <v>0.20000000298023199</v>
      </c>
      <c r="O18" s="40">
        <v>0.20000000298023199</v>
      </c>
      <c r="P18" s="40">
        <v>0.20000000298023199</v>
      </c>
      <c r="Q18" s="40">
        <v>0.20000000298023199</v>
      </c>
      <c r="R18" s="40">
        <v>0.20000000298023199</v>
      </c>
      <c r="S18" s="40">
        <v>0.20000000298023199</v>
      </c>
      <c r="T18" s="40">
        <v>0.20000000298023199</v>
      </c>
      <c r="U18" s="40">
        <v>0.20000000298023199</v>
      </c>
      <c r="V18" s="40">
        <v>0.20000000298023199</v>
      </c>
      <c r="W18" s="40">
        <v>0.20000000298023199</v>
      </c>
      <c r="X18" s="40">
        <v>0.20000000298023199</v>
      </c>
      <c r="Y18" s="40">
        <v>0.20000000298023199</v>
      </c>
      <c r="Z18" s="40">
        <v>0.20000000298023199</v>
      </c>
      <c r="AA18" s="40">
        <v>0.20000000298023199</v>
      </c>
      <c r="AB18" s="40">
        <v>0.20000000298023199</v>
      </c>
      <c r="AC18" s="40">
        <v>0.20000000298023199</v>
      </c>
      <c r="AD18" s="40">
        <v>0.20000000298023199</v>
      </c>
      <c r="AE18" s="40">
        <v>0.20000000298023199</v>
      </c>
      <c r="AF18" s="40">
        <v>0.20000000298023199</v>
      </c>
      <c r="AG18" s="40">
        <v>0.20000000298023199</v>
      </c>
      <c r="AH18" s="40">
        <v>0.20000000298023199</v>
      </c>
      <c r="AI18" s="40">
        <v>0.20000000298023199</v>
      </c>
      <c r="AJ18" s="40">
        <v>0.20000000298023199</v>
      </c>
      <c r="AK18" s="40">
        <v>0.20000000298023199</v>
      </c>
      <c r="AL18" s="40">
        <v>0.20000000298023199</v>
      </c>
      <c r="AM18" s="40">
        <v>0.20000000298023199</v>
      </c>
      <c r="AN18" s="40">
        <v>0.20000000298023199</v>
      </c>
      <c r="AO18" s="40">
        <v>0.20000000298023199</v>
      </c>
      <c r="AP18" s="40">
        <v>0.20000000298023199</v>
      </c>
      <c r="AQ18" s="40">
        <v>0.20000000298023199</v>
      </c>
    </row>
    <row r="19" spans="1:43">
      <c r="A19" s="40">
        <v>-2</v>
      </c>
      <c r="B19" s="40">
        <v>0.5</v>
      </c>
      <c r="C19" s="40">
        <v>0.5</v>
      </c>
      <c r="D19" s="40">
        <v>0.5</v>
      </c>
      <c r="E19" s="40">
        <v>0.20000000298023199</v>
      </c>
      <c r="F19" s="40">
        <v>0.20000000298023199</v>
      </c>
      <c r="G19" s="40">
        <v>0.20000000298023199</v>
      </c>
      <c r="H19" s="40">
        <v>0.20000000298023199</v>
      </c>
      <c r="I19" s="40">
        <v>0.20000000298023199</v>
      </c>
      <c r="J19" s="40">
        <v>0.20000000298023199</v>
      </c>
      <c r="K19" s="40">
        <v>0.20000000298023199</v>
      </c>
      <c r="L19" s="40">
        <v>0.20000000298023199</v>
      </c>
      <c r="M19" s="40">
        <v>0.20000000298023199</v>
      </c>
      <c r="N19" s="40">
        <v>0.20000000298023199</v>
      </c>
      <c r="O19" s="40">
        <v>0.20000000298023199</v>
      </c>
      <c r="P19" s="40">
        <v>0.20000000298023199</v>
      </c>
      <c r="Q19" s="40">
        <v>0.20000000298023199</v>
      </c>
      <c r="R19" s="40">
        <v>0.20000000298023199</v>
      </c>
      <c r="S19" s="40">
        <v>0.20000000298023199</v>
      </c>
      <c r="T19" s="40">
        <v>0.20000000298023199</v>
      </c>
      <c r="U19" s="40">
        <v>0.20000000298023199</v>
      </c>
      <c r="V19" s="40">
        <v>0.20000000298023199</v>
      </c>
      <c r="W19" s="40">
        <v>0.20000000298023199</v>
      </c>
      <c r="X19" s="40">
        <v>0.20000000298023199</v>
      </c>
      <c r="Y19" s="40">
        <v>0.20000000298023199</v>
      </c>
      <c r="Z19" s="40">
        <v>0.20000000298023199</v>
      </c>
      <c r="AA19" s="40">
        <v>0.20000000298023199</v>
      </c>
      <c r="AB19" s="40">
        <v>0.20000000298023199</v>
      </c>
      <c r="AC19" s="40">
        <v>0.20000000298023199</v>
      </c>
      <c r="AD19" s="40">
        <v>0.20000000298023199</v>
      </c>
      <c r="AE19" s="40">
        <v>0.20000000298023199</v>
      </c>
      <c r="AF19" s="40">
        <v>0.20000000298023199</v>
      </c>
      <c r="AG19" s="40">
        <v>0.20000000298023199</v>
      </c>
      <c r="AH19" s="40">
        <v>0.20000000298023199</v>
      </c>
      <c r="AI19" s="40">
        <v>0.20000000298023199</v>
      </c>
      <c r="AJ19" s="40">
        <v>0.20000000298023199</v>
      </c>
      <c r="AK19" s="40">
        <v>0.20000000298023199</v>
      </c>
      <c r="AL19" s="40">
        <v>0.20000000298023199</v>
      </c>
      <c r="AM19" s="40">
        <v>0.20000000298023199</v>
      </c>
      <c r="AN19" s="40">
        <v>0.20000000298023199</v>
      </c>
      <c r="AO19" s="40">
        <v>0.20000000298023199</v>
      </c>
      <c r="AP19" s="40">
        <v>0.20000000298023199</v>
      </c>
      <c r="AQ19" s="40">
        <v>0.20000000298023199</v>
      </c>
    </row>
    <row r="20" spans="1:43">
      <c r="A20" s="40">
        <v>0</v>
      </c>
      <c r="B20" s="40">
        <v>0.5</v>
      </c>
      <c r="C20" s="40">
        <v>0.5</v>
      </c>
      <c r="D20" s="40">
        <v>0.5</v>
      </c>
      <c r="E20" s="40">
        <v>0.20000000298023199</v>
      </c>
      <c r="F20" s="40">
        <v>0.20000000298023199</v>
      </c>
      <c r="G20" s="40">
        <v>0.20000000298023199</v>
      </c>
      <c r="H20" s="40">
        <v>0.20000000298023199</v>
      </c>
      <c r="I20" s="40">
        <v>0.20000000298023199</v>
      </c>
      <c r="J20" s="40">
        <v>0.20000000298023199</v>
      </c>
      <c r="K20" s="40">
        <v>0.20000000298023199</v>
      </c>
      <c r="L20" s="40">
        <v>0.20000000298023199</v>
      </c>
      <c r="M20" s="40">
        <v>0.20000000298023199</v>
      </c>
      <c r="N20" s="40">
        <v>0.20000000298023199</v>
      </c>
      <c r="O20" s="40">
        <v>0.20000000298023199</v>
      </c>
      <c r="P20" s="40">
        <v>0.20000000298023199</v>
      </c>
      <c r="Q20" s="40">
        <v>0.20000000298023199</v>
      </c>
      <c r="R20" s="40">
        <v>0.20000000298023199</v>
      </c>
      <c r="S20" s="40">
        <v>0.20000000298023199</v>
      </c>
      <c r="T20" s="40">
        <v>0.20000000298023199</v>
      </c>
      <c r="U20" s="40">
        <v>0.20000000298023199</v>
      </c>
      <c r="V20" s="40">
        <v>0.20000000298023199</v>
      </c>
      <c r="W20" s="40">
        <v>0.20000000298023199</v>
      </c>
      <c r="X20" s="40">
        <v>0.20000000298023199</v>
      </c>
      <c r="Y20" s="40">
        <v>0.20000000298023199</v>
      </c>
      <c r="Z20" s="40">
        <v>0.20000000298023199</v>
      </c>
      <c r="AA20" s="40">
        <v>0.20000000298023199</v>
      </c>
      <c r="AB20" s="40">
        <v>0.20000000298023199</v>
      </c>
      <c r="AC20" s="40">
        <v>0.20000000298023199</v>
      </c>
      <c r="AD20" s="40">
        <v>0.20000000298023199</v>
      </c>
      <c r="AE20" s="40">
        <v>0.20000000298023199</v>
      </c>
      <c r="AF20" s="40">
        <v>0.20000000298023199</v>
      </c>
      <c r="AG20" s="40">
        <v>0.20000000298023199</v>
      </c>
      <c r="AH20" s="40">
        <v>0.20000000298023199</v>
      </c>
      <c r="AI20" s="40">
        <v>0.20000000298023199</v>
      </c>
      <c r="AJ20" s="40">
        <v>0.20000000298023199</v>
      </c>
      <c r="AK20" s="40">
        <v>0.20000000298023199</v>
      </c>
      <c r="AL20" s="40">
        <v>0.20000000298023199</v>
      </c>
      <c r="AM20" s="40">
        <v>0.20000000298023199</v>
      </c>
      <c r="AN20" s="40">
        <v>0.20000000298023199</v>
      </c>
      <c r="AO20" s="40">
        <v>0.20000000298023199</v>
      </c>
      <c r="AP20" s="40">
        <v>0.20000000298023199</v>
      </c>
      <c r="AQ20" s="40">
        <v>0.20000000298023199</v>
      </c>
    </row>
    <row r="21" spans="1:43">
      <c r="A21" s="40">
        <v>2</v>
      </c>
      <c r="B21" s="40">
        <v>0.5</v>
      </c>
      <c r="C21" s="40">
        <v>0.5</v>
      </c>
      <c r="D21" s="40">
        <v>0.5</v>
      </c>
      <c r="E21" s="40">
        <v>0.5</v>
      </c>
      <c r="F21" s="40">
        <v>0.5</v>
      </c>
      <c r="G21" s="40">
        <v>0.5</v>
      </c>
      <c r="H21" s="40">
        <v>0.5</v>
      </c>
      <c r="I21" s="40">
        <v>0.5</v>
      </c>
      <c r="J21" s="40">
        <v>0.5</v>
      </c>
      <c r="K21" s="40">
        <v>0.5</v>
      </c>
      <c r="L21" s="40">
        <v>0.5</v>
      </c>
      <c r="M21" s="40">
        <v>0.5</v>
      </c>
      <c r="N21" s="40">
        <v>0.5</v>
      </c>
      <c r="O21" s="40">
        <v>0.5</v>
      </c>
      <c r="P21" s="40">
        <v>0.5</v>
      </c>
      <c r="Q21" s="40">
        <v>0.5</v>
      </c>
      <c r="R21" s="40">
        <v>0.5</v>
      </c>
      <c r="S21" s="40">
        <v>0.5</v>
      </c>
      <c r="T21" s="40">
        <v>0.5</v>
      </c>
      <c r="U21" s="40">
        <v>0.5</v>
      </c>
      <c r="V21" s="40">
        <v>0.5</v>
      </c>
      <c r="W21" s="40">
        <v>0.5</v>
      </c>
      <c r="X21" s="40">
        <v>0.5</v>
      </c>
      <c r="Y21" s="40">
        <v>0.5</v>
      </c>
      <c r="Z21" s="40">
        <v>0.5</v>
      </c>
      <c r="AA21" s="40">
        <v>0.5</v>
      </c>
      <c r="AB21" s="40">
        <v>0.5</v>
      </c>
      <c r="AC21" s="40">
        <v>0.5</v>
      </c>
      <c r="AD21" s="40">
        <v>0.5</v>
      </c>
      <c r="AE21" s="40">
        <v>0.5</v>
      </c>
      <c r="AF21" s="40">
        <v>0.5</v>
      </c>
      <c r="AG21" s="40">
        <v>0.5</v>
      </c>
      <c r="AH21" s="40">
        <v>0.5</v>
      </c>
      <c r="AI21" s="40">
        <v>0.5</v>
      </c>
      <c r="AJ21" s="40">
        <v>0.5</v>
      </c>
      <c r="AK21" s="40">
        <v>0.5</v>
      </c>
      <c r="AL21" s="40">
        <v>0.5</v>
      </c>
      <c r="AM21" s="40">
        <v>0.5</v>
      </c>
      <c r="AN21" s="40">
        <v>0.5</v>
      </c>
      <c r="AO21" s="40">
        <v>0.5</v>
      </c>
      <c r="AP21" s="40">
        <v>0.5</v>
      </c>
      <c r="AQ21" s="40">
        <v>0.5</v>
      </c>
    </row>
    <row r="22" spans="1:43">
      <c r="A22" s="40">
        <v>4</v>
      </c>
      <c r="B22" s="40">
        <v>0.5</v>
      </c>
      <c r="C22" s="40">
        <v>0.5</v>
      </c>
      <c r="D22" s="40">
        <v>0.5</v>
      </c>
      <c r="E22" s="40">
        <v>0.5</v>
      </c>
      <c r="F22" s="40">
        <v>0.5</v>
      </c>
      <c r="G22" s="40">
        <v>0.5</v>
      </c>
      <c r="H22" s="40">
        <v>0.5</v>
      </c>
      <c r="I22" s="40">
        <v>0.5</v>
      </c>
      <c r="J22" s="40">
        <v>0.5</v>
      </c>
      <c r="K22" s="40">
        <v>0.5</v>
      </c>
      <c r="L22" s="40">
        <v>0.5</v>
      </c>
      <c r="M22" s="40">
        <v>0.5</v>
      </c>
      <c r="N22" s="40">
        <v>0.5</v>
      </c>
      <c r="O22" s="40">
        <v>0.5</v>
      </c>
      <c r="P22" s="40">
        <v>0.5</v>
      </c>
      <c r="Q22" s="40">
        <v>0.5</v>
      </c>
      <c r="R22" s="40">
        <v>0.5</v>
      </c>
      <c r="S22" s="40">
        <v>0.5</v>
      </c>
      <c r="T22" s="40">
        <v>0.5</v>
      </c>
      <c r="U22" s="40">
        <v>0.5</v>
      </c>
      <c r="V22" s="40">
        <v>0.5</v>
      </c>
      <c r="W22" s="40">
        <v>0.5</v>
      </c>
      <c r="X22" s="40">
        <v>0.5</v>
      </c>
      <c r="Y22" s="40">
        <v>0.5</v>
      </c>
      <c r="Z22" s="40">
        <v>0.5</v>
      </c>
      <c r="AA22" s="40">
        <v>0.5</v>
      </c>
      <c r="AB22" s="40">
        <v>0.5</v>
      </c>
      <c r="AC22" s="40">
        <v>0.5</v>
      </c>
      <c r="AD22" s="40">
        <v>0.5</v>
      </c>
      <c r="AE22" s="40">
        <v>0.5</v>
      </c>
      <c r="AF22" s="40">
        <v>0.5</v>
      </c>
      <c r="AG22" s="40">
        <v>0.5</v>
      </c>
      <c r="AH22" s="40">
        <v>0.5</v>
      </c>
      <c r="AI22" s="40">
        <v>0.5</v>
      </c>
      <c r="AJ22" s="40">
        <v>0.5</v>
      </c>
      <c r="AK22" s="40">
        <v>0.5</v>
      </c>
      <c r="AL22" s="40">
        <v>0.5</v>
      </c>
      <c r="AM22" s="40">
        <v>0.5</v>
      </c>
      <c r="AN22" s="40">
        <v>0.5</v>
      </c>
      <c r="AO22" s="40">
        <v>0.5</v>
      </c>
      <c r="AP22" s="40">
        <v>0.5</v>
      </c>
      <c r="AQ22" s="40">
        <v>0.5</v>
      </c>
    </row>
    <row r="23" spans="1:43">
      <c r="A23" s="40">
        <v>6</v>
      </c>
      <c r="B23" s="40">
        <v>0.5</v>
      </c>
      <c r="C23" s="40">
        <v>0.5</v>
      </c>
      <c r="D23" s="40">
        <v>0.5</v>
      </c>
      <c r="E23" s="40">
        <v>0.5</v>
      </c>
      <c r="F23" s="40">
        <v>0.5</v>
      </c>
      <c r="G23" s="40">
        <v>0.5</v>
      </c>
      <c r="H23" s="40">
        <v>0.5</v>
      </c>
      <c r="I23" s="40">
        <v>0.5</v>
      </c>
      <c r="J23" s="40">
        <v>0.5</v>
      </c>
      <c r="K23" s="40">
        <v>0.5</v>
      </c>
      <c r="L23" s="40">
        <v>0.5</v>
      </c>
      <c r="M23" s="40">
        <v>0.5</v>
      </c>
      <c r="N23" s="40">
        <v>0.5</v>
      </c>
      <c r="O23" s="40">
        <v>0.5</v>
      </c>
      <c r="P23" s="40">
        <v>0.5</v>
      </c>
      <c r="Q23" s="40">
        <v>0.5</v>
      </c>
      <c r="R23" s="40">
        <v>0.5</v>
      </c>
      <c r="S23" s="40">
        <v>0.5</v>
      </c>
      <c r="T23" s="40">
        <v>0.5</v>
      </c>
      <c r="U23" s="40">
        <v>0.5</v>
      </c>
      <c r="V23" s="40">
        <v>0.5</v>
      </c>
      <c r="W23" s="40">
        <v>0.5</v>
      </c>
      <c r="X23" s="40">
        <v>0.5</v>
      </c>
      <c r="Y23" s="40">
        <v>0.5</v>
      </c>
      <c r="Z23" s="40">
        <v>0.5</v>
      </c>
      <c r="AA23" s="40">
        <v>0.5</v>
      </c>
      <c r="AB23" s="40">
        <v>0.5</v>
      </c>
      <c r="AC23" s="40">
        <v>0.5</v>
      </c>
      <c r="AD23" s="40">
        <v>0.5</v>
      </c>
      <c r="AE23" s="40">
        <v>0.5</v>
      </c>
      <c r="AF23" s="40">
        <v>0.5</v>
      </c>
      <c r="AG23" s="40">
        <v>0.5</v>
      </c>
      <c r="AH23" s="40">
        <v>0.5</v>
      </c>
      <c r="AI23" s="40">
        <v>0.5</v>
      </c>
      <c r="AJ23" s="40">
        <v>0.5</v>
      </c>
      <c r="AK23" s="40">
        <v>0.5</v>
      </c>
      <c r="AL23" s="40">
        <v>0.5</v>
      </c>
      <c r="AM23" s="40">
        <v>0.5</v>
      </c>
      <c r="AN23" s="40">
        <v>0.5</v>
      </c>
      <c r="AO23" s="40">
        <v>0.5</v>
      </c>
      <c r="AP23" s="40">
        <v>0.5</v>
      </c>
      <c r="AQ23" s="40">
        <v>0.5</v>
      </c>
    </row>
    <row r="24" spans="1:43">
      <c r="A24" s="40">
        <v>8</v>
      </c>
      <c r="B24" s="40">
        <v>0.5</v>
      </c>
      <c r="C24" s="40">
        <v>0.5</v>
      </c>
      <c r="D24" s="40">
        <v>0.5</v>
      </c>
      <c r="E24" s="40">
        <v>0.5</v>
      </c>
      <c r="F24" s="40">
        <v>0.5</v>
      </c>
      <c r="G24" s="40">
        <v>0.5</v>
      </c>
      <c r="H24" s="40">
        <v>0.5</v>
      </c>
      <c r="I24" s="40">
        <v>0.5</v>
      </c>
      <c r="J24" s="40">
        <v>0.5</v>
      </c>
      <c r="K24" s="40">
        <v>0.5</v>
      </c>
      <c r="L24" s="40">
        <v>0.5</v>
      </c>
      <c r="M24" s="40">
        <v>0.5</v>
      </c>
      <c r="N24" s="40">
        <v>0.5</v>
      </c>
      <c r="O24" s="40">
        <v>0.5</v>
      </c>
      <c r="P24" s="40">
        <v>0.5</v>
      </c>
      <c r="Q24" s="40">
        <v>0.5</v>
      </c>
      <c r="R24" s="40">
        <v>0.5</v>
      </c>
      <c r="S24" s="40">
        <v>0.5</v>
      </c>
      <c r="T24" s="40">
        <v>0.5</v>
      </c>
      <c r="U24" s="40">
        <v>0.5</v>
      </c>
      <c r="V24" s="40">
        <v>0.5</v>
      </c>
      <c r="W24" s="40">
        <v>0.5</v>
      </c>
      <c r="X24" s="40">
        <v>0.5</v>
      </c>
      <c r="Y24" s="40">
        <v>0.5</v>
      </c>
      <c r="Z24" s="40">
        <v>0.5</v>
      </c>
      <c r="AA24" s="40">
        <v>0.5</v>
      </c>
      <c r="AB24" s="40">
        <v>0.5</v>
      </c>
      <c r="AC24" s="40">
        <v>0.5</v>
      </c>
      <c r="AD24" s="40">
        <v>0.5</v>
      </c>
      <c r="AE24" s="40">
        <v>0.5</v>
      </c>
      <c r="AF24" s="40">
        <v>0.5</v>
      </c>
      <c r="AG24" s="40">
        <v>0.5</v>
      </c>
      <c r="AH24" s="40">
        <v>0.5</v>
      </c>
      <c r="AI24" s="40">
        <v>0.5</v>
      </c>
      <c r="AJ24" s="40">
        <v>0.5</v>
      </c>
      <c r="AK24" s="40">
        <v>0.5</v>
      </c>
      <c r="AL24" s="40">
        <v>0.5</v>
      </c>
      <c r="AM24" s="40">
        <v>0.5</v>
      </c>
      <c r="AN24" s="40">
        <v>0.5</v>
      </c>
      <c r="AO24" s="40">
        <v>0.5</v>
      </c>
      <c r="AP24" s="40">
        <v>0.5</v>
      </c>
      <c r="AQ24" s="40">
        <v>0.5</v>
      </c>
    </row>
    <row r="25" spans="1:43">
      <c r="A25" s="40">
        <v>10</v>
      </c>
      <c r="B25" s="40">
        <v>0.5</v>
      </c>
      <c r="C25" s="40">
        <v>0.5</v>
      </c>
      <c r="D25" s="40">
        <v>0.5</v>
      </c>
      <c r="E25" s="40">
        <v>0.5</v>
      </c>
      <c r="F25" s="40">
        <v>0.5</v>
      </c>
      <c r="G25" s="40">
        <v>0.5</v>
      </c>
      <c r="H25" s="40">
        <v>0.5</v>
      </c>
      <c r="I25" s="40">
        <v>0.5</v>
      </c>
      <c r="J25" s="40">
        <v>0.5</v>
      </c>
      <c r="K25" s="40">
        <v>0.5</v>
      </c>
      <c r="L25" s="40">
        <v>0.5</v>
      </c>
      <c r="M25" s="40">
        <v>0.5</v>
      </c>
      <c r="N25" s="40">
        <v>0.5</v>
      </c>
      <c r="O25" s="40">
        <v>0.5</v>
      </c>
      <c r="P25" s="40">
        <v>0.5</v>
      </c>
      <c r="Q25" s="40">
        <v>0.5</v>
      </c>
      <c r="R25" s="40">
        <v>0.5</v>
      </c>
      <c r="S25" s="40">
        <v>0.5</v>
      </c>
      <c r="T25" s="40">
        <v>0.5</v>
      </c>
      <c r="U25" s="40">
        <v>0.5</v>
      </c>
      <c r="V25" s="40">
        <v>0.5</v>
      </c>
      <c r="W25" s="40">
        <v>0.5</v>
      </c>
      <c r="X25" s="40">
        <v>0.5</v>
      </c>
      <c r="Y25" s="40">
        <v>0.5</v>
      </c>
      <c r="Z25" s="40">
        <v>0.5</v>
      </c>
      <c r="AA25" s="40">
        <v>0.5</v>
      </c>
      <c r="AB25" s="40">
        <v>0.5</v>
      </c>
      <c r="AC25" s="40">
        <v>0.5</v>
      </c>
      <c r="AD25" s="40">
        <v>0.5</v>
      </c>
      <c r="AE25" s="40">
        <v>0.5</v>
      </c>
      <c r="AF25" s="40">
        <v>0.5</v>
      </c>
      <c r="AG25" s="40">
        <v>0.5</v>
      </c>
      <c r="AH25" s="40">
        <v>0.5</v>
      </c>
      <c r="AI25" s="40">
        <v>0.5</v>
      </c>
      <c r="AJ25" s="40">
        <v>0.5</v>
      </c>
      <c r="AK25" s="40">
        <v>0.5</v>
      </c>
      <c r="AL25" s="40">
        <v>0.5</v>
      </c>
      <c r="AM25" s="40">
        <v>0.5</v>
      </c>
      <c r="AN25" s="40">
        <v>0.5</v>
      </c>
      <c r="AO25" s="40">
        <v>0.5</v>
      </c>
      <c r="AP25" s="40">
        <v>0.5</v>
      </c>
      <c r="AQ25" s="40">
        <v>0.5</v>
      </c>
    </row>
    <row r="26" spans="1:43">
      <c r="A26" s="40">
        <v>15</v>
      </c>
      <c r="B26" s="40">
        <v>0.5</v>
      </c>
      <c r="C26" s="40">
        <v>0.5</v>
      </c>
      <c r="D26" s="40">
        <v>0.5</v>
      </c>
      <c r="E26" s="40">
        <v>0.5</v>
      </c>
      <c r="F26" s="40">
        <v>0.5</v>
      </c>
      <c r="G26" s="40">
        <v>0.5</v>
      </c>
      <c r="H26" s="40">
        <v>0.5</v>
      </c>
      <c r="I26" s="40">
        <v>0.5</v>
      </c>
      <c r="J26" s="40">
        <v>0.5</v>
      </c>
      <c r="K26" s="40">
        <v>0.5</v>
      </c>
      <c r="L26" s="40">
        <v>0.5</v>
      </c>
      <c r="M26" s="40">
        <v>0.5</v>
      </c>
      <c r="N26" s="40">
        <v>0.5</v>
      </c>
      <c r="O26" s="40">
        <v>0.5</v>
      </c>
      <c r="P26" s="40">
        <v>0.5</v>
      </c>
      <c r="Q26" s="40">
        <v>0.5</v>
      </c>
      <c r="R26" s="40">
        <v>0.5</v>
      </c>
      <c r="S26" s="40">
        <v>0.5</v>
      </c>
      <c r="T26" s="40">
        <v>0.5</v>
      </c>
      <c r="U26" s="40">
        <v>0.5</v>
      </c>
      <c r="V26" s="40">
        <v>0.5</v>
      </c>
      <c r="W26" s="40">
        <v>0.5</v>
      </c>
      <c r="X26" s="40">
        <v>0.5</v>
      </c>
      <c r="Y26" s="40">
        <v>0.5</v>
      </c>
      <c r="Z26" s="40">
        <v>0.5</v>
      </c>
      <c r="AA26" s="40">
        <v>0.5</v>
      </c>
      <c r="AB26" s="40">
        <v>0.5</v>
      </c>
      <c r="AC26" s="40">
        <v>0.5</v>
      </c>
      <c r="AD26" s="40">
        <v>0.5</v>
      </c>
      <c r="AE26" s="40">
        <v>0.5</v>
      </c>
      <c r="AF26" s="40">
        <v>0.5</v>
      </c>
      <c r="AG26" s="40">
        <v>0.5</v>
      </c>
      <c r="AH26" s="40">
        <v>0.5</v>
      </c>
      <c r="AI26" s="40">
        <v>0.5</v>
      </c>
      <c r="AJ26" s="40">
        <v>0.5</v>
      </c>
      <c r="AK26" s="40">
        <v>0.5</v>
      </c>
      <c r="AL26" s="40">
        <v>0.5</v>
      </c>
      <c r="AM26" s="40">
        <v>0.5</v>
      </c>
      <c r="AN26" s="40">
        <v>0.5</v>
      </c>
      <c r="AO26" s="40">
        <v>0.5</v>
      </c>
      <c r="AP26" s="40">
        <v>0.5</v>
      </c>
      <c r="AQ26" s="40">
        <v>0.5</v>
      </c>
    </row>
    <row r="27" spans="1:43">
      <c r="A27" s="40">
        <v>20</v>
      </c>
      <c r="B27" s="40">
        <v>0.5</v>
      </c>
      <c r="C27" s="40">
        <v>0.5</v>
      </c>
      <c r="D27" s="40">
        <v>0.5</v>
      </c>
      <c r="E27" s="40">
        <v>0.5</v>
      </c>
      <c r="F27" s="40">
        <v>0.5</v>
      </c>
      <c r="G27" s="40">
        <v>0.5</v>
      </c>
      <c r="H27" s="40">
        <v>0.5</v>
      </c>
      <c r="I27" s="40">
        <v>0.5</v>
      </c>
      <c r="J27" s="40">
        <v>0.5</v>
      </c>
      <c r="K27" s="40">
        <v>0.5</v>
      </c>
      <c r="L27" s="40">
        <v>0.5</v>
      </c>
      <c r="M27" s="40">
        <v>0.5</v>
      </c>
      <c r="N27" s="40">
        <v>0.5</v>
      </c>
      <c r="O27" s="40">
        <v>0.5</v>
      </c>
      <c r="P27" s="40">
        <v>0.5</v>
      </c>
      <c r="Q27" s="40">
        <v>0.5</v>
      </c>
      <c r="R27" s="40">
        <v>0.5</v>
      </c>
      <c r="S27" s="40">
        <v>0.5</v>
      </c>
      <c r="T27" s="40">
        <v>0.5</v>
      </c>
      <c r="U27" s="40">
        <v>0.5</v>
      </c>
      <c r="V27" s="40">
        <v>0.5</v>
      </c>
      <c r="W27" s="40">
        <v>0.5</v>
      </c>
      <c r="X27" s="40">
        <v>0.5</v>
      </c>
      <c r="Y27" s="40">
        <v>0.5</v>
      </c>
      <c r="Z27" s="40">
        <v>0.5</v>
      </c>
      <c r="AA27" s="40">
        <v>0.5</v>
      </c>
      <c r="AB27" s="40">
        <v>0.5</v>
      </c>
      <c r="AC27" s="40">
        <v>0.5</v>
      </c>
      <c r="AD27" s="40">
        <v>0.5</v>
      </c>
      <c r="AE27" s="40">
        <v>0.5</v>
      </c>
      <c r="AF27" s="40">
        <v>0.5</v>
      </c>
      <c r="AG27" s="40">
        <v>0.5</v>
      </c>
      <c r="AH27" s="40">
        <v>0.5</v>
      </c>
      <c r="AI27" s="40">
        <v>0.5</v>
      </c>
      <c r="AJ27" s="40">
        <v>0.5</v>
      </c>
      <c r="AK27" s="40">
        <v>0.5</v>
      </c>
      <c r="AL27" s="40">
        <v>0.5</v>
      </c>
      <c r="AM27" s="40">
        <v>0.5</v>
      </c>
      <c r="AN27" s="40">
        <v>0.5</v>
      </c>
      <c r="AO27" s="40">
        <v>0.5</v>
      </c>
      <c r="AP27" s="40">
        <v>0.5</v>
      </c>
      <c r="AQ27" s="40">
        <v>0.5</v>
      </c>
    </row>
    <row r="28" spans="1:43">
      <c r="A28" s="40">
        <v>25</v>
      </c>
      <c r="B28" s="40">
        <v>0.5</v>
      </c>
      <c r="C28" s="40">
        <v>0.5</v>
      </c>
      <c r="D28" s="40">
        <v>0.5</v>
      </c>
      <c r="E28" s="40">
        <v>0.5</v>
      </c>
      <c r="F28" s="40">
        <v>0.5</v>
      </c>
      <c r="G28" s="40">
        <v>0.5</v>
      </c>
      <c r="H28" s="40">
        <v>0.5</v>
      </c>
      <c r="I28" s="40">
        <v>0.5</v>
      </c>
      <c r="J28" s="40">
        <v>0.5</v>
      </c>
      <c r="K28" s="40">
        <v>0.5</v>
      </c>
      <c r="L28" s="40">
        <v>0.5</v>
      </c>
      <c r="M28" s="40">
        <v>0.5</v>
      </c>
      <c r="N28" s="40">
        <v>0.5</v>
      </c>
      <c r="O28" s="40">
        <v>0.5</v>
      </c>
      <c r="P28" s="40">
        <v>0.5</v>
      </c>
      <c r="Q28" s="40">
        <v>0.5</v>
      </c>
      <c r="R28" s="40">
        <v>0.5</v>
      </c>
      <c r="S28" s="40">
        <v>0.5</v>
      </c>
      <c r="T28" s="40">
        <v>0.5</v>
      </c>
      <c r="U28" s="40">
        <v>0.5</v>
      </c>
      <c r="V28" s="40">
        <v>0.5</v>
      </c>
      <c r="W28" s="40">
        <v>0.5</v>
      </c>
      <c r="X28" s="40">
        <v>0.5</v>
      </c>
      <c r="Y28" s="40">
        <v>0.5</v>
      </c>
      <c r="Z28" s="40">
        <v>0.5</v>
      </c>
      <c r="AA28" s="40">
        <v>0.5</v>
      </c>
      <c r="AB28" s="40">
        <v>0.5</v>
      </c>
      <c r="AC28" s="40">
        <v>0.5</v>
      </c>
      <c r="AD28" s="40">
        <v>0.5</v>
      </c>
      <c r="AE28" s="40">
        <v>0.5</v>
      </c>
      <c r="AF28" s="40">
        <v>0.5</v>
      </c>
      <c r="AG28" s="40">
        <v>0.5</v>
      </c>
      <c r="AH28" s="40">
        <v>0.5</v>
      </c>
      <c r="AI28" s="40">
        <v>0.5</v>
      </c>
      <c r="AJ28" s="40">
        <v>0.5</v>
      </c>
      <c r="AK28" s="40">
        <v>0.5</v>
      </c>
      <c r="AL28" s="40">
        <v>0.5</v>
      </c>
      <c r="AM28" s="40">
        <v>0.5</v>
      </c>
      <c r="AN28" s="40">
        <v>0.5</v>
      </c>
      <c r="AO28" s="40">
        <v>0.5</v>
      </c>
      <c r="AP28" s="40">
        <v>0.5</v>
      </c>
      <c r="AQ28" s="40">
        <v>0.5</v>
      </c>
    </row>
    <row r="29" spans="1:43">
      <c r="A29" s="40">
        <v>30</v>
      </c>
      <c r="B29" s="40">
        <v>0.5</v>
      </c>
      <c r="C29" s="40">
        <v>0.5</v>
      </c>
      <c r="D29" s="40">
        <v>0.5</v>
      </c>
      <c r="E29" s="40">
        <v>0.5</v>
      </c>
      <c r="F29" s="40">
        <v>0.5</v>
      </c>
      <c r="G29" s="40">
        <v>0.5</v>
      </c>
      <c r="H29" s="40">
        <v>0.5</v>
      </c>
      <c r="I29" s="40">
        <v>0.5</v>
      </c>
      <c r="J29" s="40">
        <v>0.5</v>
      </c>
      <c r="K29" s="40">
        <v>0.5</v>
      </c>
      <c r="L29" s="40">
        <v>0.5</v>
      </c>
      <c r="M29" s="40">
        <v>0.5</v>
      </c>
      <c r="N29" s="40">
        <v>0.5</v>
      </c>
      <c r="O29" s="40">
        <v>0.5</v>
      </c>
      <c r="P29" s="40">
        <v>0.5</v>
      </c>
      <c r="Q29" s="40">
        <v>0.5</v>
      </c>
      <c r="R29" s="40">
        <v>0.5</v>
      </c>
      <c r="S29" s="40">
        <v>0.5</v>
      </c>
      <c r="T29" s="40">
        <v>0.5</v>
      </c>
      <c r="U29" s="40">
        <v>0.5</v>
      </c>
      <c r="V29" s="40">
        <v>0.5</v>
      </c>
      <c r="W29" s="40">
        <v>0.5</v>
      </c>
      <c r="X29" s="40">
        <v>0.5</v>
      </c>
      <c r="Y29" s="40">
        <v>0.5</v>
      </c>
      <c r="Z29" s="40">
        <v>0.5</v>
      </c>
      <c r="AA29" s="40">
        <v>0.5</v>
      </c>
      <c r="AB29" s="40">
        <v>0.5</v>
      </c>
      <c r="AC29" s="40">
        <v>0.5</v>
      </c>
      <c r="AD29" s="40">
        <v>0.5</v>
      </c>
      <c r="AE29" s="40">
        <v>0.5</v>
      </c>
      <c r="AF29" s="40">
        <v>0.5</v>
      </c>
      <c r="AG29" s="40">
        <v>0.5</v>
      </c>
      <c r="AH29" s="40">
        <v>0.5</v>
      </c>
      <c r="AI29" s="40">
        <v>0.5</v>
      </c>
      <c r="AJ29" s="40">
        <v>0.5</v>
      </c>
      <c r="AK29" s="40">
        <v>0.5</v>
      </c>
      <c r="AL29" s="40">
        <v>0.5</v>
      </c>
      <c r="AM29" s="40">
        <v>0.5</v>
      </c>
      <c r="AN29" s="40">
        <v>0.5</v>
      </c>
      <c r="AO29" s="40">
        <v>0.5</v>
      </c>
      <c r="AP29" s="40">
        <v>0.5</v>
      </c>
      <c r="AQ29" s="40">
        <v>0.5</v>
      </c>
    </row>
    <row r="30" spans="1:43">
      <c r="A30" s="40">
        <v>35</v>
      </c>
      <c r="B30" s="40">
        <v>0.5</v>
      </c>
      <c r="C30" s="40">
        <v>0.5</v>
      </c>
      <c r="D30" s="40">
        <v>0.5</v>
      </c>
      <c r="E30" s="40">
        <v>0.5</v>
      </c>
      <c r="F30" s="40">
        <v>0.5</v>
      </c>
      <c r="G30" s="40">
        <v>0.5</v>
      </c>
      <c r="H30" s="40">
        <v>0.5</v>
      </c>
      <c r="I30" s="40">
        <v>0.5</v>
      </c>
      <c r="J30" s="40">
        <v>0.5</v>
      </c>
      <c r="K30" s="40">
        <v>0.5</v>
      </c>
      <c r="L30" s="40">
        <v>0.5</v>
      </c>
      <c r="M30" s="40">
        <v>0.5</v>
      </c>
      <c r="N30" s="40">
        <v>0.5</v>
      </c>
      <c r="O30" s="40">
        <v>0.5</v>
      </c>
      <c r="P30" s="40">
        <v>0.5</v>
      </c>
      <c r="Q30" s="40">
        <v>0.5</v>
      </c>
      <c r="R30" s="40">
        <v>0.5</v>
      </c>
      <c r="S30" s="40">
        <v>0.5</v>
      </c>
      <c r="T30" s="40">
        <v>0.5</v>
      </c>
      <c r="U30" s="40">
        <v>0.5</v>
      </c>
      <c r="V30" s="40">
        <v>0.5</v>
      </c>
      <c r="W30" s="40">
        <v>0.5</v>
      </c>
      <c r="X30" s="40">
        <v>0.5</v>
      </c>
      <c r="Y30" s="40">
        <v>0.5</v>
      </c>
      <c r="Z30" s="40">
        <v>0.5</v>
      </c>
      <c r="AA30" s="40">
        <v>0.5</v>
      </c>
      <c r="AB30" s="40">
        <v>0.5</v>
      </c>
      <c r="AC30" s="40">
        <v>0.5</v>
      </c>
      <c r="AD30" s="40">
        <v>0.5</v>
      </c>
      <c r="AE30" s="40">
        <v>0.5</v>
      </c>
      <c r="AF30" s="40">
        <v>0.5</v>
      </c>
      <c r="AG30" s="40">
        <v>0.5</v>
      </c>
      <c r="AH30" s="40">
        <v>0.5</v>
      </c>
      <c r="AI30" s="40">
        <v>0.5</v>
      </c>
      <c r="AJ30" s="40">
        <v>0.5</v>
      </c>
      <c r="AK30" s="40">
        <v>0.5</v>
      </c>
      <c r="AL30" s="40">
        <v>0.5</v>
      </c>
      <c r="AM30" s="40">
        <v>0.5</v>
      </c>
      <c r="AN30" s="40">
        <v>0.5</v>
      </c>
      <c r="AO30" s="40">
        <v>0.5</v>
      </c>
      <c r="AP30" s="40">
        <v>0.5</v>
      </c>
      <c r="AQ30" s="40">
        <v>0.5</v>
      </c>
    </row>
    <row r="31" spans="1:43">
      <c r="A31" s="40">
        <v>40</v>
      </c>
      <c r="B31" s="40">
        <v>0.5</v>
      </c>
      <c r="C31" s="40">
        <v>0.5</v>
      </c>
      <c r="D31" s="40">
        <v>0.5</v>
      </c>
      <c r="E31" s="40">
        <v>0.5</v>
      </c>
      <c r="F31" s="40">
        <v>0.5</v>
      </c>
      <c r="G31" s="40">
        <v>0.5</v>
      </c>
      <c r="H31" s="40">
        <v>0.5</v>
      </c>
      <c r="I31" s="40">
        <v>0.5</v>
      </c>
      <c r="J31" s="40">
        <v>0.5</v>
      </c>
      <c r="K31" s="40">
        <v>0.5</v>
      </c>
      <c r="L31" s="40">
        <v>0.5</v>
      </c>
      <c r="M31" s="40">
        <v>0.5</v>
      </c>
      <c r="N31" s="40">
        <v>0.5</v>
      </c>
      <c r="O31" s="40">
        <v>0.5</v>
      </c>
      <c r="P31" s="40">
        <v>0.5</v>
      </c>
      <c r="Q31" s="40">
        <v>0.5</v>
      </c>
      <c r="R31" s="40">
        <v>0.5</v>
      </c>
      <c r="S31" s="40">
        <v>0.5</v>
      </c>
      <c r="T31" s="40">
        <v>0.5</v>
      </c>
      <c r="U31" s="40">
        <v>0.5</v>
      </c>
      <c r="V31" s="40">
        <v>0.5</v>
      </c>
      <c r="W31" s="40">
        <v>0.5</v>
      </c>
      <c r="X31" s="40">
        <v>0.5</v>
      </c>
      <c r="Y31" s="40">
        <v>0.5</v>
      </c>
      <c r="Z31" s="40">
        <v>0.5</v>
      </c>
      <c r="AA31" s="40">
        <v>0.5</v>
      </c>
      <c r="AB31" s="40">
        <v>0.5</v>
      </c>
      <c r="AC31" s="40">
        <v>0.5</v>
      </c>
      <c r="AD31" s="40">
        <v>0.5</v>
      </c>
      <c r="AE31" s="40">
        <v>0.5</v>
      </c>
      <c r="AF31" s="40">
        <v>0.5</v>
      </c>
      <c r="AG31" s="40">
        <v>0.5</v>
      </c>
      <c r="AH31" s="40">
        <v>0.5</v>
      </c>
      <c r="AI31" s="40">
        <v>0.5</v>
      </c>
      <c r="AJ31" s="40">
        <v>0.5</v>
      </c>
      <c r="AK31" s="40">
        <v>0.5</v>
      </c>
      <c r="AL31" s="40">
        <v>0.5</v>
      </c>
      <c r="AM31" s="40">
        <v>0.5</v>
      </c>
      <c r="AN31" s="40">
        <v>0.5</v>
      </c>
      <c r="AO31" s="40">
        <v>0.5</v>
      </c>
      <c r="AP31" s="40">
        <v>0.5</v>
      </c>
      <c r="AQ31" s="40">
        <v>0.5</v>
      </c>
    </row>
    <row r="32" spans="1:43">
      <c r="A32" s="40">
        <v>50</v>
      </c>
      <c r="B32" s="40">
        <v>0.5</v>
      </c>
      <c r="C32" s="40">
        <v>0.5</v>
      </c>
      <c r="D32" s="40">
        <v>0.5</v>
      </c>
      <c r="E32" s="40">
        <v>0.5</v>
      </c>
      <c r="F32" s="40">
        <v>0.5</v>
      </c>
      <c r="G32" s="40">
        <v>0.5</v>
      </c>
      <c r="H32" s="40">
        <v>0.5</v>
      </c>
      <c r="I32" s="40">
        <v>0.5</v>
      </c>
      <c r="J32" s="40">
        <v>0.5</v>
      </c>
      <c r="K32" s="40">
        <v>0.5</v>
      </c>
      <c r="L32" s="40">
        <v>0.5</v>
      </c>
      <c r="M32" s="40">
        <v>0.5</v>
      </c>
      <c r="N32" s="40">
        <v>0.5</v>
      </c>
      <c r="O32" s="40">
        <v>0.5</v>
      </c>
      <c r="P32" s="40">
        <v>0.5</v>
      </c>
      <c r="Q32" s="40">
        <v>0.5</v>
      </c>
      <c r="R32" s="40">
        <v>0.5</v>
      </c>
      <c r="S32" s="40">
        <v>0.5</v>
      </c>
      <c r="T32" s="40">
        <v>0.5</v>
      </c>
      <c r="U32" s="40">
        <v>0.5</v>
      </c>
      <c r="V32" s="40">
        <v>0.5</v>
      </c>
      <c r="W32" s="40">
        <v>0.5</v>
      </c>
      <c r="X32" s="40">
        <v>0.5</v>
      </c>
      <c r="Y32" s="40">
        <v>0.5</v>
      </c>
      <c r="Z32" s="40">
        <v>0.5</v>
      </c>
      <c r="AA32" s="40">
        <v>0.5</v>
      </c>
      <c r="AB32" s="40">
        <v>0.5</v>
      </c>
      <c r="AC32" s="40">
        <v>0.5</v>
      </c>
      <c r="AD32" s="40">
        <v>0.5</v>
      </c>
      <c r="AE32" s="40">
        <v>0.5</v>
      </c>
      <c r="AF32" s="40">
        <v>0.5</v>
      </c>
      <c r="AG32" s="40">
        <v>0.5</v>
      </c>
      <c r="AH32" s="40">
        <v>0.5</v>
      </c>
      <c r="AI32" s="40">
        <v>0.5</v>
      </c>
      <c r="AJ32" s="40">
        <v>0.5</v>
      </c>
      <c r="AK32" s="40">
        <v>0.5</v>
      </c>
      <c r="AL32" s="40">
        <v>0.5</v>
      </c>
      <c r="AM32" s="40">
        <v>0.5</v>
      </c>
      <c r="AN32" s="40">
        <v>0.5</v>
      </c>
      <c r="AO32" s="40">
        <v>0.5</v>
      </c>
      <c r="AP32" s="40">
        <v>0.5</v>
      </c>
      <c r="AQ32" s="40">
        <v>0.5</v>
      </c>
    </row>
    <row r="33" spans="1:43">
      <c r="A33" s="40">
        <v>60</v>
      </c>
      <c r="B33" s="40">
        <v>0.5</v>
      </c>
      <c r="C33" s="40">
        <v>0.5</v>
      </c>
      <c r="D33" s="40">
        <v>0.5</v>
      </c>
      <c r="E33" s="40">
        <v>0.5</v>
      </c>
      <c r="F33" s="40">
        <v>0.5</v>
      </c>
      <c r="G33" s="40">
        <v>0.5</v>
      </c>
      <c r="H33" s="40">
        <v>0.5</v>
      </c>
      <c r="I33" s="40">
        <v>0.5</v>
      </c>
      <c r="J33" s="40">
        <v>0.5</v>
      </c>
      <c r="K33" s="40">
        <v>0.5</v>
      </c>
      <c r="L33" s="40">
        <v>0.5</v>
      </c>
      <c r="M33" s="40">
        <v>0.5</v>
      </c>
      <c r="N33" s="40">
        <v>0.5</v>
      </c>
      <c r="O33" s="40">
        <v>0.5</v>
      </c>
      <c r="P33" s="40">
        <v>0.5</v>
      </c>
      <c r="Q33" s="40">
        <v>0.5</v>
      </c>
      <c r="R33" s="40">
        <v>0.5</v>
      </c>
      <c r="S33" s="40">
        <v>0.5</v>
      </c>
      <c r="T33" s="40">
        <v>0.5</v>
      </c>
      <c r="U33" s="40">
        <v>0.5</v>
      </c>
      <c r="V33" s="40">
        <v>0.5</v>
      </c>
      <c r="W33" s="40">
        <v>0.5</v>
      </c>
      <c r="X33" s="40">
        <v>0.5</v>
      </c>
      <c r="Y33" s="40">
        <v>0.5</v>
      </c>
      <c r="Z33" s="40">
        <v>0.5</v>
      </c>
      <c r="AA33" s="40">
        <v>0.5</v>
      </c>
      <c r="AB33" s="40">
        <v>0.5</v>
      </c>
      <c r="AC33" s="40">
        <v>0.5</v>
      </c>
      <c r="AD33" s="40">
        <v>0.5</v>
      </c>
      <c r="AE33" s="40">
        <v>0.5</v>
      </c>
      <c r="AF33" s="40">
        <v>0.5</v>
      </c>
      <c r="AG33" s="40">
        <v>0.5</v>
      </c>
      <c r="AH33" s="40">
        <v>0.5</v>
      </c>
      <c r="AI33" s="40">
        <v>0.5</v>
      </c>
      <c r="AJ33" s="40">
        <v>0.5</v>
      </c>
      <c r="AK33" s="40">
        <v>0.5</v>
      </c>
      <c r="AL33" s="40">
        <v>0.5</v>
      </c>
      <c r="AM33" s="40">
        <v>0.5</v>
      </c>
      <c r="AN33" s="40">
        <v>0.5</v>
      </c>
      <c r="AO33" s="40">
        <v>0.5</v>
      </c>
      <c r="AP33" s="40">
        <v>0.5</v>
      </c>
      <c r="AQ33" s="40">
        <v>0.5</v>
      </c>
    </row>
    <row r="34" spans="1:43">
      <c r="A34" s="40">
        <v>70</v>
      </c>
      <c r="B34" s="40">
        <v>0.5</v>
      </c>
      <c r="C34" s="40">
        <v>0.5</v>
      </c>
      <c r="D34" s="40">
        <v>0.5</v>
      </c>
      <c r="E34" s="40">
        <v>0.5</v>
      </c>
      <c r="F34" s="40">
        <v>0.5</v>
      </c>
      <c r="G34" s="40">
        <v>0.5</v>
      </c>
      <c r="H34" s="40">
        <v>0.5</v>
      </c>
      <c r="I34" s="40">
        <v>0.5</v>
      </c>
      <c r="J34" s="40">
        <v>0.5</v>
      </c>
      <c r="K34" s="40">
        <v>0.5</v>
      </c>
      <c r="L34" s="40">
        <v>0.5</v>
      </c>
      <c r="M34" s="40">
        <v>0.5</v>
      </c>
      <c r="N34" s="40">
        <v>0.5</v>
      </c>
      <c r="O34" s="40">
        <v>0.5</v>
      </c>
      <c r="P34" s="40">
        <v>0.5</v>
      </c>
      <c r="Q34" s="40">
        <v>0.5</v>
      </c>
      <c r="R34" s="40">
        <v>0.5</v>
      </c>
      <c r="S34" s="40">
        <v>0.5</v>
      </c>
      <c r="T34" s="40">
        <v>0.5</v>
      </c>
      <c r="U34" s="40">
        <v>0.5</v>
      </c>
      <c r="V34" s="40">
        <v>0.5</v>
      </c>
      <c r="W34" s="40">
        <v>0.5</v>
      </c>
      <c r="X34" s="40">
        <v>0.5</v>
      </c>
      <c r="Y34" s="40">
        <v>0.5</v>
      </c>
      <c r="Z34" s="40">
        <v>0.5</v>
      </c>
      <c r="AA34" s="40">
        <v>0.5</v>
      </c>
      <c r="AB34" s="40">
        <v>0.5</v>
      </c>
      <c r="AC34" s="40">
        <v>0.5</v>
      </c>
      <c r="AD34" s="40">
        <v>0.5</v>
      </c>
      <c r="AE34" s="40">
        <v>0.5</v>
      </c>
      <c r="AF34" s="40">
        <v>0.5</v>
      </c>
      <c r="AG34" s="40">
        <v>0.5</v>
      </c>
      <c r="AH34" s="40">
        <v>0.5</v>
      </c>
      <c r="AI34" s="40">
        <v>0.5</v>
      </c>
      <c r="AJ34" s="40">
        <v>0.5</v>
      </c>
      <c r="AK34" s="40">
        <v>0.5</v>
      </c>
      <c r="AL34" s="40">
        <v>0.5</v>
      </c>
      <c r="AM34" s="40">
        <v>0.5</v>
      </c>
      <c r="AN34" s="40">
        <v>0.5</v>
      </c>
      <c r="AO34" s="40">
        <v>0.5</v>
      </c>
      <c r="AP34" s="40">
        <v>0.5</v>
      </c>
      <c r="AQ34" s="40">
        <v>0.5</v>
      </c>
    </row>
    <row r="35" spans="1:43">
      <c r="A35" s="40">
        <v>80</v>
      </c>
      <c r="B35" s="40">
        <v>0.5</v>
      </c>
      <c r="C35" s="40">
        <v>0.5</v>
      </c>
      <c r="D35" s="40">
        <v>0.5</v>
      </c>
      <c r="E35" s="40">
        <v>0.5</v>
      </c>
      <c r="F35" s="40">
        <v>0.5</v>
      </c>
      <c r="G35" s="40">
        <v>0.5</v>
      </c>
      <c r="H35" s="40">
        <v>0.5</v>
      </c>
      <c r="I35" s="40">
        <v>0.5</v>
      </c>
      <c r="J35" s="40">
        <v>0.5</v>
      </c>
      <c r="K35" s="40">
        <v>0.5</v>
      </c>
      <c r="L35" s="40">
        <v>0.5</v>
      </c>
      <c r="M35" s="40">
        <v>0.5</v>
      </c>
      <c r="N35" s="40">
        <v>0.5</v>
      </c>
      <c r="O35" s="40">
        <v>0.5</v>
      </c>
      <c r="P35" s="40">
        <v>0.5</v>
      </c>
      <c r="Q35" s="40">
        <v>0.5</v>
      </c>
      <c r="R35" s="40">
        <v>0.5</v>
      </c>
      <c r="S35" s="40">
        <v>0.5</v>
      </c>
      <c r="T35" s="40">
        <v>0.5</v>
      </c>
      <c r="U35" s="40">
        <v>0.5</v>
      </c>
      <c r="V35" s="40">
        <v>0.5</v>
      </c>
      <c r="W35" s="40">
        <v>0.5</v>
      </c>
      <c r="X35" s="40">
        <v>0.5</v>
      </c>
      <c r="Y35" s="40">
        <v>0.5</v>
      </c>
      <c r="Z35" s="40">
        <v>0.5</v>
      </c>
      <c r="AA35" s="40">
        <v>0.5</v>
      </c>
      <c r="AB35" s="40">
        <v>0.5</v>
      </c>
      <c r="AC35" s="40">
        <v>0.5</v>
      </c>
      <c r="AD35" s="40">
        <v>0.5</v>
      </c>
      <c r="AE35" s="40">
        <v>0.5</v>
      </c>
      <c r="AF35" s="40">
        <v>0.5</v>
      </c>
      <c r="AG35" s="40">
        <v>0.5</v>
      </c>
      <c r="AH35" s="40">
        <v>0.5</v>
      </c>
      <c r="AI35" s="40">
        <v>0.5</v>
      </c>
      <c r="AJ35" s="40">
        <v>0.5</v>
      </c>
      <c r="AK35" s="40">
        <v>0.5</v>
      </c>
      <c r="AL35" s="40">
        <v>0.5</v>
      </c>
      <c r="AM35" s="40">
        <v>0.5</v>
      </c>
      <c r="AN35" s="40">
        <v>0.5</v>
      </c>
      <c r="AO35" s="40">
        <v>0.5</v>
      </c>
      <c r="AP35" s="40">
        <v>0.5</v>
      </c>
      <c r="AQ35" s="40">
        <v>0.5</v>
      </c>
    </row>
    <row r="36" spans="1:43">
      <c r="A36" s="40">
        <v>90</v>
      </c>
      <c r="B36" s="40">
        <v>0.5</v>
      </c>
      <c r="C36" s="40">
        <v>0.5</v>
      </c>
      <c r="D36" s="40">
        <v>0.5</v>
      </c>
      <c r="E36" s="40">
        <v>0.5</v>
      </c>
      <c r="F36" s="40">
        <v>0.5</v>
      </c>
      <c r="G36" s="40">
        <v>0.5</v>
      </c>
      <c r="H36" s="40">
        <v>0.5</v>
      </c>
      <c r="I36" s="40">
        <v>0.5</v>
      </c>
      <c r="J36" s="40">
        <v>0.5</v>
      </c>
      <c r="K36" s="40">
        <v>0.5</v>
      </c>
      <c r="L36" s="40">
        <v>0.5</v>
      </c>
      <c r="M36" s="40">
        <v>0.5</v>
      </c>
      <c r="N36" s="40">
        <v>0.5</v>
      </c>
      <c r="O36" s="40">
        <v>0.5</v>
      </c>
      <c r="P36" s="40">
        <v>0.5</v>
      </c>
      <c r="Q36" s="40">
        <v>0.5</v>
      </c>
      <c r="R36" s="40">
        <v>0.5</v>
      </c>
      <c r="S36" s="40">
        <v>0.5</v>
      </c>
      <c r="T36" s="40">
        <v>0.5</v>
      </c>
      <c r="U36" s="40">
        <v>0.5</v>
      </c>
      <c r="V36" s="40">
        <v>0.5</v>
      </c>
      <c r="W36" s="40">
        <v>0.5</v>
      </c>
      <c r="X36" s="40">
        <v>0.5</v>
      </c>
      <c r="Y36" s="40">
        <v>0.5</v>
      </c>
      <c r="Z36" s="40">
        <v>0.5</v>
      </c>
      <c r="AA36" s="40">
        <v>0.5</v>
      </c>
      <c r="AB36" s="40">
        <v>0.5</v>
      </c>
      <c r="AC36" s="40">
        <v>0.5</v>
      </c>
      <c r="AD36" s="40">
        <v>0.5</v>
      </c>
      <c r="AE36" s="40">
        <v>0.5</v>
      </c>
      <c r="AF36" s="40">
        <v>0.5</v>
      </c>
      <c r="AG36" s="40">
        <v>0.5</v>
      </c>
      <c r="AH36" s="40">
        <v>0.5</v>
      </c>
      <c r="AI36" s="40">
        <v>0.5</v>
      </c>
      <c r="AJ36" s="40">
        <v>0.5</v>
      </c>
      <c r="AK36" s="40">
        <v>0.5</v>
      </c>
      <c r="AL36" s="40">
        <v>0.5</v>
      </c>
      <c r="AM36" s="40">
        <v>0.5</v>
      </c>
      <c r="AN36" s="40">
        <v>0.5</v>
      </c>
      <c r="AO36" s="40">
        <v>0.5</v>
      </c>
      <c r="AP36" s="40">
        <v>0.5</v>
      </c>
      <c r="AQ36" s="40">
        <v>0.5</v>
      </c>
    </row>
    <row r="37" spans="1:43">
      <c r="A37" s="40">
        <v>100</v>
      </c>
      <c r="B37" s="40">
        <v>0.5</v>
      </c>
      <c r="C37" s="40">
        <v>0.5</v>
      </c>
      <c r="D37" s="40">
        <v>0.5</v>
      </c>
      <c r="E37" s="40">
        <v>0.5</v>
      </c>
      <c r="F37" s="40">
        <v>0.5</v>
      </c>
      <c r="G37" s="40">
        <v>0.5</v>
      </c>
      <c r="H37" s="40">
        <v>0.5</v>
      </c>
      <c r="I37" s="40">
        <v>0.5</v>
      </c>
      <c r="J37" s="40">
        <v>0.5</v>
      </c>
      <c r="K37" s="40">
        <v>0.5</v>
      </c>
      <c r="L37" s="40">
        <v>0.5</v>
      </c>
      <c r="M37" s="40">
        <v>0.5</v>
      </c>
      <c r="N37" s="40">
        <v>0.5</v>
      </c>
      <c r="O37" s="40">
        <v>0.5</v>
      </c>
      <c r="P37" s="40">
        <v>0.5</v>
      </c>
      <c r="Q37" s="40">
        <v>0.5</v>
      </c>
      <c r="R37" s="40">
        <v>0.5</v>
      </c>
      <c r="S37" s="40">
        <v>0.5</v>
      </c>
      <c r="T37" s="40">
        <v>0.5</v>
      </c>
      <c r="U37" s="40">
        <v>0.5</v>
      </c>
      <c r="V37" s="40">
        <v>0.5</v>
      </c>
      <c r="W37" s="40">
        <v>0.5</v>
      </c>
      <c r="X37" s="40">
        <v>0.5</v>
      </c>
      <c r="Y37" s="40">
        <v>0.5</v>
      </c>
      <c r="Z37" s="40">
        <v>0.5</v>
      </c>
      <c r="AA37" s="40">
        <v>0.5</v>
      </c>
      <c r="AB37" s="40">
        <v>0.5</v>
      </c>
      <c r="AC37" s="40">
        <v>0.5</v>
      </c>
      <c r="AD37" s="40">
        <v>0.5</v>
      </c>
      <c r="AE37" s="40">
        <v>0.5</v>
      </c>
      <c r="AF37" s="40">
        <v>0.5</v>
      </c>
      <c r="AG37" s="40">
        <v>0.5</v>
      </c>
      <c r="AH37" s="40">
        <v>0.5</v>
      </c>
      <c r="AI37" s="40">
        <v>0.5</v>
      </c>
      <c r="AJ37" s="40">
        <v>0.5</v>
      </c>
      <c r="AK37" s="40">
        <v>0.5</v>
      </c>
      <c r="AL37" s="40">
        <v>0.5</v>
      </c>
      <c r="AM37" s="40">
        <v>0.5</v>
      </c>
      <c r="AN37" s="40">
        <v>0.5</v>
      </c>
      <c r="AO37" s="40">
        <v>0.5</v>
      </c>
      <c r="AP37" s="40">
        <v>0.5</v>
      </c>
      <c r="AQ37" s="40">
        <v>0.5</v>
      </c>
    </row>
  </sheetData>
  <mergeCells count="1">
    <mergeCell ref="A1:AQ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3EBB-7996-42E6-9F0B-6E1AE5C4C21C}">
  <sheetPr>
    <tabColor theme="0"/>
  </sheetPr>
  <dimension ref="A1:P13"/>
  <sheetViews>
    <sheetView zoomScale="85" zoomScaleNormal="85" workbookViewId="0">
      <selection activeCell="U25" sqref="U25"/>
    </sheetView>
  </sheetViews>
  <sheetFormatPr defaultColWidth="7.296875" defaultRowHeight="14.4"/>
  <cols>
    <col min="1" max="1" width="7.5" customWidth="1"/>
  </cols>
  <sheetData>
    <row r="1" spans="1:16">
      <c r="A1" s="148" t="s">
        <v>1718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21"/>
      <c r="P1" s="21"/>
    </row>
    <row r="2" spans="1:16">
      <c r="A2" s="22"/>
      <c r="B2" s="24">
        <v>-1.5</v>
      </c>
      <c r="C2" s="24">
        <v>-1.25</v>
      </c>
      <c r="D2" s="24">
        <v>-1</v>
      </c>
      <c r="E2" s="24">
        <v>-0.75</v>
      </c>
      <c r="F2" s="62">
        <v>-0.4</v>
      </c>
      <c r="G2" s="24">
        <v>-0.25</v>
      </c>
      <c r="H2" s="24">
        <v>0</v>
      </c>
      <c r="I2" s="24">
        <v>0.25</v>
      </c>
      <c r="J2" s="62">
        <v>0.4</v>
      </c>
      <c r="K2" s="62">
        <v>0.7</v>
      </c>
      <c r="L2" s="24">
        <v>1</v>
      </c>
      <c r="M2" s="24">
        <v>1.25</v>
      </c>
      <c r="N2" s="24">
        <v>1.5</v>
      </c>
      <c r="O2" s="21"/>
      <c r="P2" s="21"/>
    </row>
    <row r="3" spans="1:16">
      <c r="A3" s="24">
        <v>-10</v>
      </c>
      <c r="B3" s="23">
        <v>0</v>
      </c>
      <c r="C3" s="23">
        <v>0</v>
      </c>
      <c r="D3" s="23">
        <v>0</v>
      </c>
      <c r="E3" s="23">
        <v>0</v>
      </c>
      <c r="F3" s="23">
        <v>0</v>
      </c>
      <c r="G3" s="23">
        <v>1</v>
      </c>
      <c r="H3" s="23">
        <v>1</v>
      </c>
      <c r="I3" s="23">
        <v>1</v>
      </c>
      <c r="J3" s="23">
        <v>2</v>
      </c>
      <c r="K3" s="63">
        <v>3</v>
      </c>
      <c r="L3" s="23">
        <v>3</v>
      </c>
      <c r="M3" s="23">
        <v>3</v>
      </c>
      <c r="N3" s="23">
        <v>3</v>
      </c>
      <c r="O3" s="21"/>
      <c r="P3" s="21"/>
    </row>
    <row r="4" spans="1:16">
      <c r="A4" s="24">
        <v>-8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1</v>
      </c>
      <c r="H4" s="23">
        <v>1</v>
      </c>
      <c r="I4" s="23">
        <v>1</v>
      </c>
      <c r="J4" s="23">
        <v>2</v>
      </c>
      <c r="K4" s="63">
        <v>3</v>
      </c>
      <c r="L4" s="23">
        <v>3</v>
      </c>
      <c r="M4" s="23">
        <v>3</v>
      </c>
      <c r="N4" s="23">
        <v>3</v>
      </c>
      <c r="O4" s="21"/>
      <c r="P4" s="21"/>
    </row>
    <row r="5" spans="1:16">
      <c r="A5" s="24">
        <v>-6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1</v>
      </c>
      <c r="H5" s="23">
        <v>1</v>
      </c>
      <c r="I5" s="23">
        <v>1</v>
      </c>
      <c r="J5" s="23">
        <v>2</v>
      </c>
      <c r="K5" s="63">
        <v>3</v>
      </c>
      <c r="L5" s="23">
        <v>3</v>
      </c>
      <c r="M5" s="23">
        <v>3</v>
      </c>
      <c r="N5" s="23">
        <v>3</v>
      </c>
      <c r="O5" s="21"/>
      <c r="P5" s="21"/>
    </row>
    <row r="6" spans="1:16">
      <c r="A6" s="24">
        <v>-4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1</v>
      </c>
      <c r="H6" s="23">
        <v>1</v>
      </c>
      <c r="I6" s="23">
        <v>1</v>
      </c>
      <c r="J6" s="23">
        <v>2</v>
      </c>
      <c r="K6" s="63">
        <v>3</v>
      </c>
      <c r="L6" s="23">
        <v>3</v>
      </c>
      <c r="M6" s="23">
        <v>3</v>
      </c>
      <c r="N6" s="23">
        <v>3</v>
      </c>
      <c r="O6" s="21"/>
      <c r="P6" s="21"/>
    </row>
    <row r="7" spans="1:16">
      <c r="A7" s="24">
        <v>-2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1</v>
      </c>
      <c r="H7" s="23">
        <v>1</v>
      </c>
      <c r="I7" s="23">
        <v>1</v>
      </c>
      <c r="J7" s="23">
        <v>2</v>
      </c>
      <c r="K7" s="63">
        <v>3</v>
      </c>
      <c r="L7" s="23">
        <v>3</v>
      </c>
      <c r="M7" s="23">
        <v>3</v>
      </c>
      <c r="N7" s="23">
        <v>3</v>
      </c>
      <c r="O7" s="21"/>
      <c r="P7" s="21"/>
    </row>
    <row r="8" spans="1:16">
      <c r="A8" s="24">
        <v>0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1</v>
      </c>
      <c r="H8" s="23">
        <v>1</v>
      </c>
      <c r="I8" s="23">
        <v>1</v>
      </c>
      <c r="J8" s="23">
        <v>2</v>
      </c>
      <c r="K8" s="63">
        <v>3</v>
      </c>
      <c r="L8" s="23">
        <v>3</v>
      </c>
      <c r="M8" s="23">
        <v>3</v>
      </c>
      <c r="N8" s="23">
        <v>3</v>
      </c>
      <c r="O8" s="21"/>
      <c r="P8" s="21"/>
    </row>
    <row r="9" spans="1:16">
      <c r="A9" s="24">
        <v>2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1</v>
      </c>
      <c r="H9" s="23">
        <v>1</v>
      </c>
      <c r="I9" s="23">
        <v>1</v>
      </c>
      <c r="J9" s="23">
        <v>2</v>
      </c>
      <c r="K9" s="63">
        <v>3</v>
      </c>
      <c r="L9" s="23">
        <v>3</v>
      </c>
      <c r="M9" s="23">
        <v>3</v>
      </c>
      <c r="N9" s="23">
        <v>3</v>
      </c>
      <c r="O9" s="21"/>
      <c r="P9" s="21"/>
    </row>
    <row r="10" spans="1:16">
      <c r="A10" s="24">
        <v>4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1</v>
      </c>
      <c r="H10" s="23">
        <v>1</v>
      </c>
      <c r="I10" s="23">
        <v>1</v>
      </c>
      <c r="J10" s="23">
        <v>2</v>
      </c>
      <c r="K10" s="63">
        <v>3</v>
      </c>
      <c r="L10" s="23">
        <v>3</v>
      </c>
      <c r="M10" s="23">
        <v>3</v>
      </c>
      <c r="N10" s="23">
        <v>3</v>
      </c>
      <c r="O10" s="21"/>
      <c r="P10" s="21"/>
    </row>
    <row r="11" spans="1:16">
      <c r="A11" s="24">
        <v>6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1</v>
      </c>
      <c r="H11" s="23">
        <v>1</v>
      </c>
      <c r="I11" s="23">
        <v>1</v>
      </c>
      <c r="J11" s="23">
        <v>2</v>
      </c>
      <c r="K11" s="63">
        <v>3</v>
      </c>
      <c r="L11" s="23">
        <v>3</v>
      </c>
      <c r="M11" s="23">
        <v>3</v>
      </c>
      <c r="N11" s="23">
        <v>3</v>
      </c>
      <c r="O11" s="21"/>
      <c r="P11" s="21"/>
    </row>
    <row r="12" spans="1:16">
      <c r="A12" s="24">
        <v>8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1</v>
      </c>
      <c r="H12" s="23">
        <v>1</v>
      </c>
      <c r="I12" s="23">
        <v>1</v>
      </c>
      <c r="J12" s="23">
        <v>2</v>
      </c>
      <c r="K12" s="63">
        <v>3</v>
      </c>
      <c r="L12" s="23">
        <v>3</v>
      </c>
      <c r="M12" s="23">
        <v>3</v>
      </c>
      <c r="N12" s="23">
        <v>3</v>
      </c>
      <c r="O12" s="21"/>
      <c r="P12" s="21"/>
    </row>
    <row r="13" spans="1:16">
      <c r="A13" s="24">
        <v>10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1</v>
      </c>
      <c r="H13" s="23">
        <v>1</v>
      </c>
      <c r="I13" s="23">
        <v>1</v>
      </c>
      <c r="J13" s="23">
        <v>2</v>
      </c>
      <c r="K13" s="63">
        <v>3</v>
      </c>
      <c r="L13" s="23">
        <v>3</v>
      </c>
      <c r="M13" s="23">
        <v>3</v>
      </c>
      <c r="N13" s="23">
        <v>3</v>
      </c>
      <c r="O13" s="21"/>
      <c r="P13" s="21"/>
    </row>
  </sheetData>
  <mergeCells count="1">
    <mergeCell ref="A1:N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V23"/>
  <sheetViews>
    <sheetView zoomScale="85" zoomScaleNormal="85" workbookViewId="0">
      <selection activeCell="B4" sqref="B3:R23"/>
    </sheetView>
  </sheetViews>
  <sheetFormatPr defaultColWidth="7.296875" defaultRowHeight="14.4"/>
  <cols>
    <col min="1" max="1" width="7.5" customWidth="1"/>
  </cols>
  <sheetData>
    <row r="1" spans="1:22">
      <c r="A1" s="148" t="s">
        <v>1609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21"/>
      <c r="T1" s="21"/>
      <c r="U1" s="21"/>
      <c r="V1" s="21"/>
    </row>
    <row r="2" spans="1:22">
      <c r="A2" s="22"/>
      <c r="B2" s="23">
        <v>0</v>
      </c>
      <c r="C2" s="23">
        <v>3</v>
      </c>
      <c r="D2" s="60">
        <v>10</v>
      </c>
      <c r="E2" s="23">
        <v>20</v>
      </c>
      <c r="F2" s="23">
        <v>30</v>
      </c>
      <c r="G2" s="23">
        <v>40</v>
      </c>
      <c r="H2" s="23">
        <v>50</v>
      </c>
      <c r="I2" s="23">
        <v>60</v>
      </c>
      <c r="J2" s="23">
        <v>70</v>
      </c>
      <c r="K2" s="23">
        <v>80</v>
      </c>
      <c r="L2" s="23">
        <v>90</v>
      </c>
      <c r="M2" s="23">
        <v>100</v>
      </c>
      <c r="N2" s="23">
        <v>110</v>
      </c>
      <c r="O2" s="23">
        <v>120</v>
      </c>
      <c r="P2" s="23">
        <v>130</v>
      </c>
      <c r="Q2" s="23">
        <v>140</v>
      </c>
      <c r="R2" s="23">
        <v>160</v>
      </c>
      <c r="S2" s="21"/>
      <c r="T2" s="21"/>
      <c r="U2" s="21"/>
      <c r="V2" s="21"/>
    </row>
    <row r="3" spans="1:22">
      <c r="A3" s="65">
        <v>-7</v>
      </c>
      <c r="B3" s="67">
        <v>-0.68999999761581399</v>
      </c>
      <c r="C3" s="67">
        <v>-6.9000000953674299</v>
      </c>
      <c r="D3" s="67">
        <v>-6.9000000953674299</v>
      </c>
      <c r="E3" s="67">
        <v>-6.9000000953674299</v>
      </c>
      <c r="F3" s="67">
        <v>-6.9000000953674299</v>
      </c>
      <c r="G3" s="67">
        <v>-6.9000000953674299</v>
      </c>
      <c r="H3" s="67">
        <v>-6.9000000953674299</v>
      </c>
      <c r="I3" s="67">
        <v>-6.9000000953674299</v>
      </c>
      <c r="J3" s="67">
        <v>-6.9000000953674299</v>
      </c>
      <c r="K3" s="67">
        <v>-6.9000000953674299</v>
      </c>
      <c r="L3" s="67">
        <v>-6.9000000953674299</v>
      </c>
      <c r="M3" s="67">
        <v>-6.9000000953674299</v>
      </c>
      <c r="N3" s="67">
        <v>-6.9000000953674299</v>
      </c>
      <c r="O3" s="67">
        <v>-6.9000000953674299</v>
      </c>
      <c r="P3" s="67">
        <v>-6.9000000953674299</v>
      </c>
      <c r="Q3" s="67">
        <v>-6.9000000953674299</v>
      </c>
      <c r="R3" s="67">
        <v>-6.9000000953674299</v>
      </c>
      <c r="S3" s="21"/>
      <c r="T3" s="21"/>
      <c r="U3" s="21"/>
      <c r="V3" s="21"/>
    </row>
    <row r="4" spans="1:22">
      <c r="A4" s="65">
        <v>-5</v>
      </c>
      <c r="B4" s="67">
        <v>-0.68999999761581399</v>
      </c>
      <c r="C4" s="67">
        <v>-6.9000000953674299</v>
      </c>
      <c r="D4" s="67">
        <v>-6.9000000953674299</v>
      </c>
      <c r="E4" s="67">
        <v>-6.9000000953674299</v>
      </c>
      <c r="F4" s="67">
        <v>-6.9000000953674299</v>
      </c>
      <c r="G4" s="67">
        <v>-6.9000000953674299</v>
      </c>
      <c r="H4" s="67">
        <v>-6.9000000953674299</v>
      </c>
      <c r="I4" s="67">
        <v>-6.9000000953674299</v>
      </c>
      <c r="J4" s="67">
        <v>-6.9000000953674299</v>
      </c>
      <c r="K4" s="67">
        <v>-6.9000000953674299</v>
      </c>
      <c r="L4" s="67">
        <v>-6.9000000953674299</v>
      </c>
      <c r="M4" s="67">
        <v>-6.9000000953674299</v>
      </c>
      <c r="N4" s="67">
        <v>-6.9000000953674299</v>
      </c>
      <c r="O4" s="67">
        <v>-6.9000000953674299</v>
      </c>
      <c r="P4" s="67">
        <v>-6.9000000953674299</v>
      </c>
      <c r="Q4" s="67">
        <v>-6.9000000953674299</v>
      </c>
      <c r="R4" s="67">
        <v>-6.9000000953674299</v>
      </c>
      <c r="T4" s="21"/>
      <c r="U4" s="21"/>
      <c r="V4" s="21"/>
    </row>
    <row r="5" spans="1:22">
      <c r="A5" s="65">
        <v>-3</v>
      </c>
      <c r="B5" s="67">
        <v>-0.68999999761581399</v>
      </c>
      <c r="C5" s="67">
        <v>-6.9000000953674299</v>
      </c>
      <c r="D5" s="67">
        <v>-6.9000000953674299</v>
      </c>
      <c r="E5" s="67">
        <v>-6.9000000953674299</v>
      </c>
      <c r="F5" s="67">
        <v>-6.9000000953674299</v>
      </c>
      <c r="G5" s="67">
        <v>-6.9000000953674299</v>
      </c>
      <c r="H5" s="67">
        <v>-6.9000000953674299</v>
      </c>
      <c r="I5" s="67">
        <v>-6.9000000953674299</v>
      </c>
      <c r="J5" s="67">
        <v>-6.9000000953674299</v>
      </c>
      <c r="K5" s="67">
        <v>-6.9000000953674299</v>
      </c>
      <c r="L5" s="67">
        <v>-6.9000000953674299</v>
      </c>
      <c r="M5" s="67">
        <v>-6.9000000953674299</v>
      </c>
      <c r="N5" s="67">
        <v>-6.9000000953674299</v>
      </c>
      <c r="O5" s="67">
        <v>-6.9000000953674299</v>
      </c>
      <c r="P5" s="67">
        <v>-6.9000000953674299</v>
      </c>
      <c r="Q5" s="67">
        <v>-6.9000000953674299</v>
      </c>
      <c r="R5" s="67">
        <v>-6.9000000953674299</v>
      </c>
      <c r="S5" s="21"/>
      <c r="T5" s="21"/>
      <c r="U5" s="21"/>
      <c r="V5" s="21"/>
    </row>
    <row r="6" spans="1:22">
      <c r="A6" s="65">
        <v>-2</v>
      </c>
      <c r="B6" s="67">
        <v>-0.68999999761581399</v>
      </c>
      <c r="C6" s="67">
        <v>-6.9000000953674299</v>
      </c>
      <c r="D6" s="67">
        <v>-6.9000000953674299</v>
      </c>
      <c r="E6" s="67">
        <v>-6.9000000953674299</v>
      </c>
      <c r="F6" s="67">
        <v>-6.9000000953674299</v>
      </c>
      <c r="G6" s="67">
        <v>-6.9000000953674299</v>
      </c>
      <c r="H6" s="67">
        <v>-6.9000000953674299</v>
      </c>
      <c r="I6" s="67">
        <v>-6.9000000953674299</v>
      </c>
      <c r="J6" s="67">
        <v>-6.9000000953674299</v>
      </c>
      <c r="K6" s="67">
        <v>-6.9000000953674299</v>
      </c>
      <c r="L6" s="67">
        <v>-6.9000000953674299</v>
      </c>
      <c r="M6" s="67">
        <v>-6.9000000953674299</v>
      </c>
      <c r="N6" s="67">
        <v>-6.9000000953674299</v>
      </c>
      <c r="O6" s="67">
        <v>-6.9000000953674299</v>
      </c>
      <c r="P6" s="67">
        <v>-6.9000000953674299</v>
      </c>
      <c r="Q6" s="67">
        <v>-6.9000000953674299</v>
      </c>
      <c r="R6" s="67">
        <v>-6.9000000953674299</v>
      </c>
      <c r="S6" s="21"/>
      <c r="T6" s="21"/>
      <c r="U6" s="21"/>
      <c r="V6" s="21"/>
    </row>
    <row r="7" spans="1:22">
      <c r="A7" s="65">
        <v>-1</v>
      </c>
      <c r="B7" s="67">
        <v>-0.68999999761581399</v>
      </c>
      <c r="C7" s="67">
        <v>-6.9000000953674299</v>
      </c>
      <c r="D7" s="67">
        <v>-6.9000000953674299</v>
      </c>
      <c r="E7" s="67">
        <v>-6.9000000953674299</v>
      </c>
      <c r="F7" s="67">
        <v>-6.9000000953674299</v>
      </c>
      <c r="G7" s="67">
        <v>-6.9000000953674299</v>
      </c>
      <c r="H7" s="67">
        <v>-6.9000000953674299</v>
      </c>
      <c r="I7" s="67">
        <v>-6.9000000953674299</v>
      </c>
      <c r="J7" s="67">
        <v>-6.9000000953674299</v>
      </c>
      <c r="K7" s="67">
        <v>-6.9000000953674299</v>
      </c>
      <c r="L7" s="67">
        <v>-6.9000000953674299</v>
      </c>
      <c r="M7" s="67">
        <v>-6.9000000953674299</v>
      </c>
      <c r="N7" s="67">
        <v>-6.9000000953674299</v>
      </c>
      <c r="O7" s="67">
        <v>-6.9000000953674299</v>
      </c>
      <c r="P7" s="67">
        <v>-6.9000000953674299</v>
      </c>
      <c r="Q7" s="67">
        <v>-6.9000000953674299</v>
      </c>
      <c r="R7" s="67">
        <v>-6.9000000953674299</v>
      </c>
      <c r="S7" s="21"/>
      <c r="T7" s="21"/>
      <c r="U7" s="21"/>
      <c r="V7" s="21"/>
    </row>
    <row r="8" spans="1:22">
      <c r="A8" s="65">
        <v>-0.5</v>
      </c>
      <c r="B8" s="67">
        <v>-0.68999999761581399</v>
      </c>
      <c r="C8" s="67">
        <v>-5</v>
      </c>
      <c r="D8" s="67">
        <v>-5</v>
      </c>
      <c r="E8" s="67">
        <v>-5.75</v>
      </c>
      <c r="F8" s="67">
        <v>-5.75</v>
      </c>
      <c r="G8" s="67">
        <v>-5.75</v>
      </c>
      <c r="H8" s="67">
        <v>-5.75</v>
      </c>
      <c r="I8" s="67">
        <v>-5.75</v>
      </c>
      <c r="J8" s="67">
        <v>-5.75</v>
      </c>
      <c r="K8" s="67">
        <v>-5.75</v>
      </c>
      <c r="L8" s="67">
        <v>-5.75</v>
      </c>
      <c r="M8" s="67">
        <v>-5.75</v>
      </c>
      <c r="N8" s="67">
        <v>-5.75</v>
      </c>
      <c r="O8" s="67">
        <v>-5.75</v>
      </c>
      <c r="P8" s="67">
        <v>-5.75</v>
      </c>
      <c r="Q8" s="67">
        <v>-5.75</v>
      </c>
      <c r="R8" s="67">
        <v>-5.75</v>
      </c>
      <c r="S8" s="21"/>
      <c r="T8" s="21"/>
      <c r="U8" s="21"/>
      <c r="V8" s="21"/>
    </row>
    <row r="9" spans="1:22">
      <c r="A9" s="65">
        <v>-0.30000001192092901</v>
      </c>
      <c r="B9" s="67">
        <v>-0.64999997615814198</v>
      </c>
      <c r="C9" s="67">
        <v>-1.5</v>
      </c>
      <c r="D9" s="67">
        <v>-1.5</v>
      </c>
      <c r="E9" s="67">
        <v>-2.2999999523162802</v>
      </c>
      <c r="F9" s="67">
        <v>-2.2999999523162802</v>
      </c>
      <c r="G9" s="67">
        <v>-2.2999999523162802</v>
      </c>
      <c r="H9" s="67">
        <v>-2.2999999523162802</v>
      </c>
      <c r="I9" s="67">
        <v>-2.2999999523162802</v>
      </c>
      <c r="J9" s="67">
        <v>-2.2999999523162802</v>
      </c>
      <c r="K9" s="67">
        <v>-2.2999999523162802</v>
      </c>
      <c r="L9" s="67">
        <v>-2.2999999523162802</v>
      </c>
      <c r="M9" s="67">
        <v>-2.2999999523162802</v>
      </c>
      <c r="N9" s="67">
        <v>-2.2999999523162802</v>
      </c>
      <c r="O9" s="67">
        <v>-2.2999999523162802</v>
      </c>
      <c r="P9" s="67">
        <v>-2.2999999523162802</v>
      </c>
      <c r="Q9" s="67">
        <v>-2.2999999523162802</v>
      </c>
      <c r="R9" s="67">
        <v>-2.2999999523162802</v>
      </c>
      <c r="S9" s="21"/>
      <c r="T9" s="21"/>
      <c r="U9" s="21"/>
      <c r="V9" s="21"/>
    </row>
    <row r="10" spans="1:22">
      <c r="A10" s="65">
        <v>-0.10000000149011599</v>
      </c>
      <c r="B10" s="67">
        <v>-0.64999997615814198</v>
      </c>
      <c r="C10" s="68">
        <v>-0.69999998807907104</v>
      </c>
      <c r="D10" s="68">
        <v>-0.80000001192092896</v>
      </c>
      <c r="E10" s="68">
        <v>-1.20000004768371</v>
      </c>
      <c r="F10" s="68">
        <v>-1.20000004768371</v>
      </c>
      <c r="G10" s="68">
        <v>-1.20000004768371</v>
      </c>
      <c r="H10" s="68">
        <v>-1.20000004768371</v>
      </c>
      <c r="I10" s="68">
        <v>-1.20000004768371</v>
      </c>
      <c r="J10" s="68">
        <v>-1.20000004768371</v>
      </c>
      <c r="K10" s="68">
        <v>-1.20000004768371</v>
      </c>
      <c r="L10" s="68">
        <v>-1.20000004768371</v>
      </c>
      <c r="M10" s="68">
        <v>-1.20000004768371</v>
      </c>
      <c r="N10" s="68">
        <v>-1.20000004768371</v>
      </c>
      <c r="O10" s="68">
        <v>-1.20000004768371</v>
      </c>
      <c r="P10" s="68">
        <v>-1.20000004768371</v>
      </c>
      <c r="Q10" s="68">
        <v>-1.20000004768371</v>
      </c>
      <c r="R10" s="68">
        <v>-1.20000004768371</v>
      </c>
      <c r="S10" s="21"/>
      <c r="T10" s="21"/>
      <c r="U10" s="21"/>
      <c r="V10" s="21"/>
    </row>
    <row r="11" spans="1:22">
      <c r="A11" s="65">
        <v>-5.0000000745057997E-2</v>
      </c>
      <c r="B11" s="67">
        <v>0</v>
      </c>
      <c r="C11" s="68">
        <v>-3.7999998778104699E-2</v>
      </c>
      <c r="D11" s="68">
        <v>-7.5000002980232197E-2</v>
      </c>
      <c r="E11" s="68">
        <v>-0.60000002384185702</v>
      </c>
      <c r="F11" s="68">
        <v>-0.60000002384185702</v>
      </c>
      <c r="G11" s="68">
        <v>-0.60000002384185702</v>
      </c>
      <c r="H11" s="68">
        <v>-0.60000002384185702</v>
      </c>
      <c r="I11" s="68">
        <v>-0.60000002384185702</v>
      </c>
      <c r="J11" s="68">
        <v>-0.60000002384185702</v>
      </c>
      <c r="K11" s="68">
        <v>-0.60000002384185702</v>
      </c>
      <c r="L11" s="68">
        <v>-0.60000002384185702</v>
      </c>
      <c r="M11" s="68">
        <v>-0.60000002384185702</v>
      </c>
      <c r="N11" s="68">
        <v>-0.60000002384185702</v>
      </c>
      <c r="O11" s="68">
        <v>-0.60000002384185702</v>
      </c>
      <c r="P11" s="68">
        <v>-0.60000002384185702</v>
      </c>
      <c r="Q11" s="68">
        <v>-0.60000002384185702</v>
      </c>
      <c r="R11" s="68">
        <v>-0.60000002384185702</v>
      </c>
      <c r="S11" s="21"/>
      <c r="T11" s="21"/>
      <c r="U11" s="21"/>
      <c r="V11" s="21"/>
    </row>
    <row r="12" spans="1:22">
      <c r="A12" s="65">
        <v>-2.9999999329447701E-2</v>
      </c>
      <c r="B12" s="67">
        <v>0</v>
      </c>
      <c r="C12" s="68">
        <v>-2.28000003844499E-2</v>
      </c>
      <c r="D12" s="68">
        <v>-4.5000001788139302E-2</v>
      </c>
      <c r="E12" s="68">
        <v>-0.20000000298023199</v>
      </c>
      <c r="F12" s="68">
        <v>-0.20000000298023199</v>
      </c>
      <c r="G12" s="68">
        <v>-0.20000000298023199</v>
      </c>
      <c r="H12" s="68">
        <v>-0.20000000298023199</v>
      </c>
      <c r="I12" s="68">
        <v>-0.20000000298023199</v>
      </c>
      <c r="J12" s="68">
        <v>-0.20000000298023199</v>
      </c>
      <c r="K12" s="68">
        <v>-0.20000000298023199</v>
      </c>
      <c r="L12" s="68">
        <v>-0.20000000298023199</v>
      </c>
      <c r="M12" s="68">
        <v>-0.20000000298023199</v>
      </c>
      <c r="N12" s="68">
        <v>-0.20000000298023199</v>
      </c>
      <c r="O12" s="68">
        <v>-0.20000000298023199</v>
      </c>
      <c r="P12" s="68">
        <v>-0.20000000298023199</v>
      </c>
      <c r="Q12" s="68">
        <v>-0.20000000298023199</v>
      </c>
      <c r="R12" s="68">
        <v>-0.20000000298023199</v>
      </c>
      <c r="S12" s="21"/>
      <c r="T12" s="21"/>
      <c r="U12" s="21"/>
      <c r="V12" s="21"/>
    </row>
    <row r="13" spans="1:22">
      <c r="A13" s="65">
        <v>0</v>
      </c>
      <c r="B13" s="67">
        <v>0</v>
      </c>
      <c r="C13" s="67">
        <v>0</v>
      </c>
      <c r="D13" s="67">
        <v>0</v>
      </c>
      <c r="E13" s="67">
        <v>0</v>
      </c>
      <c r="F13" s="67">
        <v>0</v>
      </c>
      <c r="G13" s="67">
        <v>0</v>
      </c>
      <c r="H13" s="67">
        <v>0</v>
      </c>
      <c r="I13" s="67">
        <v>0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0</v>
      </c>
      <c r="P13" s="67">
        <v>0</v>
      </c>
      <c r="Q13" s="67">
        <v>0</v>
      </c>
      <c r="R13" s="67">
        <v>0</v>
      </c>
      <c r="S13" s="21"/>
      <c r="T13" s="21"/>
      <c r="U13" s="21"/>
      <c r="V13" s="21"/>
    </row>
    <row r="14" spans="1:22">
      <c r="A14" s="65">
        <v>2.9999999329447701E-2</v>
      </c>
      <c r="B14" s="67">
        <v>2.28000003844499E-2</v>
      </c>
      <c r="C14" s="67">
        <v>2.28000003844499E-2</v>
      </c>
      <c r="D14" s="67">
        <v>0.30000001192092901</v>
      </c>
      <c r="E14" s="68">
        <v>0.10000000149011599</v>
      </c>
      <c r="F14" s="68">
        <v>0.15000000596046401</v>
      </c>
      <c r="G14" s="68">
        <v>0.15000000596046401</v>
      </c>
      <c r="H14" s="68">
        <v>0.15000000596046401</v>
      </c>
      <c r="I14" s="68">
        <v>0.270000010728836</v>
      </c>
      <c r="J14" s="68">
        <v>0.270000010728836</v>
      </c>
      <c r="K14" s="68">
        <v>0.270000010728836</v>
      </c>
      <c r="L14" s="68">
        <v>0.270000010728836</v>
      </c>
      <c r="M14" s="68">
        <v>0.270000010728836</v>
      </c>
      <c r="N14" s="68">
        <v>0.270000010728836</v>
      </c>
      <c r="O14" s="68">
        <v>0.270000010728836</v>
      </c>
      <c r="P14" s="68">
        <v>0.270000010728836</v>
      </c>
      <c r="Q14" s="68">
        <v>0.270000010728836</v>
      </c>
      <c r="R14" s="68">
        <v>0.270000010728836</v>
      </c>
      <c r="S14" s="21"/>
      <c r="T14" s="21"/>
      <c r="U14" s="21"/>
      <c r="V14" s="21"/>
    </row>
    <row r="15" spans="1:22">
      <c r="A15" s="65">
        <v>5.0000000745057997E-2</v>
      </c>
      <c r="B15" s="67">
        <v>2.2999999523162802</v>
      </c>
      <c r="C15" s="67">
        <v>0.5</v>
      </c>
      <c r="D15" s="67">
        <v>0.5</v>
      </c>
      <c r="E15" s="68">
        <v>0.5</v>
      </c>
      <c r="F15" s="68">
        <v>0.5</v>
      </c>
      <c r="G15" s="68">
        <v>0.5</v>
      </c>
      <c r="H15" s="68">
        <v>0.5</v>
      </c>
      <c r="I15" s="68">
        <v>0.5</v>
      </c>
      <c r="J15" s="68">
        <v>0.5</v>
      </c>
      <c r="K15" s="68">
        <v>0.5</v>
      </c>
      <c r="L15" s="68">
        <v>0.5</v>
      </c>
      <c r="M15" s="68">
        <v>0.5</v>
      </c>
      <c r="N15" s="68">
        <v>0.5</v>
      </c>
      <c r="O15" s="68">
        <v>0.5</v>
      </c>
      <c r="P15" s="68">
        <v>0.5</v>
      </c>
      <c r="Q15" s="68">
        <v>0.5</v>
      </c>
      <c r="R15" s="68">
        <v>0.5</v>
      </c>
      <c r="S15" s="21"/>
      <c r="T15" s="21"/>
      <c r="U15" s="21"/>
      <c r="V15" s="21"/>
    </row>
    <row r="16" spans="1:22">
      <c r="A16" s="65">
        <v>0.10000000149011599</v>
      </c>
      <c r="B16" s="67">
        <v>2.2999999523162802</v>
      </c>
      <c r="C16" s="67">
        <v>2</v>
      </c>
      <c r="D16" s="67">
        <v>2</v>
      </c>
      <c r="E16" s="68">
        <v>2</v>
      </c>
      <c r="F16" s="68">
        <v>2</v>
      </c>
      <c r="G16" s="68">
        <v>2</v>
      </c>
      <c r="H16" s="68">
        <v>1.75</v>
      </c>
      <c r="I16" s="68">
        <v>1.75</v>
      </c>
      <c r="J16" s="68">
        <v>1.5</v>
      </c>
      <c r="K16" s="68">
        <v>1.5</v>
      </c>
      <c r="L16" s="68">
        <v>1.5</v>
      </c>
      <c r="M16" s="68">
        <v>1.5</v>
      </c>
      <c r="N16" s="68">
        <v>1.5</v>
      </c>
      <c r="O16" s="68">
        <v>1.5</v>
      </c>
      <c r="P16" s="68">
        <v>1.5</v>
      </c>
      <c r="Q16" s="68">
        <v>1.5</v>
      </c>
      <c r="R16" s="68">
        <v>1.5</v>
      </c>
      <c r="S16" s="21"/>
      <c r="T16" s="21"/>
      <c r="U16" s="21"/>
      <c r="V16" s="21"/>
    </row>
    <row r="17" spans="1:22">
      <c r="A17" s="65">
        <v>0.30000001192092901</v>
      </c>
      <c r="B17" s="67">
        <v>2.2999999523162802</v>
      </c>
      <c r="C17" s="69">
        <v>3</v>
      </c>
      <c r="D17" s="69">
        <v>6</v>
      </c>
      <c r="E17" s="68">
        <v>6</v>
      </c>
      <c r="F17" s="68">
        <v>6</v>
      </c>
      <c r="G17" s="68">
        <v>6</v>
      </c>
      <c r="H17" s="68">
        <v>6</v>
      </c>
      <c r="I17" s="68">
        <v>6</v>
      </c>
      <c r="J17" s="68">
        <v>6</v>
      </c>
      <c r="K17" s="68">
        <v>8</v>
      </c>
      <c r="L17" s="68">
        <v>8</v>
      </c>
      <c r="M17" s="68">
        <v>8</v>
      </c>
      <c r="N17" s="68">
        <v>8</v>
      </c>
      <c r="O17" s="68">
        <v>8</v>
      </c>
      <c r="P17" s="68">
        <v>8</v>
      </c>
      <c r="Q17" s="68">
        <v>8</v>
      </c>
      <c r="R17" s="68">
        <v>8</v>
      </c>
      <c r="S17" s="21"/>
      <c r="T17" s="21"/>
      <c r="U17" s="21"/>
      <c r="V17" s="21"/>
    </row>
    <row r="18" spans="1:22">
      <c r="A18" s="65">
        <v>0.5</v>
      </c>
      <c r="B18" s="67">
        <v>2.2999999523162802</v>
      </c>
      <c r="C18" s="69">
        <v>9</v>
      </c>
      <c r="D18" s="69">
        <v>11</v>
      </c>
      <c r="E18" s="68">
        <v>11</v>
      </c>
      <c r="F18" s="68">
        <v>11</v>
      </c>
      <c r="G18" s="68">
        <v>11</v>
      </c>
      <c r="H18" s="68">
        <v>11</v>
      </c>
      <c r="I18" s="68">
        <v>11</v>
      </c>
      <c r="J18" s="68">
        <v>11</v>
      </c>
      <c r="K18" s="68">
        <v>13</v>
      </c>
      <c r="L18" s="68">
        <v>13</v>
      </c>
      <c r="M18" s="68">
        <v>13</v>
      </c>
      <c r="N18" s="68">
        <v>13</v>
      </c>
      <c r="O18" s="68">
        <v>13</v>
      </c>
      <c r="P18" s="68">
        <v>13</v>
      </c>
      <c r="Q18" s="68">
        <v>13</v>
      </c>
      <c r="R18" s="68">
        <v>13</v>
      </c>
      <c r="S18" s="21"/>
      <c r="T18" s="21"/>
      <c r="U18" s="21"/>
      <c r="V18" s="21"/>
    </row>
    <row r="19" spans="1:22">
      <c r="A19" s="66">
        <v>0.80000001192092896</v>
      </c>
      <c r="B19" s="67">
        <v>2.2999999523162802</v>
      </c>
      <c r="C19" s="67">
        <v>15</v>
      </c>
      <c r="D19" s="67">
        <v>16</v>
      </c>
      <c r="E19" s="68">
        <v>16</v>
      </c>
      <c r="F19" s="68">
        <v>16</v>
      </c>
      <c r="G19" s="68">
        <v>16</v>
      </c>
      <c r="H19" s="68">
        <v>16</v>
      </c>
      <c r="I19" s="68">
        <v>16</v>
      </c>
      <c r="J19" s="68">
        <v>16</v>
      </c>
      <c r="K19" s="68">
        <v>18</v>
      </c>
      <c r="L19" s="68">
        <v>18</v>
      </c>
      <c r="M19" s="68">
        <v>18</v>
      </c>
      <c r="N19" s="68">
        <v>18</v>
      </c>
      <c r="O19" s="68">
        <v>18</v>
      </c>
      <c r="P19" s="68">
        <v>18</v>
      </c>
      <c r="Q19" s="68">
        <v>18</v>
      </c>
      <c r="R19" s="68">
        <v>18</v>
      </c>
      <c r="S19" s="21"/>
      <c r="T19" s="21"/>
      <c r="U19" s="21"/>
      <c r="V19" s="21"/>
    </row>
    <row r="20" spans="1:22">
      <c r="A20" s="65">
        <v>1</v>
      </c>
      <c r="B20" s="67">
        <v>2.2999999523162802</v>
      </c>
      <c r="C20" s="67">
        <v>15</v>
      </c>
      <c r="D20" s="67">
        <v>16</v>
      </c>
      <c r="E20" s="68">
        <v>16</v>
      </c>
      <c r="F20" s="68">
        <v>16</v>
      </c>
      <c r="G20" s="68">
        <v>16</v>
      </c>
      <c r="H20" s="68">
        <v>16</v>
      </c>
      <c r="I20" s="68">
        <v>16</v>
      </c>
      <c r="J20" s="68">
        <v>16</v>
      </c>
      <c r="K20" s="68">
        <v>18</v>
      </c>
      <c r="L20" s="68">
        <v>18</v>
      </c>
      <c r="M20" s="68">
        <v>18</v>
      </c>
      <c r="N20" s="68">
        <v>18</v>
      </c>
      <c r="O20" s="68">
        <v>18</v>
      </c>
      <c r="P20" s="68">
        <v>18</v>
      </c>
      <c r="Q20" s="68">
        <v>18</v>
      </c>
      <c r="R20" s="68">
        <v>18</v>
      </c>
      <c r="S20" s="21"/>
      <c r="T20" s="21"/>
      <c r="U20" s="21"/>
      <c r="V20" s="21"/>
    </row>
    <row r="21" spans="1:22">
      <c r="A21" s="65">
        <v>2</v>
      </c>
      <c r="B21" s="67">
        <v>2.2999999523162802</v>
      </c>
      <c r="C21" s="67">
        <v>15</v>
      </c>
      <c r="D21" s="67">
        <v>16</v>
      </c>
      <c r="E21" s="68">
        <v>16</v>
      </c>
      <c r="F21" s="68">
        <v>16</v>
      </c>
      <c r="G21" s="68">
        <v>16</v>
      </c>
      <c r="H21" s="68">
        <v>16</v>
      </c>
      <c r="I21" s="68">
        <v>16</v>
      </c>
      <c r="J21" s="68">
        <v>16</v>
      </c>
      <c r="K21" s="68">
        <v>18</v>
      </c>
      <c r="L21" s="68">
        <v>18</v>
      </c>
      <c r="M21" s="68">
        <v>18</v>
      </c>
      <c r="N21" s="68">
        <v>18</v>
      </c>
      <c r="O21" s="68">
        <v>18</v>
      </c>
      <c r="P21" s="68">
        <v>18</v>
      </c>
      <c r="Q21" s="68">
        <v>18</v>
      </c>
      <c r="R21" s="68">
        <v>18</v>
      </c>
      <c r="S21" s="21"/>
      <c r="T21" s="21"/>
      <c r="U21" s="21"/>
      <c r="V21" s="21"/>
    </row>
    <row r="22" spans="1:22">
      <c r="A22" s="65">
        <v>3</v>
      </c>
      <c r="B22" s="67">
        <v>2.2999999523162802</v>
      </c>
      <c r="C22" s="67">
        <v>15</v>
      </c>
      <c r="D22" s="67">
        <v>16</v>
      </c>
      <c r="E22" s="68">
        <v>16</v>
      </c>
      <c r="F22" s="68">
        <v>16</v>
      </c>
      <c r="G22" s="68">
        <v>16</v>
      </c>
      <c r="H22" s="68">
        <v>16</v>
      </c>
      <c r="I22" s="68">
        <v>16</v>
      </c>
      <c r="J22" s="68">
        <v>16</v>
      </c>
      <c r="K22" s="68">
        <v>18</v>
      </c>
      <c r="L22" s="68">
        <v>18</v>
      </c>
      <c r="M22" s="68">
        <v>18</v>
      </c>
      <c r="N22" s="68">
        <v>18</v>
      </c>
      <c r="O22" s="68">
        <v>18</v>
      </c>
      <c r="P22" s="68">
        <v>18</v>
      </c>
      <c r="Q22" s="68">
        <v>18</v>
      </c>
      <c r="R22" s="68">
        <v>18</v>
      </c>
      <c r="S22" s="21"/>
      <c r="T22" s="21"/>
      <c r="U22" s="21"/>
      <c r="V22" s="21"/>
    </row>
    <row r="23" spans="1:22">
      <c r="A23" s="65">
        <v>5</v>
      </c>
      <c r="B23" s="67">
        <v>2.2999999523162802</v>
      </c>
      <c r="C23" s="67">
        <v>15</v>
      </c>
      <c r="D23" s="67">
        <v>16</v>
      </c>
      <c r="E23" s="68">
        <v>16</v>
      </c>
      <c r="F23" s="68">
        <v>16</v>
      </c>
      <c r="G23" s="68">
        <v>16</v>
      </c>
      <c r="H23" s="68">
        <v>16</v>
      </c>
      <c r="I23" s="68">
        <v>16</v>
      </c>
      <c r="J23" s="68">
        <v>16</v>
      </c>
      <c r="K23" s="68">
        <v>18</v>
      </c>
      <c r="L23" s="68">
        <v>18</v>
      </c>
      <c r="M23" s="68">
        <v>18</v>
      </c>
      <c r="N23" s="68">
        <v>18</v>
      </c>
      <c r="O23" s="68">
        <v>18</v>
      </c>
      <c r="P23" s="68">
        <v>18</v>
      </c>
      <c r="Q23" s="68">
        <v>18</v>
      </c>
      <c r="R23" s="68">
        <v>18</v>
      </c>
      <c r="S23" s="21"/>
      <c r="T23" s="21"/>
      <c r="U23" s="21"/>
      <c r="V23" s="21"/>
    </row>
  </sheetData>
  <mergeCells count="1">
    <mergeCell ref="A1:R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</sheetPr>
  <dimension ref="A1:V23"/>
  <sheetViews>
    <sheetView zoomScale="85" zoomScaleNormal="85" workbookViewId="0">
      <selection activeCell="B4" sqref="B4"/>
    </sheetView>
  </sheetViews>
  <sheetFormatPr defaultColWidth="7.296875" defaultRowHeight="14.4"/>
  <cols>
    <col min="1" max="1" width="7.5" customWidth="1"/>
  </cols>
  <sheetData>
    <row r="1" spans="1:22">
      <c r="A1" s="148" t="s">
        <v>1557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21"/>
      <c r="T1" s="21"/>
      <c r="U1" s="21"/>
      <c r="V1" s="21"/>
    </row>
    <row r="2" spans="1:22">
      <c r="A2" s="22"/>
      <c r="B2" s="23">
        <v>0</v>
      </c>
      <c r="C2" s="23">
        <v>3</v>
      </c>
      <c r="D2" s="23">
        <v>10</v>
      </c>
      <c r="E2" s="23">
        <v>20</v>
      </c>
      <c r="F2" s="23">
        <v>30</v>
      </c>
      <c r="G2" s="23">
        <v>40</v>
      </c>
      <c r="H2" s="23">
        <v>50</v>
      </c>
      <c r="I2" s="23">
        <v>60</v>
      </c>
      <c r="J2" s="23">
        <v>70</v>
      </c>
      <c r="K2" s="23">
        <v>80</v>
      </c>
      <c r="L2" s="23">
        <v>90</v>
      </c>
      <c r="M2" s="23">
        <v>100</v>
      </c>
      <c r="N2" s="23">
        <v>110</v>
      </c>
      <c r="O2" s="23">
        <v>120</v>
      </c>
      <c r="P2" s="23">
        <v>130</v>
      </c>
      <c r="Q2" s="23">
        <v>140</v>
      </c>
      <c r="R2" s="23">
        <v>160</v>
      </c>
      <c r="S2" s="21"/>
      <c r="T2" s="21"/>
      <c r="U2" s="21"/>
      <c r="V2" s="21"/>
    </row>
    <row r="3" spans="1:22">
      <c r="A3" s="24">
        <v>-5</v>
      </c>
      <c r="B3" s="24">
        <v>-0.68999999761581399</v>
      </c>
      <c r="C3" s="24">
        <v>-15</v>
      </c>
      <c r="D3" s="24">
        <v>-15</v>
      </c>
      <c r="E3" s="24">
        <v>-15</v>
      </c>
      <c r="F3" s="25">
        <v>-20</v>
      </c>
      <c r="G3" s="25">
        <v>-40</v>
      </c>
      <c r="H3" s="25">
        <v>-40</v>
      </c>
      <c r="I3" s="25">
        <v>-40</v>
      </c>
      <c r="J3" s="25">
        <v>-40</v>
      </c>
      <c r="K3" s="25">
        <v>-40</v>
      </c>
      <c r="L3" s="25">
        <v>-40</v>
      </c>
      <c r="M3" s="25">
        <v>-40</v>
      </c>
      <c r="N3" s="25">
        <v>-40</v>
      </c>
      <c r="O3" s="25">
        <v>-40</v>
      </c>
      <c r="P3" s="25">
        <v>-40</v>
      </c>
      <c r="Q3" s="25">
        <v>-40</v>
      </c>
      <c r="R3" s="25">
        <v>-40</v>
      </c>
      <c r="S3" s="21"/>
      <c r="T3" s="21"/>
      <c r="U3" s="21"/>
      <c r="V3" s="21"/>
    </row>
    <row r="4" spans="1:22">
      <c r="A4" s="24">
        <v>-3</v>
      </c>
      <c r="B4" s="24">
        <v>-0.68999999761581399</v>
      </c>
      <c r="C4" s="24">
        <v>-15</v>
      </c>
      <c r="D4" s="24">
        <v>-15</v>
      </c>
      <c r="E4" s="24">
        <v>-15</v>
      </c>
      <c r="F4" s="25">
        <v>-20</v>
      </c>
      <c r="G4" s="25">
        <v>-40</v>
      </c>
      <c r="H4" s="25">
        <v>-40</v>
      </c>
      <c r="I4" s="25">
        <v>-40</v>
      </c>
      <c r="J4" s="25">
        <v>-40</v>
      </c>
      <c r="K4" s="25">
        <v>-40</v>
      </c>
      <c r="L4" s="25">
        <v>-40</v>
      </c>
      <c r="M4" s="25">
        <v>-40</v>
      </c>
      <c r="N4" s="25">
        <v>-40</v>
      </c>
      <c r="O4" s="25">
        <v>-40</v>
      </c>
      <c r="P4" s="25">
        <v>-40</v>
      </c>
      <c r="Q4" s="25">
        <v>-40</v>
      </c>
      <c r="R4" s="25">
        <v>-40</v>
      </c>
      <c r="T4" s="21"/>
      <c r="U4" s="21"/>
      <c r="V4" s="21"/>
    </row>
    <row r="5" spans="1:22">
      <c r="A5" s="24">
        <v>-2</v>
      </c>
      <c r="B5" s="24">
        <v>-0.68999999761581399</v>
      </c>
      <c r="C5" s="24">
        <v>-13</v>
      </c>
      <c r="D5" s="24">
        <v>-13</v>
      </c>
      <c r="E5" s="24">
        <v>-13</v>
      </c>
      <c r="F5" s="25">
        <v>-20</v>
      </c>
      <c r="G5" s="25">
        <v>-40</v>
      </c>
      <c r="H5" s="25">
        <v>-40</v>
      </c>
      <c r="I5" s="25">
        <v>-40</v>
      </c>
      <c r="J5" s="25">
        <v>-40</v>
      </c>
      <c r="K5" s="25">
        <v>-40</v>
      </c>
      <c r="L5" s="25">
        <v>-40</v>
      </c>
      <c r="M5" s="25">
        <v>-40</v>
      </c>
      <c r="N5" s="25">
        <v>-40</v>
      </c>
      <c r="O5" s="25">
        <v>-40</v>
      </c>
      <c r="P5" s="25">
        <v>-40</v>
      </c>
      <c r="Q5" s="25">
        <v>-40</v>
      </c>
      <c r="R5" s="25">
        <v>-40</v>
      </c>
      <c r="S5" s="21"/>
      <c r="T5" s="21"/>
      <c r="U5" s="21"/>
      <c r="V5" s="21"/>
    </row>
    <row r="6" spans="1:22">
      <c r="A6" s="24">
        <v>-1</v>
      </c>
      <c r="B6" s="24">
        <v>-0.68999999761581399</v>
      </c>
      <c r="C6" s="24">
        <v>-10</v>
      </c>
      <c r="D6" s="24">
        <v>-10</v>
      </c>
      <c r="E6" s="24">
        <v>-10</v>
      </c>
      <c r="F6" s="24">
        <v>-10</v>
      </c>
      <c r="G6" s="25">
        <v>-40</v>
      </c>
      <c r="H6" s="25">
        <v>-40</v>
      </c>
      <c r="I6" s="25">
        <v>-40</v>
      </c>
      <c r="J6" s="25">
        <v>-40</v>
      </c>
      <c r="K6" s="25">
        <v>-40</v>
      </c>
      <c r="L6" s="25">
        <v>-40</v>
      </c>
      <c r="M6" s="25">
        <v>-40</v>
      </c>
      <c r="N6" s="25">
        <v>-40</v>
      </c>
      <c r="O6" s="25">
        <v>-40</v>
      </c>
      <c r="P6" s="25">
        <v>-40</v>
      </c>
      <c r="Q6" s="25">
        <v>-40</v>
      </c>
      <c r="R6" s="25">
        <v>-40</v>
      </c>
      <c r="S6" s="21"/>
      <c r="T6" s="21"/>
      <c r="U6" s="21"/>
      <c r="V6" s="21"/>
    </row>
    <row r="7" spans="1:22">
      <c r="A7" s="24">
        <v>-0.80000001192092896</v>
      </c>
      <c r="B7" s="24">
        <v>-0.68999999761581399</v>
      </c>
      <c r="C7" s="24">
        <v>-5</v>
      </c>
      <c r="D7" s="25">
        <v>-5</v>
      </c>
      <c r="E7" s="25">
        <v>-5</v>
      </c>
      <c r="F7" s="25">
        <v>-5</v>
      </c>
      <c r="G7" s="25">
        <v>-5</v>
      </c>
      <c r="H7" s="25">
        <v>-5</v>
      </c>
      <c r="I7" s="25">
        <v>-5</v>
      </c>
      <c r="J7" s="25">
        <v>-5</v>
      </c>
      <c r="K7" s="25">
        <v>-5</v>
      </c>
      <c r="L7" s="25">
        <v>-5</v>
      </c>
      <c r="M7" s="25">
        <v>-5</v>
      </c>
      <c r="N7" s="25">
        <v>-5</v>
      </c>
      <c r="O7" s="25">
        <v>-5</v>
      </c>
      <c r="P7" s="25">
        <v>-5</v>
      </c>
      <c r="Q7" s="25">
        <v>-5</v>
      </c>
      <c r="R7" s="25">
        <v>-5</v>
      </c>
      <c r="S7" s="21"/>
      <c r="T7" s="21"/>
      <c r="U7" s="21"/>
      <c r="V7" s="21"/>
    </row>
    <row r="8" spans="1:22">
      <c r="A8" s="24">
        <v>-0.5</v>
      </c>
      <c r="B8" s="24">
        <v>-0.68999999761581399</v>
      </c>
      <c r="C8" s="24">
        <v>-3.5999999046325599</v>
      </c>
      <c r="D8" s="24">
        <v>-4.5</v>
      </c>
      <c r="E8" s="24">
        <v>-4.5</v>
      </c>
      <c r="F8" s="24">
        <v>-4.5</v>
      </c>
      <c r="G8" s="24">
        <v>-4.5</v>
      </c>
      <c r="H8" s="24">
        <v>-4.5</v>
      </c>
      <c r="I8" s="24">
        <v>-4.5</v>
      </c>
      <c r="J8" s="24">
        <v>-4.5</v>
      </c>
      <c r="K8" s="24">
        <v>-4.5</v>
      </c>
      <c r="L8" s="24">
        <v>-4.5</v>
      </c>
      <c r="M8" s="24">
        <v>-4.5</v>
      </c>
      <c r="N8" s="24">
        <v>-4.5</v>
      </c>
      <c r="O8" s="24">
        <v>-4.5</v>
      </c>
      <c r="P8" s="24">
        <v>-4.5</v>
      </c>
      <c r="Q8" s="24">
        <v>-4.5</v>
      </c>
      <c r="R8" s="24">
        <v>-4.5</v>
      </c>
      <c r="S8" s="21"/>
      <c r="T8" s="21"/>
      <c r="U8" s="21"/>
      <c r="V8" s="21"/>
    </row>
    <row r="9" spans="1:22">
      <c r="A9" s="24">
        <v>-0.30000001192092901</v>
      </c>
      <c r="B9" s="24">
        <v>-0.64999997615814198</v>
      </c>
      <c r="C9" s="24">
        <v>-2</v>
      </c>
      <c r="D9" s="24">
        <v>-2</v>
      </c>
      <c r="E9" s="24">
        <v>-2</v>
      </c>
      <c r="F9" s="24">
        <v>-2</v>
      </c>
      <c r="G9" s="24">
        <v>-2</v>
      </c>
      <c r="H9" s="24">
        <v>-2</v>
      </c>
      <c r="I9" s="24">
        <v>-2</v>
      </c>
      <c r="J9" s="24">
        <v>-2</v>
      </c>
      <c r="K9" s="24">
        <v>-2</v>
      </c>
      <c r="L9" s="24">
        <v>-2</v>
      </c>
      <c r="M9" s="24">
        <v>-2</v>
      </c>
      <c r="N9" s="24">
        <v>-2</v>
      </c>
      <c r="O9" s="24">
        <v>-2</v>
      </c>
      <c r="P9" s="24">
        <v>-2</v>
      </c>
      <c r="Q9" s="24">
        <v>-2</v>
      </c>
      <c r="R9" s="24">
        <v>-2</v>
      </c>
      <c r="S9" s="21"/>
      <c r="T9" s="21"/>
      <c r="U9" s="21"/>
      <c r="V9" s="21"/>
    </row>
    <row r="10" spans="1:22">
      <c r="A10" s="24">
        <v>-0.10000000149011599</v>
      </c>
      <c r="B10" s="24">
        <v>-0.64999997615814198</v>
      </c>
      <c r="C10" s="24">
        <v>-0.5</v>
      </c>
      <c r="D10" s="24">
        <v>-0.5</v>
      </c>
      <c r="E10" s="24">
        <v>-0.5</v>
      </c>
      <c r="F10" s="24">
        <v>-0.5</v>
      </c>
      <c r="G10" s="24">
        <v>-0.5</v>
      </c>
      <c r="H10" s="24">
        <v>-0.5</v>
      </c>
      <c r="I10" s="24">
        <v>-0.5</v>
      </c>
      <c r="J10" s="24">
        <v>-0.5</v>
      </c>
      <c r="K10" s="24">
        <v>-0.5</v>
      </c>
      <c r="L10" s="24">
        <v>-0.5</v>
      </c>
      <c r="M10" s="24">
        <v>-0.5</v>
      </c>
      <c r="N10" s="24">
        <v>-0.5</v>
      </c>
      <c r="O10" s="24">
        <v>-0.5</v>
      </c>
      <c r="P10" s="24">
        <v>-0.5</v>
      </c>
      <c r="Q10" s="24">
        <v>-0.5</v>
      </c>
      <c r="R10" s="24">
        <v>-0.5</v>
      </c>
      <c r="S10" s="21"/>
      <c r="T10" s="21"/>
      <c r="U10" s="21"/>
      <c r="V10" s="21"/>
    </row>
    <row r="11" spans="1:22">
      <c r="A11" s="24">
        <v>-5.0000000745057997E-2</v>
      </c>
      <c r="B11" s="24">
        <v>0</v>
      </c>
      <c r="C11" s="24">
        <v>-0.5</v>
      </c>
      <c r="D11" s="24">
        <v>-0.5</v>
      </c>
      <c r="E11" s="24">
        <v>-0.5</v>
      </c>
      <c r="F11" s="24">
        <v>-0.5</v>
      </c>
      <c r="G11" s="24">
        <v>-0.5</v>
      </c>
      <c r="H11" s="24">
        <v>-0.5</v>
      </c>
      <c r="I11" s="24">
        <v>-0.5</v>
      </c>
      <c r="J11" s="24">
        <v>-0.5</v>
      </c>
      <c r="K11" s="24">
        <v>-0.5</v>
      </c>
      <c r="L11" s="24">
        <v>-0.5</v>
      </c>
      <c r="M11" s="24">
        <v>-0.5</v>
      </c>
      <c r="N11" s="24">
        <v>-0.5</v>
      </c>
      <c r="O11" s="24">
        <v>-0.5</v>
      </c>
      <c r="P11" s="24">
        <v>-0.5</v>
      </c>
      <c r="Q11" s="24">
        <v>-0.5</v>
      </c>
      <c r="R11" s="24">
        <v>-0.5</v>
      </c>
      <c r="S11" s="21"/>
      <c r="T11" s="21"/>
      <c r="U11" s="21"/>
      <c r="V11" s="21"/>
    </row>
    <row r="12" spans="1:22">
      <c r="A12" s="24">
        <v>-2.9999999329447701E-2</v>
      </c>
      <c r="B12" s="24">
        <v>0</v>
      </c>
      <c r="C12" s="24">
        <v>-2.28000003844499E-2</v>
      </c>
      <c r="D12" s="24">
        <v>-4.5000001788139302E-2</v>
      </c>
      <c r="E12" s="24">
        <v>-4.5000001788139302E-2</v>
      </c>
      <c r="F12" s="24">
        <v>-5.9999998658895402E-2</v>
      </c>
      <c r="G12" s="24">
        <v>-5.9999998658895402E-2</v>
      </c>
      <c r="H12" s="24">
        <v>-5.9999998658895402E-2</v>
      </c>
      <c r="I12" s="24">
        <v>-0.30000001192092901</v>
      </c>
      <c r="J12" s="24">
        <v>-0.30000001192092901</v>
      </c>
      <c r="K12" s="24">
        <v>-0.30000001192092901</v>
      </c>
      <c r="L12" s="24">
        <v>-0.30000001192092901</v>
      </c>
      <c r="M12" s="24">
        <v>-0.30000001192092901</v>
      </c>
      <c r="N12" s="24">
        <v>-0.30000001192092901</v>
      </c>
      <c r="O12" s="24">
        <v>-0.30000001192092901</v>
      </c>
      <c r="P12" s="24">
        <v>-0.30000001192092901</v>
      </c>
      <c r="Q12" s="24">
        <v>-0.30000001192092901</v>
      </c>
      <c r="R12" s="24">
        <v>-0.30000001192092901</v>
      </c>
      <c r="S12" s="21"/>
      <c r="T12" s="21"/>
      <c r="U12" s="21"/>
      <c r="V12" s="21"/>
    </row>
    <row r="13" spans="1:22">
      <c r="A13" s="24">
        <v>0</v>
      </c>
      <c r="B13" s="24">
        <v>0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1"/>
      <c r="T13" s="21"/>
      <c r="U13" s="21"/>
      <c r="V13" s="21"/>
    </row>
    <row r="14" spans="1:22">
      <c r="A14" s="24">
        <v>2.9999999329447701E-2</v>
      </c>
      <c r="B14" s="24">
        <v>2.28000003844499E-2</v>
      </c>
      <c r="C14" s="24">
        <v>2.28000003844499E-2</v>
      </c>
      <c r="D14" s="24">
        <v>4.5000001788139302E-2</v>
      </c>
      <c r="E14" s="24">
        <v>4.5000001788139302E-2</v>
      </c>
      <c r="F14" s="24">
        <v>5.9999998658895402E-2</v>
      </c>
      <c r="G14" s="24">
        <v>5.9999998658895402E-2</v>
      </c>
      <c r="H14" s="24">
        <v>5.9999998658895402E-2</v>
      </c>
      <c r="I14" s="24">
        <v>0.30000001192092901</v>
      </c>
      <c r="J14" s="24">
        <v>0.30000001192092901</v>
      </c>
      <c r="K14" s="24">
        <v>0.30000001192092901</v>
      </c>
      <c r="L14" s="24">
        <v>0.30000001192092901</v>
      </c>
      <c r="M14" s="24">
        <v>0.30000001192092901</v>
      </c>
      <c r="N14" s="24">
        <v>0.30000001192092901</v>
      </c>
      <c r="O14" s="24">
        <v>0.30000001192092901</v>
      </c>
      <c r="P14" s="24">
        <v>0.30000001192092901</v>
      </c>
      <c r="Q14" s="24">
        <v>0.30000001192092901</v>
      </c>
      <c r="R14" s="24">
        <v>0.30000001192092901</v>
      </c>
      <c r="S14" s="21"/>
      <c r="T14" s="21"/>
      <c r="U14" s="21"/>
      <c r="V14" s="21"/>
    </row>
    <row r="15" spans="1:22">
      <c r="A15" s="24">
        <v>5.0000000745057997E-2</v>
      </c>
      <c r="B15" s="24">
        <v>3.7999998778104699E-2</v>
      </c>
      <c r="C15" s="24">
        <v>1</v>
      </c>
      <c r="D15" s="24">
        <v>1</v>
      </c>
      <c r="E15" s="24">
        <v>1</v>
      </c>
      <c r="F15" s="24">
        <v>1</v>
      </c>
      <c r="G15" s="24">
        <v>1</v>
      </c>
      <c r="H15" s="24">
        <v>0.5</v>
      </c>
      <c r="I15" s="24">
        <v>0.5</v>
      </c>
      <c r="J15" s="24">
        <v>0.5</v>
      </c>
      <c r="K15" s="24">
        <v>0.5</v>
      </c>
      <c r="L15" s="24">
        <v>0.5</v>
      </c>
      <c r="M15" s="24">
        <v>0.5</v>
      </c>
      <c r="N15" s="24">
        <v>0.5</v>
      </c>
      <c r="O15" s="24">
        <v>0.5</v>
      </c>
      <c r="P15" s="24">
        <v>0.5</v>
      </c>
      <c r="Q15" s="24">
        <v>0.5</v>
      </c>
      <c r="R15" s="24">
        <v>0.5</v>
      </c>
      <c r="S15" s="21"/>
      <c r="T15" s="21"/>
      <c r="U15" s="21"/>
      <c r="V15" s="21"/>
    </row>
    <row r="16" spans="1:22">
      <c r="A16" s="24">
        <v>0.10000000149011599</v>
      </c>
      <c r="B16" s="24">
        <v>0.69999998807907104</v>
      </c>
      <c r="C16" s="24">
        <v>2</v>
      </c>
      <c r="D16" s="24">
        <v>2</v>
      </c>
      <c r="E16" s="24">
        <v>2</v>
      </c>
      <c r="F16" s="24">
        <v>2</v>
      </c>
      <c r="G16" s="24">
        <v>2</v>
      </c>
      <c r="H16" s="24">
        <v>1</v>
      </c>
      <c r="I16" s="24">
        <v>1</v>
      </c>
      <c r="J16" s="24">
        <v>0.5</v>
      </c>
      <c r="K16" s="24">
        <v>0.5</v>
      </c>
      <c r="L16" s="24">
        <v>0.5</v>
      </c>
      <c r="M16" s="24">
        <v>0.5</v>
      </c>
      <c r="N16" s="24">
        <v>0.5</v>
      </c>
      <c r="O16" s="24">
        <v>0.5</v>
      </c>
      <c r="P16" s="24">
        <v>0.5</v>
      </c>
      <c r="Q16" s="24">
        <v>0.5</v>
      </c>
      <c r="R16" s="24">
        <v>0.5</v>
      </c>
      <c r="S16" s="21"/>
      <c r="T16" s="21"/>
      <c r="U16" s="21"/>
      <c r="V16" s="21"/>
    </row>
    <row r="17" spans="1:22">
      <c r="A17" s="24">
        <v>0.30000001192092901</v>
      </c>
      <c r="B17" s="24">
        <v>2.2999999523162802</v>
      </c>
      <c r="C17" s="24">
        <v>2.2999999523162802</v>
      </c>
      <c r="D17" s="24">
        <v>2.2999999523162802</v>
      </c>
      <c r="E17" s="24">
        <v>2.2999999523162802</v>
      </c>
      <c r="F17" s="24">
        <v>2.2999999523162802</v>
      </c>
      <c r="G17" s="24">
        <v>2.2999999523162802</v>
      </c>
      <c r="H17" s="24">
        <v>1.5</v>
      </c>
      <c r="I17" s="24">
        <v>1.5</v>
      </c>
      <c r="J17" s="24">
        <v>0.75</v>
      </c>
      <c r="K17" s="24">
        <v>0.75</v>
      </c>
      <c r="L17" s="24">
        <v>0.75</v>
      </c>
      <c r="M17" s="24">
        <v>0.75</v>
      </c>
      <c r="N17" s="24">
        <v>0.75</v>
      </c>
      <c r="O17" s="24">
        <v>0.75</v>
      </c>
      <c r="P17" s="24">
        <v>0.75</v>
      </c>
      <c r="Q17" s="24">
        <v>0.75</v>
      </c>
      <c r="R17" s="24">
        <v>0.75</v>
      </c>
      <c r="S17" s="21"/>
      <c r="T17" s="21"/>
      <c r="U17" s="21"/>
      <c r="V17" s="21"/>
    </row>
    <row r="18" spans="1:22">
      <c r="A18" s="24">
        <v>0.5</v>
      </c>
      <c r="B18" s="24">
        <v>2.2999999523162802</v>
      </c>
      <c r="C18" s="24">
        <v>5</v>
      </c>
      <c r="D18" s="24">
        <v>5</v>
      </c>
      <c r="E18" s="24">
        <v>5</v>
      </c>
      <c r="F18" s="24">
        <v>3</v>
      </c>
      <c r="G18" s="24">
        <v>2</v>
      </c>
      <c r="H18" s="24">
        <v>1</v>
      </c>
      <c r="I18" s="24">
        <v>1</v>
      </c>
      <c r="J18" s="24">
        <v>0.92000001668929998</v>
      </c>
      <c r="K18" s="24">
        <v>0.92000001668929998</v>
      </c>
      <c r="L18" s="24">
        <v>0.92000001668929998</v>
      </c>
      <c r="M18" s="24">
        <v>0.92000001668929998</v>
      </c>
      <c r="N18" s="24">
        <v>0.92000001668929998</v>
      </c>
      <c r="O18" s="24">
        <v>0.92000001668929998</v>
      </c>
      <c r="P18" s="24">
        <v>0.92000001668929998</v>
      </c>
      <c r="Q18" s="24">
        <v>0.92000001668929998</v>
      </c>
      <c r="R18" s="24">
        <v>0.92000001668929998</v>
      </c>
      <c r="S18" s="21"/>
      <c r="T18" s="21"/>
      <c r="U18" s="21"/>
      <c r="V18" s="21"/>
    </row>
    <row r="19" spans="1:22">
      <c r="A19" s="24">
        <v>1</v>
      </c>
      <c r="B19" s="24">
        <v>2.2999999523162802</v>
      </c>
      <c r="C19" s="24">
        <v>8</v>
      </c>
      <c r="D19" s="24">
        <v>8</v>
      </c>
      <c r="E19" s="24">
        <v>8</v>
      </c>
      <c r="F19" s="24">
        <v>3.5</v>
      </c>
      <c r="G19" s="24">
        <v>2</v>
      </c>
      <c r="H19" s="24">
        <v>1.1499999761581401</v>
      </c>
      <c r="I19" s="24">
        <v>1.1499999761581401</v>
      </c>
      <c r="J19" s="24">
        <v>1.1499999761581401</v>
      </c>
      <c r="K19" s="24">
        <v>1.1499999761581401</v>
      </c>
      <c r="L19" s="24">
        <v>1.1499999761581401</v>
      </c>
      <c r="M19" s="24">
        <v>1.1499999761581401</v>
      </c>
      <c r="N19" s="24">
        <v>1.1499999761581401</v>
      </c>
      <c r="O19" s="24">
        <v>1.1499999761581401</v>
      </c>
      <c r="P19" s="24">
        <v>1.1499999761581401</v>
      </c>
      <c r="Q19" s="24">
        <v>1.1499999761581401</v>
      </c>
      <c r="R19" s="24">
        <v>1.1499999761581401</v>
      </c>
      <c r="S19" s="21"/>
      <c r="T19" s="21"/>
      <c r="U19" s="21"/>
      <c r="V19" s="21"/>
    </row>
    <row r="20" spans="1:22">
      <c r="A20" s="24">
        <v>2</v>
      </c>
      <c r="B20" s="24">
        <v>2.2999999523162802</v>
      </c>
      <c r="C20" s="24">
        <v>8</v>
      </c>
      <c r="D20" s="24">
        <v>8</v>
      </c>
      <c r="E20" s="24">
        <v>8</v>
      </c>
      <c r="F20" s="24">
        <v>3.5</v>
      </c>
      <c r="G20" s="24">
        <v>2</v>
      </c>
      <c r="H20" s="24">
        <v>1.1499999761581401</v>
      </c>
      <c r="I20" s="24">
        <v>1.1499999761581401</v>
      </c>
      <c r="J20" s="24">
        <v>1.1499999761581401</v>
      </c>
      <c r="K20" s="24">
        <v>1.1499999761581401</v>
      </c>
      <c r="L20" s="24">
        <v>1.1499999761581401</v>
      </c>
      <c r="M20" s="24">
        <v>1.1499999761581401</v>
      </c>
      <c r="N20" s="24">
        <v>1.1499999761581401</v>
      </c>
      <c r="O20" s="24">
        <v>1.1499999761581401</v>
      </c>
      <c r="P20" s="24">
        <v>1.1499999761581401</v>
      </c>
      <c r="Q20" s="24">
        <v>1.1499999761581401</v>
      </c>
      <c r="R20" s="24">
        <v>1.1499999761581401</v>
      </c>
      <c r="S20" s="21"/>
      <c r="T20" s="21"/>
      <c r="U20" s="21"/>
      <c r="V20" s="21"/>
    </row>
    <row r="21" spans="1:22">
      <c r="A21" s="24">
        <v>3</v>
      </c>
      <c r="B21" s="24">
        <v>2.2999999523162802</v>
      </c>
      <c r="C21" s="24">
        <v>8</v>
      </c>
      <c r="D21" s="24">
        <v>8</v>
      </c>
      <c r="E21" s="24">
        <v>8</v>
      </c>
      <c r="F21" s="24">
        <v>3.5</v>
      </c>
      <c r="G21" s="24">
        <v>2</v>
      </c>
      <c r="H21" s="24">
        <v>1.1499999761581401</v>
      </c>
      <c r="I21" s="24">
        <v>1.1499999761581401</v>
      </c>
      <c r="J21" s="24">
        <v>1.1499999761581401</v>
      </c>
      <c r="K21" s="24">
        <v>1.1499999761581401</v>
      </c>
      <c r="L21" s="24">
        <v>1.1499999761581401</v>
      </c>
      <c r="M21" s="24">
        <v>1.1499999761581401</v>
      </c>
      <c r="N21" s="24">
        <v>1.1499999761581401</v>
      </c>
      <c r="O21" s="24">
        <v>1.1499999761581401</v>
      </c>
      <c r="P21" s="24">
        <v>1.1499999761581401</v>
      </c>
      <c r="Q21" s="24">
        <v>1.1499999761581401</v>
      </c>
      <c r="R21" s="24">
        <v>1.1499999761581401</v>
      </c>
      <c r="S21" s="21"/>
      <c r="T21" s="21"/>
      <c r="U21" s="21"/>
      <c r="V21" s="21"/>
    </row>
    <row r="22" spans="1:22">
      <c r="A22" s="24">
        <v>5</v>
      </c>
      <c r="B22" s="24">
        <v>2.2999999523162802</v>
      </c>
      <c r="C22" s="24">
        <v>8</v>
      </c>
      <c r="D22" s="24">
        <v>8</v>
      </c>
      <c r="E22" s="24">
        <v>8</v>
      </c>
      <c r="F22" s="24">
        <v>3.5</v>
      </c>
      <c r="G22" s="24">
        <v>2</v>
      </c>
      <c r="H22" s="24">
        <v>1.1499999761581401</v>
      </c>
      <c r="I22" s="24">
        <v>1.1499999761581401</v>
      </c>
      <c r="J22" s="24">
        <v>1.1499999761581401</v>
      </c>
      <c r="K22" s="24">
        <v>1.1499999761581401</v>
      </c>
      <c r="L22" s="24">
        <v>1.1499999761581401</v>
      </c>
      <c r="M22" s="24">
        <v>1.1499999761581401</v>
      </c>
      <c r="N22" s="24">
        <v>1.1499999761581401</v>
      </c>
      <c r="O22" s="24">
        <v>1.1499999761581401</v>
      </c>
      <c r="P22" s="24">
        <v>1.1499999761581401</v>
      </c>
      <c r="Q22" s="24">
        <v>1.1499999761581401</v>
      </c>
      <c r="R22" s="24">
        <v>1.1499999761581401</v>
      </c>
      <c r="S22" s="21"/>
      <c r="T22" s="21"/>
      <c r="U22" s="21"/>
      <c r="V22" s="21"/>
    </row>
    <row r="23" spans="1:22">
      <c r="A23" s="24">
        <v>7</v>
      </c>
      <c r="B23" s="24">
        <v>2.2999999523162802</v>
      </c>
      <c r="C23" s="24">
        <v>8</v>
      </c>
      <c r="D23" s="24">
        <v>8</v>
      </c>
      <c r="E23" s="24">
        <v>8</v>
      </c>
      <c r="F23" s="24">
        <v>3.5</v>
      </c>
      <c r="G23" s="24">
        <v>2</v>
      </c>
      <c r="H23" s="24">
        <v>1.1499999761581401</v>
      </c>
      <c r="I23" s="24">
        <v>1.1499999761581401</v>
      </c>
      <c r="J23" s="24">
        <v>1.1499999761581401</v>
      </c>
      <c r="K23" s="24">
        <v>1.1499999761581401</v>
      </c>
      <c r="L23" s="24">
        <v>1.1499999761581401</v>
      </c>
      <c r="M23" s="24">
        <v>1.1499999761581401</v>
      </c>
      <c r="N23" s="24">
        <v>1.1499999761581401</v>
      </c>
      <c r="O23" s="24">
        <v>1.1499999761581401</v>
      </c>
      <c r="P23" s="24">
        <v>1.1499999761581401</v>
      </c>
      <c r="Q23" s="24">
        <v>1.1499999761581401</v>
      </c>
      <c r="R23" s="24">
        <v>1.1499999761581401</v>
      </c>
      <c r="S23" s="21"/>
      <c r="T23" s="21"/>
      <c r="U23" s="21"/>
      <c r="V23" s="21"/>
    </row>
  </sheetData>
  <mergeCells count="1">
    <mergeCell ref="A1:R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N19"/>
  <sheetViews>
    <sheetView zoomScale="85" zoomScaleNormal="85" workbookViewId="0">
      <selection sqref="A1:N1"/>
    </sheetView>
  </sheetViews>
  <sheetFormatPr defaultColWidth="8" defaultRowHeight="14.4"/>
  <cols>
    <col min="1" max="16384" width="8" style="26"/>
  </cols>
  <sheetData>
    <row r="1" spans="1:14">
      <c r="A1" s="150" t="s">
        <v>1599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</row>
    <row r="2" spans="1:14">
      <c r="A2" s="3"/>
      <c r="B2" s="3">
        <v>-1</v>
      </c>
      <c r="C2" s="3">
        <v>-0.44</v>
      </c>
      <c r="D2" s="3">
        <v>-0.2</v>
      </c>
      <c r="E2" s="3">
        <v>-7.0000000000000007E-2</v>
      </c>
      <c r="F2" s="3">
        <v>-0.04</v>
      </c>
      <c r="G2" s="3">
        <v>-0.02</v>
      </c>
      <c r="H2" s="3">
        <v>0</v>
      </c>
      <c r="I2" s="3">
        <v>0.02</v>
      </c>
      <c r="J2" s="3">
        <v>0.04</v>
      </c>
      <c r="K2" s="3">
        <v>7.0000000000000007E-2</v>
      </c>
      <c r="L2" s="3">
        <v>0.2</v>
      </c>
      <c r="M2" s="3">
        <v>0.44</v>
      </c>
      <c r="N2" s="3">
        <v>1</v>
      </c>
    </row>
    <row r="3" spans="1:14">
      <c r="A3" s="3">
        <v>0</v>
      </c>
      <c r="B3" s="3">
        <v>-24</v>
      </c>
      <c r="C3" s="3">
        <v>-18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18</v>
      </c>
      <c r="N3" s="3">
        <v>24</v>
      </c>
    </row>
    <row r="4" spans="1:14">
      <c r="A4" s="3">
        <v>10</v>
      </c>
      <c r="B4" s="3">
        <v>-27</v>
      </c>
      <c r="C4" s="3">
        <v>-21</v>
      </c>
      <c r="D4" s="3">
        <v>-15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15</v>
      </c>
      <c r="M4" s="3">
        <v>21</v>
      </c>
      <c r="N4" s="3">
        <v>27</v>
      </c>
    </row>
    <row r="5" spans="1:14">
      <c r="A5" s="3">
        <v>20</v>
      </c>
      <c r="B5" s="3">
        <v>-27</v>
      </c>
      <c r="C5" s="3">
        <v>-21</v>
      </c>
      <c r="D5" s="3">
        <v>-15</v>
      </c>
      <c r="E5" s="3">
        <v>-9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9</v>
      </c>
      <c r="L5" s="3">
        <v>15</v>
      </c>
      <c r="M5" s="3">
        <v>21</v>
      </c>
      <c r="N5" s="3">
        <v>27</v>
      </c>
    </row>
    <row r="6" spans="1:14">
      <c r="A6" s="3">
        <v>30</v>
      </c>
      <c r="B6" s="3">
        <v>-30</v>
      </c>
      <c r="C6" s="3">
        <v>-24</v>
      </c>
      <c r="D6" s="3">
        <v>-18</v>
      </c>
      <c r="E6" s="3">
        <v>-12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12</v>
      </c>
      <c r="L6" s="3">
        <v>18</v>
      </c>
      <c r="M6" s="3">
        <v>24</v>
      </c>
      <c r="N6" s="3">
        <v>30</v>
      </c>
    </row>
    <row r="7" spans="1:14">
      <c r="A7" s="3">
        <v>40</v>
      </c>
      <c r="B7" s="3">
        <v>-30</v>
      </c>
      <c r="C7" s="3">
        <v>-24</v>
      </c>
      <c r="D7" s="3">
        <v>-18</v>
      </c>
      <c r="E7" s="3">
        <v>-12</v>
      </c>
      <c r="F7" s="3">
        <v>-6</v>
      </c>
      <c r="G7" s="3">
        <v>0</v>
      </c>
      <c r="H7" s="3">
        <v>0</v>
      </c>
      <c r="I7" s="3">
        <v>0</v>
      </c>
      <c r="J7" s="3">
        <v>6</v>
      </c>
      <c r="K7" s="3">
        <v>12</v>
      </c>
      <c r="L7" s="3">
        <v>18</v>
      </c>
      <c r="M7" s="3">
        <v>24</v>
      </c>
      <c r="N7" s="3">
        <v>30</v>
      </c>
    </row>
    <row r="8" spans="1:14">
      <c r="A8" s="3">
        <v>50</v>
      </c>
      <c r="B8" s="3">
        <v>-33</v>
      </c>
      <c r="C8" s="3">
        <v>-27</v>
      </c>
      <c r="D8" s="3">
        <v>-21</v>
      </c>
      <c r="E8" s="3">
        <v>-15</v>
      </c>
      <c r="F8" s="3">
        <v>-9</v>
      </c>
      <c r="G8" s="3">
        <v>0</v>
      </c>
      <c r="H8" s="3">
        <v>0</v>
      </c>
      <c r="I8" s="3">
        <v>0</v>
      </c>
      <c r="J8" s="3">
        <v>9</v>
      </c>
      <c r="K8" s="3">
        <v>15</v>
      </c>
      <c r="L8" s="3">
        <v>21</v>
      </c>
      <c r="M8" s="3">
        <v>27</v>
      </c>
      <c r="N8" s="3">
        <v>33</v>
      </c>
    </row>
    <row r="9" spans="1:14">
      <c r="A9" s="3">
        <v>60</v>
      </c>
      <c r="B9" s="3">
        <v>-33</v>
      </c>
      <c r="C9" s="3">
        <v>-27</v>
      </c>
      <c r="D9" s="3">
        <v>-21</v>
      </c>
      <c r="E9" s="3">
        <v>-15</v>
      </c>
      <c r="F9" s="3">
        <v>-9</v>
      </c>
      <c r="G9" s="3">
        <v>0</v>
      </c>
      <c r="H9" s="3">
        <v>0</v>
      </c>
      <c r="I9" s="3">
        <v>0</v>
      </c>
      <c r="J9" s="3">
        <v>9</v>
      </c>
      <c r="K9" s="3">
        <v>15</v>
      </c>
      <c r="L9" s="3">
        <v>21</v>
      </c>
      <c r="M9" s="3">
        <v>27</v>
      </c>
      <c r="N9" s="3">
        <v>33</v>
      </c>
    </row>
    <row r="10" spans="1:14">
      <c r="A10" s="3">
        <v>70</v>
      </c>
      <c r="B10" s="3">
        <v>-36</v>
      </c>
      <c r="C10" s="3">
        <v>-30</v>
      </c>
      <c r="D10" s="3">
        <v>-24</v>
      </c>
      <c r="E10" s="3">
        <v>-18</v>
      </c>
      <c r="F10" s="3">
        <v>-12</v>
      </c>
      <c r="G10" s="3">
        <v>0</v>
      </c>
      <c r="H10" s="3">
        <v>0</v>
      </c>
      <c r="I10" s="3">
        <v>0</v>
      </c>
      <c r="J10" s="3">
        <v>12</v>
      </c>
      <c r="K10" s="3">
        <v>18</v>
      </c>
      <c r="L10" s="3">
        <v>24</v>
      </c>
      <c r="M10" s="3">
        <v>30</v>
      </c>
      <c r="N10" s="3">
        <v>36</v>
      </c>
    </row>
    <row r="11" spans="1:14">
      <c r="A11" s="3">
        <v>80</v>
      </c>
      <c r="B11" s="3">
        <v>-36</v>
      </c>
      <c r="C11" s="3">
        <v>-30</v>
      </c>
      <c r="D11" s="3">
        <v>-24</v>
      </c>
      <c r="E11" s="3">
        <v>-18</v>
      </c>
      <c r="F11" s="3">
        <v>-12</v>
      </c>
      <c r="G11" s="3">
        <v>0</v>
      </c>
      <c r="H11" s="3">
        <v>0</v>
      </c>
      <c r="I11" s="3">
        <v>0</v>
      </c>
      <c r="J11" s="3">
        <v>12</v>
      </c>
      <c r="K11" s="3">
        <v>18</v>
      </c>
      <c r="L11" s="3">
        <v>24</v>
      </c>
      <c r="M11" s="3">
        <v>30</v>
      </c>
      <c r="N11" s="3">
        <v>36</v>
      </c>
    </row>
    <row r="12" spans="1:14">
      <c r="A12" s="3">
        <v>90</v>
      </c>
      <c r="B12" s="3">
        <v>-39</v>
      </c>
      <c r="C12" s="3">
        <v>-33</v>
      </c>
      <c r="D12" s="3">
        <v>-27</v>
      </c>
      <c r="E12" s="3">
        <v>-21</v>
      </c>
      <c r="F12" s="3">
        <v>-15</v>
      </c>
      <c r="G12" s="3">
        <v>0</v>
      </c>
      <c r="H12" s="3">
        <v>0</v>
      </c>
      <c r="I12" s="3">
        <v>0</v>
      </c>
      <c r="J12" s="3">
        <v>15</v>
      </c>
      <c r="K12" s="3">
        <v>21</v>
      </c>
      <c r="L12" s="3">
        <v>27</v>
      </c>
      <c r="M12" s="3">
        <v>33</v>
      </c>
      <c r="N12" s="3">
        <v>39</v>
      </c>
    </row>
    <row r="13" spans="1:14">
      <c r="A13" s="3">
        <v>100</v>
      </c>
      <c r="B13" s="3">
        <v>-39</v>
      </c>
      <c r="C13" s="3">
        <v>-33</v>
      </c>
      <c r="D13" s="3">
        <v>-27</v>
      </c>
      <c r="E13" s="3">
        <v>-21</v>
      </c>
      <c r="F13" s="3">
        <v>-15</v>
      </c>
      <c r="G13" s="3">
        <v>0</v>
      </c>
      <c r="H13" s="3">
        <v>0</v>
      </c>
      <c r="I13" s="3">
        <v>0</v>
      </c>
      <c r="J13" s="3">
        <v>15</v>
      </c>
      <c r="K13" s="3">
        <v>21</v>
      </c>
      <c r="L13" s="3">
        <v>27</v>
      </c>
      <c r="M13" s="3">
        <v>33</v>
      </c>
      <c r="N13" s="3">
        <v>39</v>
      </c>
    </row>
    <row r="14" spans="1:14">
      <c r="A14" s="3">
        <v>110</v>
      </c>
      <c r="B14" s="3">
        <v>-42</v>
      </c>
      <c r="C14" s="3">
        <v>-36</v>
      </c>
      <c r="D14" s="3">
        <v>-30</v>
      </c>
      <c r="E14" s="3">
        <v>-24</v>
      </c>
      <c r="F14" s="3">
        <v>-18</v>
      </c>
      <c r="G14" s="3">
        <v>0</v>
      </c>
      <c r="H14" s="3">
        <v>0</v>
      </c>
      <c r="I14" s="3">
        <v>0</v>
      </c>
      <c r="J14" s="3">
        <v>18</v>
      </c>
      <c r="K14" s="3">
        <v>24</v>
      </c>
      <c r="L14" s="3">
        <v>30</v>
      </c>
      <c r="M14" s="3">
        <v>36</v>
      </c>
      <c r="N14" s="3">
        <v>42</v>
      </c>
    </row>
    <row r="15" spans="1:14">
      <c r="A15" s="3">
        <v>120</v>
      </c>
      <c r="B15" s="3">
        <v>-42</v>
      </c>
      <c r="C15" s="3">
        <v>-36</v>
      </c>
      <c r="D15" s="3">
        <v>-30</v>
      </c>
      <c r="E15" s="3">
        <v>-24</v>
      </c>
      <c r="F15" s="3">
        <v>-18</v>
      </c>
      <c r="G15" s="3">
        <v>0</v>
      </c>
      <c r="H15" s="3">
        <v>0</v>
      </c>
      <c r="I15" s="3">
        <v>0</v>
      </c>
      <c r="J15" s="3">
        <v>18</v>
      </c>
      <c r="K15" s="3">
        <v>24</v>
      </c>
      <c r="L15" s="3">
        <v>30</v>
      </c>
      <c r="M15" s="3">
        <v>36</v>
      </c>
      <c r="N15" s="3">
        <v>42</v>
      </c>
    </row>
    <row r="16" spans="1:14">
      <c r="A16" s="3">
        <v>130</v>
      </c>
      <c r="B16" s="3">
        <v>-45</v>
      </c>
      <c r="C16" s="3">
        <v>-39</v>
      </c>
      <c r="D16" s="3">
        <v>-33</v>
      </c>
      <c r="E16" s="3">
        <v>-27</v>
      </c>
      <c r="F16" s="3">
        <v>-21</v>
      </c>
      <c r="G16" s="3">
        <v>-12</v>
      </c>
      <c r="H16" s="3">
        <v>0</v>
      </c>
      <c r="I16" s="3">
        <v>12</v>
      </c>
      <c r="J16" s="3">
        <v>21</v>
      </c>
      <c r="K16" s="3">
        <v>27</v>
      </c>
      <c r="L16" s="3">
        <v>33</v>
      </c>
      <c r="M16" s="3">
        <v>39</v>
      </c>
      <c r="N16" s="3">
        <v>45</v>
      </c>
    </row>
    <row r="17" spans="1:14">
      <c r="A17" s="3">
        <v>140</v>
      </c>
      <c r="B17" s="3">
        <v>-45</v>
      </c>
      <c r="C17" s="3">
        <v>-39</v>
      </c>
      <c r="D17" s="3">
        <v>-33</v>
      </c>
      <c r="E17" s="3">
        <v>-27</v>
      </c>
      <c r="F17" s="3">
        <v>-21</v>
      </c>
      <c r="G17" s="3">
        <v>-12</v>
      </c>
      <c r="H17" s="3">
        <v>0</v>
      </c>
      <c r="I17" s="3">
        <v>12</v>
      </c>
      <c r="J17" s="3">
        <v>21</v>
      </c>
      <c r="K17" s="3">
        <v>27</v>
      </c>
      <c r="L17" s="3">
        <v>33</v>
      </c>
      <c r="M17" s="3">
        <v>39</v>
      </c>
      <c r="N17" s="3">
        <v>45</v>
      </c>
    </row>
    <row r="18" spans="1:14">
      <c r="A18" s="3">
        <v>150</v>
      </c>
      <c r="B18" s="3">
        <v>-48</v>
      </c>
      <c r="C18" s="3">
        <v>-42</v>
      </c>
      <c r="D18" s="3">
        <v>-36</v>
      </c>
      <c r="E18" s="3">
        <v>-30</v>
      </c>
      <c r="F18" s="3">
        <v>-24</v>
      </c>
      <c r="G18" s="3">
        <v>-15</v>
      </c>
      <c r="H18" s="3">
        <v>0</v>
      </c>
      <c r="I18" s="3">
        <v>15</v>
      </c>
      <c r="J18" s="3">
        <v>24</v>
      </c>
      <c r="K18" s="3">
        <v>30</v>
      </c>
      <c r="L18" s="3">
        <v>36</v>
      </c>
      <c r="M18" s="3">
        <v>42</v>
      </c>
      <c r="N18" s="3">
        <v>48</v>
      </c>
    </row>
    <row r="19" spans="1:14">
      <c r="A19" s="3">
        <v>160</v>
      </c>
      <c r="B19" s="3">
        <v>-48</v>
      </c>
      <c r="C19" s="3">
        <v>-42</v>
      </c>
      <c r="D19" s="3">
        <v>-36</v>
      </c>
      <c r="E19" s="3">
        <v>-30</v>
      </c>
      <c r="F19" s="3">
        <v>-24</v>
      </c>
      <c r="G19" s="3">
        <v>-15</v>
      </c>
      <c r="H19" s="3">
        <v>0</v>
      </c>
      <c r="I19" s="3">
        <v>15</v>
      </c>
      <c r="J19" s="3">
        <v>24</v>
      </c>
      <c r="K19" s="3">
        <v>30</v>
      </c>
      <c r="L19" s="3">
        <v>36</v>
      </c>
      <c r="M19" s="3">
        <v>42</v>
      </c>
      <c r="N19" s="3">
        <v>48</v>
      </c>
    </row>
  </sheetData>
  <mergeCells count="1">
    <mergeCell ref="A1:N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I10"/>
  <sheetViews>
    <sheetView zoomScale="85" zoomScaleNormal="85" workbookViewId="0">
      <selection sqref="A1:N1"/>
    </sheetView>
  </sheetViews>
  <sheetFormatPr defaultColWidth="8" defaultRowHeight="14.4"/>
  <cols>
    <col min="1" max="16384" width="8" style="26"/>
  </cols>
  <sheetData>
    <row r="1" spans="1:9">
      <c r="A1" s="150" t="s">
        <v>1593</v>
      </c>
      <c r="B1" s="150"/>
      <c r="C1" s="150"/>
      <c r="D1" s="150"/>
      <c r="E1" s="150"/>
      <c r="F1" s="150"/>
      <c r="G1" s="150"/>
      <c r="H1" s="150"/>
      <c r="I1" s="150"/>
    </row>
    <row r="2" spans="1:9">
      <c r="A2" s="3"/>
      <c r="B2" s="3">
        <v>0</v>
      </c>
      <c r="C2" s="3">
        <v>10</v>
      </c>
      <c r="D2" s="3">
        <v>20</v>
      </c>
      <c r="E2" s="3">
        <v>30</v>
      </c>
      <c r="F2" s="3">
        <v>60</v>
      </c>
      <c r="G2" s="3">
        <v>100</v>
      </c>
      <c r="H2" s="3">
        <v>180</v>
      </c>
      <c r="I2" s="3">
        <v>360</v>
      </c>
    </row>
    <row r="3" spans="1:9">
      <c r="A3" s="3">
        <v>0</v>
      </c>
      <c r="B3" s="27">
        <v>0</v>
      </c>
      <c r="C3" s="27">
        <v>0</v>
      </c>
      <c r="D3" s="27">
        <v>0</v>
      </c>
      <c r="E3" s="27">
        <v>0</v>
      </c>
      <c r="F3" s="27">
        <v>0</v>
      </c>
      <c r="G3" s="27">
        <v>0</v>
      </c>
      <c r="H3" s="27">
        <v>0</v>
      </c>
      <c r="I3" s="27">
        <v>0</v>
      </c>
    </row>
    <row r="4" spans="1:9">
      <c r="A4" s="3">
        <v>20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</row>
    <row r="5" spans="1:9">
      <c r="A5" s="3">
        <v>30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</row>
    <row r="6" spans="1:9">
      <c r="A6" s="3">
        <v>40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</row>
    <row r="7" spans="1:9">
      <c r="A7" s="3">
        <v>60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</row>
    <row r="8" spans="1:9">
      <c r="A8" s="3">
        <v>80</v>
      </c>
      <c r="B8" s="27">
        <v>0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</row>
    <row r="9" spans="1:9">
      <c r="A9" s="3">
        <v>140</v>
      </c>
      <c r="B9" s="27">
        <v>0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</row>
    <row r="10" spans="1:9">
      <c r="A10" s="3">
        <v>200</v>
      </c>
      <c r="B10" s="27">
        <v>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</row>
  </sheetData>
  <mergeCells count="1">
    <mergeCell ref="A1:I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AJ23"/>
  <sheetViews>
    <sheetView zoomScale="85" zoomScaleNormal="85" workbookViewId="0">
      <selection sqref="A1:AJ1"/>
    </sheetView>
  </sheetViews>
  <sheetFormatPr defaultColWidth="8.796875" defaultRowHeight="14.4"/>
  <cols>
    <col min="1" max="1" width="6.5" style="28" customWidth="1"/>
    <col min="2" max="3" width="9.3984375" style="28" customWidth="1"/>
    <col min="4" max="11" width="9.296875" style="28" customWidth="1"/>
    <col min="12" max="15" width="9.09765625" style="28" customWidth="1"/>
    <col min="16" max="18" width="8.296875" style="28" customWidth="1"/>
    <col min="19" max="19" width="5.69921875" style="28" customWidth="1"/>
    <col min="20" max="22" width="7.59765625" style="28" customWidth="1"/>
    <col min="23" max="26" width="8.296875" style="28" customWidth="1"/>
    <col min="27" max="34" width="8.59765625" style="28" customWidth="1"/>
    <col min="35" max="36" width="8.69921875" style="28" customWidth="1"/>
    <col min="37" max="16384" width="8.796875" style="28"/>
  </cols>
  <sheetData>
    <row r="1" spans="1:36">
      <c r="A1" s="150" t="s">
        <v>1587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</row>
    <row r="2" spans="1:36">
      <c r="A2" s="29"/>
      <c r="B2" s="29">
        <v>-4250</v>
      </c>
      <c r="C2" s="29">
        <v>-4000</v>
      </c>
      <c r="D2" s="29">
        <v>-3750</v>
      </c>
      <c r="E2" s="29">
        <v>-3500</v>
      </c>
      <c r="F2" s="29">
        <v>-3250</v>
      </c>
      <c r="G2" s="29">
        <v>-3000</v>
      </c>
      <c r="H2" s="29">
        <v>-2750</v>
      </c>
      <c r="I2" s="29">
        <v>-2500</v>
      </c>
      <c r="J2" s="29">
        <v>-2250</v>
      </c>
      <c r="K2" s="29">
        <v>-2000</v>
      </c>
      <c r="L2" s="29">
        <v>-1750</v>
      </c>
      <c r="M2" s="29">
        <v>-1500</v>
      </c>
      <c r="N2" s="29">
        <v>-1250</v>
      </c>
      <c r="O2" s="29">
        <v>-1000</v>
      </c>
      <c r="P2" s="29">
        <v>-750</v>
      </c>
      <c r="Q2" s="29">
        <v>-500</v>
      </c>
      <c r="R2" s="29">
        <v>-250</v>
      </c>
      <c r="S2" s="29">
        <v>0</v>
      </c>
      <c r="T2" s="29">
        <v>250</v>
      </c>
      <c r="U2" s="29">
        <v>500</v>
      </c>
      <c r="V2" s="29">
        <v>750</v>
      </c>
      <c r="W2" s="29">
        <v>1000</v>
      </c>
      <c r="X2" s="29">
        <v>1250</v>
      </c>
      <c r="Y2" s="29">
        <v>1500</v>
      </c>
      <c r="Z2" s="29">
        <v>1750</v>
      </c>
      <c r="AA2" s="29">
        <v>2000</v>
      </c>
      <c r="AB2" s="29">
        <v>2250</v>
      </c>
      <c r="AC2" s="29">
        <v>2500</v>
      </c>
      <c r="AD2" s="29">
        <v>2750</v>
      </c>
      <c r="AE2" s="29">
        <v>3000</v>
      </c>
      <c r="AF2" s="29">
        <v>3250</v>
      </c>
      <c r="AG2" s="29">
        <v>3500</v>
      </c>
      <c r="AH2" s="29">
        <v>3750</v>
      </c>
      <c r="AI2" s="29">
        <v>4000</v>
      </c>
      <c r="AJ2" s="29">
        <v>4250</v>
      </c>
    </row>
    <row r="3" spans="1:36">
      <c r="A3" s="29">
        <v>-1</v>
      </c>
      <c r="B3" s="29">
        <v>0.31256899386644299</v>
      </c>
      <c r="C3" s="29">
        <v>0.31256899386644299</v>
      </c>
      <c r="D3" s="29">
        <v>0.30188150405883701</v>
      </c>
      <c r="E3" s="29">
        <v>0.28550348728895197</v>
      </c>
      <c r="F3" s="29">
        <v>0.25627201199531602</v>
      </c>
      <c r="G3" s="29">
        <v>0.213084997236728</v>
      </c>
      <c r="H3" s="29">
        <v>0.16205099970102299</v>
      </c>
      <c r="I3" s="29">
        <v>9.2447351664304706E-2</v>
      </c>
      <c r="J3" s="29">
        <v>9.2447351664304706E-2</v>
      </c>
      <c r="K3" s="29">
        <v>9.2447351664304706E-2</v>
      </c>
      <c r="L3" s="29">
        <v>9.2447351664304706E-2</v>
      </c>
      <c r="M3" s="29">
        <v>9.2447351664304706E-2</v>
      </c>
      <c r="N3" s="29">
        <v>9.2447351664304706E-2</v>
      </c>
      <c r="O3" s="29">
        <v>9.2447351664304706E-2</v>
      </c>
      <c r="P3" s="29">
        <v>9.2447351664304706E-2</v>
      </c>
      <c r="Q3" s="29">
        <v>9.2447351664304706E-2</v>
      </c>
      <c r="R3" s="29">
        <v>9.2447351664304706E-2</v>
      </c>
      <c r="S3" s="29">
        <v>9.2447351664304706E-2</v>
      </c>
      <c r="T3" s="29">
        <v>9.2447351664304706E-2</v>
      </c>
      <c r="U3" s="29">
        <v>9.2447351664304706E-2</v>
      </c>
      <c r="V3" s="29">
        <v>9.2447351664304706E-2</v>
      </c>
      <c r="W3" s="29">
        <v>9.2447351664304706E-2</v>
      </c>
      <c r="X3" s="29">
        <v>9.2447351664304706E-2</v>
      </c>
      <c r="Y3" s="29">
        <v>9.2447351664304706E-2</v>
      </c>
      <c r="Z3" s="29">
        <v>9.2447351664304706E-2</v>
      </c>
      <c r="AA3" s="29">
        <v>9.2447351664304706E-2</v>
      </c>
      <c r="AB3" s="29">
        <v>9.2447351664304706E-2</v>
      </c>
      <c r="AC3" s="29">
        <v>9.4982900843024201E-2</v>
      </c>
      <c r="AD3" s="29">
        <v>0.162848993390798</v>
      </c>
      <c r="AE3" s="29">
        <v>0.213987505435943</v>
      </c>
      <c r="AF3" s="29">
        <v>0.25530299842357601</v>
      </c>
      <c r="AG3" s="29">
        <v>0.28426850885152799</v>
      </c>
      <c r="AH3" s="29">
        <v>0.30166299045085798</v>
      </c>
      <c r="AI3" s="29">
        <v>0.30965249687433199</v>
      </c>
      <c r="AJ3" s="29">
        <v>0.30965249687433199</v>
      </c>
    </row>
    <row r="4" spans="1:36">
      <c r="A4" s="29">
        <v>-0.9</v>
      </c>
      <c r="B4" s="29">
        <v>0.330011011660099</v>
      </c>
      <c r="C4" s="29">
        <v>0.330011011660099</v>
      </c>
      <c r="D4" s="29">
        <v>0.32217351347208001</v>
      </c>
      <c r="E4" s="29">
        <v>0.30542500317096699</v>
      </c>
      <c r="F4" s="29">
        <v>0.27773249447345699</v>
      </c>
      <c r="G4" s="29">
        <v>0.24087249338626801</v>
      </c>
      <c r="H4" s="29">
        <v>0.19467399418353901</v>
      </c>
      <c r="I4" s="29">
        <v>0.133778996765613</v>
      </c>
      <c r="J4" s="29">
        <v>5.3296900168061198E-2</v>
      </c>
      <c r="K4" s="29">
        <v>5.3296900168061198E-2</v>
      </c>
      <c r="L4" s="29">
        <v>5.3296900168061198E-2</v>
      </c>
      <c r="M4" s="29">
        <v>5.3296900168061198E-2</v>
      </c>
      <c r="N4" s="29">
        <v>5.3296900168061198E-2</v>
      </c>
      <c r="O4" s="29">
        <v>5.3296900168061198E-2</v>
      </c>
      <c r="P4" s="29">
        <v>5.3296900168061198E-2</v>
      </c>
      <c r="Q4" s="29">
        <v>5.3296900168061198E-2</v>
      </c>
      <c r="R4" s="29">
        <v>5.3296900168061198E-2</v>
      </c>
      <c r="S4" s="29">
        <v>5.3296900168061198E-2</v>
      </c>
      <c r="T4" s="29">
        <v>5.3296900168061198E-2</v>
      </c>
      <c r="U4" s="29">
        <v>5.3296900168061198E-2</v>
      </c>
      <c r="V4" s="29">
        <v>5.3296900168061198E-2</v>
      </c>
      <c r="W4" s="29">
        <v>5.3296900168061198E-2</v>
      </c>
      <c r="X4" s="29">
        <v>5.3296900168061198E-2</v>
      </c>
      <c r="Y4" s="29">
        <v>5.3296900168061198E-2</v>
      </c>
      <c r="Z4" s="29">
        <v>5.3296900168061198E-2</v>
      </c>
      <c r="AA4" s="29">
        <v>5.3296900168061198E-2</v>
      </c>
      <c r="AB4" s="29">
        <v>5.5889448896050402E-2</v>
      </c>
      <c r="AC4" s="29">
        <v>0.13698049858212399</v>
      </c>
      <c r="AD4" s="29">
        <v>0.19576650559902201</v>
      </c>
      <c r="AE4" s="29">
        <v>0.24205050766468</v>
      </c>
      <c r="AF4" s="29">
        <v>0.27676350921392401</v>
      </c>
      <c r="AG4" s="29">
        <v>0.304199509322643</v>
      </c>
      <c r="AH4" s="29">
        <v>0.32026399672031403</v>
      </c>
      <c r="AI4" s="29">
        <v>0.32708500176668098</v>
      </c>
      <c r="AJ4" s="29">
        <v>0.32708500176668098</v>
      </c>
    </row>
    <row r="5" spans="1:36">
      <c r="A5" s="29">
        <v>-0.8</v>
      </c>
      <c r="B5" s="29">
        <v>0.34744348824024202</v>
      </c>
      <c r="C5" s="29">
        <v>0.34744348824024202</v>
      </c>
      <c r="D5" s="29">
        <v>0.34076500684022898</v>
      </c>
      <c r="E5" s="29">
        <v>0.329250998795032</v>
      </c>
      <c r="F5" s="29">
        <v>0.30338250398635902</v>
      </c>
      <c r="G5" s="29">
        <v>0.268659989535808</v>
      </c>
      <c r="H5" s="29">
        <v>0.227287504076957</v>
      </c>
      <c r="I5" s="29">
        <v>0.17218750566244101</v>
      </c>
      <c r="J5" s="29">
        <v>9.8800002038478704E-2</v>
      </c>
      <c r="K5" s="29">
        <v>9.8800002038478704E-2</v>
      </c>
      <c r="L5" s="29">
        <v>9.8800002038478704E-2</v>
      </c>
      <c r="M5" s="29">
        <v>9.8800002038478704E-2</v>
      </c>
      <c r="N5" s="29">
        <v>9.8800002038478704E-2</v>
      </c>
      <c r="O5" s="29">
        <v>9.8800002038478704E-2</v>
      </c>
      <c r="P5" s="29">
        <v>9.8800002038478704E-2</v>
      </c>
      <c r="Q5" s="29">
        <v>9.8800002038478704E-2</v>
      </c>
      <c r="R5" s="29">
        <v>9.8800002038478704E-2</v>
      </c>
      <c r="S5" s="29">
        <v>9.8800002038478704E-2</v>
      </c>
      <c r="T5" s="29">
        <v>9.8800002038478704E-2</v>
      </c>
      <c r="U5" s="29">
        <v>9.8800002038478704E-2</v>
      </c>
      <c r="V5" s="29">
        <v>9.8800002038478704E-2</v>
      </c>
      <c r="W5" s="29">
        <v>9.8800002038478704E-2</v>
      </c>
      <c r="X5" s="29">
        <v>9.8800002038478704E-2</v>
      </c>
      <c r="Y5" s="29">
        <v>9.8800002038478704E-2</v>
      </c>
      <c r="Z5" s="29">
        <v>9.8800002038478704E-2</v>
      </c>
      <c r="AA5" s="29">
        <v>9.8800002038478704E-2</v>
      </c>
      <c r="AB5" s="29">
        <v>0.101763999834656</v>
      </c>
      <c r="AC5" s="29">
        <v>0.17573100477456999</v>
      </c>
      <c r="AD5" s="29">
        <v>0.22869350239634501</v>
      </c>
      <c r="AE5" s="29">
        <v>0.27012299448251698</v>
      </c>
      <c r="AF5" s="29">
        <v>0.30266999900341002</v>
      </c>
      <c r="AG5" s="29">
        <v>0.32825350314378698</v>
      </c>
      <c r="AH5" s="29">
        <v>0.33886500298976902</v>
      </c>
      <c r="AI5" s="29">
        <v>0.34452699124813102</v>
      </c>
      <c r="AJ5" s="29">
        <v>0.34452699124813102</v>
      </c>
    </row>
    <row r="6" spans="1:36">
      <c r="A6" s="29">
        <v>-0.7</v>
      </c>
      <c r="B6" s="29">
        <v>0.36488550603389702</v>
      </c>
      <c r="C6" s="29">
        <v>0.36488550603389702</v>
      </c>
      <c r="D6" s="29">
        <v>0.35936601310968402</v>
      </c>
      <c r="E6" s="29">
        <v>0.34917248636484099</v>
      </c>
      <c r="F6" s="29">
        <v>0.32484298646449999</v>
      </c>
      <c r="G6" s="29">
        <v>0.29402500838041301</v>
      </c>
      <c r="H6" s="29">
        <v>0.25725999474525502</v>
      </c>
      <c r="I6" s="29">
        <v>0.21060549914836901</v>
      </c>
      <c r="J6" s="29">
        <v>0.144295495003462</v>
      </c>
      <c r="K6" s="29">
        <v>5.8243548683822102E-2</v>
      </c>
      <c r="L6" s="29">
        <v>5.8243548683822102E-2</v>
      </c>
      <c r="M6" s="29">
        <v>5.8243548683822102E-2</v>
      </c>
      <c r="N6" s="29">
        <v>5.8243548683822102E-2</v>
      </c>
      <c r="O6" s="29">
        <v>5.8243548683822102E-2</v>
      </c>
      <c r="P6" s="29">
        <v>5.8243548683822102E-2</v>
      </c>
      <c r="Q6" s="29">
        <v>5.8243548683822102E-2</v>
      </c>
      <c r="R6" s="29">
        <v>5.8243548683822102E-2</v>
      </c>
      <c r="S6" s="29">
        <v>5.8243548683822102E-2</v>
      </c>
      <c r="T6" s="29">
        <v>5.8243548683822102E-2</v>
      </c>
      <c r="U6" s="29">
        <v>5.8243548683822102E-2</v>
      </c>
      <c r="V6" s="29">
        <v>5.8243548683822102E-2</v>
      </c>
      <c r="W6" s="29">
        <v>5.8243548683822102E-2</v>
      </c>
      <c r="X6" s="29">
        <v>5.8243548683822102E-2</v>
      </c>
      <c r="Y6" s="29">
        <v>5.8243548683822102E-2</v>
      </c>
      <c r="Z6" s="29">
        <v>5.8243548683822102E-2</v>
      </c>
      <c r="AA6" s="29">
        <v>6.0906400159001298E-2</v>
      </c>
      <c r="AB6" s="29">
        <v>0.14763950631022399</v>
      </c>
      <c r="AC6" s="29">
        <v>0.214481496810913</v>
      </c>
      <c r="AD6" s="29">
        <v>0.26096498668193802</v>
      </c>
      <c r="AE6" s="29">
        <v>0.297587504982948</v>
      </c>
      <c r="AF6" s="29">
        <v>0.32607799321413</v>
      </c>
      <c r="AG6" s="29">
        <v>0.348184503614902</v>
      </c>
      <c r="AH6" s="29">
        <v>0.35745649635791799</v>
      </c>
      <c r="AI6" s="29">
        <v>0.36195949614048001</v>
      </c>
      <c r="AJ6" s="29">
        <v>0.36195949614048001</v>
      </c>
    </row>
    <row r="7" spans="1:36">
      <c r="A7" s="29">
        <v>-0.6</v>
      </c>
      <c r="B7" s="29">
        <v>0.38231801092624601</v>
      </c>
      <c r="C7" s="29">
        <v>0.38231801092624601</v>
      </c>
      <c r="D7" s="29">
        <v>0.37796699106693199</v>
      </c>
      <c r="E7" s="29">
        <v>0.36910348683595601</v>
      </c>
      <c r="F7" s="29">
        <v>0.35049299597740202</v>
      </c>
      <c r="G7" s="29">
        <v>0.323921509087085</v>
      </c>
      <c r="H7" s="29">
        <v>0.29218199700117098</v>
      </c>
      <c r="I7" s="29">
        <v>0.24864348620176299</v>
      </c>
      <c r="J7" s="29">
        <v>0.19261249750852499</v>
      </c>
      <c r="K7" s="29">
        <v>0.119405498355627</v>
      </c>
      <c r="L7" s="29">
        <v>0.119405498355627</v>
      </c>
      <c r="M7" s="29">
        <v>0.119405498355627</v>
      </c>
      <c r="N7" s="29">
        <v>0.119405498355627</v>
      </c>
      <c r="O7" s="29">
        <v>0.119405498355627</v>
      </c>
      <c r="P7" s="29">
        <v>0.119405498355627</v>
      </c>
      <c r="Q7" s="29">
        <v>0.119405498355627</v>
      </c>
      <c r="R7" s="29">
        <v>0.119405498355627</v>
      </c>
      <c r="S7" s="29">
        <v>0.119405498355627</v>
      </c>
      <c r="T7" s="29">
        <v>0.119405498355627</v>
      </c>
      <c r="U7" s="29">
        <v>0.119405498355627</v>
      </c>
      <c r="V7" s="29">
        <v>0.119405498355627</v>
      </c>
      <c r="W7" s="29">
        <v>0.119405498355627</v>
      </c>
      <c r="X7" s="29">
        <v>0.119405498355627</v>
      </c>
      <c r="Y7" s="29">
        <v>0.119405498355627</v>
      </c>
      <c r="Z7" s="29">
        <v>0.119405498355627</v>
      </c>
      <c r="AA7" s="29">
        <v>0.122911002486944</v>
      </c>
      <c r="AB7" s="29">
        <v>0.19632700234651501</v>
      </c>
      <c r="AC7" s="29">
        <v>0.25251951217651297</v>
      </c>
      <c r="AD7" s="29">
        <v>0.293891997635364</v>
      </c>
      <c r="AE7" s="29">
        <v>0.32565999180078498</v>
      </c>
      <c r="AF7" s="29">
        <v>0.35199399590492197</v>
      </c>
      <c r="AG7" s="29">
        <v>0.36810599118471099</v>
      </c>
      <c r="AH7" s="29">
        <v>0.37605750262737198</v>
      </c>
      <c r="AI7" s="29">
        <v>0.37940151393413502</v>
      </c>
      <c r="AJ7" s="29">
        <v>0.37940151393413502</v>
      </c>
    </row>
    <row r="8" spans="1:36">
      <c r="A8" s="29">
        <v>-0.5</v>
      </c>
      <c r="B8" s="29">
        <v>0.39975048750638897</v>
      </c>
      <c r="C8" s="29">
        <v>0.39975048750638897</v>
      </c>
      <c r="D8" s="29">
        <v>0.39656799733638698</v>
      </c>
      <c r="E8" s="29">
        <v>0.38902500271797202</v>
      </c>
      <c r="F8" s="29">
        <v>0.37195350676775002</v>
      </c>
      <c r="G8" s="29">
        <v>0.35139550417661602</v>
      </c>
      <c r="H8" s="29">
        <v>0.32215448766946703</v>
      </c>
      <c r="I8" s="29">
        <v>0.28959799855947399</v>
      </c>
      <c r="J8" s="29">
        <v>0.24375099539756701</v>
      </c>
      <c r="K8" s="29">
        <v>0.180100993812084</v>
      </c>
      <c r="L8" s="29">
        <v>8.6870852112770097E-2</v>
      </c>
      <c r="M8" s="29">
        <v>8.6870852112770097E-2</v>
      </c>
      <c r="N8" s="29">
        <v>8.6870852112770097E-2</v>
      </c>
      <c r="O8" s="29">
        <v>8.6870852112770097E-2</v>
      </c>
      <c r="P8" s="29">
        <v>8.6870852112770097E-2</v>
      </c>
      <c r="Q8" s="29">
        <v>8.6870852112770097E-2</v>
      </c>
      <c r="R8" s="29">
        <v>8.6870852112770097E-2</v>
      </c>
      <c r="S8" s="29">
        <v>8.6870852112770097E-2</v>
      </c>
      <c r="T8" s="29">
        <v>8.6870852112770097E-2</v>
      </c>
      <c r="U8" s="29">
        <v>8.6870852112770097E-2</v>
      </c>
      <c r="V8" s="29">
        <v>8.6870852112770097E-2</v>
      </c>
      <c r="W8" s="29">
        <v>8.6870852112770097E-2</v>
      </c>
      <c r="X8" s="29">
        <v>8.6870852112770097E-2</v>
      </c>
      <c r="Y8" s="29">
        <v>8.6870852112770097E-2</v>
      </c>
      <c r="Z8" s="29">
        <v>9.0532151237130098E-2</v>
      </c>
      <c r="AA8" s="29">
        <v>0.184024499356746</v>
      </c>
      <c r="AB8" s="29">
        <v>0.24501451253890899</v>
      </c>
      <c r="AC8" s="29">
        <v>0.29127000421285598</v>
      </c>
      <c r="AD8" s="29">
        <v>0.32616349607706002</v>
      </c>
      <c r="AE8" s="29">
        <v>0.353133986890315</v>
      </c>
      <c r="AF8" s="29">
        <v>0.37345450669527003</v>
      </c>
      <c r="AG8" s="29">
        <v>0.388036991655826</v>
      </c>
      <c r="AH8" s="29">
        <v>0.39465850889682702</v>
      </c>
      <c r="AI8" s="29">
        <v>0.39683399051427798</v>
      </c>
      <c r="AJ8" s="29">
        <v>0.39683399051427798</v>
      </c>
    </row>
    <row r="9" spans="1:36">
      <c r="A9" s="29">
        <v>-0.4</v>
      </c>
      <c r="B9" s="29">
        <v>0.41719250530004398</v>
      </c>
      <c r="C9" s="29">
        <v>0.41719250530004398</v>
      </c>
      <c r="D9" s="29">
        <v>0.41515949070453601</v>
      </c>
      <c r="E9" s="29">
        <v>0.40895600318908598</v>
      </c>
      <c r="F9" s="29">
        <v>0.39536150097847</v>
      </c>
      <c r="G9" s="29">
        <v>0.37918300032615598</v>
      </c>
      <c r="H9" s="29">
        <v>0.35707648992538399</v>
      </c>
      <c r="I9" s="29">
        <v>0.33054299801588</v>
      </c>
      <c r="J9" s="29">
        <v>0.292068012058735</v>
      </c>
      <c r="K9" s="29">
        <v>0.24079650342464401</v>
      </c>
      <c r="L9" s="29">
        <v>0.167095498740672</v>
      </c>
      <c r="M9" s="29">
        <v>0.167095498740672</v>
      </c>
      <c r="N9" s="29">
        <v>0.167095498740672</v>
      </c>
      <c r="O9" s="29">
        <v>0.167095498740672</v>
      </c>
      <c r="P9" s="29">
        <v>0.167095498740672</v>
      </c>
      <c r="Q9" s="29">
        <v>0.167095498740672</v>
      </c>
      <c r="R9" s="29">
        <v>0.167095498740672</v>
      </c>
      <c r="S9" s="29">
        <v>0.167095498740672</v>
      </c>
      <c r="T9" s="29">
        <v>0.167095498740672</v>
      </c>
      <c r="U9" s="29">
        <v>0.167095498740672</v>
      </c>
      <c r="V9" s="29">
        <v>0.167095498740672</v>
      </c>
      <c r="W9" s="29">
        <v>0.167095498740672</v>
      </c>
      <c r="X9" s="29">
        <v>0.167095498740672</v>
      </c>
      <c r="Y9" s="29">
        <v>0.167095498740672</v>
      </c>
      <c r="Z9" s="29">
        <v>0.167190500348806</v>
      </c>
      <c r="AA9" s="29">
        <v>0.24513801038265201</v>
      </c>
      <c r="AB9" s="29">
        <v>0.293701994419098</v>
      </c>
      <c r="AC9" s="29">
        <v>0.33255698680877699</v>
      </c>
      <c r="AD9" s="29">
        <v>0.35909050703048601</v>
      </c>
      <c r="AE9" s="29">
        <v>0.38060801029205299</v>
      </c>
      <c r="AF9" s="29">
        <v>0.39686250090599001</v>
      </c>
      <c r="AG9" s="29">
        <v>0.41209101378917701</v>
      </c>
      <c r="AH9" s="29">
        <v>0.41325000226497599</v>
      </c>
      <c r="AI9" s="29">
        <v>0.41426649540662702</v>
      </c>
      <c r="AJ9" s="29">
        <v>0.41426649540662702</v>
      </c>
    </row>
    <row r="10" spans="1:36">
      <c r="A10" s="29">
        <v>-0.3</v>
      </c>
      <c r="B10" s="29">
        <v>0.43462501019239402</v>
      </c>
      <c r="C10" s="29">
        <v>0.43462501019239402</v>
      </c>
      <c r="D10" s="29">
        <v>0.435451500117778</v>
      </c>
      <c r="E10" s="29">
        <v>0.43277248591184603</v>
      </c>
      <c r="F10" s="29">
        <v>0.41876949518918999</v>
      </c>
      <c r="G10" s="29">
        <v>0.40665699541568801</v>
      </c>
      <c r="H10" s="29">
        <v>0.38934798836708001</v>
      </c>
      <c r="I10" s="29">
        <v>0.36858101338148103</v>
      </c>
      <c r="J10" s="29">
        <v>0.33996699899435001</v>
      </c>
      <c r="K10" s="29">
        <v>0.30101699084043398</v>
      </c>
      <c r="L10" s="29">
        <v>0.24370348751544901</v>
      </c>
      <c r="M10" s="29">
        <v>0.15821299701929001</v>
      </c>
      <c r="N10" s="29">
        <v>0.15821299701929001</v>
      </c>
      <c r="O10" s="29">
        <v>0.15821299701929001</v>
      </c>
      <c r="P10" s="29">
        <v>0.15821299701929001</v>
      </c>
      <c r="Q10" s="29">
        <v>0.15821299701929001</v>
      </c>
      <c r="R10" s="29">
        <v>0.15821299701929001</v>
      </c>
      <c r="S10" s="29">
        <v>0.15821299701929001</v>
      </c>
      <c r="T10" s="29">
        <v>0.15821299701929001</v>
      </c>
      <c r="U10" s="29">
        <v>0.15821299701929001</v>
      </c>
      <c r="V10" s="29">
        <v>0.15821299701929001</v>
      </c>
      <c r="W10" s="29">
        <v>0.15821299701929001</v>
      </c>
      <c r="X10" s="29">
        <v>0.15821299701929001</v>
      </c>
      <c r="Y10" s="29">
        <v>0.16476799473166401</v>
      </c>
      <c r="Z10" s="29">
        <v>0.24790249913930901</v>
      </c>
      <c r="AA10" s="29">
        <v>0.30535849779844199</v>
      </c>
      <c r="AB10" s="29">
        <v>0.34442249089479399</v>
      </c>
      <c r="AC10" s="29">
        <v>0.37059500217437702</v>
      </c>
      <c r="AD10" s="29">
        <v>0.39136200547218197</v>
      </c>
      <c r="AE10" s="29">
        <v>0.40867101252079002</v>
      </c>
      <c r="AF10" s="29">
        <v>0.42027049511671</v>
      </c>
      <c r="AG10" s="29">
        <v>0.432021985948085</v>
      </c>
      <c r="AH10" s="29">
        <v>0.43185100853443098</v>
      </c>
      <c r="AI10" s="29">
        <v>0.43170851320028197</v>
      </c>
      <c r="AJ10" s="29">
        <v>0.43170851320028197</v>
      </c>
    </row>
    <row r="11" spans="1:36">
      <c r="A11" s="29">
        <v>-0.2</v>
      </c>
      <c r="B11" s="29">
        <v>0.45205748677253699</v>
      </c>
      <c r="C11" s="29">
        <v>0.45205748677253699</v>
      </c>
      <c r="D11" s="29">
        <v>0.45405250638723299</v>
      </c>
      <c r="E11" s="29">
        <v>0.45270348638296098</v>
      </c>
      <c r="F11" s="29">
        <v>0.44441950470209102</v>
      </c>
      <c r="G11" s="29">
        <v>0.43413099050521797</v>
      </c>
      <c r="H11" s="29">
        <v>0.42426999062299697</v>
      </c>
      <c r="I11" s="29">
        <v>0.40915549099445297</v>
      </c>
      <c r="J11" s="29">
        <v>0.39109601229429197</v>
      </c>
      <c r="K11" s="29">
        <v>0.36488550603389702</v>
      </c>
      <c r="L11" s="29">
        <v>0.327559995651245</v>
      </c>
      <c r="M11" s="29">
        <v>0.26870749741792699</v>
      </c>
      <c r="N11" s="29">
        <v>0.16925199702381999</v>
      </c>
      <c r="O11" s="29">
        <v>0.16925199702381999</v>
      </c>
      <c r="P11" s="29">
        <v>0.16925199702381999</v>
      </c>
      <c r="Q11" s="29">
        <v>0.16925199702381999</v>
      </c>
      <c r="R11" s="29">
        <v>0.16925199702381999</v>
      </c>
      <c r="S11" s="29">
        <v>0.16925199702381999</v>
      </c>
      <c r="T11" s="29">
        <v>0.16925199702381999</v>
      </c>
      <c r="U11" s="29">
        <v>0.16925199702381999</v>
      </c>
      <c r="V11" s="29">
        <v>0.16925199702381999</v>
      </c>
      <c r="W11" s="29">
        <v>0.16925199702381999</v>
      </c>
      <c r="X11" s="29">
        <v>0.17744100540876301</v>
      </c>
      <c r="Y11" s="29">
        <v>0.27269750833511303</v>
      </c>
      <c r="Z11" s="29">
        <v>0.328604999184608</v>
      </c>
      <c r="AA11" s="29">
        <v>0.36647200882434799</v>
      </c>
      <c r="AB11" s="29">
        <v>0.39311000108718902</v>
      </c>
      <c r="AC11" s="29">
        <v>0.41116950809955599</v>
      </c>
      <c r="AD11" s="29">
        <v>0.42594199627637802</v>
      </c>
      <c r="AE11" s="29">
        <v>0.43614500761032099</v>
      </c>
      <c r="AF11" s="29">
        <v>0.44617701321840297</v>
      </c>
      <c r="AG11" s="29">
        <v>0.45195298641920101</v>
      </c>
      <c r="AH11" s="29">
        <v>0.450451986491679</v>
      </c>
      <c r="AI11" s="29">
        <v>0.44914098978042499</v>
      </c>
      <c r="AJ11" s="29">
        <v>0.44914098978042499</v>
      </c>
    </row>
    <row r="12" spans="1:36">
      <c r="A12" s="29">
        <v>-0.1</v>
      </c>
      <c r="B12" s="29">
        <v>0.46949950456619199</v>
      </c>
      <c r="C12" s="29">
        <v>0.46949950456619199</v>
      </c>
      <c r="D12" s="29">
        <v>0.47264399975538202</v>
      </c>
      <c r="E12" s="29">
        <v>0.472625002264976</v>
      </c>
      <c r="F12" s="29">
        <v>0.46782749891281</v>
      </c>
      <c r="G12" s="29">
        <v>0.46160501390695502</v>
      </c>
      <c r="H12" s="29">
        <v>0.45655100196599901</v>
      </c>
      <c r="I12" s="29">
        <v>0.450110003352165</v>
      </c>
      <c r="J12" s="29">
        <v>0.43899499922990698</v>
      </c>
      <c r="K12" s="29">
        <v>0.42510599344968703</v>
      </c>
      <c r="L12" s="29">
        <v>0.40724600255489302</v>
      </c>
      <c r="M12" s="29">
        <v>0.37857499569654501</v>
      </c>
      <c r="N12" s="29">
        <v>0.32641049176454501</v>
      </c>
      <c r="O12" s="29">
        <v>0.24022649377584401</v>
      </c>
      <c r="P12" s="29">
        <v>0.24022649377584401</v>
      </c>
      <c r="Q12" s="29">
        <v>0.24022649377584401</v>
      </c>
      <c r="R12" s="29">
        <v>0.24022649377584401</v>
      </c>
      <c r="S12" s="29">
        <v>0.24022649377584401</v>
      </c>
      <c r="T12" s="29">
        <v>0.24022649377584401</v>
      </c>
      <c r="U12" s="29">
        <v>0.24022649377584401</v>
      </c>
      <c r="V12" s="29">
        <v>0.24022649377584401</v>
      </c>
      <c r="W12" s="29">
        <v>0.247151999175548</v>
      </c>
      <c r="X12" s="29">
        <v>0.33460899889469098</v>
      </c>
      <c r="Y12" s="29">
        <v>0.38257449120283099</v>
      </c>
      <c r="Z12" s="29">
        <v>0.41191049516201</v>
      </c>
      <c r="AA12" s="29">
        <v>0.429865501821041</v>
      </c>
      <c r="AB12" s="29">
        <v>0.44382101297378501</v>
      </c>
      <c r="AC12" s="29">
        <v>0.452456490695476</v>
      </c>
      <c r="AD12" s="29">
        <v>0.458869007229805</v>
      </c>
      <c r="AE12" s="29">
        <v>0.46361900269985201</v>
      </c>
      <c r="AF12" s="29">
        <v>0.46958500742912301</v>
      </c>
      <c r="AG12" s="29">
        <v>0.47368900328874503</v>
      </c>
      <c r="AH12" s="29">
        <v>0.46905299276113499</v>
      </c>
      <c r="AI12" s="29">
        <v>0.466583007574081</v>
      </c>
      <c r="AJ12" s="29">
        <v>0.466583007574081</v>
      </c>
    </row>
    <row r="13" spans="1:36">
      <c r="A13" s="29">
        <v>0</v>
      </c>
      <c r="B13" s="29">
        <v>0.48693200945854098</v>
      </c>
      <c r="C13" s="29">
        <v>0.48693200945854098</v>
      </c>
      <c r="D13" s="29">
        <v>0.49124497771263098</v>
      </c>
      <c r="E13" s="29">
        <v>0.49255600273609101</v>
      </c>
      <c r="F13" s="29">
        <v>0.49123552143573701</v>
      </c>
      <c r="G13" s="29">
        <v>0.49118801355361902</v>
      </c>
      <c r="H13" s="29">
        <v>0.49113099277019501</v>
      </c>
      <c r="I13" s="29">
        <v>0.49067499637603701</v>
      </c>
      <c r="J13" s="29">
        <v>0.489705982804298</v>
      </c>
      <c r="K13" s="29">
        <v>0.48848997354507401</v>
      </c>
      <c r="L13" s="29">
        <v>0.49055149853229502</v>
      </c>
      <c r="M13" s="29">
        <v>0.48949698209762499</v>
      </c>
      <c r="N13" s="29">
        <v>0.48865152299404102</v>
      </c>
      <c r="O13" s="29">
        <v>0.48737849295139202</v>
      </c>
      <c r="P13" s="29">
        <v>0.48526951670646601</v>
      </c>
      <c r="Q13" s="29">
        <v>0.48104199469089498</v>
      </c>
      <c r="R13" s="29">
        <v>0.47499999999999998</v>
      </c>
      <c r="S13" s="29">
        <v>0.47499999999999998</v>
      </c>
      <c r="T13" s="29">
        <v>0.47499999999999998</v>
      </c>
      <c r="U13" s="29">
        <v>0.49430399835109601</v>
      </c>
      <c r="V13" s="29">
        <v>0.49853152036666798</v>
      </c>
      <c r="W13" s="29">
        <v>0.49430399835109601</v>
      </c>
      <c r="X13" s="29">
        <v>0.49176750779151901</v>
      </c>
      <c r="Y13" s="29">
        <v>0.49362948834896098</v>
      </c>
      <c r="Z13" s="29">
        <v>0.49160601496696399</v>
      </c>
      <c r="AA13" s="29">
        <v>0.49324948191642698</v>
      </c>
      <c r="AB13" s="29">
        <v>0.49171999990940002</v>
      </c>
      <c r="AC13" s="29">
        <v>0.49302151203155398</v>
      </c>
      <c r="AD13" s="29">
        <v>0.49344902634620702</v>
      </c>
      <c r="AE13" s="29">
        <v>0.49320197403430899</v>
      </c>
      <c r="AF13" s="29">
        <v>0.49300248622894199</v>
      </c>
      <c r="AG13" s="29">
        <v>0.49361051917076099</v>
      </c>
      <c r="AH13" s="29">
        <v>0.48764451444148998</v>
      </c>
      <c r="AI13" s="29">
        <v>0.48401551246642999</v>
      </c>
      <c r="AJ13" s="29">
        <v>0.48401551246642999</v>
      </c>
    </row>
    <row r="14" spans="1:36">
      <c r="A14" s="29">
        <v>0.1</v>
      </c>
      <c r="B14" s="29">
        <v>0.50437402725219704</v>
      </c>
      <c r="C14" s="29">
        <v>0.50437402725219704</v>
      </c>
      <c r="D14" s="29">
        <v>0.50984598398208603</v>
      </c>
      <c r="E14" s="29">
        <v>0.51247749030589995</v>
      </c>
      <c r="F14" s="29">
        <v>0.51465300023555705</v>
      </c>
      <c r="G14" s="29">
        <v>0.51866200864315004</v>
      </c>
      <c r="H14" s="29">
        <v>0.52340249121189097</v>
      </c>
      <c r="I14" s="29">
        <v>0.53124950230121504</v>
      </c>
      <c r="J14" s="29">
        <v>0.54041699469089499</v>
      </c>
      <c r="K14" s="29">
        <v>0.55505650043487498</v>
      </c>
      <c r="L14" s="29">
        <v>0.57386650741100198</v>
      </c>
      <c r="M14" s="29">
        <v>0.60356352031230898</v>
      </c>
      <c r="N14" s="29">
        <v>0.65088301301002505</v>
      </c>
      <c r="O14" s="29">
        <v>0.74720351696014398</v>
      </c>
      <c r="P14" s="29">
        <v>0.74720351696014398</v>
      </c>
      <c r="Q14" s="29">
        <v>0.74720351696014398</v>
      </c>
      <c r="R14" s="29">
        <v>0.74720351696014398</v>
      </c>
      <c r="S14" s="29">
        <v>0.74720351696014398</v>
      </c>
      <c r="T14" s="29">
        <v>0.74720351696014398</v>
      </c>
      <c r="U14" s="29">
        <v>0.74720351696014398</v>
      </c>
      <c r="V14" s="29">
        <v>0.74720351696014398</v>
      </c>
      <c r="W14" s="29">
        <v>0.75413847863674099</v>
      </c>
      <c r="X14" s="29">
        <v>0.65729550123214697</v>
      </c>
      <c r="Y14" s="29">
        <v>0.60653698146343205</v>
      </c>
      <c r="Z14" s="29">
        <v>0.57491151094436599</v>
      </c>
      <c r="AA14" s="29">
        <v>0.55664300322532601</v>
      </c>
      <c r="AB14" s="29">
        <v>0.54243101179599695</v>
      </c>
      <c r="AC14" s="29">
        <v>0.53359601795673395</v>
      </c>
      <c r="AD14" s="29">
        <v>0.52572052478790299</v>
      </c>
      <c r="AE14" s="29">
        <v>0.520676025748253</v>
      </c>
      <c r="AF14" s="29">
        <v>0.516410508751868</v>
      </c>
      <c r="AG14" s="29">
        <v>0.513541519641876</v>
      </c>
      <c r="AH14" s="29">
        <v>0.50624552071094397</v>
      </c>
      <c r="AI14" s="29">
        <v>0.50144801735877897</v>
      </c>
      <c r="AJ14" s="29">
        <v>0.50144801735877897</v>
      </c>
    </row>
    <row r="15" spans="1:36">
      <c r="A15" s="29">
        <v>0.2</v>
      </c>
      <c r="B15" s="29">
        <v>0.52180647552013404</v>
      </c>
      <c r="C15" s="29">
        <v>0.52180647552013404</v>
      </c>
      <c r="D15" s="29">
        <v>0.52844699025154096</v>
      </c>
      <c r="E15" s="29">
        <v>0.53240849077701502</v>
      </c>
      <c r="F15" s="29">
        <v>0.538061022758483</v>
      </c>
      <c r="G15" s="29">
        <v>0.54613600373268101</v>
      </c>
      <c r="H15" s="29">
        <v>0.55798251032829305</v>
      </c>
      <c r="I15" s="29">
        <v>0.57182400822639401</v>
      </c>
      <c r="J15" s="29">
        <v>0.591137519478797</v>
      </c>
      <c r="K15" s="29">
        <v>0.61844050884246804</v>
      </c>
      <c r="L15" s="29">
        <v>0.65717200338840398</v>
      </c>
      <c r="M15" s="29">
        <v>0.71763000190257997</v>
      </c>
      <c r="N15" s="29">
        <v>0.82325100898742698</v>
      </c>
      <c r="O15" s="29">
        <v>0.82325100898742698</v>
      </c>
      <c r="P15" s="29">
        <v>0.82325100898742698</v>
      </c>
      <c r="Q15" s="29">
        <v>0.82325100898742698</v>
      </c>
      <c r="R15" s="29">
        <v>0.82325100898742698</v>
      </c>
      <c r="S15" s="29">
        <v>0.82325100898742698</v>
      </c>
      <c r="T15" s="29">
        <v>0.82325100898742698</v>
      </c>
      <c r="U15" s="29">
        <v>0.82325100898742698</v>
      </c>
      <c r="V15" s="29">
        <v>0.82325100898742698</v>
      </c>
      <c r="W15" s="29">
        <v>0.82325100898742698</v>
      </c>
      <c r="X15" s="29">
        <v>0.82827648222446404</v>
      </c>
      <c r="Y15" s="29">
        <v>0.72063200175762199</v>
      </c>
      <c r="Z15" s="29">
        <v>0.66184600889682699</v>
      </c>
      <c r="AA15" s="29">
        <v>0.62003652453422498</v>
      </c>
      <c r="AB15" s="29">
        <v>0.59314202368259406</v>
      </c>
      <c r="AC15" s="29">
        <v>0.57417052388191203</v>
      </c>
      <c r="AD15" s="29">
        <v>0.56030048727989201</v>
      </c>
      <c r="AE15" s="29">
        <v>0.54815002083778397</v>
      </c>
      <c r="AF15" s="29">
        <v>0.53981847465038202</v>
      </c>
      <c r="AG15" s="29">
        <v>0.53346300721168505</v>
      </c>
      <c r="AH15" s="29">
        <v>0.52484652698040002</v>
      </c>
      <c r="AI15" s="29">
        <v>0.51888997852802199</v>
      </c>
      <c r="AJ15" s="29">
        <v>0.51888997852802199</v>
      </c>
    </row>
    <row r="16" spans="1:36">
      <c r="A16" s="29">
        <v>0.3</v>
      </c>
      <c r="B16" s="29">
        <v>0.53923898041248297</v>
      </c>
      <c r="C16" s="29">
        <v>0.53923898041248297</v>
      </c>
      <c r="D16" s="29">
        <v>0.54703848361968999</v>
      </c>
      <c r="E16" s="29">
        <v>0.55233949124813098</v>
      </c>
      <c r="F16" s="29">
        <v>0.563416472077369</v>
      </c>
      <c r="G16" s="29">
        <v>0.57571897506713798</v>
      </c>
      <c r="H16" s="29">
        <v>0.59222051799297304</v>
      </c>
      <c r="I16" s="29">
        <v>0.61201850771903998</v>
      </c>
      <c r="J16" s="29">
        <v>0.64184847474098194</v>
      </c>
      <c r="K16" s="29">
        <v>0.68135900795459703</v>
      </c>
      <c r="L16" s="29">
        <v>0.74358402788639</v>
      </c>
      <c r="M16" s="29">
        <v>0.83593351840972896</v>
      </c>
      <c r="N16" s="29">
        <v>0.83593351840972896</v>
      </c>
      <c r="O16" s="29">
        <v>0.83593351840972896</v>
      </c>
      <c r="P16" s="29">
        <v>0.83593351840972896</v>
      </c>
      <c r="Q16" s="29">
        <v>0.83593351840972896</v>
      </c>
      <c r="R16" s="29">
        <v>0.83593351840972896</v>
      </c>
      <c r="S16" s="29">
        <v>0.83593351840972896</v>
      </c>
      <c r="T16" s="29">
        <v>0.83593351840972896</v>
      </c>
      <c r="U16" s="29">
        <v>0.83593351840972896</v>
      </c>
      <c r="V16" s="29">
        <v>0.83593351840972896</v>
      </c>
      <c r="W16" s="29">
        <v>0.83593351840972896</v>
      </c>
      <c r="X16" s="29">
        <v>0.83593351840972896</v>
      </c>
      <c r="Y16" s="29">
        <v>0.83775750398635895</v>
      </c>
      <c r="Z16" s="29">
        <v>0.74775447249412497</v>
      </c>
      <c r="AA16" s="29">
        <v>0.68570051491260497</v>
      </c>
      <c r="AB16" s="29">
        <v>0.64386249184608502</v>
      </c>
      <c r="AC16" s="29">
        <v>0.61656901538372</v>
      </c>
      <c r="AD16" s="29">
        <v>0.59423447847366295</v>
      </c>
      <c r="AE16" s="29">
        <v>0.57773299217223995</v>
      </c>
      <c r="AF16" s="29">
        <v>0.56517398059368096</v>
      </c>
      <c r="AG16" s="29">
        <v>0.55520848035812298</v>
      </c>
      <c r="AH16" s="29">
        <v>0.54344747662544202</v>
      </c>
      <c r="AI16" s="29">
        <v>0.53632248342037203</v>
      </c>
      <c r="AJ16" s="29">
        <v>0.53632248342037203</v>
      </c>
    </row>
    <row r="17" spans="1:36">
      <c r="A17" s="29">
        <v>0.4</v>
      </c>
      <c r="B17" s="29">
        <v>0.55668099820613803</v>
      </c>
      <c r="C17" s="29">
        <v>0.55668099820613803</v>
      </c>
      <c r="D17" s="29">
        <v>0.56563948988914403</v>
      </c>
      <c r="E17" s="29">
        <v>0.57407550811767505</v>
      </c>
      <c r="F17" s="29">
        <v>0.58683400750160197</v>
      </c>
      <c r="G17" s="29">
        <v>0.603193026781081</v>
      </c>
      <c r="H17" s="29">
        <v>0.62449201643466901</v>
      </c>
      <c r="I17" s="29">
        <v>0.65511999130248999</v>
      </c>
      <c r="J17" s="29">
        <v>0.69214148521423302</v>
      </c>
      <c r="K17" s="29">
        <v>0.74791602194309204</v>
      </c>
      <c r="L17" s="29">
        <v>0.82688001096248598</v>
      </c>
      <c r="M17" s="29">
        <v>0.82688001096248598</v>
      </c>
      <c r="N17" s="29">
        <v>0.82688001096248598</v>
      </c>
      <c r="O17" s="29">
        <v>0.82688001096248598</v>
      </c>
      <c r="P17" s="29">
        <v>0.82688001096248598</v>
      </c>
      <c r="Q17" s="29">
        <v>0.82688001096248598</v>
      </c>
      <c r="R17" s="29">
        <v>0.82688001096248598</v>
      </c>
      <c r="S17" s="29">
        <v>0.82688001096248598</v>
      </c>
      <c r="T17" s="29">
        <v>0.82688001096248598</v>
      </c>
      <c r="U17" s="29">
        <v>0.82688001096248598</v>
      </c>
      <c r="V17" s="29">
        <v>0.82688001096248598</v>
      </c>
      <c r="W17" s="29">
        <v>0.82688001096248598</v>
      </c>
      <c r="X17" s="29">
        <v>0.82688001096248598</v>
      </c>
      <c r="Y17" s="29">
        <v>0.82688001096248598</v>
      </c>
      <c r="Z17" s="29">
        <v>0.83366299271583499</v>
      </c>
      <c r="AA17" s="29">
        <v>0.75225747227668704</v>
      </c>
      <c r="AB17" s="29">
        <v>0.69659697711467705</v>
      </c>
      <c r="AC17" s="29">
        <v>0.65713400840759195</v>
      </c>
      <c r="AD17" s="29">
        <v>0.62881449759006502</v>
      </c>
      <c r="AE17" s="29">
        <v>0.60520698726177202</v>
      </c>
      <c r="AF17" s="29">
        <v>0.58859151601791304</v>
      </c>
      <c r="AG17" s="29">
        <v>0.57513002455234497</v>
      </c>
      <c r="AH17" s="29">
        <v>0.56203902661800298</v>
      </c>
      <c r="AI17" s="29">
        <v>0.55375498831272096</v>
      </c>
      <c r="AJ17" s="29">
        <v>0.55375498831272096</v>
      </c>
    </row>
    <row r="18" spans="1:36">
      <c r="A18" s="29">
        <v>0.5</v>
      </c>
      <c r="B18" s="29">
        <v>0.57411350309848797</v>
      </c>
      <c r="C18" s="29">
        <v>0.57411350309848797</v>
      </c>
      <c r="D18" s="29">
        <v>0.58424049615859897</v>
      </c>
      <c r="E18" s="29">
        <v>0.59399699568748499</v>
      </c>
      <c r="F18" s="29">
        <v>0.61189500987529799</v>
      </c>
      <c r="G18" s="29">
        <v>0.63246252536773595</v>
      </c>
      <c r="H18" s="29">
        <v>0.65907197892665803</v>
      </c>
      <c r="I18" s="29">
        <v>0.69531449079513596</v>
      </c>
      <c r="J18" s="29">
        <v>0.74524652063846497</v>
      </c>
      <c r="K18" s="29">
        <v>0.81400752663612297</v>
      </c>
      <c r="L18" s="29">
        <v>0.81400752663612297</v>
      </c>
      <c r="M18" s="29">
        <v>0.81400752663612297</v>
      </c>
      <c r="N18" s="29">
        <v>0.81400752663612297</v>
      </c>
      <c r="O18" s="29">
        <v>0.81400752663612297</v>
      </c>
      <c r="P18" s="29">
        <v>0.81400752663612297</v>
      </c>
      <c r="Q18" s="29">
        <v>0.81400752663612297</v>
      </c>
      <c r="R18" s="29">
        <v>0.81400752663612297</v>
      </c>
      <c r="S18" s="29">
        <v>0.81400752663612297</v>
      </c>
      <c r="T18" s="29">
        <v>0.81400752663612297</v>
      </c>
      <c r="U18" s="29">
        <v>0.81400752663612297</v>
      </c>
      <c r="V18" s="29">
        <v>0.81400752663612297</v>
      </c>
      <c r="W18" s="29">
        <v>0.81400752663612297</v>
      </c>
      <c r="X18" s="29">
        <v>0.81400752663612297</v>
      </c>
      <c r="Y18" s="29">
        <v>0.81400752663612297</v>
      </c>
      <c r="Z18" s="29">
        <v>0.81400752663612297</v>
      </c>
      <c r="AA18" s="29">
        <v>0.81792151927947998</v>
      </c>
      <c r="AB18" s="29">
        <v>0.74651949405670104</v>
      </c>
      <c r="AC18" s="29">
        <v>0.69953249990940003</v>
      </c>
      <c r="AD18" s="29">
        <v>0.66108599603176099</v>
      </c>
      <c r="AE18" s="29">
        <v>0.63420100808143498</v>
      </c>
      <c r="AF18" s="29">
        <v>0.61339600980281805</v>
      </c>
      <c r="AG18" s="29">
        <v>0.59506102502346003</v>
      </c>
      <c r="AH18" s="29">
        <v>0.58063997626304498</v>
      </c>
      <c r="AI18" s="29">
        <v>0.57119700610637603</v>
      </c>
      <c r="AJ18" s="29">
        <v>0.57119700610637603</v>
      </c>
    </row>
    <row r="19" spans="1:36">
      <c r="A19" s="29">
        <v>0.6</v>
      </c>
      <c r="B19" s="29">
        <v>0.59155552089214303</v>
      </c>
      <c r="C19" s="29">
        <v>0.59155552089214303</v>
      </c>
      <c r="D19" s="29">
        <v>0.60284150242805501</v>
      </c>
      <c r="E19" s="29">
        <v>0.61392799615859905</v>
      </c>
      <c r="F19" s="29">
        <v>0.63531248867511803</v>
      </c>
      <c r="G19" s="29">
        <v>0.66204549670219404</v>
      </c>
      <c r="H19" s="29">
        <v>0.69330998659133902</v>
      </c>
      <c r="I19" s="29">
        <v>0.73588899672031405</v>
      </c>
      <c r="J19" s="29">
        <v>0.798361012339592</v>
      </c>
      <c r="K19" s="29">
        <v>0.88028900623321504</v>
      </c>
      <c r="L19" s="29">
        <v>0.88028900623321504</v>
      </c>
      <c r="M19" s="29">
        <v>0.88028900623321504</v>
      </c>
      <c r="N19" s="29">
        <v>0.88028900623321504</v>
      </c>
      <c r="O19" s="29">
        <v>0.88028900623321504</v>
      </c>
      <c r="P19" s="29">
        <v>0.88028900623321504</v>
      </c>
      <c r="Q19" s="29">
        <v>0.88028900623321504</v>
      </c>
      <c r="R19" s="29">
        <v>0.88028900623321504</v>
      </c>
      <c r="S19" s="29">
        <v>0.88028900623321504</v>
      </c>
      <c r="T19" s="29">
        <v>0.88028900623321504</v>
      </c>
      <c r="U19" s="29">
        <v>0.88028900623321504</v>
      </c>
      <c r="V19" s="29">
        <v>0.88028900623321504</v>
      </c>
      <c r="W19" s="29">
        <v>0.88028900623321504</v>
      </c>
      <c r="X19" s="29">
        <v>0.88028900623321504</v>
      </c>
      <c r="Y19" s="29">
        <v>0.88028900623321504</v>
      </c>
      <c r="Z19" s="29">
        <v>0.88028900623321504</v>
      </c>
      <c r="AA19" s="29">
        <v>0.88270199894904999</v>
      </c>
      <c r="AB19" s="29">
        <v>0.79925397932529396</v>
      </c>
      <c r="AC19" s="29">
        <v>0.740107005834579</v>
      </c>
      <c r="AD19" s="29">
        <v>0.69731899499893102</v>
      </c>
      <c r="AE19" s="29">
        <v>0.66378397941589296</v>
      </c>
      <c r="AF19" s="29">
        <v>0.63680397570133096</v>
      </c>
      <c r="AG19" s="29">
        <v>0.61498251259326897</v>
      </c>
      <c r="AH19" s="29">
        <v>0.59924098253250102</v>
      </c>
      <c r="AI19" s="29">
        <v>0.58862951099872596</v>
      </c>
      <c r="AJ19" s="29">
        <v>0.58862951099872596</v>
      </c>
    </row>
    <row r="20" spans="1:36">
      <c r="A20" s="29">
        <v>0.7</v>
      </c>
      <c r="B20" s="29">
        <v>0.60898802578449296</v>
      </c>
      <c r="C20" s="29">
        <v>0.60898802578449296</v>
      </c>
      <c r="D20" s="29">
        <v>0.62143299579620304</v>
      </c>
      <c r="E20" s="29">
        <v>0.63384948372840899</v>
      </c>
      <c r="F20" s="29">
        <v>0.65872051119804298</v>
      </c>
      <c r="G20" s="29">
        <v>0.689519491791724</v>
      </c>
      <c r="H20" s="29">
        <v>0.72789000570774098</v>
      </c>
      <c r="I20" s="29">
        <v>0.77861998677253696</v>
      </c>
      <c r="J20" s="29">
        <v>0.84865402281284297</v>
      </c>
      <c r="K20" s="29">
        <v>0.84865402281284297</v>
      </c>
      <c r="L20" s="29">
        <v>0.84865402281284297</v>
      </c>
      <c r="M20" s="29">
        <v>0.84865402281284297</v>
      </c>
      <c r="N20" s="29">
        <v>0.84865402281284297</v>
      </c>
      <c r="O20" s="29">
        <v>0.84865402281284297</v>
      </c>
      <c r="P20" s="29">
        <v>0.84865402281284297</v>
      </c>
      <c r="Q20" s="29">
        <v>0.84865402281284297</v>
      </c>
      <c r="R20" s="29">
        <v>0.84865402281284297</v>
      </c>
      <c r="S20" s="29">
        <v>0.84865402281284297</v>
      </c>
      <c r="T20" s="29">
        <v>0.84865402281284297</v>
      </c>
      <c r="U20" s="29">
        <v>0.84865402281284297</v>
      </c>
      <c r="V20" s="29">
        <v>0.84865402281284297</v>
      </c>
      <c r="W20" s="29">
        <v>0.84865402281284297</v>
      </c>
      <c r="X20" s="29">
        <v>0.84865402281284297</v>
      </c>
      <c r="Y20" s="29">
        <v>0.84865402281284297</v>
      </c>
      <c r="Z20" s="29">
        <v>0.84865402281284297</v>
      </c>
      <c r="AA20" s="29">
        <v>0.84865402281284297</v>
      </c>
      <c r="AB20" s="29">
        <v>0.85198852121829904</v>
      </c>
      <c r="AC20" s="29">
        <v>0.78249598443508095</v>
      </c>
      <c r="AD20" s="29">
        <v>0.729600006341934</v>
      </c>
      <c r="AE20" s="29">
        <v>0.69125797450542403</v>
      </c>
      <c r="AF20" s="29">
        <v>0.66216899454593603</v>
      </c>
      <c r="AG20" s="29">
        <v>0.63491351306438404</v>
      </c>
      <c r="AH20" s="29">
        <v>0.61784198880195595</v>
      </c>
      <c r="AI20" s="29">
        <v>0.60607147216796897</v>
      </c>
      <c r="AJ20" s="29">
        <v>0.60607147216796897</v>
      </c>
    </row>
    <row r="21" spans="1:36">
      <c r="A21" s="29">
        <v>0.8</v>
      </c>
      <c r="B21" s="29">
        <v>0.62642047405242895</v>
      </c>
      <c r="C21" s="29">
        <v>0.62642047405242895</v>
      </c>
      <c r="D21" s="29">
        <v>0.64003400206565797</v>
      </c>
      <c r="E21" s="29">
        <v>0.65713400840759195</v>
      </c>
      <c r="F21" s="29">
        <v>0.68407601714134203</v>
      </c>
      <c r="G21" s="29">
        <v>0.71878899037837896</v>
      </c>
      <c r="H21" s="29">
        <v>0.76212801337241998</v>
      </c>
      <c r="I21" s="29">
        <v>0.82135097682475999</v>
      </c>
      <c r="J21" s="29">
        <v>0.901768514513969</v>
      </c>
      <c r="K21" s="29">
        <v>0.901768514513969</v>
      </c>
      <c r="L21" s="29">
        <v>0.901768514513969</v>
      </c>
      <c r="M21" s="29">
        <v>0.901768514513969</v>
      </c>
      <c r="N21" s="29">
        <v>0.901768514513969</v>
      </c>
      <c r="O21" s="29">
        <v>0.901768514513969</v>
      </c>
      <c r="P21" s="29">
        <v>0.901768514513969</v>
      </c>
      <c r="Q21" s="29">
        <v>0.901768514513969</v>
      </c>
      <c r="R21" s="29">
        <v>0.901768514513969</v>
      </c>
      <c r="S21" s="29">
        <v>0.901768514513969</v>
      </c>
      <c r="T21" s="29">
        <v>0.901768514513969</v>
      </c>
      <c r="U21" s="29">
        <v>0.901768514513969</v>
      </c>
      <c r="V21" s="29">
        <v>0.901768514513969</v>
      </c>
      <c r="W21" s="29">
        <v>0.901768514513969</v>
      </c>
      <c r="X21" s="29">
        <v>0.901768514513969</v>
      </c>
      <c r="Y21" s="29">
        <v>0.901768514513969</v>
      </c>
      <c r="Z21" s="29">
        <v>0.901768514513969</v>
      </c>
      <c r="AA21" s="29">
        <v>0.901768514513969</v>
      </c>
      <c r="AB21" s="29">
        <v>0.90473251938819899</v>
      </c>
      <c r="AC21" s="29">
        <v>0.82235798537731097</v>
      </c>
      <c r="AD21" s="29">
        <v>0.76583300530910503</v>
      </c>
      <c r="AE21" s="29">
        <v>0.72025199532508799</v>
      </c>
      <c r="AF21" s="29">
        <v>0.68698300123214695</v>
      </c>
      <c r="AG21" s="29">
        <v>0.65795098543167096</v>
      </c>
      <c r="AH21" s="29">
        <v>0.63643348217010498</v>
      </c>
      <c r="AI21" s="29">
        <v>0.62350397706031802</v>
      </c>
      <c r="AJ21" s="29">
        <v>0.62350397706031802</v>
      </c>
    </row>
    <row r="22" spans="1:36">
      <c r="A22" s="29">
        <v>0.9</v>
      </c>
      <c r="B22" s="29">
        <v>0.64386249184608502</v>
      </c>
      <c r="C22" s="29">
        <v>0.64386249184608502</v>
      </c>
      <c r="D22" s="29">
        <v>0.65863500833511301</v>
      </c>
      <c r="E22" s="29">
        <v>0.677055495977402</v>
      </c>
      <c r="F22" s="29">
        <v>0.70914647579193102</v>
      </c>
      <c r="G22" s="29">
        <v>0.74626298546791103</v>
      </c>
      <c r="H22" s="29">
        <v>0.79635650813579495</v>
      </c>
      <c r="I22" s="29">
        <v>0.86154547631740497</v>
      </c>
      <c r="J22" s="29">
        <v>0.86154547631740497</v>
      </c>
      <c r="K22" s="29">
        <v>0.86154547631740497</v>
      </c>
      <c r="L22" s="29">
        <v>0.86154547631740497</v>
      </c>
      <c r="M22" s="29">
        <v>0.86154547631740497</v>
      </c>
      <c r="N22" s="29">
        <v>0.86154547631740497</v>
      </c>
      <c r="O22" s="29">
        <v>0.86154547631740497</v>
      </c>
      <c r="P22" s="29">
        <v>0.86154547631740497</v>
      </c>
      <c r="Q22" s="29">
        <v>0.86154547631740497</v>
      </c>
      <c r="R22" s="29">
        <v>0.86154547631740497</v>
      </c>
      <c r="S22" s="29">
        <v>0.86154547631740497</v>
      </c>
      <c r="T22" s="29">
        <v>0.86154547631740497</v>
      </c>
      <c r="U22" s="29">
        <v>0.86154547631740497</v>
      </c>
      <c r="V22" s="29">
        <v>0.86154547631740497</v>
      </c>
      <c r="W22" s="29">
        <v>0.86154547631740497</v>
      </c>
      <c r="X22" s="29">
        <v>0.86154547631740497</v>
      </c>
      <c r="Y22" s="29">
        <v>0.86154547631740497</v>
      </c>
      <c r="Z22" s="29">
        <v>0.86154547631740497</v>
      </c>
      <c r="AA22" s="29">
        <v>0.86154547631740497</v>
      </c>
      <c r="AB22" s="29">
        <v>0.86154547631740497</v>
      </c>
      <c r="AC22" s="29">
        <v>0.86474702060222597</v>
      </c>
      <c r="AD22" s="29">
        <v>0.79976699650287597</v>
      </c>
      <c r="AE22" s="29">
        <v>0.74772599041461896</v>
      </c>
      <c r="AF22" s="29">
        <v>0.71039102375507301</v>
      </c>
      <c r="AG22" s="29">
        <v>0.67788198590278603</v>
      </c>
      <c r="AH22" s="29">
        <v>0.65672551989555406</v>
      </c>
      <c r="AI22" s="29">
        <v>0.64093648195266695</v>
      </c>
      <c r="AJ22" s="29">
        <v>0.64093648195266695</v>
      </c>
    </row>
    <row r="23" spans="1:36">
      <c r="A23" s="29">
        <v>1</v>
      </c>
      <c r="B23" s="29">
        <v>0.66129499673843295</v>
      </c>
      <c r="C23" s="29">
        <v>0.66129499673843295</v>
      </c>
      <c r="D23" s="29">
        <v>0.67723601460456895</v>
      </c>
      <c r="E23" s="29">
        <v>0.69880102574825298</v>
      </c>
      <c r="F23" s="29">
        <v>0.73255449831485697</v>
      </c>
      <c r="G23" s="29">
        <v>0.77553248405456499</v>
      </c>
      <c r="H23" s="29">
        <v>0.832902979850769</v>
      </c>
      <c r="I23" s="29">
        <v>0.90643300712108599</v>
      </c>
      <c r="J23" s="29">
        <v>0.90643300712108599</v>
      </c>
      <c r="K23" s="29">
        <v>0.90643300712108599</v>
      </c>
      <c r="L23" s="29">
        <v>0.90643300712108599</v>
      </c>
      <c r="M23" s="29">
        <v>0.90643300712108599</v>
      </c>
      <c r="N23" s="29">
        <v>0.90643300712108599</v>
      </c>
      <c r="O23" s="29">
        <v>0.90643300712108599</v>
      </c>
      <c r="P23" s="29">
        <v>0.90643300712108599</v>
      </c>
      <c r="Q23" s="29">
        <v>0.90643300712108599</v>
      </c>
      <c r="R23" s="29">
        <v>0.90643300712108599</v>
      </c>
      <c r="S23" s="29">
        <v>0.90643300712108599</v>
      </c>
      <c r="T23" s="29">
        <v>0.90643300712108599</v>
      </c>
      <c r="U23" s="29">
        <v>0.90643300712108599</v>
      </c>
      <c r="V23" s="29">
        <v>0.90643300712108599</v>
      </c>
      <c r="W23" s="29">
        <v>0.90643300712108599</v>
      </c>
      <c r="X23" s="29">
        <v>0.90643300712108599</v>
      </c>
      <c r="Y23" s="29">
        <v>0.90643300712108599</v>
      </c>
      <c r="Z23" s="29">
        <v>0.90643300712108599</v>
      </c>
      <c r="AA23" s="29">
        <v>0.90643300712108599</v>
      </c>
      <c r="AB23" s="29">
        <v>0.90643300712108599</v>
      </c>
      <c r="AC23" s="29">
        <v>0.90895998477935802</v>
      </c>
      <c r="AD23" s="29">
        <v>0.833691474795341</v>
      </c>
      <c r="AE23" s="29">
        <v>0.77882898747921003</v>
      </c>
      <c r="AF23" s="29">
        <v>0.73379898965358703</v>
      </c>
      <c r="AG23" s="29">
        <v>0.69780347347259497</v>
      </c>
      <c r="AH23" s="29">
        <v>0.67532652616500799</v>
      </c>
      <c r="AI23" s="29">
        <v>0.65837849974632201</v>
      </c>
      <c r="AJ23" s="29">
        <v>0.65837849974632201</v>
      </c>
    </row>
  </sheetData>
  <mergeCells count="1">
    <mergeCell ref="A1:AJ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K3"/>
  <sheetViews>
    <sheetView zoomScale="85" zoomScaleNormal="85" workbookViewId="0">
      <selection sqref="A1:N1"/>
    </sheetView>
  </sheetViews>
  <sheetFormatPr defaultColWidth="7.296875" defaultRowHeight="14.4"/>
  <cols>
    <col min="1" max="1" width="36.8984375" customWidth="1"/>
  </cols>
  <sheetData>
    <row r="1" spans="1:11">
      <c r="A1" s="147" t="s">
        <v>1581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1">
      <c r="A2" s="30" t="s">
        <v>1579</v>
      </c>
      <c r="B2" s="31">
        <v>0</v>
      </c>
      <c r="C2" s="31">
        <v>0.10000000149011599</v>
      </c>
      <c r="D2" s="31">
        <v>0.20000000298023199</v>
      </c>
      <c r="E2" s="31">
        <v>0.30000001192092901</v>
      </c>
      <c r="F2" s="31">
        <v>0.40000000596046398</v>
      </c>
      <c r="G2" s="31">
        <v>0.5</v>
      </c>
      <c r="H2" s="31">
        <v>0.60000002384185702</v>
      </c>
      <c r="I2" s="31">
        <v>0.69999998807907104</v>
      </c>
      <c r="J2" s="31">
        <v>0.80000001192092896</v>
      </c>
      <c r="K2" s="31">
        <v>0.89999997615814198</v>
      </c>
    </row>
    <row r="3" spans="1:11">
      <c r="A3" s="30" t="s">
        <v>1581</v>
      </c>
      <c r="B3" s="32">
        <v>-0.80000001192092896</v>
      </c>
      <c r="C3" s="32">
        <v>-0.80000001192092896</v>
      </c>
      <c r="D3" s="32">
        <v>-0.80000001192092896</v>
      </c>
      <c r="E3" s="32">
        <v>-0.80000001192092896</v>
      </c>
      <c r="F3" s="32">
        <v>-0.80000001192092896</v>
      </c>
      <c r="G3" s="32">
        <v>-1</v>
      </c>
      <c r="H3" s="32">
        <v>-1.20000004768371</v>
      </c>
      <c r="I3" s="32">
        <v>-1.3999999761581401</v>
      </c>
      <c r="J3" s="32">
        <v>-1.79999995231628</v>
      </c>
      <c r="K3" s="32">
        <v>-2.20000004768371</v>
      </c>
    </row>
  </sheetData>
  <mergeCells count="1">
    <mergeCell ref="A1:K1"/>
  </mergeCells>
  <phoneticPr fontId="40" type="noConversion"/>
  <conditionalFormatting sqref="A2:A3">
    <cfRule type="duplicateValues" dxfId="65" priority="2"/>
    <cfRule type="expression" dxfId="64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K3"/>
  <sheetViews>
    <sheetView zoomScale="85" zoomScaleNormal="85" workbookViewId="0">
      <selection activeCell="C4" sqref="C4:K4"/>
    </sheetView>
  </sheetViews>
  <sheetFormatPr defaultColWidth="7.296875" defaultRowHeight="14.4"/>
  <cols>
    <col min="1" max="1" width="30.5" customWidth="1"/>
  </cols>
  <sheetData>
    <row r="1" spans="1:11">
      <c r="A1" s="147" t="s">
        <v>1539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1">
      <c r="A2" s="30" t="s">
        <v>1537</v>
      </c>
      <c r="B2" s="31">
        <v>0</v>
      </c>
      <c r="C2" s="31">
        <v>0.10000000149011599</v>
      </c>
      <c r="D2" s="31">
        <v>0.20000000298023199</v>
      </c>
      <c r="E2" s="31">
        <v>0.30000001192092901</v>
      </c>
      <c r="F2" s="31">
        <v>0.40000000596046398</v>
      </c>
      <c r="G2" s="31">
        <v>0.5</v>
      </c>
      <c r="H2" s="31">
        <v>0.60000002384185702</v>
      </c>
      <c r="I2" s="31">
        <v>0.70000004768371404</v>
      </c>
      <c r="J2" s="31">
        <v>0.80000007152557095</v>
      </c>
      <c r="K2" s="31">
        <v>0.90000009536742798</v>
      </c>
    </row>
    <row r="3" spans="1:11">
      <c r="A3" s="30" t="s">
        <v>1539</v>
      </c>
      <c r="B3" s="32">
        <v>-2</v>
      </c>
      <c r="C3" s="32">
        <v>-2</v>
      </c>
      <c r="D3" s="32">
        <v>-2</v>
      </c>
      <c r="E3" s="32">
        <v>-2</v>
      </c>
      <c r="F3" s="32">
        <v>-2</v>
      </c>
      <c r="G3" s="32">
        <v>-2</v>
      </c>
      <c r="H3" s="32">
        <v>-2.4000000953674299</v>
      </c>
      <c r="I3" s="32">
        <v>-2.5999999046325599</v>
      </c>
      <c r="J3" s="32">
        <v>-3</v>
      </c>
      <c r="K3" s="32">
        <v>-3.4000000953674299</v>
      </c>
    </row>
  </sheetData>
  <mergeCells count="1">
    <mergeCell ref="A1:K1"/>
  </mergeCells>
  <phoneticPr fontId="40" type="noConversion"/>
  <conditionalFormatting sqref="A2:A3">
    <cfRule type="duplicateValues" dxfId="63" priority="2"/>
    <cfRule type="expression" dxfId="62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K3"/>
  <sheetViews>
    <sheetView zoomScale="85" zoomScaleNormal="85" workbookViewId="0">
      <selection activeCell="B4" sqref="B4"/>
    </sheetView>
  </sheetViews>
  <sheetFormatPr defaultColWidth="7.296875" defaultRowHeight="14.4"/>
  <cols>
    <col min="1" max="1" width="30.5" customWidth="1"/>
  </cols>
  <sheetData>
    <row r="1" spans="1:11">
      <c r="A1" s="151" t="s">
        <v>1519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</row>
    <row r="2" spans="1:11">
      <c r="A2" s="33" t="s">
        <v>1517</v>
      </c>
      <c r="B2" s="72">
        <v>-1.06700003147125</v>
      </c>
      <c r="C2" s="72">
        <v>0</v>
      </c>
      <c r="D2" s="72">
        <v>1.06700003147125</v>
      </c>
      <c r="E2" s="72">
        <v>2</v>
      </c>
      <c r="F2" s="72">
        <v>3</v>
      </c>
      <c r="G2" s="72">
        <v>4</v>
      </c>
      <c r="H2" s="72">
        <v>6</v>
      </c>
      <c r="I2" s="72">
        <v>12</v>
      </c>
      <c r="J2" s="72">
        <v>18</v>
      </c>
      <c r="K2" s="72">
        <v>24</v>
      </c>
    </row>
    <row r="3" spans="1:11">
      <c r="A3" s="30" t="s">
        <v>1519</v>
      </c>
      <c r="B3" s="71">
        <v>0.9</v>
      </c>
      <c r="C3" s="71">
        <v>0.89999997615814198</v>
      </c>
      <c r="D3" s="71">
        <v>3</v>
      </c>
      <c r="E3" s="71">
        <v>3.2999999523162802</v>
      </c>
      <c r="F3" s="71">
        <v>3.5999999046325599</v>
      </c>
      <c r="G3" s="71">
        <v>3.9000000953674299</v>
      </c>
      <c r="H3" s="71">
        <v>4.1999998092651296</v>
      </c>
      <c r="I3" s="71">
        <v>8.3999996185302699</v>
      </c>
      <c r="J3" s="71">
        <v>8.3999996185302699</v>
      </c>
      <c r="K3" s="71">
        <v>8.3999996185302699</v>
      </c>
    </row>
  </sheetData>
  <mergeCells count="1">
    <mergeCell ref="A1:K1"/>
  </mergeCells>
  <phoneticPr fontId="40" type="noConversion"/>
  <conditionalFormatting sqref="A2:A3">
    <cfRule type="duplicateValues" dxfId="61" priority="2"/>
    <cfRule type="expression" dxfId="60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AQ3"/>
  <sheetViews>
    <sheetView zoomScale="85" zoomScaleNormal="85" workbookViewId="0">
      <selection sqref="A1:N1"/>
    </sheetView>
  </sheetViews>
  <sheetFormatPr defaultColWidth="7.296875" defaultRowHeight="14.4"/>
  <cols>
    <col min="1" max="1" width="32.296875" customWidth="1"/>
    <col min="2" max="2" width="8.19921875" customWidth="1"/>
    <col min="3" max="3" width="8.296875" customWidth="1"/>
    <col min="4" max="4" width="8.19921875" customWidth="1"/>
    <col min="5" max="5" width="8.296875" customWidth="1"/>
    <col min="6" max="8" width="8.19921875" customWidth="1"/>
    <col min="9" max="9" width="7.8984375" customWidth="1"/>
    <col min="10" max="15" width="8.296875" customWidth="1"/>
    <col min="16" max="16" width="8.19921875" customWidth="1"/>
    <col min="17" max="17" width="8.296875" customWidth="1"/>
    <col min="18" max="18" width="8.19921875" customWidth="1"/>
    <col min="19" max="23" width="8.296875" customWidth="1"/>
    <col min="24" max="25" width="8.19921875" customWidth="1"/>
    <col min="26" max="26" width="7.8984375" customWidth="1"/>
    <col min="27" max="27" width="8.19921875" customWidth="1"/>
    <col min="28" max="29" width="7.8984375" customWidth="1"/>
    <col min="30" max="31" width="8.19921875" customWidth="1"/>
    <col min="32" max="32" width="7.8984375" customWidth="1"/>
    <col min="33" max="34" width="8.19921875" customWidth="1"/>
    <col min="35" max="35" width="7.8984375" customWidth="1"/>
    <col min="36" max="36" width="8.296875" customWidth="1"/>
    <col min="37" max="39" width="8.19921875" customWidth="1"/>
    <col min="40" max="41" width="7.8984375" customWidth="1"/>
    <col min="42" max="43" width="8.296875" customWidth="1"/>
  </cols>
  <sheetData>
    <row r="1" spans="1:43">
      <c r="A1" s="147" t="s">
        <v>1246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</row>
    <row r="2" spans="1:43">
      <c r="A2" s="33" t="s">
        <v>1513</v>
      </c>
      <c r="B2" s="31">
        <v>0</v>
      </c>
      <c r="C2" s="31">
        <v>1</v>
      </c>
      <c r="D2" s="31">
        <v>1.125</v>
      </c>
      <c r="E2" s="31">
        <v>1.25</v>
      </c>
      <c r="F2" s="31">
        <v>1.375</v>
      </c>
      <c r="G2" s="31">
        <v>1.5</v>
      </c>
      <c r="H2" s="31">
        <v>1.625</v>
      </c>
      <c r="I2" s="31">
        <v>1.75</v>
      </c>
      <c r="J2" s="31">
        <v>1.875</v>
      </c>
      <c r="K2" s="31">
        <v>2</v>
      </c>
      <c r="L2" s="31">
        <v>2.125</v>
      </c>
      <c r="M2" s="31">
        <v>2.25</v>
      </c>
      <c r="N2" s="31">
        <v>2.375</v>
      </c>
      <c r="O2" s="31">
        <v>2.5</v>
      </c>
      <c r="P2" s="31">
        <v>2.625</v>
      </c>
      <c r="Q2" s="31">
        <v>2.75</v>
      </c>
      <c r="R2" s="31">
        <v>2.875</v>
      </c>
      <c r="S2" s="31">
        <v>3</v>
      </c>
      <c r="T2" s="31">
        <v>3.125</v>
      </c>
      <c r="U2" s="31">
        <v>3.25</v>
      </c>
      <c r="V2" s="31">
        <v>3.375</v>
      </c>
      <c r="W2" s="31">
        <v>3.5</v>
      </c>
      <c r="X2" s="31">
        <v>3.625</v>
      </c>
      <c r="Y2" s="31">
        <v>3.75</v>
      </c>
      <c r="Z2" s="31">
        <v>3.875</v>
      </c>
      <c r="AA2" s="31">
        <v>4</v>
      </c>
      <c r="AB2" s="31">
        <v>4.125</v>
      </c>
      <c r="AC2" s="31">
        <v>4.25</v>
      </c>
      <c r="AD2" s="31">
        <v>4.375</v>
      </c>
      <c r="AE2" s="31">
        <v>4.5</v>
      </c>
      <c r="AF2" s="31">
        <v>4.625</v>
      </c>
      <c r="AG2" s="31">
        <v>4.75</v>
      </c>
      <c r="AH2" s="31">
        <v>4.875</v>
      </c>
      <c r="AI2" s="31">
        <v>5</v>
      </c>
      <c r="AJ2" s="31">
        <v>5.125</v>
      </c>
      <c r="AK2" s="31">
        <v>5.25</v>
      </c>
      <c r="AL2" s="31">
        <v>5.375</v>
      </c>
      <c r="AM2" s="31">
        <v>5.5</v>
      </c>
      <c r="AN2" s="31">
        <v>5.625</v>
      </c>
      <c r="AO2" s="31">
        <v>5.75</v>
      </c>
      <c r="AP2" s="31">
        <v>5.875</v>
      </c>
      <c r="AQ2" s="31">
        <v>6</v>
      </c>
    </row>
    <row r="3" spans="1:43">
      <c r="A3" s="30" t="s">
        <v>1515</v>
      </c>
      <c r="B3" s="34">
        <v>1.5</v>
      </c>
      <c r="C3" s="34">
        <v>1.5</v>
      </c>
      <c r="D3" s="34">
        <v>1.5</v>
      </c>
      <c r="E3" s="34">
        <v>1.5</v>
      </c>
      <c r="F3" s="34">
        <v>1.5</v>
      </c>
      <c r="G3" s="34">
        <v>1.5</v>
      </c>
      <c r="H3" s="34">
        <v>1.5</v>
      </c>
      <c r="I3" s="34">
        <v>1.5</v>
      </c>
      <c r="J3" s="34">
        <v>1.5</v>
      </c>
      <c r="K3" s="34">
        <v>1.5</v>
      </c>
      <c r="L3" s="34">
        <v>1.5</v>
      </c>
      <c r="M3" s="34">
        <v>1.5</v>
      </c>
      <c r="N3" s="34">
        <v>1.5</v>
      </c>
      <c r="O3" s="34">
        <v>1.5</v>
      </c>
      <c r="P3" s="34">
        <v>1.5</v>
      </c>
      <c r="Q3" s="34">
        <v>1.5</v>
      </c>
      <c r="R3" s="34">
        <v>1.5</v>
      </c>
      <c r="S3" s="34">
        <v>1.5</v>
      </c>
      <c r="T3" s="34">
        <v>1.5</v>
      </c>
      <c r="U3" s="34">
        <v>1.5</v>
      </c>
      <c r="V3" s="34">
        <v>1.5</v>
      </c>
      <c r="W3" s="34">
        <v>1.5</v>
      </c>
      <c r="X3" s="34">
        <v>1.5</v>
      </c>
      <c r="Y3" s="34">
        <v>1.5</v>
      </c>
      <c r="Z3" s="34">
        <v>1.5</v>
      </c>
      <c r="AA3" s="34">
        <v>1.5</v>
      </c>
      <c r="AB3" s="34">
        <v>1.5</v>
      </c>
      <c r="AC3" s="34">
        <v>1.5</v>
      </c>
      <c r="AD3" s="34">
        <v>1.5</v>
      </c>
      <c r="AE3" s="34">
        <v>1.5</v>
      </c>
      <c r="AF3" s="34">
        <v>1.5</v>
      </c>
      <c r="AG3" s="34">
        <v>1.5</v>
      </c>
      <c r="AH3" s="34">
        <v>1.5</v>
      </c>
      <c r="AI3" s="34">
        <v>1.5</v>
      </c>
      <c r="AJ3" s="34">
        <v>1.5</v>
      </c>
      <c r="AK3" s="34">
        <v>1.5</v>
      </c>
      <c r="AL3" s="34">
        <v>1.5</v>
      </c>
      <c r="AM3" s="34">
        <v>1.5</v>
      </c>
      <c r="AN3" s="34">
        <v>1.5</v>
      </c>
      <c r="AO3" s="34">
        <v>1.5</v>
      </c>
      <c r="AP3" s="34">
        <v>1.5</v>
      </c>
      <c r="AQ3" s="34">
        <v>1.5</v>
      </c>
    </row>
  </sheetData>
  <mergeCells count="1">
    <mergeCell ref="A1:AQ1"/>
  </mergeCells>
  <phoneticPr fontId="40" type="noConversion"/>
  <conditionalFormatting sqref="A2:A3">
    <cfRule type="duplicateValues" dxfId="59" priority="2"/>
    <cfRule type="expression" dxfId="58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V3"/>
  <sheetViews>
    <sheetView zoomScale="85" zoomScaleNormal="85" workbookViewId="0">
      <selection activeCell="M6" sqref="M6"/>
    </sheetView>
  </sheetViews>
  <sheetFormatPr defaultColWidth="7.296875" defaultRowHeight="14.4"/>
  <cols>
    <col min="1" max="1" width="30.5" customWidth="1"/>
  </cols>
  <sheetData>
    <row r="1" spans="1:22">
      <c r="A1" s="151" t="s">
        <v>1511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2">
      <c r="A2" s="33" t="s">
        <v>1619</v>
      </c>
      <c r="B2" s="31">
        <v>-20</v>
      </c>
      <c r="C2" s="31">
        <v>-18</v>
      </c>
      <c r="D2" s="31">
        <v>-16</v>
      </c>
      <c r="E2" s="31">
        <v>-14</v>
      </c>
      <c r="F2" s="31">
        <v>-12</v>
      </c>
      <c r="G2" s="31">
        <v>-10</v>
      </c>
      <c r="H2" s="31">
        <v>-8</v>
      </c>
      <c r="I2" s="31">
        <v>-6</v>
      </c>
      <c r="J2" s="31">
        <v>-4</v>
      </c>
      <c r="K2" s="31">
        <v>-2</v>
      </c>
      <c r="L2" s="31">
        <v>0</v>
      </c>
      <c r="M2" s="31">
        <v>2</v>
      </c>
      <c r="N2" s="31">
        <v>4</v>
      </c>
      <c r="O2" s="31">
        <v>6</v>
      </c>
      <c r="P2" s="31">
        <v>8</v>
      </c>
      <c r="Q2" s="31">
        <v>10</v>
      </c>
      <c r="R2" s="31">
        <v>12</v>
      </c>
      <c r="S2" s="31">
        <v>14</v>
      </c>
      <c r="T2" s="31">
        <v>16</v>
      </c>
      <c r="U2" s="31">
        <v>18</v>
      </c>
      <c r="V2" s="31">
        <v>20</v>
      </c>
    </row>
    <row r="3" spans="1:22">
      <c r="A3" s="30" t="s">
        <v>1511</v>
      </c>
      <c r="B3" s="32">
        <v>50</v>
      </c>
      <c r="C3" s="32">
        <v>48.909500122070298</v>
      </c>
      <c r="D3" s="32">
        <v>43.863998413085902</v>
      </c>
      <c r="E3" s="32">
        <v>38.7677001953125</v>
      </c>
      <c r="F3" s="32">
        <v>33.626899719238203</v>
      </c>
      <c r="G3" s="32">
        <v>28.447799682617099</v>
      </c>
      <c r="H3" s="32">
        <v>23.236700057983299</v>
      </c>
      <c r="I3" s="32">
        <v>18</v>
      </c>
      <c r="J3" s="32">
        <v>12.744000434875399</v>
      </c>
      <c r="K3" s="32">
        <v>5</v>
      </c>
      <c r="L3" s="32">
        <v>2.20000004768371</v>
      </c>
      <c r="M3" s="32">
        <v>2.20000004768371</v>
      </c>
      <c r="N3" s="32">
        <v>12.744000434875399</v>
      </c>
      <c r="O3" s="32">
        <v>18</v>
      </c>
      <c r="P3" s="32">
        <v>23.236700057983299</v>
      </c>
      <c r="Q3" s="32">
        <v>28.447799682617099</v>
      </c>
      <c r="R3" s="32">
        <v>33.626899719238203</v>
      </c>
      <c r="S3" s="32">
        <v>38.7677001953125</v>
      </c>
      <c r="T3" s="32">
        <v>43.863998413085902</v>
      </c>
      <c r="U3" s="32">
        <v>48.909500122070298</v>
      </c>
      <c r="V3" s="32">
        <v>50</v>
      </c>
    </row>
  </sheetData>
  <mergeCells count="1">
    <mergeCell ref="A1:V1"/>
  </mergeCells>
  <phoneticPr fontId="40" type="noConversion"/>
  <conditionalFormatting sqref="A2:A3">
    <cfRule type="duplicateValues" dxfId="57" priority="2"/>
    <cfRule type="expression" dxfId="56" priority="3">
      <formula>LEN(A2)&gt;31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1:I3"/>
  <sheetViews>
    <sheetView zoomScale="85" zoomScaleNormal="85" workbookViewId="0">
      <selection sqref="A1:N1"/>
    </sheetView>
  </sheetViews>
  <sheetFormatPr defaultColWidth="7.296875" defaultRowHeight="14.4"/>
  <cols>
    <col min="1" max="1" width="28" customWidth="1"/>
  </cols>
  <sheetData>
    <row r="1" spans="1:9">
      <c r="A1" s="148" t="s">
        <v>1464</v>
      </c>
      <c r="B1" s="148"/>
      <c r="C1" s="148"/>
      <c r="D1" s="148"/>
      <c r="E1" s="148"/>
      <c r="F1" s="148"/>
      <c r="G1" s="148"/>
      <c r="H1" s="148"/>
      <c r="I1" s="148"/>
    </row>
    <row r="2" spans="1:9">
      <c r="A2" s="22"/>
      <c r="B2" s="35">
        <v>-20</v>
      </c>
      <c r="C2" s="35">
        <v>-15</v>
      </c>
      <c r="D2" s="35">
        <v>-10</v>
      </c>
      <c r="E2" s="35">
        <v>-5</v>
      </c>
      <c r="F2" s="35">
        <v>0</v>
      </c>
      <c r="G2" s="35">
        <v>5</v>
      </c>
      <c r="H2" s="35">
        <v>10</v>
      </c>
      <c r="I2" s="35">
        <v>15</v>
      </c>
    </row>
    <row r="3" spans="1:9">
      <c r="A3" s="22" t="s">
        <v>1465</v>
      </c>
      <c r="B3" s="36">
        <v>8</v>
      </c>
      <c r="C3" s="36">
        <v>8</v>
      </c>
      <c r="D3" s="36">
        <v>8</v>
      </c>
      <c r="E3" s="36">
        <v>8</v>
      </c>
      <c r="F3" s="36">
        <v>7</v>
      </c>
      <c r="G3" s="36">
        <v>7</v>
      </c>
      <c r="H3" s="36">
        <v>7</v>
      </c>
      <c r="I3" s="36">
        <v>7</v>
      </c>
    </row>
  </sheetData>
  <mergeCells count="1">
    <mergeCell ref="A1:I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1:I10"/>
  <sheetViews>
    <sheetView topLeftCell="A3" zoomScale="85" zoomScaleNormal="85" workbookViewId="0">
      <selection sqref="A1:N1"/>
    </sheetView>
  </sheetViews>
  <sheetFormatPr defaultColWidth="7.796875" defaultRowHeight="14.4"/>
  <cols>
    <col min="1" max="16384" width="7.796875" style="37"/>
  </cols>
  <sheetData>
    <row r="1" spans="1:9">
      <c r="A1" s="147" t="s">
        <v>1442</v>
      </c>
      <c r="B1" s="147"/>
      <c r="C1" s="147"/>
      <c r="D1" s="147"/>
      <c r="E1" s="147"/>
      <c r="F1" s="147"/>
      <c r="G1" s="147"/>
      <c r="H1" s="147"/>
      <c r="I1" s="147"/>
    </row>
    <row r="2" spans="1:9">
      <c r="A2" s="2"/>
      <c r="B2" s="2">
        <v>0</v>
      </c>
      <c r="C2" s="2">
        <v>10</v>
      </c>
      <c r="D2" s="2">
        <v>20</v>
      </c>
      <c r="E2" s="2">
        <v>30</v>
      </c>
      <c r="F2" s="2">
        <v>60</v>
      </c>
      <c r="G2" s="2">
        <v>100</v>
      </c>
      <c r="H2" s="2">
        <v>180</v>
      </c>
      <c r="I2" s="2">
        <v>360</v>
      </c>
    </row>
    <row r="3" spans="1:9">
      <c r="A3" s="2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</row>
    <row r="4" spans="1:9">
      <c r="A4" s="2">
        <v>20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</row>
    <row r="5" spans="1:9">
      <c r="A5" s="2">
        <v>30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</row>
    <row r="6" spans="1:9">
      <c r="A6" s="2">
        <v>40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</row>
    <row r="7" spans="1:9">
      <c r="A7" s="2">
        <v>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</row>
    <row r="8" spans="1:9">
      <c r="A8" s="2">
        <v>80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</row>
    <row r="9" spans="1:9">
      <c r="A9" s="2">
        <v>140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</row>
    <row r="10" spans="1:9">
      <c r="A10" s="2">
        <v>200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</row>
  </sheetData>
  <mergeCells count="1">
    <mergeCell ref="A1:I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</sheetPr>
  <dimension ref="A1:AA6"/>
  <sheetViews>
    <sheetView zoomScale="85" zoomScaleNormal="85" workbookViewId="0">
      <selection sqref="A1:N1"/>
    </sheetView>
  </sheetViews>
  <sheetFormatPr defaultColWidth="7.296875" defaultRowHeight="14.4"/>
  <cols>
    <col min="1" max="1" width="31.3984375" customWidth="1"/>
  </cols>
  <sheetData>
    <row r="1" spans="1:27" ht="16.2">
      <c r="A1" s="152" t="s">
        <v>1401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>
      <c r="A2" s="4" t="s">
        <v>1399</v>
      </c>
      <c r="B2" s="4">
        <v>-500</v>
      </c>
      <c r="C2" s="4">
        <v>-400</v>
      </c>
      <c r="D2" s="4">
        <v>-300</v>
      </c>
      <c r="E2" s="4">
        <v>-200</v>
      </c>
      <c r="F2" s="4">
        <v>-100</v>
      </c>
      <c r="G2" s="4">
        <v>-50</v>
      </c>
      <c r="H2" s="4">
        <v>0</v>
      </c>
      <c r="I2" s="4">
        <v>50</v>
      </c>
      <c r="J2" s="4">
        <v>100</v>
      </c>
      <c r="K2" s="4">
        <v>200</v>
      </c>
      <c r="L2" s="4">
        <v>300</v>
      </c>
      <c r="M2" s="4">
        <v>400</v>
      </c>
      <c r="N2" s="4">
        <v>500</v>
      </c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spans="1:27">
      <c r="A3" s="4" t="s">
        <v>1401</v>
      </c>
      <c r="B3" s="4">
        <v>35</v>
      </c>
      <c r="C3" s="4">
        <v>35</v>
      </c>
      <c r="D3" s="4">
        <v>35</v>
      </c>
      <c r="E3" s="4">
        <v>35</v>
      </c>
      <c r="F3" s="4">
        <v>30</v>
      </c>
      <c r="G3" s="4">
        <v>25</v>
      </c>
      <c r="H3" s="4">
        <v>20</v>
      </c>
      <c r="I3" s="4">
        <v>25</v>
      </c>
      <c r="J3" s="4">
        <v>30</v>
      </c>
      <c r="K3" s="4">
        <v>35</v>
      </c>
      <c r="L3" s="4">
        <v>35</v>
      </c>
      <c r="M3" s="4">
        <v>35</v>
      </c>
      <c r="N3" s="4">
        <v>35</v>
      </c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spans="1:27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spans="1:27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spans="1:27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</sheetData>
  <mergeCells count="1">
    <mergeCell ref="A1:N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</sheetPr>
  <dimension ref="A1:AA21"/>
  <sheetViews>
    <sheetView zoomScale="85" zoomScaleNormal="85" workbookViewId="0">
      <selection sqref="A1:N1"/>
    </sheetView>
  </sheetViews>
  <sheetFormatPr defaultColWidth="7.296875" defaultRowHeight="14.4"/>
  <sheetData>
    <row r="1" spans="1:27" ht="15.6">
      <c r="A1" s="153" t="s">
        <v>1620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>
      <c r="A2" s="4"/>
      <c r="B2" s="4">
        <v>0</v>
      </c>
      <c r="C2" s="4">
        <v>10</v>
      </c>
      <c r="D2" s="4">
        <v>20</v>
      </c>
      <c r="E2" s="4">
        <v>30</v>
      </c>
      <c r="F2" s="4">
        <v>40</v>
      </c>
      <c r="G2" s="4">
        <v>50</v>
      </c>
      <c r="H2" s="4">
        <v>60</v>
      </c>
      <c r="I2" s="4">
        <v>70</v>
      </c>
      <c r="J2" s="4">
        <v>80</v>
      </c>
      <c r="K2" s="4">
        <v>90</v>
      </c>
      <c r="L2" s="4">
        <v>100</v>
      </c>
      <c r="M2" s="4">
        <v>110</v>
      </c>
      <c r="N2" s="4">
        <v>120</v>
      </c>
      <c r="O2" s="4">
        <v>130</v>
      </c>
      <c r="P2" s="4">
        <v>140</v>
      </c>
      <c r="Q2" s="4">
        <v>150</v>
      </c>
      <c r="R2" s="4">
        <v>160</v>
      </c>
      <c r="S2" s="4">
        <v>170</v>
      </c>
      <c r="T2" s="4">
        <v>180</v>
      </c>
      <c r="U2" s="4">
        <v>190</v>
      </c>
      <c r="V2" s="4">
        <v>200</v>
      </c>
      <c r="W2" s="4">
        <v>210</v>
      </c>
      <c r="X2" s="4">
        <v>220</v>
      </c>
      <c r="Y2" s="4">
        <v>230</v>
      </c>
      <c r="Z2" s="4">
        <v>240</v>
      </c>
      <c r="AA2" s="4">
        <v>250</v>
      </c>
    </row>
    <row r="3" spans="1:27">
      <c r="A3" s="4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</row>
    <row r="4" spans="1:27">
      <c r="A4" s="4">
        <v>0.05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</row>
    <row r="5" spans="1:27">
      <c r="A5" s="4">
        <v>0.1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</row>
    <row r="6" spans="1:27">
      <c r="A6" s="4">
        <v>0.15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</row>
    <row r="7" spans="1:27">
      <c r="A7" s="4">
        <v>0.2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</row>
    <row r="8" spans="1:27">
      <c r="A8" s="4">
        <v>0.25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</row>
    <row r="9" spans="1:27">
      <c r="A9" s="4">
        <v>0.3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</row>
    <row r="10" spans="1:27">
      <c r="A10" s="4">
        <v>0.35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</row>
    <row r="11" spans="1:27">
      <c r="A11" s="4">
        <v>0.4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</row>
    <row r="12" spans="1:27">
      <c r="A12" s="4">
        <v>0.5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</row>
    <row r="13" spans="1:27">
      <c r="A13" s="4">
        <v>0.6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</row>
    <row r="14" spans="1:27">
      <c r="A14" s="4">
        <v>0.7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</row>
    <row r="15" spans="1:27">
      <c r="A15" s="4">
        <v>0.8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</row>
    <row r="16" spans="1:27">
      <c r="A16" s="4">
        <v>0.9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</row>
    <row r="17" spans="1:27">
      <c r="A17" s="4">
        <v>1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</row>
    <row r="18" spans="1:27">
      <c r="A18" s="4">
        <v>1.1000000000000001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</row>
    <row r="19" spans="1:27">
      <c r="A19" s="4">
        <v>1.2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</row>
    <row r="20" spans="1:27">
      <c r="A20" s="4">
        <v>1.3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</row>
    <row r="21" spans="1:27">
      <c r="A21" s="4">
        <v>1.4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</row>
  </sheetData>
  <mergeCells count="1">
    <mergeCell ref="A1:AA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1:AA21"/>
  <sheetViews>
    <sheetView zoomScale="85" zoomScaleNormal="85" workbookViewId="0">
      <selection sqref="A1:N1"/>
    </sheetView>
  </sheetViews>
  <sheetFormatPr defaultColWidth="7.296875" defaultRowHeight="14.4"/>
  <sheetData>
    <row r="1" spans="1:27" ht="15.6">
      <c r="A1" s="152" t="s">
        <v>1621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</row>
    <row r="2" spans="1:27">
      <c r="A2" s="22"/>
      <c r="B2" s="22">
        <v>0</v>
      </c>
      <c r="C2" s="22">
        <v>10</v>
      </c>
      <c r="D2" s="22">
        <v>20</v>
      </c>
      <c r="E2" s="22">
        <v>30</v>
      </c>
      <c r="F2" s="22">
        <v>40</v>
      </c>
      <c r="G2" s="22">
        <v>50</v>
      </c>
      <c r="H2" s="22">
        <v>60</v>
      </c>
      <c r="I2" s="22">
        <v>70</v>
      </c>
      <c r="J2" s="22">
        <v>80</v>
      </c>
      <c r="K2" s="22">
        <v>90</v>
      </c>
      <c r="L2" s="22">
        <v>100</v>
      </c>
      <c r="M2" s="22">
        <v>110</v>
      </c>
      <c r="N2" s="22">
        <v>120</v>
      </c>
      <c r="O2" s="22">
        <v>130</v>
      </c>
      <c r="P2" s="22">
        <v>140</v>
      </c>
      <c r="Q2" s="22">
        <v>150</v>
      </c>
      <c r="R2" s="22">
        <v>160</v>
      </c>
      <c r="S2" s="22">
        <v>170</v>
      </c>
      <c r="T2" s="22">
        <v>180</v>
      </c>
      <c r="U2" s="22">
        <v>190</v>
      </c>
      <c r="V2" s="22">
        <v>200</v>
      </c>
      <c r="W2" s="22">
        <v>210</v>
      </c>
      <c r="X2" s="22">
        <v>220</v>
      </c>
      <c r="Y2" s="22">
        <v>230</v>
      </c>
      <c r="Z2" s="22">
        <v>240</v>
      </c>
      <c r="AA2" s="22">
        <v>250</v>
      </c>
    </row>
    <row r="3" spans="1:27">
      <c r="A3" s="22">
        <v>0</v>
      </c>
      <c r="B3" s="22">
        <v>100</v>
      </c>
      <c r="C3" s="22">
        <v>100</v>
      </c>
      <c r="D3" s="22">
        <v>100</v>
      </c>
      <c r="E3" s="22">
        <v>100</v>
      </c>
      <c r="F3" s="22">
        <v>100</v>
      </c>
      <c r="G3" s="22">
        <v>100</v>
      </c>
      <c r="H3" s="22">
        <v>100</v>
      </c>
      <c r="I3" s="22">
        <v>100</v>
      </c>
      <c r="J3" s="22">
        <v>100</v>
      </c>
      <c r="K3" s="22">
        <v>100</v>
      </c>
      <c r="L3" s="22">
        <v>100</v>
      </c>
      <c r="M3" s="22">
        <v>100</v>
      </c>
      <c r="N3" s="22">
        <v>100</v>
      </c>
      <c r="O3" s="22">
        <v>100</v>
      </c>
      <c r="P3" s="22">
        <v>100</v>
      </c>
      <c r="Q3" s="22">
        <v>100</v>
      </c>
      <c r="R3" s="22">
        <v>100</v>
      </c>
      <c r="S3" s="22">
        <v>100</v>
      </c>
      <c r="T3" s="22">
        <v>100</v>
      </c>
      <c r="U3" s="22">
        <v>100</v>
      </c>
      <c r="V3" s="22">
        <v>100</v>
      </c>
      <c r="W3" s="22">
        <v>100</v>
      </c>
      <c r="X3" s="22">
        <v>100</v>
      </c>
      <c r="Y3" s="22">
        <v>100</v>
      </c>
      <c r="Z3" s="22">
        <v>100</v>
      </c>
      <c r="AA3" s="22">
        <v>100</v>
      </c>
    </row>
    <row r="4" spans="1:27">
      <c r="A4" s="22">
        <v>20</v>
      </c>
      <c r="B4" s="22">
        <v>100</v>
      </c>
      <c r="C4" s="22">
        <v>100</v>
      </c>
      <c r="D4" s="22">
        <v>100</v>
      </c>
      <c r="E4" s="22">
        <v>100</v>
      </c>
      <c r="F4" s="22">
        <v>100</v>
      </c>
      <c r="G4" s="22">
        <v>100</v>
      </c>
      <c r="H4" s="22">
        <v>100</v>
      </c>
      <c r="I4" s="22">
        <v>100</v>
      </c>
      <c r="J4" s="22">
        <v>100</v>
      </c>
      <c r="K4" s="22">
        <v>100</v>
      </c>
      <c r="L4" s="22">
        <v>100</v>
      </c>
      <c r="M4" s="22">
        <v>100</v>
      </c>
      <c r="N4" s="22">
        <v>100</v>
      </c>
      <c r="O4" s="22">
        <v>100</v>
      </c>
      <c r="P4" s="22">
        <v>100</v>
      </c>
      <c r="Q4" s="22">
        <v>100</v>
      </c>
      <c r="R4" s="22">
        <v>100</v>
      </c>
      <c r="S4" s="22">
        <v>100</v>
      </c>
      <c r="T4" s="22">
        <v>100</v>
      </c>
      <c r="U4" s="22">
        <v>100</v>
      </c>
      <c r="V4" s="22">
        <v>100</v>
      </c>
      <c r="W4" s="22">
        <v>100</v>
      </c>
      <c r="X4" s="22">
        <v>100</v>
      </c>
      <c r="Y4" s="22">
        <v>100</v>
      </c>
      <c r="Z4" s="22">
        <v>100</v>
      </c>
      <c r="AA4" s="22">
        <v>100</v>
      </c>
    </row>
    <row r="5" spans="1:27">
      <c r="A5" s="22">
        <v>40</v>
      </c>
      <c r="B5" s="22">
        <v>100</v>
      </c>
      <c r="C5" s="22">
        <v>100</v>
      </c>
      <c r="D5" s="22">
        <v>100</v>
      </c>
      <c r="E5" s="22">
        <v>100</v>
      </c>
      <c r="F5" s="22">
        <v>100</v>
      </c>
      <c r="G5" s="22">
        <v>100</v>
      </c>
      <c r="H5" s="22">
        <v>100</v>
      </c>
      <c r="I5" s="22">
        <v>100</v>
      </c>
      <c r="J5" s="22">
        <v>100</v>
      </c>
      <c r="K5" s="22">
        <v>100</v>
      </c>
      <c r="L5" s="22">
        <v>100</v>
      </c>
      <c r="M5" s="22">
        <v>100</v>
      </c>
      <c r="N5" s="22">
        <v>100</v>
      </c>
      <c r="O5" s="22">
        <v>100</v>
      </c>
      <c r="P5" s="22">
        <v>100</v>
      </c>
      <c r="Q5" s="22">
        <v>100</v>
      </c>
      <c r="R5" s="22">
        <v>100</v>
      </c>
      <c r="S5" s="22">
        <v>100</v>
      </c>
      <c r="T5" s="22">
        <v>100</v>
      </c>
      <c r="U5" s="22">
        <v>100</v>
      </c>
      <c r="V5" s="22">
        <v>100</v>
      </c>
      <c r="W5" s="22">
        <v>100</v>
      </c>
      <c r="X5" s="22">
        <v>100</v>
      </c>
      <c r="Y5" s="22">
        <v>100</v>
      </c>
      <c r="Z5" s="22">
        <v>100</v>
      </c>
      <c r="AA5" s="22">
        <v>100</v>
      </c>
    </row>
    <row r="6" spans="1:27">
      <c r="A6" s="22">
        <v>60</v>
      </c>
      <c r="B6" s="22">
        <v>100</v>
      </c>
      <c r="C6" s="22">
        <v>100</v>
      </c>
      <c r="D6" s="22">
        <v>100</v>
      </c>
      <c r="E6" s="22">
        <v>100</v>
      </c>
      <c r="F6" s="22">
        <v>100</v>
      </c>
      <c r="G6" s="22">
        <v>100</v>
      </c>
      <c r="H6" s="22">
        <v>100</v>
      </c>
      <c r="I6" s="22">
        <v>100</v>
      </c>
      <c r="J6" s="22">
        <v>100</v>
      </c>
      <c r="K6" s="22">
        <v>100</v>
      </c>
      <c r="L6" s="22">
        <v>100</v>
      </c>
      <c r="M6" s="22">
        <v>100</v>
      </c>
      <c r="N6" s="22">
        <v>100</v>
      </c>
      <c r="O6" s="22">
        <v>100</v>
      </c>
      <c r="P6" s="22">
        <v>100</v>
      </c>
      <c r="Q6" s="22">
        <v>100</v>
      </c>
      <c r="R6" s="22">
        <v>100</v>
      </c>
      <c r="S6" s="22">
        <v>100</v>
      </c>
      <c r="T6" s="22">
        <v>100</v>
      </c>
      <c r="U6" s="22">
        <v>100</v>
      </c>
      <c r="V6" s="22">
        <v>100</v>
      </c>
      <c r="W6" s="22">
        <v>100</v>
      </c>
      <c r="X6" s="22">
        <v>100</v>
      </c>
      <c r="Y6" s="22">
        <v>100</v>
      </c>
      <c r="Z6" s="22">
        <v>100</v>
      </c>
      <c r="AA6" s="22">
        <v>100</v>
      </c>
    </row>
    <row r="7" spans="1:27">
      <c r="A7" s="22">
        <v>80</v>
      </c>
      <c r="B7" s="22">
        <v>100</v>
      </c>
      <c r="C7" s="22">
        <v>100</v>
      </c>
      <c r="D7" s="22">
        <v>100</v>
      </c>
      <c r="E7" s="22">
        <v>100</v>
      </c>
      <c r="F7" s="22">
        <v>100</v>
      </c>
      <c r="G7" s="22">
        <v>100</v>
      </c>
      <c r="H7" s="22">
        <v>100</v>
      </c>
      <c r="I7" s="22">
        <v>100</v>
      </c>
      <c r="J7" s="22">
        <v>100</v>
      </c>
      <c r="K7" s="22">
        <v>100</v>
      </c>
      <c r="L7" s="22">
        <v>100</v>
      </c>
      <c r="M7" s="22">
        <v>100</v>
      </c>
      <c r="N7" s="22">
        <v>100</v>
      </c>
      <c r="O7" s="22">
        <v>100</v>
      </c>
      <c r="P7" s="22">
        <v>100</v>
      </c>
      <c r="Q7" s="22">
        <v>100</v>
      </c>
      <c r="R7" s="22">
        <v>100</v>
      </c>
      <c r="S7" s="22">
        <v>100</v>
      </c>
      <c r="T7" s="22">
        <v>100</v>
      </c>
      <c r="U7" s="22">
        <v>100</v>
      </c>
      <c r="V7" s="22">
        <v>100</v>
      </c>
      <c r="W7" s="22">
        <v>100</v>
      </c>
      <c r="X7" s="22">
        <v>100</v>
      </c>
      <c r="Y7" s="22">
        <v>100</v>
      </c>
      <c r="Z7" s="22">
        <v>100</v>
      </c>
      <c r="AA7" s="22">
        <v>100</v>
      </c>
    </row>
    <row r="8" spans="1:27">
      <c r="A8" s="22">
        <v>100</v>
      </c>
      <c r="B8" s="22">
        <v>100</v>
      </c>
      <c r="C8" s="22">
        <v>100</v>
      </c>
      <c r="D8" s="22">
        <v>100</v>
      </c>
      <c r="E8" s="22">
        <v>100</v>
      </c>
      <c r="F8" s="22">
        <v>100</v>
      </c>
      <c r="G8" s="22">
        <v>100</v>
      </c>
      <c r="H8" s="22">
        <v>100</v>
      </c>
      <c r="I8" s="22">
        <v>100</v>
      </c>
      <c r="J8" s="22">
        <v>100</v>
      </c>
      <c r="K8" s="22">
        <v>100</v>
      </c>
      <c r="L8" s="22">
        <v>100</v>
      </c>
      <c r="M8" s="22">
        <v>100</v>
      </c>
      <c r="N8" s="22">
        <v>100</v>
      </c>
      <c r="O8" s="22">
        <v>100</v>
      </c>
      <c r="P8" s="22">
        <v>100</v>
      </c>
      <c r="Q8" s="22">
        <v>100</v>
      </c>
      <c r="R8" s="22">
        <v>100</v>
      </c>
      <c r="S8" s="22">
        <v>100</v>
      </c>
      <c r="T8" s="22">
        <v>100</v>
      </c>
      <c r="U8" s="22">
        <v>100</v>
      </c>
      <c r="V8" s="22">
        <v>100</v>
      </c>
      <c r="W8" s="22">
        <v>100</v>
      </c>
      <c r="X8" s="22">
        <v>100</v>
      </c>
      <c r="Y8" s="22">
        <v>100</v>
      </c>
      <c r="Z8" s="22">
        <v>100</v>
      </c>
      <c r="AA8" s="22">
        <v>100</v>
      </c>
    </row>
    <row r="9" spans="1:27">
      <c r="A9" s="22">
        <v>125</v>
      </c>
      <c r="B9" s="22">
        <v>100</v>
      </c>
      <c r="C9" s="22">
        <v>100</v>
      </c>
      <c r="D9" s="22">
        <v>100</v>
      </c>
      <c r="E9" s="22">
        <v>100</v>
      </c>
      <c r="F9" s="22">
        <v>100</v>
      </c>
      <c r="G9" s="22">
        <v>100</v>
      </c>
      <c r="H9" s="22">
        <v>100</v>
      </c>
      <c r="I9" s="22">
        <v>100</v>
      </c>
      <c r="J9" s="22">
        <v>100</v>
      </c>
      <c r="K9" s="22">
        <v>100</v>
      </c>
      <c r="L9" s="22">
        <v>100</v>
      </c>
      <c r="M9" s="22">
        <v>100</v>
      </c>
      <c r="N9" s="22">
        <v>100</v>
      </c>
      <c r="O9" s="22">
        <v>100</v>
      </c>
      <c r="P9" s="22">
        <v>100</v>
      </c>
      <c r="Q9" s="22">
        <v>100</v>
      </c>
      <c r="R9" s="22">
        <v>100</v>
      </c>
      <c r="S9" s="22">
        <v>100</v>
      </c>
      <c r="T9" s="22">
        <v>100</v>
      </c>
      <c r="U9" s="22">
        <v>100</v>
      </c>
      <c r="V9" s="22">
        <v>100</v>
      </c>
      <c r="W9" s="22">
        <v>100</v>
      </c>
      <c r="X9" s="22">
        <v>100</v>
      </c>
      <c r="Y9" s="22">
        <v>100</v>
      </c>
      <c r="Z9" s="22">
        <v>100</v>
      </c>
      <c r="AA9" s="22">
        <v>100</v>
      </c>
    </row>
    <row r="10" spans="1:27">
      <c r="A10" s="22">
        <v>150</v>
      </c>
      <c r="B10" s="22">
        <v>100</v>
      </c>
      <c r="C10" s="22">
        <v>100</v>
      </c>
      <c r="D10" s="22">
        <v>100</v>
      </c>
      <c r="E10" s="22">
        <v>100</v>
      </c>
      <c r="F10" s="22">
        <v>100</v>
      </c>
      <c r="G10" s="22">
        <v>100</v>
      </c>
      <c r="H10" s="22">
        <v>100</v>
      </c>
      <c r="I10" s="22">
        <v>100</v>
      </c>
      <c r="J10" s="22">
        <v>100</v>
      </c>
      <c r="K10" s="22">
        <v>100</v>
      </c>
      <c r="L10" s="22">
        <v>100</v>
      </c>
      <c r="M10" s="22">
        <v>100</v>
      </c>
      <c r="N10" s="22">
        <v>100</v>
      </c>
      <c r="O10" s="22">
        <v>100</v>
      </c>
      <c r="P10" s="22">
        <v>100</v>
      </c>
      <c r="Q10" s="22">
        <v>100</v>
      </c>
      <c r="R10" s="22">
        <v>100</v>
      </c>
      <c r="S10" s="22">
        <v>100</v>
      </c>
      <c r="T10" s="22">
        <v>100</v>
      </c>
      <c r="U10" s="22">
        <v>100</v>
      </c>
      <c r="V10" s="22">
        <v>100</v>
      </c>
      <c r="W10" s="22">
        <v>100</v>
      </c>
      <c r="X10" s="22">
        <v>100</v>
      </c>
      <c r="Y10" s="22">
        <v>100</v>
      </c>
      <c r="Z10" s="22">
        <v>100</v>
      </c>
      <c r="AA10" s="22">
        <v>100</v>
      </c>
    </row>
    <row r="11" spans="1:27">
      <c r="A11" s="22">
        <v>175</v>
      </c>
      <c r="B11" s="22">
        <v>100</v>
      </c>
      <c r="C11" s="22">
        <v>100</v>
      </c>
      <c r="D11" s="22">
        <v>100</v>
      </c>
      <c r="E11" s="22">
        <v>100</v>
      </c>
      <c r="F11" s="22">
        <v>100</v>
      </c>
      <c r="G11" s="22">
        <v>100</v>
      </c>
      <c r="H11" s="22">
        <v>100</v>
      </c>
      <c r="I11" s="22">
        <v>100</v>
      </c>
      <c r="J11" s="22">
        <v>100</v>
      </c>
      <c r="K11" s="22">
        <v>100</v>
      </c>
      <c r="L11" s="22">
        <v>100</v>
      </c>
      <c r="M11" s="22">
        <v>100</v>
      </c>
      <c r="N11" s="22">
        <v>100</v>
      </c>
      <c r="O11" s="22">
        <v>100</v>
      </c>
      <c r="P11" s="22">
        <v>100</v>
      </c>
      <c r="Q11" s="22">
        <v>100</v>
      </c>
      <c r="R11" s="22">
        <v>100</v>
      </c>
      <c r="S11" s="22">
        <v>100</v>
      </c>
      <c r="T11" s="22">
        <v>100</v>
      </c>
      <c r="U11" s="22">
        <v>100</v>
      </c>
      <c r="V11" s="22">
        <v>100</v>
      </c>
      <c r="W11" s="22">
        <v>100</v>
      </c>
      <c r="X11" s="22">
        <v>100</v>
      </c>
      <c r="Y11" s="22">
        <v>100</v>
      </c>
      <c r="Z11" s="22">
        <v>100</v>
      </c>
      <c r="AA11" s="22">
        <v>100</v>
      </c>
    </row>
    <row r="12" spans="1:27">
      <c r="A12" s="22">
        <v>200</v>
      </c>
      <c r="B12" s="22">
        <v>100</v>
      </c>
      <c r="C12" s="22">
        <v>100</v>
      </c>
      <c r="D12" s="22">
        <v>100</v>
      </c>
      <c r="E12" s="22">
        <v>100</v>
      </c>
      <c r="F12" s="22">
        <v>100</v>
      </c>
      <c r="G12" s="22">
        <v>100</v>
      </c>
      <c r="H12" s="22">
        <v>100</v>
      </c>
      <c r="I12" s="22">
        <v>100</v>
      </c>
      <c r="J12" s="22">
        <v>100</v>
      </c>
      <c r="K12" s="22">
        <v>100</v>
      </c>
      <c r="L12" s="22">
        <v>100</v>
      </c>
      <c r="M12" s="22">
        <v>100</v>
      </c>
      <c r="N12" s="22">
        <v>100</v>
      </c>
      <c r="O12" s="22">
        <v>100</v>
      </c>
      <c r="P12" s="22">
        <v>100</v>
      </c>
      <c r="Q12" s="22">
        <v>100</v>
      </c>
      <c r="R12" s="22">
        <v>100</v>
      </c>
      <c r="S12" s="22">
        <v>100</v>
      </c>
      <c r="T12" s="22">
        <v>100</v>
      </c>
      <c r="U12" s="22">
        <v>100</v>
      </c>
      <c r="V12" s="22">
        <v>100</v>
      </c>
      <c r="W12" s="22">
        <v>100</v>
      </c>
      <c r="X12" s="22">
        <v>100</v>
      </c>
      <c r="Y12" s="22">
        <v>100</v>
      </c>
      <c r="Z12" s="22">
        <v>100</v>
      </c>
      <c r="AA12" s="22">
        <v>100</v>
      </c>
    </row>
    <row r="13" spans="1:27">
      <c r="A13" s="22">
        <v>250</v>
      </c>
      <c r="B13" s="22">
        <v>100</v>
      </c>
      <c r="C13" s="22">
        <v>100</v>
      </c>
      <c r="D13" s="22">
        <v>100</v>
      </c>
      <c r="E13" s="22">
        <v>100</v>
      </c>
      <c r="F13" s="22">
        <v>100</v>
      </c>
      <c r="G13" s="22">
        <v>100</v>
      </c>
      <c r="H13" s="22">
        <v>100</v>
      </c>
      <c r="I13" s="22">
        <v>100</v>
      </c>
      <c r="J13" s="22">
        <v>100</v>
      </c>
      <c r="K13" s="22">
        <v>100</v>
      </c>
      <c r="L13" s="22">
        <v>100</v>
      </c>
      <c r="M13" s="22">
        <v>100</v>
      </c>
      <c r="N13" s="22">
        <v>100</v>
      </c>
      <c r="O13" s="22">
        <v>100</v>
      </c>
      <c r="P13" s="22">
        <v>100</v>
      </c>
      <c r="Q13" s="22">
        <v>100</v>
      </c>
      <c r="R13" s="22">
        <v>100</v>
      </c>
      <c r="S13" s="22">
        <v>100</v>
      </c>
      <c r="T13" s="22">
        <v>100</v>
      </c>
      <c r="U13" s="22">
        <v>100</v>
      </c>
      <c r="V13" s="22">
        <v>100</v>
      </c>
      <c r="W13" s="22">
        <v>100</v>
      </c>
      <c r="X13" s="22">
        <v>100</v>
      </c>
      <c r="Y13" s="22">
        <v>100</v>
      </c>
      <c r="Z13" s="22">
        <v>100</v>
      </c>
      <c r="AA13" s="22">
        <v>100</v>
      </c>
    </row>
    <row r="14" spans="1:27">
      <c r="A14" s="22">
        <v>300</v>
      </c>
      <c r="B14" s="22">
        <v>100</v>
      </c>
      <c r="C14" s="22">
        <v>100</v>
      </c>
      <c r="D14" s="22">
        <v>100</v>
      </c>
      <c r="E14" s="22">
        <v>100</v>
      </c>
      <c r="F14" s="22">
        <v>100</v>
      </c>
      <c r="G14" s="22">
        <v>100</v>
      </c>
      <c r="H14" s="22">
        <v>100</v>
      </c>
      <c r="I14" s="22">
        <v>100</v>
      </c>
      <c r="J14" s="22">
        <v>100</v>
      </c>
      <c r="K14" s="22">
        <v>100</v>
      </c>
      <c r="L14" s="22">
        <v>100</v>
      </c>
      <c r="M14" s="22">
        <v>100</v>
      </c>
      <c r="N14" s="22">
        <v>100</v>
      </c>
      <c r="O14" s="22">
        <v>100</v>
      </c>
      <c r="P14" s="22">
        <v>100</v>
      </c>
      <c r="Q14" s="22">
        <v>100</v>
      </c>
      <c r="R14" s="22">
        <v>100</v>
      </c>
      <c r="S14" s="22">
        <v>100</v>
      </c>
      <c r="T14" s="22">
        <v>100</v>
      </c>
      <c r="U14" s="22">
        <v>100</v>
      </c>
      <c r="V14" s="22">
        <v>100</v>
      </c>
      <c r="W14" s="22">
        <v>100</v>
      </c>
      <c r="X14" s="22">
        <v>100</v>
      </c>
      <c r="Y14" s="22">
        <v>100</v>
      </c>
      <c r="Z14" s="22">
        <v>100</v>
      </c>
      <c r="AA14" s="22">
        <v>100</v>
      </c>
    </row>
    <row r="15" spans="1:27">
      <c r="A15" s="22">
        <v>350</v>
      </c>
      <c r="B15" s="22">
        <v>100</v>
      </c>
      <c r="C15" s="22">
        <v>100</v>
      </c>
      <c r="D15" s="22">
        <v>100</v>
      </c>
      <c r="E15" s="22">
        <v>100</v>
      </c>
      <c r="F15" s="22">
        <v>100</v>
      </c>
      <c r="G15" s="22">
        <v>100</v>
      </c>
      <c r="H15" s="22">
        <v>100</v>
      </c>
      <c r="I15" s="22">
        <v>100</v>
      </c>
      <c r="J15" s="22">
        <v>100</v>
      </c>
      <c r="K15" s="22">
        <v>100</v>
      </c>
      <c r="L15" s="22">
        <v>100</v>
      </c>
      <c r="M15" s="22">
        <v>100</v>
      </c>
      <c r="N15" s="22">
        <v>100</v>
      </c>
      <c r="O15" s="22">
        <v>100</v>
      </c>
      <c r="P15" s="22">
        <v>100</v>
      </c>
      <c r="Q15" s="22">
        <v>100</v>
      </c>
      <c r="R15" s="22">
        <v>100</v>
      </c>
      <c r="S15" s="22">
        <v>100</v>
      </c>
      <c r="T15" s="22">
        <v>100</v>
      </c>
      <c r="U15" s="22">
        <v>100</v>
      </c>
      <c r="V15" s="22">
        <v>100</v>
      </c>
      <c r="W15" s="22">
        <v>100</v>
      </c>
      <c r="X15" s="22">
        <v>100</v>
      </c>
      <c r="Y15" s="22">
        <v>100</v>
      </c>
      <c r="Z15" s="22">
        <v>100</v>
      </c>
      <c r="AA15" s="22">
        <v>100</v>
      </c>
    </row>
    <row r="16" spans="1:27">
      <c r="A16" s="22">
        <v>400</v>
      </c>
      <c r="B16" s="22">
        <v>100</v>
      </c>
      <c r="C16" s="22">
        <v>100</v>
      </c>
      <c r="D16" s="22">
        <v>100</v>
      </c>
      <c r="E16" s="22">
        <v>100</v>
      </c>
      <c r="F16" s="22">
        <v>100</v>
      </c>
      <c r="G16" s="22">
        <v>100</v>
      </c>
      <c r="H16" s="22">
        <v>100</v>
      </c>
      <c r="I16" s="22">
        <v>100</v>
      </c>
      <c r="J16" s="22">
        <v>100</v>
      </c>
      <c r="K16" s="22">
        <v>100</v>
      </c>
      <c r="L16" s="22">
        <v>100</v>
      </c>
      <c r="M16" s="22">
        <v>100</v>
      </c>
      <c r="N16" s="22">
        <v>100</v>
      </c>
      <c r="O16" s="22">
        <v>100</v>
      </c>
      <c r="P16" s="22">
        <v>100</v>
      </c>
      <c r="Q16" s="22">
        <v>100</v>
      </c>
      <c r="R16" s="22">
        <v>100</v>
      </c>
      <c r="S16" s="22">
        <v>100</v>
      </c>
      <c r="T16" s="22">
        <v>100</v>
      </c>
      <c r="U16" s="22">
        <v>100</v>
      </c>
      <c r="V16" s="22">
        <v>100</v>
      </c>
      <c r="W16" s="22">
        <v>100</v>
      </c>
      <c r="X16" s="22">
        <v>100</v>
      </c>
      <c r="Y16" s="22">
        <v>100</v>
      </c>
      <c r="Z16" s="22">
        <v>100</v>
      </c>
      <c r="AA16" s="22">
        <v>100</v>
      </c>
    </row>
    <row r="17" spans="1:27">
      <c r="A17" s="22">
        <v>500</v>
      </c>
      <c r="B17" s="22">
        <v>100</v>
      </c>
      <c r="C17" s="22">
        <v>100</v>
      </c>
      <c r="D17" s="22">
        <v>100</v>
      </c>
      <c r="E17" s="22">
        <v>100</v>
      </c>
      <c r="F17" s="22">
        <v>100</v>
      </c>
      <c r="G17" s="22">
        <v>100</v>
      </c>
      <c r="H17" s="22">
        <v>100</v>
      </c>
      <c r="I17" s="22">
        <v>100</v>
      </c>
      <c r="J17" s="22">
        <v>100</v>
      </c>
      <c r="K17" s="22">
        <v>100</v>
      </c>
      <c r="L17" s="22">
        <v>100</v>
      </c>
      <c r="M17" s="22">
        <v>100</v>
      </c>
      <c r="N17" s="22">
        <v>100</v>
      </c>
      <c r="O17" s="22">
        <v>100</v>
      </c>
      <c r="P17" s="22">
        <v>100</v>
      </c>
      <c r="Q17" s="22">
        <v>100</v>
      </c>
      <c r="R17" s="22">
        <v>100</v>
      </c>
      <c r="S17" s="22">
        <v>100</v>
      </c>
      <c r="T17" s="22">
        <v>100</v>
      </c>
      <c r="U17" s="22">
        <v>100</v>
      </c>
      <c r="V17" s="22">
        <v>100</v>
      </c>
      <c r="W17" s="22">
        <v>100</v>
      </c>
      <c r="X17" s="22">
        <v>100</v>
      </c>
      <c r="Y17" s="22">
        <v>100</v>
      </c>
      <c r="Z17" s="22">
        <v>100</v>
      </c>
      <c r="AA17" s="22">
        <v>100</v>
      </c>
    </row>
    <row r="18" spans="1:27">
      <c r="A18" s="22">
        <v>600</v>
      </c>
      <c r="B18" s="22">
        <v>100</v>
      </c>
      <c r="C18" s="22">
        <v>100</v>
      </c>
      <c r="D18" s="22">
        <v>100</v>
      </c>
      <c r="E18" s="22">
        <v>100</v>
      </c>
      <c r="F18" s="22">
        <v>100</v>
      </c>
      <c r="G18" s="22">
        <v>100</v>
      </c>
      <c r="H18" s="22">
        <v>100</v>
      </c>
      <c r="I18" s="22">
        <v>100</v>
      </c>
      <c r="J18" s="22">
        <v>100</v>
      </c>
      <c r="K18" s="22">
        <v>100</v>
      </c>
      <c r="L18" s="22">
        <v>100</v>
      </c>
      <c r="M18" s="22">
        <v>100</v>
      </c>
      <c r="N18" s="22">
        <v>100</v>
      </c>
      <c r="O18" s="22">
        <v>100</v>
      </c>
      <c r="P18" s="22">
        <v>100</v>
      </c>
      <c r="Q18" s="22">
        <v>100</v>
      </c>
      <c r="R18" s="22">
        <v>100</v>
      </c>
      <c r="S18" s="22">
        <v>100</v>
      </c>
      <c r="T18" s="22">
        <v>100</v>
      </c>
      <c r="U18" s="22">
        <v>100</v>
      </c>
      <c r="V18" s="22">
        <v>100</v>
      </c>
      <c r="W18" s="22">
        <v>100</v>
      </c>
      <c r="X18" s="22">
        <v>100</v>
      </c>
      <c r="Y18" s="22">
        <v>100</v>
      </c>
      <c r="Z18" s="22">
        <v>100</v>
      </c>
      <c r="AA18" s="22">
        <v>100</v>
      </c>
    </row>
    <row r="19" spans="1:27">
      <c r="A19" s="22">
        <v>700</v>
      </c>
      <c r="B19" s="22">
        <v>100</v>
      </c>
      <c r="C19" s="22">
        <v>100</v>
      </c>
      <c r="D19" s="22">
        <v>100</v>
      </c>
      <c r="E19" s="22">
        <v>100</v>
      </c>
      <c r="F19" s="22">
        <v>100</v>
      </c>
      <c r="G19" s="22">
        <v>100</v>
      </c>
      <c r="H19" s="22">
        <v>100</v>
      </c>
      <c r="I19" s="22">
        <v>100</v>
      </c>
      <c r="J19" s="22">
        <v>100</v>
      </c>
      <c r="K19" s="22">
        <v>100</v>
      </c>
      <c r="L19" s="22">
        <v>100</v>
      </c>
      <c r="M19" s="22">
        <v>100</v>
      </c>
      <c r="N19" s="22">
        <v>100</v>
      </c>
      <c r="O19" s="22">
        <v>100</v>
      </c>
      <c r="P19" s="22">
        <v>100</v>
      </c>
      <c r="Q19" s="22">
        <v>100</v>
      </c>
      <c r="R19" s="22">
        <v>100</v>
      </c>
      <c r="S19" s="22">
        <v>100</v>
      </c>
      <c r="T19" s="22">
        <v>100</v>
      </c>
      <c r="U19" s="22">
        <v>100</v>
      </c>
      <c r="V19" s="22">
        <v>100</v>
      </c>
      <c r="W19" s="22">
        <v>100</v>
      </c>
      <c r="X19" s="22">
        <v>100</v>
      </c>
      <c r="Y19" s="22">
        <v>100</v>
      </c>
      <c r="Z19" s="22">
        <v>100</v>
      </c>
      <c r="AA19" s="22">
        <v>100</v>
      </c>
    </row>
    <row r="20" spans="1:27">
      <c r="A20" s="22">
        <v>800</v>
      </c>
      <c r="B20" s="22">
        <v>100</v>
      </c>
      <c r="C20" s="22">
        <v>100</v>
      </c>
      <c r="D20" s="22">
        <v>100</v>
      </c>
      <c r="E20" s="22">
        <v>100</v>
      </c>
      <c r="F20" s="22">
        <v>100</v>
      </c>
      <c r="G20" s="22">
        <v>100</v>
      </c>
      <c r="H20" s="22">
        <v>100</v>
      </c>
      <c r="I20" s="22">
        <v>100</v>
      </c>
      <c r="J20" s="22">
        <v>100</v>
      </c>
      <c r="K20" s="22">
        <v>100</v>
      </c>
      <c r="L20" s="22">
        <v>100</v>
      </c>
      <c r="M20" s="22">
        <v>100</v>
      </c>
      <c r="N20" s="22">
        <v>100</v>
      </c>
      <c r="O20" s="22">
        <v>100</v>
      </c>
      <c r="P20" s="22">
        <v>100</v>
      </c>
      <c r="Q20" s="22">
        <v>100</v>
      </c>
      <c r="R20" s="22">
        <v>100</v>
      </c>
      <c r="S20" s="22">
        <v>100</v>
      </c>
      <c r="T20" s="22">
        <v>100</v>
      </c>
      <c r="U20" s="22">
        <v>100</v>
      </c>
      <c r="V20" s="22">
        <v>100</v>
      </c>
      <c r="W20" s="22">
        <v>100</v>
      </c>
      <c r="X20" s="22">
        <v>100</v>
      </c>
      <c r="Y20" s="22">
        <v>100</v>
      </c>
      <c r="Z20" s="22">
        <v>100</v>
      </c>
      <c r="AA20" s="22">
        <v>100</v>
      </c>
    </row>
    <row r="21" spans="1:27">
      <c r="A21" s="22">
        <v>900</v>
      </c>
      <c r="B21" s="22">
        <v>100</v>
      </c>
      <c r="C21" s="22">
        <v>100</v>
      </c>
      <c r="D21" s="22">
        <v>100</v>
      </c>
      <c r="E21" s="22">
        <v>100</v>
      </c>
      <c r="F21" s="22">
        <v>100</v>
      </c>
      <c r="G21" s="22">
        <v>100</v>
      </c>
      <c r="H21" s="22">
        <v>100</v>
      </c>
      <c r="I21" s="22">
        <v>100</v>
      </c>
      <c r="J21" s="22">
        <v>100</v>
      </c>
      <c r="K21" s="22">
        <v>100</v>
      </c>
      <c r="L21" s="22">
        <v>100</v>
      </c>
      <c r="M21" s="22">
        <v>100</v>
      </c>
      <c r="N21" s="22">
        <v>100</v>
      </c>
      <c r="O21" s="22">
        <v>100</v>
      </c>
      <c r="P21" s="22">
        <v>100</v>
      </c>
      <c r="Q21" s="22">
        <v>100</v>
      </c>
      <c r="R21" s="22">
        <v>100</v>
      </c>
      <c r="S21" s="22">
        <v>100</v>
      </c>
      <c r="T21" s="22">
        <v>100</v>
      </c>
      <c r="U21" s="22">
        <v>100</v>
      </c>
      <c r="V21" s="22">
        <v>100</v>
      </c>
      <c r="W21" s="22">
        <v>100</v>
      </c>
      <c r="X21" s="22">
        <v>100</v>
      </c>
      <c r="Y21" s="22">
        <v>100</v>
      </c>
      <c r="Z21" s="22">
        <v>100</v>
      </c>
      <c r="AA21" s="22">
        <v>100</v>
      </c>
    </row>
  </sheetData>
  <mergeCells count="1">
    <mergeCell ref="A1:AA1"/>
  </mergeCells>
  <phoneticPr fontId="40" type="noConversion"/>
  <pageMargins left="0.7" right="0.7" top="0.75" bottom="0.75" header="0.511811023622047" footer="0.511811023622047"/>
  <pageSetup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</sheetPr>
  <dimension ref="A1:AR3"/>
  <sheetViews>
    <sheetView zoomScale="85" zoomScaleNormal="85" workbookViewId="0">
      <selection sqref="A1:N1"/>
    </sheetView>
  </sheetViews>
  <sheetFormatPr defaultColWidth="7.296875" defaultRowHeight="14.4"/>
  <cols>
    <col min="1" max="1" width="27.59765625" customWidth="1"/>
  </cols>
  <sheetData>
    <row r="1" spans="1:44">
      <c r="A1" s="154" t="s">
        <v>1330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</row>
    <row r="2" spans="1:44">
      <c r="A2" s="40" t="s">
        <v>1328</v>
      </c>
      <c r="B2" s="40">
        <v>-900</v>
      </c>
      <c r="C2" s="40">
        <v>-800</v>
      </c>
      <c r="D2" s="40">
        <v>-700</v>
      </c>
      <c r="E2" s="40">
        <v>-600</v>
      </c>
      <c r="F2" s="40">
        <v>-500</v>
      </c>
      <c r="G2" s="40">
        <v>-400</v>
      </c>
      <c r="H2" s="40">
        <v>-350</v>
      </c>
      <c r="I2" s="40">
        <v>-300</v>
      </c>
      <c r="J2" s="40">
        <v>-250</v>
      </c>
      <c r="K2" s="40">
        <v>-200</v>
      </c>
      <c r="L2" s="40">
        <v>-150</v>
      </c>
      <c r="M2" s="40">
        <v>-100</v>
      </c>
      <c r="N2" s="40">
        <v>-90</v>
      </c>
      <c r="O2" s="40">
        <v>-80</v>
      </c>
      <c r="P2" s="40">
        <v>-70</v>
      </c>
      <c r="Q2" s="40">
        <v>-60</v>
      </c>
      <c r="R2" s="40">
        <v>-50</v>
      </c>
      <c r="S2" s="40">
        <v>-40</v>
      </c>
      <c r="T2" s="40">
        <v>-30</v>
      </c>
      <c r="U2" s="40">
        <v>-20</v>
      </c>
      <c r="V2" s="40">
        <v>-10</v>
      </c>
      <c r="W2" s="40">
        <v>0</v>
      </c>
      <c r="X2" s="40">
        <v>10</v>
      </c>
      <c r="Y2" s="40">
        <v>20</v>
      </c>
      <c r="Z2" s="40">
        <v>30</v>
      </c>
      <c r="AA2" s="40">
        <v>40</v>
      </c>
      <c r="AB2" s="40">
        <v>50</v>
      </c>
      <c r="AC2" s="40">
        <v>60</v>
      </c>
      <c r="AD2" s="40">
        <v>70</v>
      </c>
      <c r="AE2" s="40">
        <v>80</v>
      </c>
      <c r="AF2" s="40">
        <v>90</v>
      </c>
      <c r="AG2" s="40">
        <v>100</v>
      </c>
      <c r="AH2" s="40">
        <v>150</v>
      </c>
      <c r="AI2" s="40">
        <v>200</v>
      </c>
      <c r="AJ2" s="40">
        <v>250</v>
      </c>
      <c r="AK2" s="40">
        <v>300</v>
      </c>
      <c r="AL2" s="40">
        <v>350</v>
      </c>
      <c r="AM2" s="40">
        <v>400</v>
      </c>
      <c r="AN2" s="40">
        <v>500</v>
      </c>
      <c r="AO2" s="40">
        <v>600</v>
      </c>
      <c r="AP2" s="40">
        <v>700</v>
      </c>
      <c r="AQ2" s="40">
        <v>800</v>
      </c>
      <c r="AR2" s="40">
        <v>900</v>
      </c>
    </row>
    <row r="3" spans="1:44">
      <c r="A3" s="40" t="s">
        <v>1330</v>
      </c>
      <c r="B3" s="41">
        <v>30</v>
      </c>
      <c r="C3" s="41">
        <v>30</v>
      </c>
      <c r="D3" s="41">
        <v>30</v>
      </c>
      <c r="E3" s="41">
        <v>30</v>
      </c>
      <c r="F3" s="41">
        <v>30</v>
      </c>
      <c r="G3" s="41">
        <v>20</v>
      </c>
      <c r="H3" s="41">
        <v>15</v>
      </c>
      <c r="I3" s="41">
        <v>14</v>
      </c>
      <c r="J3" s="41">
        <v>13</v>
      </c>
      <c r="K3" s="41">
        <v>12</v>
      </c>
      <c r="L3" s="41">
        <v>12</v>
      </c>
      <c r="M3" s="41">
        <v>10</v>
      </c>
      <c r="N3" s="41">
        <v>7</v>
      </c>
      <c r="O3" s="41">
        <v>7</v>
      </c>
      <c r="P3" s="41">
        <v>7</v>
      </c>
      <c r="Q3" s="41">
        <v>7</v>
      </c>
      <c r="R3" s="41">
        <v>7</v>
      </c>
      <c r="S3" s="41">
        <v>7</v>
      </c>
      <c r="T3" s="41">
        <v>7</v>
      </c>
      <c r="U3" s="41">
        <v>7</v>
      </c>
      <c r="V3" s="41">
        <v>7</v>
      </c>
      <c r="W3" s="41">
        <v>7</v>
      </c>
      <c r="X3" s="41">
        <v>7</v>
      </c>
      <c r="Y3" s="41">
        <v>7</v>
      </c>
      <c r="Z3" s="41">
        <v>7</v>
      </c>
      <c r="AA3" s="41">
        <v>7</v>
      </c>
      <c r="AB3" s="41">
        <v>7</v>
      </c>
      <c r="AC3" s="41">
        <v>7</v>
      </c>
      <c r="AD3" s="41">
        <v>7</v>
      </c>
      <c r="AE3" s="41">
        <v>7</v>
      </c>
      <c r="AF3" s="41">
        <v>7</v>
      </c>
      <c r="AG3" s="41">
        <v>10</v>
      </c>
      <c r="AH3" s="41">
        <v>12</v>
      </c>
      <c r="AI3" s="41">
        <v>12</v>
      </c>
      <c r="AJ3" s="41">
        <v>13</v>
      </c>
      <c r="AK3" s="41">
        <v>14</v>
      </c>
      <c r="AL3" s="41">
        <v>15</v>
      </c>
      <c r="AM3" s="41">
        <v>20</v>
      </c>
      <c r="AN3" s="41">
        <v>30</v>
      </c>
      <c r="AO3" s="41">
        <v>30</v>
      </c>
      <c r="AP3" s="41">
        <v>30</v>
      </c>
      <c r="AQ3" s="41">
        <v>30</v>
      </c>
      <c r="AR3" s="41">
        <v>30</v>
      </c>
    </row>
  </sheetData>
  <mergeCells count="1">
    <mergeCell ref="A1:AR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/>
  </sheetPr>
  <dimension ref="A1:AA39"/>
  <sheetViews>
    <sheetView zoomScale="85" zoomScaleNormal="85" workbookViewId="0">
      <selection sqref="A1:N1"/>
    </sheetView>
  </sheetViews>
  <sheetFormatPr defaultColWidth="7.296875" defaultRowHeight="14.4"/>
  <sheetData>
    <row r="1" spans="1:27" ht="15.6">
      <c r="A1" s="149" t="s">
        <v>1336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</row>
    <row r="2" spans="1:27">
      <c r="A2" s="40"/>
      <c r="B2" s="40">
        <v>0</v>
      </c>
      <c r="C2" s="40">
        <v>10</v>
      </c>
      <c r="D2" s="40">
        <v>20</v>
      </c>
      <c r="E2" s="40">
        <v>30</v>
      </c>
      <c r="F2" s="40">
        <v>40</v>
      </c>
      <c r="G2" s="40">
        <v>50</v>
      </c>
      <c r="H2" s="40">
        <v>60</v>
      </c>
      <c r="I2" s="40">
        <v>70</v>
      </c>
      <c r="J2" s="40">
        <v>80</v>
      </c>
      <c r="K2" s="40">
        <v>90</v>
      </c>
      <c r="L2" s="40">
        <v>100</v>
      </c>
      <c r="M2" s="40">
        <v>110</v>
      </c>
      <c r="N2" s="40">
        <v>120</v>
      </c>
      <c r="O2" s="40">
        <v>130</v>
      </c>
      <c r="P2" s="40">
        <v>140</v>
      </c>
      <c r="Q2" s="40">
        <v>150</v>
      </c>
      <c r="R2" s="40">
        <v>160</v>
      </c>
      <c r="S2" s="40">
        <v>170</v>
      </c>
      <c r="T2" s="40">
        <v>180</v>
      </c>
      <c r="U2" s="40">
        <v>190</v>
      </c>
      <c r="V2" s="40">
        <v>200</v>
      </c>
      <c r="W2" s="40">
        <v>210</v>
      </c>
      <c r="X2" s="40">
        <v>220</v>
      </c>
      <c r="Y2" s="40">
        <v>230</v>
      </c>
      <c r="Z2" s="40">
        <v>240</v>
      </c>
      <c r="AA2" s="40">
        <v>250</v>
      </c>
    </row>
    <row r="3" spans="1:27">
      <c r="A3" s="40">
        <v>-900</v>
      </c>
      <c r="B3" s="40">
        <v>1</v>
      </c>
      <c r="C3" s="40">
        <v>1</v>
      </c>
      <c r="D3" s="40">
        <v>1</v>
      </c>
      <c r="E3" s="40">
        <v>1</v>
      </c>
      <c r="F3" s="40">
        <v>1</v>
      </c>
      <c r="G3" s="40">
        <v>1</v>
      </c>
      <c r="H3" s="40">
        <v>1</v>
      </c>
      <c r="I3" s="40">
        <v>0.89999997615814198</v>
      </c>
      <c r="J3" s="40">
        <v>0.75</v>
      </c>
      <c r="K3" s="40">
        <v>0.75</v>
      </c>
      <c r="L3" s="40">
        <v>0.75</v>
      </c>
      <c r="M3" s="40">
        <v>0.75</v>
      </c>
      <c r="N3" s="40">
        <v>0.75</v>
      </c>
      <c r="O3" s="40">
        <v>0.75</v>
      </c>
      <c r="P3" s="40">
        <v>0.75</v>
      </c>
      <c r="Q3" s="40">
        <v>0.75</v>
      </c>
      <c r="R3" s="40">
        <v>0.75</v>
      </c>
      <c r="S3" s="40">
        <v>0.75</v>
      </c>
      <c r="T3" s="40">
        <v>0.75</v>
      </c>
      <c r="U3" s="40">
        <v>0.75</v>
      </c>
      <c r="V3" s="40">
        <v>0.75</v>
      </c>
      <c r="W3" s="40">
        <v>0.75</v>
      </c>
      <c r="X3" s="40">
        <v>0.75</v>
      </c>
      <c r="Y3" s="40">
        <v>0.75</v>
      </c>
      <c r="Z3" s="40">
        <v>0.75</v>
      </c>
      <c r="AA3" s="40">
        <v>0.75</v>
      </c>
    </row>
    <row r="4" spans="1:27">
      <c r="A4" s="40">
        <v>-800</v>
      </c>
      <c r="B4" s="40">
        <v>1</v>
      </c>
      <c r="C4" s="40">
        <v>1</v>
      </c>
      <c r="D4" s="40">
        <v>1</v>
      </c>
      <c r="E4" s="40">
        <v>1</v>
      </c>
      <c r="F4" s="40">
        <v>1</v>
      </c>
      <c r="G4" s="40">
        <v>1</v>
      </c>
      <c r="H4" s="40">
        <v>1</v>
      </c>
      <c r="I4" s="40">
        <v>0.89999997615814198</v>
      </c>
      <c r="J4" s="40">
        <v>0.75</v>
      </c>
      <c r="K4" s="40">
        <v>0.75</v>
      </c>
      <c r="L4" s="40">
        <v>0.75</v>
      </c>
      <c r="M4" s="40">
        <v>0.75</v>
      </c>
      <c r="N4" s="40">
        <v>0.75</v>
      </c>
      <c r="O4" s="40">
        <v>0.75</v>
      </c>
      <c r="P4" s="40">
        <v>0.75</v>
      </c>
      <c r="Q4" s="40">
        <v>0.75</v>
      </c>
      <c r="R4" s="40">
        <v>0.75</v>
      </c>
      <c r="S4" s="40">
        <v>0.75</v>
      </c>
      <c r="T4" s="40">
        <v>0.75</v>
      </c>
      <c r="U4" s="40">
        <v>0.75</v>
      </c>
      <c r="V4" s="40">
        <v>0.75</v>
      </c>
      <c r="W4" s="40">
        <v>0.75</v>
      </c>
      <c r="X4" s="40">
        <v>0.75</v>
      </c>
      <c r="Y4" s="40">
        <v>0.75</v>
      </c>
      <c r="Z4" s="40">
        <v>0.75</v>
      </c>
      <c r="AA4" s="40">
        <v>0.75</v>
      </c>
    </row>
    <row r="5" spans="1:27">
      <c r="A5" s="40">
        <v>-700</v>
      </c>
      <c r="B5" s="40">
        <v>1</v>
      </c>
      <c r="C5" s="40">
        <v>1</v>
      </c>
      <c r="D5" s="40">
        <v>1</v>
      </c>
      <c r="E5" s="40">
        <v>1</v>
      </c>
      <c r="F5" s="40">
        <v>1</v>
      </c>
      <c r="G5" s="40">
        <v>1</v>
      </c>
      <c r="H5" s="40">
        <v>1</v>
      </c>
      <c r="I5" s="40">
        <v>0.89999997615814198</v>
      </c>
      <c r="J5" s="40">
        <v>0.75</v>
      </c>
      <c r="K5" s="40">
        <v>0.75</v>
      </c>
      <c r="L5" s="40">
        <v>0.75</v>
      </c>
      <c r="M5" s="40">
        <v>0.75</v>
      </c>
      <c r="N5" s="40">
        <v>0.75</v>
      </c>
      <c r="O5" s="40">
        <v>0.75</v>
      </c>
      <c r="P5" s="40">
        <v>0.75</v>
      </c>
      <c r="Q5" s="40">
        <v>0.75</v>
      </c>
      <c r="R5" s="40">
        <v>0.75</v>
      </c>
      <c r="S5" s="40">
        <v>0.75</v>
      </c>
      <c r="T5" s="40">
        <v>0.75</v>
      </c>
      <c r="U5" s="40">
        <v>0.75</v>
      </c>
      <c r="V5" s="40">
        <v>0.75</v>
      </c>
      <c r="W5" s="40">
        <v>0.75</v>
      </c>
      <c r="X5" s="40">
        <v>0.75</v>
      </c>
      <c r="Y5" s="40">
        <v>0.75</v>
      </c>
      <c r="Z5" s="40">
        <v>0.75</v>
      </c>
      <c r="AA5" s="40">
        <v>0.75</v>
      </c>
    </row>
    <row r="6" spans="1:27">
      <c r="A6" s="40">
        <v>-600</v>
      </c>
      <c r="B6" s="40">
        <v>1</v>
      </c>
      <c r="C6" s="40">
        <v>1</v>
      </c>
      <c r="D6" s="40">
        <v>1</v>
      </c>
      <c r="E6" s="40">
        <v>1</v>
      </c>
      <c r="F6" s="40">
        <v>1</v>
      </c>
      <c r="G6" s="40">
        <v>1</v>
      </c>
      <c r="H6" s="40">
        <v>1</v>
      </c>
      <c r="I6" s="40">
        <v>0.89999997615814198</v>
      </c>
      <c r="J6" s="40">
        <v>0.75</v>
      </c>
      <c r="K6" s="40">
        <v>0.75</v>
      </c>
      <c r="L6" s="40">
        <v>0.75</v>
      </c>
      <c r="M6" s="40">
        <v>0.75</v>
      </c>
      <c r="N6" s="40">
        <v>0.75</v>
      </c>
      <c r="O6" s="40">
        <v>0.75</v>
      </c>
      <c r="P6" s="40">
        <v>0.75</v>
      </c>
      <c r="Q6" s="40">
        <v>0.75</v>
      </c>
      <c r="R6" s="40">
        <v>0.75</v>
      </c>
      <c r="S6" s="40">
        <v>0.75</v>
      </c>
      <c r="T6" s="40">
        <v>0.75</v>
      </c>
      <c r="U6" s="40">
        <v>0.75</v>
      </c>
      <c r="V6" s="40">
        <v>0.75</v>
      </c>
      <c r="W6" s="40">
        <v>0.75</v>
      </c>
      <c r="X6" s="40">
        <v>0.75</v>
      </c>
      <c r="Y6" s="40">
        <v>0.75</v>
      </c>
      <c r="Z6" s="40">
        <v>0.75</v>
      </c>
      <c r="AA6" s="40">
        <v>0.75</v>
      </c>
    </row>
    <row r="7" spans="1:27">
      <c r="A7" s="40">
        <v>-500</v>
      </c>
      <c r="B7" s="40">
        <v>1</v>
      </c>
      <c r="C7" s="40">
        <v>1</v>
      </c>
      <c r="D7" s="40">
        <v>1</v>
      </c>
      <c r="E7" s="40">
        <v>1</v>
      </c>
      <c r="F7" s="40">
        <v>1</v>
      </c>
      <c r="G7" s="40">
        <v>1</v>
      </c>
      <c r="H7" s="40">
        <v>1</v>
      </c>
      <c r="I7" s="40">
        <v>0.89999997615814198</v>
      </c>
      <c r="J7" s="40">
        <v>0.75</v>
      </c>
      <c r="K7" s="40">
        <v>0.75</v>
      </c>
      <c r="L7" s="40">
        <v>0.75</v>
      </c>
      <c r="M7" s="40">
        <v>0.75</v>
      </c>
      <c r="N7" s="40">
        <v>0.75</v>
      </c>
      <c r="O7" s="40">
        <v>0.75</v>
      </c>
      <c r="P7" s="40">
        <v>0.75</v>
      </c>
      <c r="Q7" s="40">
        <v>0.75</v>
      </c>
      <c r="R7" s="40">
        <v>0.75</v>
      </c>
      <c r="S7" s="40">
        <v>0.75</v>
      </c>
      <c r="T7" s="40">
        <v>0.75</v>
      </c>
      <c r="U7" s="40">
        <v>0.75</v>
      </c>
      <c r="V7" s="40">
        <v>0.75</v>
      </c>
      <c r="W7" s="40">
        <v>0.75</v>
      </c>
      <c r="X7" s="40">
        <v>0.75</v>
      </c>
      <c r="Y7" s="40">
        <v>0.75</v>
      </c>
      <c r="Z7" s="40">
        <v>0.75</v>
      </c>
      <c r="AA7" s="40">
        <v>0.75</v>
      </c>
    </row>
    <row r="8" spans="1:27">
      <c r="A8" s="40">
        <v>-400</v>
      </c>
      <c r="B8" s="40">
        <v>1</v>
      </c>
      <c r="C8" s="40">
        <v>1</v>
      </c>
      <c r="D8" s="40">
        <v>1</v>
      </c>
      <c r="E8" s="40">
        <v>1</v>
      </c>
      <c r="F8" s="40">
        <v>1</v>
      </c>
      <c r="G8" s="40">
        <v>1</v>
      </c>
      <c r="H8" s="40">
        <v>1</v>
      </c>
      <c r="I8" s="40">
        <v>0.89999997615814198</v>
      </c>
      <c r="J8" s="40">
        <v>0.75</v>
      </c>
      <c r="K8" s="40">
        <v>0.75</v>
      </c>
      <c r="L8" s="40">
        <v>0.75</v>
      </c>
      <c r="M8" s="40">
        <v>0.75</v>
      </c>
      <c r="N8" s="40">
        <v>0.75</v>
      </c>
      <c r="O8" s="40">
        <v>0.75</v>
      </c>
      <c r="P8" s="40">
        <v>0.75</v>
      </c>
      <c r="Q8" s="40">
        <v>0.75</v>
      </c>
      <c r="R8" s="40">
        <v>0.75</v>
      </c>
      <c r="S8" s="40">
        <v>0.75</v>
      </c>
      <c r="T8" s="40">
        <v>0.75</v>
      </c>
      <c r="U8" s="40">
        <v>0.75</v>
      </c>
      <c r="V8" s="40">
        <v>0.75</v>
      </c>
      <c r="W8" s="40">
        <v>0.75</v>
      </c>
      <c r="X8" s="40">
        <v>0.75</v>
      </c>
      <c r="Y8" s="40">
        <v>0.75</v>
      </c>
      <c r="Z8" s="40">
        <v>0.75</v>
      </c>
      <c r="AA8" s="40">
        <v>0.75</v>
      </c>
    </row>
    <row r="9" spans="1:27">
      <c r="A9" s="40">
        <v>-350</v>
      </c>
      <c r="B9" s="40">
        <v>1</v>
      </c>
      <c r="C9" s="40">
        <v>1</v>
      </c>
      <c r="D9" s="40">
        <v>1</v>
      </c>
      <c r="E9" s="40">
        <v>1</v>
      </c>
      <c r="F9" s="40">
        <v>1</v>
      </c>
      <c r="G9" s="40">
        <v>1</v>
      </c>
      <c r="H9" s="40">
        <v>1</v>
      </c>
      <c r="I9" s="40">
        <v>0.89999997615814198</v>
      </c>
      <c r="J9" s="40">
        <v>0.75</v>
      </c>
      <c r="K9" s="40">
        <v>0.75</v>
      </c>
      <c r="L9" s="40">
        <v>0.75</v>
      </c>
      <c r="M9" s="40">
        <v>0.75</v>
      </c>
      <c r="N9" s="40">
        <v>0.75</v>
      </c>
      <c r="O9" s="40">
        <v>0.75</v>
      </c>
      <c r="P9" s="40">
        <v>0.75</v>
      </c>
      <c r="Q9" s="40">
        <v>0.75</v>
      </c>
      <c r="R9" s="40">
        <v>0.75</v>
      </c>
      <c r="S9" s="40">
        <v>0.75</v>
      </c>
      <c r="T9" s="40">
        <v>0.75</v>
      </c>
      <c r="U9" s="40">
        <v>0.75</v>
      </c>
      <c r="V9" s="40">
        <v>0.75</v>
      </c>
      <c r="W9" s="40">
        <v>0.75</v>
      </c>
      <c r="X9" s="40">
        <v>0.75</v>
      </c>
      <c r="Y9" s="40">
        <v>0.75</v>
      </c>
      <c r="Z9" s="40">
        <v>0.75</v>
      </c>
      <c r="AA9" s="40">
        <v>0.75</v>
      </c>
    </row>
    <row r="10" spans="1:27">
      <c r="A10" s="40">
        <v>-300</v>
      </c>
      <c r="B10" s="40">
        <v>1</v>
      </c>
      <c r="C10" s="40">
        <v>1</v>
      </c>
      <c r="D10" s="40">
        <v>1</v>
      </c>
      <c r="E10" s="40">
        <v>1</v>
      </c>
      <c r="F10" s="40">
        <v>1</v>
      </c>
      <c r="G10" s="40">
        <v>1</v>
      </c>
      <c r="H10" s="40">
        <v>1</v>
      </c>
      <c r="I10" s="40">
        <v>0.89999997615814198</v>
      </c>
      <c r="J10" s="40">
        <v>0.75</v>
      </c>
      <c r="K10" s="40">
        <v>0.75</v>
      </c>
      <c r="L10" s="40">
        <v>0.75</v>
      </c>
      <c r="M10" s="40">
        <v>0.75</v>
      </c>
      <c r="N10" s="40">
        <v>0.75</v>
      </c>
      <c r="O10" s="40">
        <v>0.75</v>
      </c>
      <c r="P10" s="40">
        <v>0.75</v>
      </c>
      <c r="Q10" s="40">
        <v>0.75</v>
      </c>
      <c r="R10" s="40">
        <v>0.75</v>
      </c>
      <c r="S10" s="40">
        <v>0.75</v>
      </c>
      <c r="T10" s="40">
        <v>0.75</v>
      </c>
      <c r="U10" s="40">
        <v>0.75</v>
      </c>
      <c r="V10" s="40">
        <v>0.75</v>
      </c>
      <c r="W10" s="40">
        <v>0.75</v>
      </c>
      <c r="X10" s="40">
        <v>0.75</v>
      </c>
      <c r="Y10" s="40">
        <v>0.75</v>
      </c>
      <c r="Z10" s="40">
        <v>0.75</v>
      </c>
      <c r="AA10" s="40">
        <v>0.75</v>
      </c>
    </row>
    <row r="11" spans="1:27">
      <c r="A11" s="40">
        <v>-250</v>
      </c>
      <c r="B11" s="40">
        <v>1</v>
      </c>
      <c r="C11" s="40">
        <v>1</v>
      </c>
      <c r="D11" s="40">
        <v>1</v>
      </c>
      <c r="E11" s="40">
        <v>1</v>
      </c>
      <c r="F11" s="40">
        <v>1</v>
      </c>
      <c r="G11" s="40">
        <v>1</v>
      </c>
      <c r="H11" s="40">
        <v>1</v>
      </c>
      <c r="I11" s="40">
        <v>0.89999997615814198</v>
      </c>
      <c r="J11" s="40">
        <v>0.75</v>
      </c>
      <c r="K11" s="40">
        <v>0.75</v>
      </c>
      <c r="L11" s="40">
        <v>0.75</v>
      </c>
      <c r="M11" s="40">
        <v>0.75</v>
      </c>
      <c r="N11" s="40">
        <v>0.75</v>
      </c>
      <c r="O11" s="40">
        <v>0.75</v>
      </c>
      <c r="P11" s="40">
        <v>0.75</v>
      </c>
      <c r="Q11" s="40">
        <v>0.75</v>
      </c>
      <c r="R11" s="40">
        <v>0.75</v>
      </c>
      <c r="S11" s="40">
        <v>0.75</v>
      </c>
      <c r="T11" s="40">
        <v>0.75</v>
      </c>
      <c r="U11" s="40">
        <v>0.75</v>
      </c>
      <c r="V11" s="40">
        <v>0.75</v>
      </c>
      <c r="W11" s="40">
        <v>0.75</v>
      </c>
      <c r="X11" s="40">
        <v>0.75</v>
      </c>
      <c r="Y11" s="40">
        <v>0.75</v>
      </c>
      <c r="Z11" s="40">
        <v>0.75</v>
      </c>
      <c r="AA11" s="40">
        <v>0.75</v>
      </c>
    </row>
    <row r="12" spans="1:27">
      <c r="A12" s="40">
        <v>-200</v>
      </c>
      <c r="B12" s="40">
        <v>1</v>
      </c>
      <c r="C12" s="40">
        <v>1</v>
      </c>
      <c r="D12" s="40">
        <v>1</v>
      </c>
      <c r="E12" s="40">
        <v>1</v>
      </c>
      <c r="F12" s="40">
        <v>1</v>
      </c>
      <c r="G12" s="40">
        <v>1</v>
      </c>
      <c r="H12" s="40">
        <v>1</v>
      </c>
      <c r="I12" s="40">
        <v>0.89999997615814198</v>
      </c>
      <c r="J12" s="40">
        <v>0.75</v>
      </c>
      <c r="K12" s="40">
        <v>0.75</v>
      </c>
      <c r="L12" s="40">
        <v>0.75</v>
      </c>
      <c r="M12" s="40">
        <v>0.75</v>
      </c>
      <c r="N12" s="40">
        <v>0.75</v>
      </c>
      <c r="O12" s="40">
        <v>0.75</v>
      </c>
      <c r="P12" s="40">
        <v>0.75</v>
      </c>
      <c r="Q12" s="40">
        <v>0.75</v>
      </c>
      <c r="R12" s="40">
        <v>0.75</v>
      </c>
      <c r="S12" s="40">
        <v>0.75</v>
      </c>
      <c r="T12" s="40">
        <v>0.75</v>
      </c>
      <c r="U12" s="40">
        <v>0.75</v>
      </c>
      <c r="V12" s="40">
        <v>0.75</v>
      </c>
      <c r="W12" s="40">
        <v>0.75</v>
      </c>
      <c r="X12" s="40">
        <v>0.75</v>
      </c>
      <c r="Y12" s="40">
        <v>0.75</v>
      </c>
      <c r="Z12" s="40">
        <v>0.75</v>
      </c>
      <c r="AA12" s="40">
        <v>0.75</v>
      </c>
    </row>
    <row r="13" spans="1:27">
      <c r="A13" s="40">
        <v>-175</v>
      </c>
      <c r="B13" s="40">
        <v>1</v>
      </c>
      <c r="C13" s="40">
        <v>1</v>
      </c>
      <c r="D13" s="40">
        <v>0.89999997615814198</v>
      </c>
      <c r="E13" s="40">
        <v>0.89999997615814198</v>
      </c>
      <c r="F13" s="40">
        <v>0.89999997615814198</v>
      </c>
      <c r="G13" s="40">
        <v>0.89999997615814198</v>
      </c>
      <c r="H13" s="40">
        <v>0.85000002384185702</v>
      </c>
      <c r="I13" s="40">
        <v>0.80000001192092896</v>
      </c>
      <c r="J13" s="40">
        <v>0.75</v>
      </c>
      <c r="K13" s="40">
        <v>0.75</v>
      </c>
      <c r="L13" s="40">
        <v>0.75</v>
      </c>
      <c r="M13" s="40">
        <v>0.75</v>
      </c>
      <c r="N13" s="40">
        <v>0.75</v>
      </c>
      <c r="O13" s="40">
        <v>0.75</v>
      </c>
      <c r="P13" s="40">
        <v>0.75</v>
      </c>
      <c r="Q13" s="40">
        <v>0.75</v>
      </c>
      <c r="R13" s="40">
        <v>0.75</v>
      </c>
      <c r="S13" s="40">
        <v>0.75</v>
      </c>
      <c r="T13" s="40">
        <v>0.75</v>
      </c>
      <c r="U13" s="40">
        <v>0.75</v>
      </c>
      <c r="V13" s="40">
        <v>0.75</v>
      </c>
      <c r="W13" s="40">
        <v>0.75</v>
      </c>
      <c r="X13" s="40">
        <v>0.75</v>
      </c>
      <c r="Y13" s="40">
        <v>0.75</v>
      </c>
      <c r="Z13" s="40">
        <v>0.75</v>
      </c>
      <c r="AA13" s="40">
        <v>0.75</v>
      </c>
    </row>
    <row r="14" spans="1:27">
      <c r="A14" s="40">
        <v>-150</v>
      </c>
      <c r="B14" s="40">
        <v>1</v>
      </c>
      <c r="C14" s="40">
        <v>1</v>
      </c>
      <c r="D14" s="40">
        <v>0.89999997615814198</v>
      </c>
      <c r="E14" s="40">
        <v>0.89999997615814198</v>
      </c>
      <c r="F14" s="40">
        <v>0.89999997615814198</v>
      </c>
      <c r="G14" s="40">
        <v>0.89999997615814198</v>
      </c>
      <c r="H14" s="40">
        <v>0.85000002384185702</v>
      </c>
      <c r="I14" s="40">
        <v>0.80000001192092896</v>
      </c>
      <c r="J14" s="40">
        <v>0.75</v>
      </c>
      <c r="K14" s="40">
        <v>0.75</v>
      </c>
      <c r="L14" s="40">
        <v>0.75</v>
      </c>
      <c r="M14" s="40">
        <v>0.75</v>
      </c>
      <c r="N14" s="40">
        <v>0.75</v>
      </c>
      <c r="O14" s="40">
        <v>0.75</v>
      </c>
      <c r="P14" s="40">
        <v>0.75</v>
      </c>
      <c r="Q14" s="40">
        <v>0.75</v>
      </c>
      <c r="R14" s="40">
        <v>0.75</v>
      </c>
      <c r="S14" s="40">
        <v>0.75</v>
      </c>
      <c r="T14" s="40">
        <v>0.75</v>
      </c>
      <c r="U14" s="40">
        <v>0.75</v>
      </c>
      <c r="V14" s="40">
        <v>0.75</v>
      </c>
      <c r="W14" s="40">
        <v>0.75</v>
      </c>
      <c r="X14" s="40">
        <v>0.75</v>
      </c>
      <c r="Y14" s="40">
        <v>0.75</v>
      </c>
      <c r="Z14" s="40">
        <v>0.75</v>
      </c>
      <c r="AA14" s="40">
        <v>0.75</v>
      </c>
    </row>
    <row r="15" spans="1:27">
      <c r="A15" s="40">
        <v>-125</v>
      </c>
      <c r="B15" s="40">
        <v>1</v>
      </c>
      <c r="C15" s="40">
        <v>1</v>
      </c>
      <c r="D15" s="40">
        <v>0.89999997615814198</v>
      </c>
      <c r="E15" s="40">
        <v>0.89999997615814198</v>
      </c>
      <c r="F15" s="40">
        <v>0.89999997615814198</v>
      </c>
      <c r="G15" s="40">
        <v>0.89999997615814198</v>
      </c>
      <c r="H15" s="40">
        <v>0.85000002384185702</v>
      </c>
      <c r="I15" s="40">
        <v>0.75</v>
      </c>
      <c r="J15" s="40">
        <v>0.75</v>
      </c>
      <c r="K15" s="40">
        <v>0.75</v>
      </c>
      <c r="L15" s="40">
        <v>0.75</v>
      </c>
      <c r="M15" s="40">
        <v>0.75</v>
      </c>
      <c r="N15" s="40">
        <v>0.75</v>
      </c>
      <c r="O15" s="40">
        <v>0.75</v>
      </c>
      <c r="P15" s="40">
        <v>0.75</v>
      </c>
      <c r="Q15" s="40">
        <v>0.75</v>
      </c>
      <c r="R15" s="40">
        <v>0.75</v>
      </c>
      <c r="S15" s="40">
        <v>0.75</v>
      </c>
      <c r="T15" s="40">
        <v>0.75</v>
      </c>
      <c r="U15" s="40">
        <v>0.75</v>
      </c>
      <c r="V15" s="40">
        <v>0.75</v>
      </c>
      <c r="W15" s="40">
        <v>0.75</v>
      </c>
      <c r="X15" s="40">
        <v>0.75</v>
      </c>
      <c r="Y15" s="40">
        <v>0.75</v>
      </c>
      <c r="Z15" s="40">
        <v>0.75</v>
      </c>
      <c r="AA15" s="40">
        <v>0.75</v>
      </c>
    </row>
    <row r="16" spans="1:27">
      <c r="A16" s="40">
        <v>-100</v>
      </c>
      <c r="B16" s="40">
        <v>1</v>
      </c>
      <c r="C16" s="40">
        <v>1</v>
      </c>
      <c r="D16" s="40">
        <v>0.89999997615814198</v>
      </c>
      <c r="E16" s="40">
        <v>0.89999997615814198</v>
      </c>
      <c r="F16" s="40">
        <v>0.89999997615814198</v>
      </c>
      <c r="G16" s="40">
        <v>0.89999997615814198</v>
      </c>
      <c r="H16" s="40">
        <v>0.85000002384185702</v>
      </c>
      <c r="I16" s="40">
        <v>0.75</v>
      </c>
      <c r="J16" s="40">
        <v>0.75</v>
      </c>
      <c r="K16" s="40">
        <v>0.75</v>
      </c>
      <c r="L16" s="40">
        <v>0.75</v>
      </c>
      <c r="M16" s="40">
        <v>0.75</v>
      </c>
      <c r="N16" s="40">
        <v>0.75</v>
      </c>
      <c r="O16" s="40">
        <v>0.75</v>
      </c>
      <c r="P16" s="40">
        <v>0.75</v>
      </c>
      <c r="Q16" s="40">
        <v>0.75</v>
      </c>
      <c r="R16" s="40">
        <v>0.75</v>
      </c>
      <c r="S16" s="40">
        <v>0.75</v>
      </c>
      <c r="T16" s="40">
        <v>0.75</v>
      </c>
      <c r="U16" s="40">
        <v>0.75</v>
      </c>
      <c r="V16" s="40">
        <v>0.75</v>
      </c>
      <c r="W16" s="40">
        <v>0.75</v>
      </c>
      <c r="X16" s="40">
        <v>0.75</v>
      </c>
      <c r="Y16" s="40">
        <v>0.75</v>
      </c>
      <c r="Z16" s="40">
        <v>0.75</v>
      </c>
      <c r="AA16" s="40">
        <v>0.75</v>
      </c>
    </row>
    <row r="17" spans="1:27">
      <c r="A17" s="40">
        <v>-80</v>
      </c>
      <c r="B17" s="40">
        <v>1</v>
      </c>
      <c r="C17" s="40">
        <v>1</v>
      </c>
      <c r="D17" s="40">
        <v>0.89999997615814198</v>
      </c>
      <c r="E17" s="40">
        <v>0.89999997615814198</v>
      </c>
      <c r="F17" s="40">
        <v>0.89999997615814198</v>
      </c>
      <c r="G17" s="40">
        <v>0.89999997615814198</v>
      </c>
      <c r="H17" s="40">
        <v>0.85000002384185702</v>
      </c>
      <c r="I17" s="40">
        <v>0.75</v>
      </c>
      <c r="J17" s="40">
        <v>0.75</v>
      </c>
      <c r="K17" s="40">
        <v>0.75</v>
      </c>
      <c r="L17" s="40">
        <v>0.75</v>
      </c>
      <c r="M17" s="40">
        <v>0.75</v>
      </c>
      <c r="N17" s="40">
        <v>0.75</v>
      </c>
      <c r="O17" s="40">
        <v>0.75</v>
      </c>
      <c r="P17" s="40">
        <v>0.75</v>
      </c>
      <c r="Q17" s="40">
        <v>0.75</v>
      </c>
      <c r="R17" s="40">
        <v>0.75</v>
      </c>
      <c r="S17" s="40">
        <v>0.75</v>
      </c>
      <c r="T17" s="40">
        <v>0.75</v>
      </c>
      <c r="U17" s="40">
        <v>0.75</v>
      </c>
      <c r="V17" s="40">
        <v>0.75</v>
      </c>
      <c r="W17" s="40">
        <v>0.75</v>
      </c>
      <c r="X17" s="40">
        <v>0.75</v>
      </c>
      <c r="Y17" s="40">
        <v>0.75</v>
      </c>
      <c r="Z17" s="40">
        <v>0.75</v>
      </c>
      <c r="AA17" s="40">
        <v>0.75</v>
      </c>
    </row>
    <row r="18" spans="1:27">
      <c r="A18" s="40">
        <v>-60</v>
      </c>
      <c r="B18" s="40">
        <v>1</v>
      </c>
      <c r="C18" s="40">
        <v>1</v>
      </c>
      <c r="D18" s="40">
        <v>0.89999997615814198</v>
      </c>
      <c r="E18" s="40">
        <v>0.89999997615814198</v>
      </c>
      <c r="F18" s="40">
        <v>0.89999997615814198</v>
      </c>
      <c r="G18" s="40">
        <v>0.89999997615814198</v>
      </c>
      <c r="H18" s="40">
        <v>0.85000002384185702</v>
      </c>
      <c r="I18" s="40">
        <v>0.75</v>
      </c>
      <c r="J18" s="40">
        <v>0.75</v>
      </c>
      <c r="K18" s="40">
        <v>0.75</v>
      </c>
      <c r="L18" s="40">
        <v>0.75</v>
      </c>
      <c r="M18" s="40">
        <v>0.75</v>
      </c>
      <c r="N18" s="40">
        <v>0.75</v>
      </c>
      <c r="O18" s="40">
        <v>0.75</v>
      </c>
      <c r="P18" s="40">
        <v>0.75</v>
      </c>
      <c r="Q18" s="40">
        <v>0.75</v>
      </c>
      <c r="R18" s="40">
        <v>0.75</v>
      </c>
      <c r="S18" s="40">
        <v>0.75</v>
      </c>
      <c r="T18" s="40">
        <v>0.75</v>
      </c>
      <c r="U18" s="40">
        <v>0.75</v>
      </c>
      <c r="V18" s="40">
        <v>0.75</v>
      </c>
      <c r="W18" s="40">
        <v>0.75</v>
      </c>
      <c r="X18" s="40">
        <v>0.75</v>
      </c>
      <c r="Y18" s="40">
        <v>0.75</v>
      </c>
      <c r="Z18" s="40">
        <v>0.75</v>
      </c>
      <c r="AA18" s="40">
        <v>0.75</v>
      </c>
    </row>
    <row r="19" spans="1:27">
      <c r="A19" s="40">
        <v>-40</v>
      </c>
      <c r="B19" s="40">
        <v>1</v>
      </c>
      <c r="C19" s="40">
        <v>1</v>
      </c>
      <c r="D19" s="40">
        <v>0.89999997615814198</v>
      </c>
      <c r="E19" s="40">
        <v>0.89999997615814198</v>
      </c>
      <c r="F19" s="40">
        <v>0.89999997615814198</v>
      </c>
      <c r="G19" s="40">
        <v>0.89999997615814198</v>
      </c>
      <c r="H19" s="40">
        <v>0.85000002384185702</v>
      </c>
      <c r="I19" s="40">
        <v>0.75</v>
      </c>
      <c r="J19" s="40">
        <v>0.75</v>
      </c>
      <c r="K19" s="40">
        <v>0.75</v>
      </c>
      <c r="L19" s="40">
        <v>0.75</v>
      </c>
      <c r="M19" s="40">
        <v>0.75</v>
      </c>
      <c r="N19" s="40">
        <v>0.75</v>
      </c>
      <c r="O19" s="40">
        <v>0.75</v>
      </c>
      <c r="P19" s="40">
        <v>0.75</v>
      </c>
      <c r="Q19" s="40">
        <v>0.75</v>
      </c>
      <c r="R19" s="40">
        <v>0.75</v>
      </c>
      <c r="S19" s="40">
        <v>0.75</v>
      </c>
      <c r="T19" s="40">
        <v>0.75</v>
      </c>
      <c r="U19" s="40">
        <v>0.75</v>
      </c>
      <c r="V19" s="40">
        <v>0.75</v>
      </c>
      <c r="W19" s="40">
        <v>0.75</v>
      </c>
      <c r="X19" s="40">
        <v>0.75</v>
      </c>
      <c r="Y19" s="40">
        <v>0.75</v>
      </c>
      <c r="Z19" s="40">
        <v>0.75</v>
      </c>
      <c r="AA19" s="40">
        <v>0.75</v>
      </c>
    </row>
    <row r="20" spans="1:27">
      <c r="A20" s="40">
        <v>-20</v>
      </c>
      <c r="B20" s="40">
        <v>1</v>
      </c>
      <c r="C20" s="40">
        <v>1</v>
      </c>
      <c r="D20" s="40">
        <v>0.89999997615814198</v>
      </c>
      <c r="E20" s="40">
        <v>0.89999997615814198</v>
      </c>
      <c r="F20" s="40">
        <v>0.89999997615814198</v>
      </c>
      <c r="G20" s="40">
        <v>0.89999997615814198</v>
      </c>
      <c r="H20" s="40">
        <v>0.85000002384185702</v>
      </c>
      <c r="I20" s="40">
        <v>0.75</v>
      </c>
      <c r="J20" s="40">
        <v>0.75</v>
      </c>
      <c r="K20" s="40">
        <v>0.75</v>
      </c>
      <c r="L20" s="40">
        <v>0.75</v>
      </c>
      <c r="M20" s="40">
        <v>0.75</v>
      </c>
      <c r="N20" s="40">
        <v>0.75</v>
      </c>
      <c r="O20" s="40">
        <v>0.75</v>
      </c>
      <c r="P20" s="40">
        <v>0.75</v>
      </c>
      <c r="Q20" s="40">
        <v>0.75</v>
      </c>
      <c r="R20" s="40">
        <v>0.75</v>
      </c>
      <c r="S20" s="40">
        <v>0.75</v>
      </c>
      <c r="T20" s="40">
        <v>0.75</v>
      </c>
      <c r="U20" s="40">
        <v>0.75</v>
      </c>
      <c r="V20" s="40">
        <v>0.75</v>
      </c>
      <c r="W20" s="40">
        <v>0.75</v>
      </c>
      <c r="X20" s="40">
        <v>0.75</v>
      </c>
      <c r="Y20" s="40">
        <v>0.75</v>
      </c>
      <c r="Z20" s="40">
        <v>0.75</v>
      </c>
      <c r="AA20" s="40">
        <v>0.75</v>
      </c>
    </row>
    <row r="21" spans="1:27">
      <c r="A21" s="40">
        <v>0</v>
      </c>
      <c r="B21" s="40">
        <v>1</v>
      </c>
      <c r="C21" s="40">
        <v>1</v>
      </c>
      <c r="D21" s="40">
        <v>0.89999997615814198</v>
      </c>
      <c r="E21" s="40">
        <v>0.89999997615814198</v>
      </c>
      <c r="F21" s="40">
        <v>0.89999997615814198</v>
      </c>
      <c r="G21" s="40">
        <v>0.89999997615814198</v>
      </c>
      <c r="H21" s="40">
        <v>0.85000002384185702</v>
      </c>
      <c r="I21" s="40">
        <v>0.75</v>
      </c>
      <c r="J21" s="40">
        <v>0.75</v>
      </c>
      <c r="K21" s="40">
        <v>0.75</v>
      </c>
      <c r="L21" s="40">
        <v>0.75</v>
      </c>
      <c r="M21" s="40">
        <v>0.75</v>
      </c>
      <c r="N21" s="40">
        <v>0.75</v>
      </c>
      <c r="O21" s="40">
        <v>0.75</v>
      </c>
      <c r="P21" s="40">
        <v>0.75</v>
      </c>
      <c r="Q21" s="40">
        <v>0.75</v>
      </c>
      <c r="R21" s="40">
        <v>0.75</v>
      </c>
      <c r="S21" s="40">
        <v>0.75</v>
      </c>
      <c r="T21" s="40">
        <v>0.75</v>
      </c>
      <c r="U21" s="40">
        <v>0.75</v>
      </c>
      <c r="V21" s="40">
        <v>0.75</v>
      </c>
      <c r="W21" s="40">
        <v>0.75</v>
      </c>
      <c r="X21" s="40">
        <v>0.75</v>
      </c>
      <c r="Y21" s="40">
        <v>0.75</v>
      </c>
      <c r="Z21" s="40">
        <v>0.75</v>
      </c>
      <c r="AA21" s="40">
        <v>0.75</v>
      </c>
    </row>
    <row r="22" spans="1:27">
      <c r="A22" s="40">
        <v>20</v>
      </c>
      <c r="B22" s="40">
        <v>1</v>
      </c>
      <c r="C22" s="40">
        <v>1</v>
      </c>
      <c r="D22" s="40">
        <v>0.89999997615814198</v>
      </c>
      <c r="E22" s="40">
        <v>0.89999997615814198</v>
      </c>
      <c r="F22" s="40">
        <v>0.89999997615814198</v>
      </c>
      <c r="G22" s="40">
        <v>0.89999997615814198</v>
      </c>
      <c r="H22" s="40">
        <v>0.85000002384185702</v>
      </c>
      <c r="I22" s="40">
        <v>0.75</v>
      </c>
      <c r="J22" s="40">
        <v>0.75</v>
      </c>
      <c r="K22" s="40">
        <v>0.75</v>
      </c>
      <c r="L22" s="40">
        <v>0.75</v>
      </c>
      <c r="M22" s="40">
        <v>0.75</v>
      </c>
      <c r="N22" s="40">
        <v>0.75</v>
      </c>
      <c r="O22" s="40">
        <v>0.75</v>
      </c>
      <c r="P22" s="40">
        <v>0.75</v>
      </c>
      <c r="Q22" s="40">
        <v>0.75</v>
      </c>
      <c r="R22" s="40">
        <v>0.75</v>
      </c>
      <c r="S22" s="40">
        <v>0.75</v>
      </c>
      <c r="T22" s="40">
        <v>0.75</v>
      </c>
      <c r="U22" s="40">
        <v>0.75</v>
      </c>
      <c r="V22" s="40">
        <v>0.75</v>
      </c>
      <c r="W22" s="40">
        <v>0.75</v>
      </c>
      <c r="X22" s="40">
        <v>0.75</v>
      </c>
      <c r="Y22" s="40">
        <v>0.75</v>
      </c>
      <c r="Z22" s="40">
        <v>0.75</v>
      </c>
      <c r="AA22" s="40">
        <v>0.75</v>
      </c>
    </row>
    <row r="23" spans="1:27">
      <c r="A23" s="40">
        <v>40</v>
      </c>
      <c r="B23" s="40">
        <v>1</v>
      </c>
      <c r="C23" s="40">
        <v>1</v>
      </c>
      <c r="D23" s="40">
        <v>0.89999997615814198</v>
      </c>
      <c r="E23" s="40">
        <v>0.89999997615814198</v>
      </c>
      <c r="F23" s="40">
        <v>0.89999997615814198</v>
      </c>
      <c r="G23" s="40">
        <v>0.89999997615814198</v>
      </c>
      <c r="H23" s="40">
        <v>0.85000002384185702</v>
      </c>
      <c r="I23" s="40">
        <v>0.75</v>
      </c>
      <c r="J23" s="40">
        <v>0.75</v>
      </c>
      <c r="K23" s="40">
        <v>0.75</v>
      </c>
      <c r="L23" s="40">
        <v>0.75</v>
      </c>
      <c r="M23" s="40">
        <v>0.75</v>
      </c>
      <c r="N23" s="40">
        <v>0.75</v>
      </c>
      <c r="O23" s="40">
        <v>0.75</v>
      </c>
      <c r="P23" s="40">
        <v>0.75</v>
      </c>
      <c r="Q23" s="40">
        <v>0.75</v>
      </c>
      <c r="R23" s="40">
        <v>0.75</v>
      </c>
      <c r="S23" s="40">
        <v>0.75</v>
      </c>
      <c r="T23" s="40">
        <v>0.75</v>
      </c>
      <c r="U23" s="40">
        <v>0.75</v>
      </c>
      <c r="V23" s="40">
        <v>0.75</v>
      </c>
      <c r="W23" s="40">
        <v>0.75</v>
      </c>
      <c r="X23" s="40">
        <v>0.75</v>
      </c>
      <c r="Y23" s="40">
        <v>0.75</v>
      </c>
      <c r="Z23" s="40">
        <v>0.75</v>
      </c>
      <c r="AA23" s="40">
        <v>0.75</v>
      </c>
    </row>
    <row r="24" spans="1:27">
      <c r="A24" s="40">
        <v>60</v>
      </c>
      <c r="B24" s="40">
        <v>1</v>
      </c>
      <c r="C24" s="40">
        <v>1</v>
      </c>
      <c r="D24" s="40">
        <v>0.89999997615814198</v>
      </c>
      <c r="E24" s="40">
        <v>0.89999997615814198</v>
      </c>
      <c r="F24" s="40">
        <v>0.89999997615814198</v>
      </c>
      <c r="G24" s="40">
        <v>0.89999997615814198</v>
      </c>
      <c r="H24" s="40">
        <v>0.85000002384185702</v>
      </c>
      <c r="I24" s="40">
        <v>0.75</v>
      </c>
      <c r="J24" s="40">
        <v>0.75</v>
      </c>
      <c r="K24" s="40">
        <v>0.75</v>
      </c>
      <c r="L24" s="40">
        <v>0.75</v>
      </c>
      <c r="M24" s="40">
        <v>0.75</v>
      </c>
      <c r="N24" s="40">
        <v>0.75</v>
      </c>
      <c r="O24" s="40">
        <v>0.75</v>
      </c>
      <c r="P24" s="40">
        <v>0.75</v>
      </c>
      <c r="Q24" s="40">
        <v>0.75</v>
      </c>
      <c r="R24" s="40">
        <v>0.75</v>
      </c>
      <c r="S24" s="40">
        <v>0.75</v>
      </c>
      <c r="T24" s="40">
        <v>0.75</v>
      </c>
      <c r="U24" s="40">
        <v>0.75</v>
      </c>
      <c r="V24" s="40">
        <v>0.75</v>
      </c>
      <c r="W24" s="40">
        <v>0.75</v>
      </c>
      <c r="X24" s="40">
        <v>0.75</v>
      </c>
      <c r="Y24" s="40">
        <v>0.75</v>
      </c>
      <c r="Z24" s="40">
        <v>0.75</v>
      </c>
      <c r="AA24" s="40">
        <v>0.75</v>
      </c>
    </row>
    <row r="25" spans="1:27">
      <c r="A25" s="40">
        <v>80</v>
      </c>
      <c r="B25" s="40">
        <v>1</v>
      </c>
      <c r="C25" s="40">
        <v>1</v>
      </c>
      <c r="D25" s="40">
        <v>0.89999997615814198</v>
      </c>
      <c r="E25" s="40">
        <v>0.89999997615814198</v>
      </c>
      <c r="F25" s="40">
        <v>0.89999997615814198</v>
      </c>
      <c r="G25" s="40">
        <v>0.89999997615814198</v>
      </c>
      <c r="H25" s="40">
        <v>0.85000002384185702</v>
      </c>
      <c r="I25" s="40">
        <v>0.75</v>
      </c>
      <c r="J25" s="40">
        <v>0.75</v>
      </c>
      <c r="K25" s="40">
        <v>0.75</v>
      </c>
      <c r="L25" s="40">
        <v>0.75</v>
      </c>
      <c r="M25" s="40">
        <v>0.75</v>
      </c>
      <c r="N25" s="40">
        <v>0.75</v>
      </c>
      <c r="O25" s="40">
        <v>0.75</v>
      </c>
      <c r="P25" s="40">
        <v>0.75</v>
      </c>
      <c r="Q25" s="40">
        <v>0.75</v>
      </c>
      <c r="R25" s="40">
        <v>0.75</v>
      </c>
      <c r="S25" s="40">
        <v>0.75</v>
      </c>
      <c r="T25" s="40">
        <v>0.75</v>
      </c>
      <c r="U25" s="40">
        <v>0.75</v>
      </c>
      <c r="V25" s="40">
        <v>0.75</v>
      </c>
      <c r="W25" s="40">
        <v>0.75</v>
      </c>
      <c r="X25" s="40">
        <v>0.75</v>
      </c>
      <c r="Y25" s="40">
        <v>0.75</v>
      </c>
      <c r="Z25" s="40">
        <v>0.75</v>
      </c>
      <c r="AA25" s="40">
        <v>0.75</v>
      </c>
    </row>
    <row r="26" spans="1:27">
      <c r="A26" s="40">
        <v>100</v>
      </c>
      <c r="B26" s="40">
        <v>1</v>
      </c>
      <c r="C26" s="40">
        <v>1</v>
      </c>
      <c r="D26" s="40">
        <v>0.89999997615814198</v>
      </c>
      <c r="E26" s="40">
        <v>0.89999997615814198</v>
      </c>
      <c r="F26" s="40">
        <v>0.89999997615814198</v>
      </c>
      <c r="G26" s="40">
        <v>0.89999997615814198</v>
      </c>
      <c r="H26" s="40">
        <v>0.85000002384185702</v>
      </c>
      <c r="I26" s="40">
        <v>0.75</v>
      </c>
      <c r="J26" s="40">
        <v>0.75</v>
      </c>
      <c r="K26" s="40">
        <v>0.75</v>
      </c>
      <c r="L26" s="40">
        <v>0.75</v>
      </c>
      <c r="M26" s="40">
        <v>0.75</v>
      </c>
      <c r="N26" s="40">
        <v>0.75</v>
      </c>
      <c r="O26" s="40">
        <v>0.75</v>
      </c>
      <c r="P26" s="40">
        <v>0.75</v>
      </c>
      <c r="Q26" s="40">
        <v>0.75</v>
      </c>
      <c r="R26" s="40">
        <v>0.75</v>
      </c>
      <c r="S26" s="40">
        <v>0.75</v>
      </c>
      <c r="T26" s="40">
        <v>0.75</v>
      </c>
      <c r="U26" s="40">
        <v>0.75</v>
      </c>
      <c r="V26" s="40">
        <v>0.75</v>
      </c>
      <c r="W26" s="40">
        <v>0.75</v>
      </c>
      <c r="X26" s="40">
        <v>0.75</v>
      </c>
      <c r="Y26" s="40">
        <v>0.75</v>
      </c>
      <c r="Z26" s="40">
        <v>0.75</v>
      </c>
      <c r="AA26" s="40">
        <v>0.75</v>
      </c>
    </row>
    <row r="27" spans="1:27">
      <c r="A27" s="40">
        <v>125</v>
      </c>
      <c r="B27" s="40">
        <v>1</v>
      </c>
      <c r="C27" s="40">
        <v>1</v>
      </c>
      <c r="D27" s="40">
        <v>0.89999997615814198</v>
      </c>
      <c r="E27" s="40">
        <v>0.89999997615814198</v>
      </c>
      <c r="F27" s="40">
        <v>0.89999997615814198</v>
      </c>
      <c r="G27" s="40">
        <v>0.89999997615814198</v>
      </c>
      <c r="H27" s="40">
        <v>0.85000002384185702</v>
      </c>
      <c r="I27" s="40">
        <v>0.75</v>
      </c>
      <c r="J27" s="40">
        <v>0.75</v>
      </c>
      <c r="K27" s="40">
        <v>0.75</v>
      </c>
      <c r="L27" s="40">
        <v>0.75</v>
      </c>
      <c r="M27" s="40">
        <v>0.75</v>
      </c>
      <c r="N27" s="40">
        <v>0.75</v>
      </c>
      <c r="O27" s="40">
        <v>0.75</v>
      </c>
      <c r="P27" s="40">
        <v>0.75</v>
      </c>
      <c r="Q27" s="40">
        <v>0.75</v>
      </c>
      <c r="R27" s="40">
        <v>0.75</v>
      </c>
      <c r="S27" s="40">
        <v>0.75</v>
      </c>
      <c r="T27" s="40">
        <v>0.75</v>
      </c>
      <c r="U27" s="40">
        <v>0.75</v>
      </c>
      <c r="V27" s="40">
        <v>0.75</v>
      </c>
      <c r="W27" s="40">
        <v>0.75</v>
      </c>
      <c r="X27" s="40">
        <v>0.75</v>
      </c>
      <c r="Y27" s="40">
        <v>0.75</v>
      </c>
      <c r="Z27" s="40">
        <v>0.75</v>
      </c>
      <c r="AA27" s="40">
        <v>0.75</v>
      </c>
    </row>
    <row r="28" spans="1:27">
      <c r="A28" s="40">
        <v>150</v>
      </c>
      <c r="B28" s="40">
        <v>1</v>
      </c>
      <c r="C28" s="40">
        <v>1</v>
      </c>
      <c r="D28" s="40">
        <v>0.89999997615814198</v>
      </c>
      <c r="E28" s="40">
        <v>0.89999997615814198</v>
      </c>
      <c r="F28" s="40">
        <v>0.89999997615814198</v>
      </c>
      <c r="G28" s="40">
        <v>0.89999997615814198</v>
      </c>
      <c r="H28" s="40">
        <v>0.85000002384185702</v>
      </c>
      <c r="I28" s="40">
        <v>0.80000001192092896</v>
      </c>
      <c r="J28" s="40">
        <v>0.75</v>
      </c>
      <c r="K28" s="40">
        <v>0.75</v>
      </c>
      <c r="L28" s="40">
        <v>0.75</v>
      </c>
      <c r="M28" s="40">
        <v>0.75</v>
      </c>
      <c r="N28" s="40">
        <v>0.75</v>
      </c>
      <c r="O28" s="40">
        <v>0.75</v>
      </c>
      <c r="P28" s="40">
        <v>0.75</v>
      </c>
      <c r="Q28" s="40">
        <v>0.75</v>
      </c>
      <c r="R28" s="40">
        <v>0.75</v>
      </c>
      <c r="S28" s="40">
        <v>0.75</v>
      </c>
      <c r="T28" s="40">
        <v>0.75</v>
      </c>
      <c r="U28" s="40">
        <v>0.75</v>
      </c>
      <c r="V28" s="40">
        <v>0.75</v>
      </c>
      <c r="W28" s="40">
        <v>0.75</v>
      </c>
      <c r="X28" s="40">
        <v>0.75</v>
      </c>
      <c r="Y28" s="40">
        <v>0.75</v>
      </c>
      <c r="Z28" s="40">
        <v>0.75</v>
      </c>
      <c r="AA28" s="40">
        <v>0.75</v>
      </c>
    </row>
    <row r="29" spans="1:27">
      <c r="A29" s="40">
        <v>175</v>
      </c>
      <c r="B29" s="40">
        <v>1</v>
      </c>
      <c r="C29" s="40">
        <v>1</v>
      </c>
      <c r="D29" s="40">
        <v>0.89999997615814198</v>
      </c>
      <c r="E29" s="40">
        <v>0.89999997615814198</v>
      </c>
      <c r="F29" s="40">
        <v>0.89999997615814198</v>
      </c>
      <c r="G29" s="40">
        <v>0.89999997615814198</v>
      </c>
      <c r="H29" s="40">
        <v>0.85000002384185702</v>
      </c>
      <c r="I29" s="40">
        <v>0.80000001192092896</v>
      </c>
      <c r="J29" s="40">
        <v>0.75</v>
      </c>
      <c r="K29" s="40">
        <v>0.75</v>
      </c>
      <c r="L29" s="40">
        <v>0.75</v>
      </c>
      <c r="M29" s="40">
        <v>0.75</v>
      </c>
      <c r="N29" s="40">
        <v>0.75</v>
      </c>
      <c r="O29" s="40">
        <v>0.75</v>
      </c>
      <c r="P29" s="40">
        <v>0.75</v>
      </c>
      <c r="Q29" s="40">
        <v>0.75</v>
      </c>
      <c r="R29" s="40">
        <v>0.75</v>
      </c>
      <c r="S29" s="40">
        <v>0.75</v>
      </c>
      <c r="T29" s="40">
        <v>0.75</v>
      </c>
      <c r="U29" s="40">
        <v>0.75</v>
      </c>
      <c r="V29" s="40">
        <v>0.75</v>
      </c>
      <c r="W29" s="40">
        <v>0.75</v>
      </c>
      <c r="X29" s="40">
        <v>0.75</v>
      </c>
      <c r="Y29" s="40">
        <v>0.75</v>
      </c>
      <c r="Z29" s="40">
        <v>0.75</v>
      </c>
      <c r="AA29" s="40">
        <v>0.75</v>
      </c>
    </row>
    <row r="30" spans="1:27">
      <c r="A30" s="40">
        <v>200</v>
      </c>
      <c r="B30" s="40">
        <v>1</v>
      </c>
      <c r="C30" s="40">
        <v>1</v>
      </c>
      <c r="D30" s="40">
        <v>1</v>
      </c>
      <c r="E30" s="40">
        <v>1</v>
      </c>
      <c r="F30" s="40">
        <v>1</v>
      </c>
      <c r="G30" s="40">
        <v>1</v>
      </c>
      <c r="H30" s="40">
        <v>1</v>
      </c>
      <c r="I30" s="40">
        <v>0.89999997615814198</v>
      </c>
      <c r="J30" s="40">
        <v>0.75</v>
      </c>
      <c r="K30" s="40">
        <v>0.75</v>
      </c>
      <c r="L30" s="40">
        <v>0.75</v>
      </c>
      <c r="M30" s="40">
        <v>0.75</v>
      </c>
      <c r="N30" s="40">
        <v>0.75</v>
      </c>
      <c r="O30" s="40">
        <v>0.75</v>
      </c>
      <c r="P30" s="40">
        <v>0.75</v>
      </c>
      <c r="Q30" s="40">
        <v>0.75</v>
      </c>
      <c r="R30" s="40">
        <v>0.75</v>
      </c>
      <c r="S30" s="40">
        <v>0.75</v>
      </c>
      <c r="T30" s="40">
        <v>0.75</v>
      </c>
      <c r="U30" s="40">
        <v>0.75</v>
      </c>
      <c r="V30" s="40">
        <v>0.75</v>
      </c>
      <c r="W30" s="40">
        <v>0.75</v>
      </c>
      <c r="X30" s="40">
        <v>0.75</v>
      </c>
      <c r="Y30" s="40">
        <v>0.75</v>
      </c>
      <c r="Z30" s="40">
        <v>0.75</v>
      </c>
      <c r="AA30" s="40">
        <v>0.75</v>
      </c>
    </row>
    <row r="31" spans="1:27">
      <c r="A31" s="40">
        <v>250</v>
      </c>
      <c r="B31" s="40">
        <v>1</v>
      </c>
      <c r="C31" s="40">
        <v>1</v>
      </c>
      <c r="D31" s="40">
        <v>1</v>
      </c>
      <c r="E31" s="40">
        <v>1</v>
      </c>
      <c r="F31" s="40">
        <v>1</v>
      </c>
      <c r="G31" s="40">
        <v>1</v>
      </c>
      <c r="H31" s="40">
        <v>1</v>
      </c>
      <c r="I31" s="40">
        <v>0.89999997615814198</v>
      </c>
      <c r="J31" s="40">
        <v>0.75</v>
      </c>
      <c r="K31" s="40">
        <v>0.75</v>
      </c>
      <c r="L31" s="40">
        <v>0.75</v>
      </c>
      <c r="M31" s="40">
        <v>0.75</v>
      </c>
      <c r="N31" s="40">
        <v>0.75</v>
      </c>
      <c r="O31" s="40">
        <v>0.75</v>
      </c>
      <c r="P31" s="40">
        <v>0.75</v>
      </c>
      <c r="Q31" s="40">
        <v>0.75</v>
      </c>
      <c r="R31" s="40">
        <v>0.75</v>
      </c>
      <c r="S31" s="40">
        <v>0.75</v>
      </c>
      <c r="T31" s="40">
        <v>0.75</v>
      </c>
      <c r="U31" s="40">
        <v>0.75</v>
      </c>
      <c r="V31" s="40">
        <v>0.75</v>
      </c>
      <c r="W31" s="40">
        <v>0.75</v>
      </c>
      <c r="X31" s="40">
        <v>0.75</v>
      </c>
      <c r="Y31" s="40">
        <v>0.75</v>
      </c>
      <c r="Z31" s="40">
        <v>0.75</v>
      </c>
      <c r="AA31" s="40">
        <v>0.75</v>
      </c>
    </row>
    <row r="32" spans="1:27">
      <c r="A32" s="40">
        <v>300</v>
      </c>
      <c r="B32" s="40">
        <v>1</v>
      </c>
      <c r="C32" s="40">
        <v>1</v>
      </c>
      <c r="D32" s="40">
        <v>1</v>
      </c>
      <c r="E32" s="40">
        <v>1</v>
      </c>
      <c r="F32" s="40">
        <v>1</v>
      </c>
      <c r="G32" s="40">
        <v>1</v>
      </c>
      <c r="H32" s="40">
        <v>1</v>
      </c>
      <c r="I32" s="40">
        <v>0.89999997615814198</v>
      </c>
      <c r="J32" s="40">
        <v>0.75</v>
      </c>
      <c r="K32" s="40">
        <v>0.75</v>
      </c>
      <c r="L32" s="40">
        <v>0.75</v>
      </c>
      <c r="M32" s="40">
        <v>0.75</v>
      </c>
      <c r="N32" s="40">
        <v>0.75</v>
      </c>
      <c r="O32" s="40">
        <v>0.75</v>
      </c>
      <c r="P32" s="40">
        <v>0.75</v>
      </c>
      <c r="Q32" s="40">
        <v>0.75</v>
      </c>
      <c r="R32" s="40">
        <v>0.75</v>
      </c>
      <c r="S32" s="40">
        <v>0.75</v>
      </c>
      <c r="T32" s="40">
        <v>0.75</v>
      </c>
      <c r="U32" s="40">
        <v>0.75</v>
      </c>
      <c r="V32" s="40">
        <v>0.75</v>
      </c>
      <c r="W32" s="40">
        <v>0.75</v>
      </c>
      <c r="X32" s="40">
        <v>0.75</v>
      </c>
      <c r="Y32" s="40">
        <v>0.75</v>
      </c>
      <c r="Z32" s="40">
        <v>0.75</v>
      </c>
      <c r="AA32" s="40">
        <v>0.75</v>
      </c>
    </row>
    <row r="33" spans="1:27">
      <c r="A33" s="40">
        <v>350</v>
      </c>
      <c r="B33" s="40">
        <v>1</v>
      </c>
      <c r="C33" s="40">
        <v>1</v>
      </c>
      <c r="D33" s="40">
        <v>1</v>
      </c>
      <c r="E33" s="40">
        <v>1</v>
      </c>
      <c r="F33" s="40">
        <v>1</v>
      </c>
      <c r="G33" s="40">
        <v>1</v>
      </c>
      <c r="H33" s="40">
        <v>1</v>
      </c>
      <c r="I33" s="40">
        <v>0.89999997615814198</v>
      </c>
      <c r="J33" s="40">
        <v>0.75</v>
      </c>
      <c r="K33" s="40">
        <v>0.75</v>
      </c>
      <c r="L33" s="40">
        <v>0.75</v>
      </c>
      <c r="M33" s="40">
        <v>0.75</v>
      </c>
      <c r="N33" s="40">
        <v>0.75</v>
      </c>
      <c r="O33" s="40">
        <v>0.75</v>
      </c>
      <c r="P33" s="40">
        <v>0.75</v>
      </c>
      <c r="Q33" s="40">
        <v>0.75</v>
      </c>
      <c r="R33" s="40">
        <v>0.75</v>
      </c>
      <c r="S33" s="40">
        <v>0.75</v>
      </c>
      <c r="T33" s="40">
        <v>0.75</v>
      </c>
      <c r="U33" s="40">
        <v>0.75</v>
      </c>
      <c r="V33" s="40">
        <v>0.75</v>
      </c>
      <c r="W33" s="40">
        <v>0.75</v>
      </c>
      <c r="X33" s="40">
        <v>0.75</v>
      </c>
      <c r="Y33" s="40">
        <v>0.75</v>
      </c>
      <c r="Z33" s="40">
        <v>0.75</v>
      </c>
      <c r="AA33" s="40">
        <v>0.75</v>
      </c>
    </row>
    <row r="34" spans="1:27">
      <c r="A34" s="40">
        <v>400</v>
      </c>
      <c r="B34" s="40">
        <v>1</v>
      </c>
      <c r="C34" s="40">
        <v>1</v>
      </c>
      <c r="D34" s="40">
        <v>1</v>
      </c>
      <c r="E34" s="40">
        <v>1</v>
      </c>
      <c r="F34" s="40">
        <v>1</v>
      </c>
      <c r="G34" s="40">
        <v>1</v>
      </c>
      <c r="H34" s="40">
        <v>1</v>
      </c>
      <c r="I34" s="40">
        <v>0.89999997615814198</v>
      </c>
      <c r="J34" s="40">
        <v>0.75</v>
      </c>
      <c r="K34" s="40">
        <v>0.75</v>
      </c>
      <c r="L34" s="40">
        <v>0.75</v>
      </c>
      <c r="M34" s="40">
        <v>0.75</v>
      </c>
      <c r="N34" s="40">
        <v>0.75</v>
      </c>
      <c r="O34" s="40">
        <v>0.75</v>
      </c>
      <c r="P34" s="40">
        <v>0.75</v>
      </c>
      <c r="Q34" s="40">
        <v>0.75</v>
      </c>
      <c r="R34" s="40">
        <v>0.75</v>
      </c>
      <c r="S34" s="40">
        <v>0.75</v>
      </c>
      <c r="T34" s="40">
        <v>0.75</v>
      </c>
      <c r="U34" s="40">
        <v>0.75</v>
      </c>
      <c r="V34" s="40">
        <v>0.75</v>
      </c>
      <c r="W34" s="40">
        <v>0.75</v>
      </c>
      <c r="X34" s="40">
        <v>0.75</v>
      </c>
      <c r="Y34" s="40">
        <v>0.75</v>
      </c>
      <c r="Z34" s="40">
        <v>0.75</v>
      </c>
      <c r="AA34" s="40">
        <v>0.75</v>
      </c>
    </row>
    <row r="35" spans="1:27">
      <c r="A35" s="40">
        <v>500</v>
      </c>
      <c r="B35" s="40">
        <v>1</v>
      </c>
      <c r="C35" s="40">
        <v>1</v>
      </c>
      <c r="D35" s="40">
        <v>1</v>
      </c>
      <c r="E35" s="40">
        <v>1</v>
      </c>
      <c r="F35" s="40">
        <v>1</v>
      </c>
      <c r="G35" s="40">
        <v>1</v>
      </c>
      <c r="H35" s="40">
        <v>1</v>
      </c>
      <c r="I35" s="40">
        <v>0.89999997615814198</v>
      </c>
      <c r="J35" s="40">
        <v>0.75</v>
      </c>
      <c r="K35" s="40">
        <v>0.75</v>
      </c>
      <c r="L35" s="40">
        <v>0.75</v>
      </c>
      <c r="M35" s="40">
        <v>0.75</v>
      </c>
      <c r="N35" s="40">
        <v>0.75</v>
      </c>
      <c r="O35" s="40">
        <v>0.75</v>
      </c>
      <c r="P35" s="40">
        <v>0.75</v>
      </c>
      <c r="Q35" s="40">
        <v>0.75</v>
      </c>
      <c r="R35" s="40">
        <v>0.75</v>
      </c>
      <c r="S35" s="40">
        <v>0.75</v>
      </c>
      <c r="T35" s="40">
        <v>0.75</v>
      </c>
      <c r="U35" s="40">
        <v>0.75</v>
      </c>
      <c r="V35" s="40">
        <v>0.75</v>
      </c>
      <c r="W35" s="40">
        <v>0.75</v>
      </c>
      <c r="X35" s="40">
        <v>0.75</v>
      </c>
      <c r="Y35" s="40">
        <v>0.75</v>
      </c>
      <c r="Z35" s="40">
        <v>0.75</v>
      </c>
      <c r="AA35" s="40">
        <v>0.75</v>
      </c>
    </row>
    <row r="36" spans="1:27">
      <c r="A36" s="40">
        <v>600</v>
      </c>
      <c r="B36" s="40">
        <v>1</v>
      </c>
      <c r="C36" s="40">
        <v>1</v>
      </c>
      <c r="D36" s="40">
        <v>1</v>
      </c>
      <c r="E36" s="40">
        <v>1</v>
      </c>
      <c r="F36" s="40">
        <v>1</v>
      </c>
      <c r="G36" s="40">
        <v>1</v>
      </c>
      <c r="H36" s="40">
        <v>1</v>
      </c>
      <c r="I36" s="40">
        <v>0.89999997615814198</v>
      </c>
      <c r="J36" s="40">
        <v>0.75</v>
      </c>
      <c r="K36" s="40">
        <v>0.75</v>
      </c>
      <c r="L36" s="40">
        <v>0.75</v>
      </c>
      <c r="M36" s="40">
        <v>0.75</v>
      </c>
      <c r="N36" s="40">
        <v>0.75</v>
      </c>
      <c r="O36" s="40">
        <v>0.75</v>
      </c>
      <c r="P36" s="40">
        <v>0.75</v>
      </c>
      <c r="Q36" s="40">
        <v>0.75</v>
      </c>
      <c r="R36" s="40">
        <v>0.75</v>
      </c>
      <c r="S36" s="40">
        <v>0.75</v>
      </c>
      <c r="T36" s="40">
        <v>0.75</v>
      </c>
      <c r="U36" s="40">
        <v>0.75</v>
      </c>
      <c r="V36" s="40">
        <v>0.75</v>
      </c>
      <c r="W36" s="40">
        <v>0.75</v>
      </c>
      <c r="X36" s="40">
        <v>0.75</v>
      </c>
      <c r="Y36" s="40">
        <v>0.75</v>
      </c>
      <c r="Z36" s="40">
        <v>0.75</v>
      </c>
      <c r="AA36" s="40">
        <v>0.75</v>
      </c>
    </row>
    <row r="37" spans="1:27">
      <c r="A37" s="40">
        <v>700</v>
      </c>
      <c r="B37" s="40">
        <v>1</v>
      </c>
      <c r="C37" s="40">
        <v>1</v>
      </c>
      <c r="D37" s="40">
        <v>1</v>
      </c>
      <c r="E37" s="40">
        <v>1</v>
      </c>
      <c r="F37" s="40">
        <v>1</v>
      </c>
      <c r="G37" s="40">
        <v>1</v>
      </c>
      <c r="H37" s="40">
        <v>1</v>
      </c>
      <c r="I37" s="40">
        <v>0.89999997615814198</v>
      </c>
      <c r="J37" s="40">
        <v>0.75</v>
      </c>
      <c r="K37" s="40">
        <v>0.75</v>
      </c>
      <c r="L37" s="40">
        <v>0.75</v>
      </c>
      <c r="M37" s="40">
        <v>0.75</v>
      </c>
      <c r="N37" s="40">
        <v>0.75</v>
      </c>
      <c r="O37" s="40">
        <v>0.75</v>
      </c>
      <c r="P37" s="40">
        <v>0.75</v>
      </c>
      <c r="Q37" s="40">
        <v>0.75</v>
      </c>
      <c r="R37" s="40">
        <v>0.75</v>
      </c>
      <c r="S37" s="40">
        <v>0.75</v>
      </c>
      <c r="T37" s="40">
        <v>0.75</v>
      </c>
      <c r="U37" s="40">
        <v>0.75</v>
      </c>
      <c r="V37" s="40">
        <v>0.75</v>
      </c>
      <c r="W37" s="40">
        <v>0.75</v>
      </c>
      <c r="X37" s="40">
        <v>0.75</v>
      </c>
      <c r="Y37" s="40">
        <v>0.75</v>
      </c>
      <c r="Z37" s="40">
        <v>0.75</v>
      </c>
      <c r="AA37" s="40">
        <v>0.75</v>
      </c>
    </row>
    <row r="38" spans="1:27">
      <c r="A38" s="40">
        <v>800</v>
      </c>
      <c r="B38" s="40">
        <v>1</v>
      </c>
      <c r="C38" s="40">
        <v>1</v>
      </c>
      <c r="D38" s="40">
        <v>1</v>
      </c>
      <c r="E38" s="40">
        <v>1</v>
      </c>
      <c r="F38" s="40">
        <v>1</v>
      </c>
      <c r="G38" s="40">
        <v>1</v>
      </c>
      <c r="H38" s="40">
        <v>1</v>
      </c>
      <c r="I38" s="40">
        <v>0.89999997615814198</v>
      </c>
      <c r="J38" s="40">
        <v>0.75</v>
      </c>
      <c r="K38" s="40">
        <v>0.75</v>
      </c>
      <c r="L38" s="40">
        <v>0.75</v>
      </c>
      <c r="M38" s="40">
        <v>0.75</v>
      </c>
      <c r="N38" s="40">
        <v>0.75</v>
      </c>
      <c r="O38" s="40">
        <v>0.75</v>
      </c>
      <c r="P38" s="40">
        <v>0.75</v>
      </c>
      <c r="Q38" s="40">
        <v>0.75</v>
      </c>
      <c r="R38" s="40">
        <v>0.75</v>
      </c>
      <c r="S38" s="40">
        <v>0.75</v>
      </c>
      <c r="T38" s="40">
        <v>0.75</v>
      </c>
      <c r="U38" s="40">
        <v>0.75</v>
      </c>
      <c r="V38" s="40">
        <v>0.75</v>
      </c>
      <c r="W38" s="40">
        <v>0.75</v>
      </c>
      <c r="X38" s="40">
        <v>0.75</v>
      </c>
      <c r="Y38" s="40">
        <v>0.75</v>
      </c>
      <c r="Z38" s="40">
        <v>0.75</v>
      </c>
      <c r="AA38" s="40">
        <v>0.75</v>
      </c>
    </row>
    <row r="39" spans="1:27">
      <c r="A39" s="40">
        <v>900</v>
      </c>
      <c r="B39" s="40">
        <v>1</v>
      </c>
      <c r="C39" s="40">
        <v>1</v>
      </c>
      <c r="D39" s="40">
        <v>1</v>
      </c>
      <c r="E39" s="40">
        <v>1</v>
      </c>
      <c r="F39" s="40">
        <v>1</v>
      </c>
      <c r="G39" s="40">
        <v>1</v>
      </c>
      <c r="H39" s="40">
        <v>1</v>
      </c>
      <c r="I39" s="40">
        <v>0.89999997615814198</v>
      </c>
      <c r="J39" s="40">
        <v>0.75</v>
      </c>
      <c r="K39" s="40">
        <v>0.75</v>
      </c>
      <c r="L39" s="40">
        <v>0.75</v>
      </c>
      <c r="M39" s="40">
        <v>0.75</v>
      </c>
      <c r="N39" s="40">
        <v>0.75</v>
      </c>
      <c r="O39" s="40">
        <v>0.75</v>
      </c>
      <c r="P39" s="40">
        <v>0.75</v>
      </c>
      <c r="Q39" s="40">
        <v>0.75</v>
      </c>
      <c r="R39" s="40">
        <v>0.75</v>
      </c>
      <c r="S39" s="40">
        <v>0.75</v>
      </c>
      <c r="T39" s="40">
        <v>0.75</v>
      </c>
      <c r="U39" s="40">
        <v>0.75</v>
      </c>
      <c r="V39" s="40">
        <v>0.75</v>
      </c>
      <c r="W39" s="40">
        <v>0.75</v>
      </c>
      <c r="X39" s="40">
        <v>0.75</v>
      </c>
      <c r="Y39" s="40">
        <v>0.75</v>
      </c>
      <c r="Z39" s="40">
        <v>0.75</v>
      </c>
      <c r="AA39" s="40">
        <v>0.75</v>
      </c>
    </row>
  </sheetData>
  <mergeCells count="1">
    <mergeCell ref="A1:AA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1:AA39"/>
  <sheetViews>
    <sheetView zoomScale="85" zoomScaleNormal="85" workbookViewId="0">
      <selection sqref="A1:N1"/>
    </sheetView>
  </sheetViews>
  <sheetFormatPr defaultColWidth="7.296875" defaultRowHeight="14.4"/>
  <sheetData>
    <row r="1" spans="1:27" ht="15.6">
      <c r="A1" s="153" t="s">
        <v>1342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</row>
    <row r="2" spans="1:27">
      <c r="A2" s="22"/>
      <c r="B2" s="22">
        <v>0</v>
      </c>
      <c r="C2" s="22">
        <v>10</v>
      </c>
      <c r="D2" s="22">
        <v>20</v>
      </c>
      <c r="E2" s="22">
        <v>30</v>
      </c>
      <c r="F2" s="22">
        <v>40</v>
      </c>
      <c r="G2" s="22">
        <v>50</v>
      </c>
      <c r="H2" s="22">
        <v>60</v>
      </c>
      <c r="I2" s="22">
        <v>70</v>
      </c>
      <c r="J2" s="22">
        <v>80</v>
      </c>
      <c r="K2" s="22">
        <v>90</v>
      </c>
      <c r="L2" s="22">
        <v>100</v>
      </c>
      <c r="M2" s="22">
        <v>110</v>
      </c>
      <c r="N2" s="22">
        <v>120</v>
      </c>
      <c r="O2" s="22">
        <v>130</v>
      </c>
      <c r="P2" s="22">
        <v>140</v>
      </c>
      <c r="Q2" s="22">
        <v>150</v>
      </c>
      <c r="R2" s="22">
        <v>160</v>
      </c>
      <c r="S2" s="22">
        <v>170</v>
      </c>
      <c r="T2" s="22">
        <v>180</v>
      </c>
      <c r="U2" s="22">
        <v>190</v>
      </c>
      <c r="V2" s="22">
        <v>200</v>
      </c>
      <c r="W2" s="22">
        <v>210</v>
      </c>
      <c r="X2" s="22">
        <v>220</v>
      </c>
      <c r="Y2" s="22">
        <v>230</v>
      </c>
      <c r="Z2" s="22">
        <v>240</v>
      </c>
      <c r="AA2" s="22">
        <v>250</v>
      </c>
    </row>
    <row r="3" spans="1:27">
      <c r="A3" s="22">
        <v>-900</v>
      </c>
      <c r="B3" s="22">
        <v>55</v>
      </c>
      <c r="C3" s="22">
        <v>55</v>
      </c>
      <c r="D3" s="22">
        <v>55</v>
      </c>
      <c r="E3" s="22">
        <v>55</v>
      </c>
      <c r="F3" s="22">
        <v>50</v>
      </c>
      <c r="G3" s="22">
        <v>45</v>
      </c>
      <c r="H3" s="22">
        <v>40</v>
      </c>
      <c r="I3" s="22">
        <v>40</v>
      </c>
      <c r="J3" s="22">
        <v>40</v>
      </c>
      <c r="K3" s="22">
        <v>40</v>
      </c>
      <c r="L3" s="22">
        <v>40</v>
      </c>
      <c r="M3" s="22">
        <v>40</v>
      </c>
      <c r="N3" s="22">
        <v>40</v>
      </c>
      <c r="O3" s="22">
        <v>40</v>
      </c>
      <c r="P3" s="22">
        <v>40</v>
      </c>
      <c r="Q3" s="22">
        <v>40</v>
      </c>
      <c r="R3" s="22">
        <v>40</v>
      </c>
      <c r="S3" s="22">
        <v>40</v>
      </c>
      <c r="T3" s="22">
        <v>40</v>
      </c>
      <c r="U3" s="22">
        <v>40</v>
      </c>
      <c r="V3" s="22">
        <v>40</v>
      </c>
      <c r="W3" s="22">
        <v>40</v>
      </c>
      <c r="X3" s="22">
        <v>40</v>
      </c>
      <c r="Y3" s="22">
        <v>40</v>
      </c>
      <c r="Z3" s="22">
        <v>40</v>
      </c>
      <c r="AA3" s="22">
        <v>40</v>
      </c>
    </row>
    <row r="4" spans="1:27">
      <c r="A4" s="22">
        <v>-800</v>
      </c>
      <c r="B4" s="22">
        <v>55</v>
      </c>
      <c r="C4" s="22">
        <v>55</v>
      </c>
      <c r="D4" s="22">
        <v>55</v>
      </c>
      <c r="E4" s="22">
        <v>55</v>
      </c>
      <c r="F4" s="22">
        <v>50</v>
      </c>
      <c r="G4" s="22">
        <v>45</v>
      </c>
      <c r="H4" s="22">
        <v>40</v>
      </c>
      <c r="I4" s="22">
        <v>40</v>
      </c>
      <c r="J4" s="22">
        <v>40</v>
      </c>
      <c r="K4" s="22">
        <v>40</v>
      </c>
      <c r="L4" s="22">
        <v>40</v>
      </c>
      <c r="M4" s="22">
        <v>40</v>
      </c>
      <c r="N4" s="22">
        <v>40</v>
      </c>
      <c r="O4" s="22">
        <v>40</v>
      </c>
      <c r="P4" s="22">
        <v>40</v>
      </c>
      <c r="Q4" s="22">
        <v>40</v>
      </c>
      <c r="R4" s="22">
        <v>40</v>
      </c>
      <c r="S4" s="22">
        <v>40</v>
      </c>
      <c r="T4" s="22">
        <v>40</v>
      </c>
      <c r="U4" s="22">
        <v>40</v>
      </c>
      <c r="V4" s="22">
        <v>40</v>
      </c>
      <c r="W4" s="22">
        <v>40</v>
      </c>
      <c r="X4" s="22">
        <v>40</v>
      </c>
      <c r="Y4" s="22">
        <v>40</v>
      </c>
      <c r="Z4" s="22">
        <v>40</v>
      </c>
      <c r="AA4" s="22">
        <v>40</v>
      </c>
    </row>
    <row r="5" spans="1:27">
      <c r="A5" s="22">
        <v>-700</v>
      </c>
      <c r="B5" s="22">
        <v>55</v>
      </c>
      <c r="C5" s="22">
        <v>55</v>
      </c>
      <c r="D5" s="22">
        <v>55</v>
      </c>
      <c r="E5" s="22">
        <v>55</v>
      </c>
      <c r="F5" s="22">
        <v>50</v>
      </c>
      <c r="G5" s="22">
        <v>45</v>
      </c>
      <c r="H5" s="22">
        <v>40</v>
      </c>
      <c r="I5" s="22">
        <v>40</v>
      </c>
      <c r="J5" s="22">
        <v>40</v>
      </c>
      <c r="K5" s="22">
        <v>40</v>
      </c>
      <c r="L5" s="22">
        <v>40</v>
      </c>
      <c r="M5" s="22">
        <v>40</v>
      </c>
      <c r="N5" s="22">
        <v>40</v>
      </c>
      <c r="O5" s="22">
        <v>40</v>
      </c>
      <c r="P5" s="22">
        <v>40</v>
      </c>
      <c r="Q5" s="22">
        <v>40</v>
      </c>
      <c r="R5" s="22">
        <v>40</v>
      </c>
      <c r="S5" s="22">
        <v>40</v>
      </c>
      <c r="T5" s="22">
        <v>40</v>
      </c>
      <c r="U5" s="22">
        <v>40</v>
      </c>
      <c r="V5" s="22">
        <v>40</v>
      </c>
      <c r="W5" s="22">
        <v>40</v>
      </c>
      <c r="X5" s="22">
        <v>40</v>
      </c>
      <c r="Y5" s="22">
        <v>40</v>
      </c>
      <c r="Z5" s="22">
        <v>40</v>
      </c>
      <c r="AA5" s="22">
        <v>40</v>
      </c>
    </row>
    <row r="6" spans="1:27">
      <c r="A6" s="22">
        <v>-600</v>
      </c>
      <c r="B6" s="22">
        <v>55</v>
      </c>
      <c r="C6" s="22">
        <v>55</v>
      </c>
      <c r="D6" s="22">
        <v>55</v>
      </c>
      <c r="E6" s="22">
        <v>55</v>
      </c>
      <c r="F6" s="22">
        <v>50</v>
      </c>
      <c r="G6" s="22">
        <v>45</v>
      </c>
      <c r="H6" s="22">
        <v>40</v>
      </c>
      <c r="I6" s="22">
        <v>40</v>
      </c>
      <c r="J6" s="22">
        <v>40</v>
      </c>
      <c r="K6" s="22">
        <v>40</v>
      </c>
      <c r="L6" s="22">
        <v>40</v>
      </c>
      <c r="M6" s="22">
        <v>40</v>
      </c>
      <c r="N6" s="22">
        <v>40</v>
      </c>
      <c r="O6" s="22">
        <v>40</v>
      </c>
      <c r="P6" s="22">
        <v>40</v>
      </c>
      <c r="Q6" s="22">
        <v>40</v>
      </c>
      <c r="R6" s="22">
        <v>40</v>
      </c>
      <c r="S6" s="22">
        <v>40</v>
      </c>
      <c r="T6" s="22">
        <v>40</v>
      </c>
      <c r="U6" s="22">
        <v>40</v>
      </c>
      <c r="V6" s="22">
        <v>40</v>
      </c>
      <c r="W6" s="22">
        <v>40</v>
      </c>
      <c r="X6" s="22">
        <v>40</v>
      </c>
      <c r="Y6" s="22">
        <v>40</v>
      </c>
      <c r="Z6" s="22">
        <v>40</v>
      </c>
      <c r="AA6" s="22">
        <v>40</v>
      </c>
    </row>
    <row r="7" spans="1:27">
      <c r="A7" s="22">
        <v>-500</v>
      </c>
      <c r="B7" s="22">
        <v>55</v>
      </c>
      <c r="C7" s="22">
        <v>55</v>
      </c>
      <c r="D7" s="22">
        <v>55</v>
      </c>
      <c r="E7" s="22">
        <v>55</v>
      </c>
      <c r="F7" s="22">
        <v>50</v>
      </c>
      <c r="G7" s="22">
        <v>45</v>
      </c>
      <c r="H7" s="22">
        <v>40</v>
      </c>
      <c r="I7" s="22">
        <v>40</v>
      </c>
      <c r="J7" s="22">
        <v>40</v>
      </c>
      <c r="K7" s="22">
        <v>40</v>
      </c>
      <c r="L7" s="22">
        <v>40</v>
      </c>
      <c r="M7" s="22">
        <v>40</v>
      </c>
      <c r="N7" s="22">
        <v>40</v>
      </c>
      <c r="O7" s="22">
        <v>40</v>
      </c>
      <c r="P7" s="22">
        <v>40</v>
      </c>
      <c r="Q7" s="22">
        <v>40</v>
      </c>
      <c r="R7" s="22">
        <v>40</v>
      </c>
      <c r="S7" s="22">
        <v>40</v>
      </c>
      <c r="T7" s="22">
        <v>40</v>
      </c>
      <c r="U7" s="22">
        <v>40</v>
      </c>
      <c r="V7" s="22">
        <v>40</v>
      </c>
      <c r="W7" s="22">
        <v>40</v>
      </c>
      <c r="X7" s="22">
        <v>40</v>
      </c>
      <c r="Y7" s="22">
        <v>40</v>
      </c>
      <c r="Z7" s="22">
        <v>40</v>
      </c>
      <c r="AA7" s="22">
        <v>40</v>
      </c>
    </row>
    <row r="8" spans="1:27">
      <c r="A8" s="22">
        <v>-400</v>
      </c>
      <c r="B8" s="22">
        <v>55</v>
      </c>
      <c r="C8" s="22">
        <v>55</v>
      </c>
      <c r="D8" s="22">
        <v>55</v>
      </c>
      <c r="E8" s="22">
        <v>55</v>
      </c>
      <c r="F8" s="22">
        <v>50</v>
      </c>
      <c r="G8" s="22">
        <v>42</v>
      </c>
      <c r="H8" s="22">
        <v>38</v>
      </c>
      <c r="I8" s="22">
        <v>35</v>
      </c>
      <c r="J8" s="22">
        <v>30</v>
      </c>
      <c r="K8" s="22">
        <v>30</v>
      </c>
      <c r="L8" s="22">
        <v>30</v>
      </c>
      <c r="M8" s="22">
        <v>30</v>
      </c>
      <c r="N8" s="22">
        <v>30</v>
      </c>
      <c r="O8" s="22">
        <v>30</v>
      </c>
      <c r="P8" s="22">
        <v>30</v>
      </c>
      <c r="Q8" s="22">
        <v>30</v>
      </c>
      <c r="R8" s="22">
        <v>30</v>
      </c>
      <c r="S8" s="22">
        <v>30</v>
      </c>
      <c r="T8" s="22">
        <v>30</v>
      </c>
      <c r="U8" s="22">
        <v>30</v>
      </c>
      <c r="V8" s="22">
        <v>30</v>
      </c>
      <c r="W8" s="22">
        <v>30</v>
      </c>
      <c r="X8" s="22">
        <v>30</v>
      </c>
      <c r="Y8" s="22">
        <v>30</v>
      </c>
      <c r="Z8" s="22">
        <v>30</v>
      </c>
      <c r="AA8" s="22">
        <v>30</v>
      </c>
    </row>
    <row r="9" spans="1:27">
      <c r="A9" s="22">
        <v>-350</v>
      </c>
      <c r="B9" s="22">
        <v>55</v>
      </c>
      <c r="C9" s="22">
        <v>55</v>
      </c>
      <c r="D9" s="22">
        <v>55</v>
      </c>
      <c r="E9" s="22">
        <v>55</v>
      </c>
      <c r="F9" s="22">
        <v>47</v>
      </c>
      <c r="G9" s="22">
        <v>42</v>
      </c>
      <c r="H9" s="22">
        <v>38</v>
      </c>
      <c r="I9" s="22">
        <v>35</v>
      </c>
      <c r="J9" s="22">
        <v>30</v>
      </c>
      <c r="K9" s="22">
        <v>30</v>
      </c>
      <c r="L9" s="22">
        <v>30</v>
      </c>
      <c r="M9" s="22">
        <v>30</v>
      </c>
      <c r="N9" s="22">
        <v>30</v>
      </c>
      <c r="O9" s="22">
        <v>30</v>
      </c>
      <c r="P9" s="22">
        <v>30</v>
      </c>
      <c r="Q9" s="22">
        <v>30</v>
      </c>
      <c r="R9" s="22">
        <v>30</v>
      </c>
      <c r="S9" s="22">
        <v>30</v>
      </c>
      <c r="T9" s="22">
        <v>30</v>
      </c>
      <c r="U9" s="22">
        <v>30</v>
      </c>
      <c r="V9" s="22">
        <v>30</v>
      </c>
      <c r="W9" s="22">
        <v>30</v>
      </c>
      <c r="X9" s="22">
        <v>30</v>
      </c>
      <c r="Y9" s="22">
        <v>30</v>
      </c>
      <c r="Z9" s="22">
        <v>30</v>
      </c>
      <c r="AA9" s="22">
        <v>30</v>
      </c>
    </row>
    <row r="10" spans="1:27">
      <c r="A10" s="22">
        <v>-300</v>
      </c>
      <c r="B10" s="22">
        <v>50</v>
      </c>
      <c r="C10" s="22">
        <v>50</v>
      </c>
      <c r="D10" s="22">
        <v>50</v>
      </c>
      <c r="E10" s="22">
        <v>50</v>
      </c>
      <c r="F10" s="22">
        <v>47</v>
      </c>
      <c r="G10" s="22">
        <v>42</v>
      </c>
      <c r="H10" s="22">
        <v>38</v>
      </c>
      <c r="I10" s="22">
        <v>35</v>
      </c>
      <c r="J10" s="22">
        <v>30</v>
      </c>
      <c r="K10" s="22">
        <v>30</v>
      </c>
      <c r="L10" s="22">
        <v>30</v>
      </c>
      <c r="M10" s="22">
        <v>30</v>
      </c>
      <c r="N10" s="22">
        <v>30</v>
      </c>
      <c r="O10" s="22">
        <v>30</v>
      </c>
      <c r="P10" s="22">
        <v>30</v>
      </c>
      <c r="Q10" s="22">
        <v>30</v>
      </c>
      <c r="R10" s="22">
        <v>30</v>
      </c>
      <c r="S10" s="22">
        <v>30</v>
      </c>
      <c r="T10" s="22">
        <v>30</v>
      </c>
      <c r="U10" s="22">
        <v>30</v>
      </c>
      <c r="V10" s="22">
        <v>30</v>
      </c>
      <c r="W10" s="22">
        <v>30</v>
      </c>
      <c r="X10" s="22">
        <v>30</v>
      </c>
      <c r="Y10" s="22">
        <v>30</v>
      </c>
      <c r="Z10" s="22">
        <v>30</v>
      </c>
      <c r="AA10" s="22">
        <v>30</v>
      </c>
    </row>
    <row r="11" spans="1:27">
      <c r="A11" s="22">
        <v>-250</v>
      </c>
      <c r="B11" s="22">
        <v>47</v>
      </c>
      <c r="C11" s="22">
        <v>47</v>
      </c>
      <c r="D11" s="22">
        <v>47</v>
      </c>
      <c r="E11" s="22">
        <v>47</v>
      </c>
      <c r="F11" s="22">
        <v>47</v>
      </c>
      <c r="G11" s="22">
        <v>42</v>
      </c>
      <c r="H11" s="22">
        <v>38</v>
      </c>
      <c r="I11" s="22">
        <v>35</v>
      </c>
      <c r="J11" s="22">
        <v>30</v>
      </c>
      <c r="K11" s="22">
        <v>30</v>
      </c>
      <c r="L11" s="22">
        <v>30</v>
      </c>
      <c r="M11" s="22">
        <v>30</v>
      </c>
      <c r="N11" s="22">
        <v>30</v>
      </c>
      <c r="O11" s="22">
        <v>30</v>
      </c>
      <c r="P11" s="22">
        <v>30</v>
      </c>
      <c r="Q11" s="22">
        <v>30</v>
      </c>
      <c r="R11" s="22">
        <v>30</v>
      </c>
      <c r="S11" s="22">
        <v>30</v>
      </c>
      <c r="T11" s="22">
        <v>30</v>
      </c>
      <c r="U11" s="22">
        <v>30</v>
      </c>
      <c r="V11" s="22">
        <v>30</v>
      </c>
      <c r="W11" s="22">
        <v>30</v>
      </c>
      <c r="X11" s="22">
        <v>30</v>
      </c>
      <c r="Y11" s="22">
        <v>30</v>
      </c>
      <c r="Z11" s="22">
        <v>30</v>
      </c>
      <c r="AA11" s="22">
        <v>30</v>
      </c>
    </row>
    <row r="12" spans="1:27">
      <c r="A12" s="22">
        <v>-200</v>
      </c>
      <c r="B12" s="22">
        <v>45</v>
      </c>
      <c r="C12" s="22">
        <v>45</v>
      </c>
      <c r="D12" s="22">
        <v>45</v>
      </c>
      <c r="E12" s="22">
        <v>45</v>
      </c>
      <c r="F12" s="22">
        <v>45</v>
      </c>
      <c r="G12" s="22">
        <v>40</v>
      </c>
      <c r="H12" s="22">
        <v>35</v>
      </c>
      <c r="I12" s="22">
        <v>35</v>
      </c>
      <c r="J12" s="22">
        <v>30</v>
      </c>
      <c r="K12" s="22">
        <v>30</v>
      </c>
      <c r="L12" s="22">
        <v>30</v>
      </c>
      <c r="M12" s="22">
        <v>30</v>
      </c>
      <c r="N12" s="22">
        <v>30</v>
      </c>
      <c r="O12" s="22">
        <v>30</v>
      </c>
      <c r="P12" s="22">
        <v>30</v>
      </c>
      <c r="Q12" s="22">
        <v>30</v>
      </c>
      <c r="R12" s="22">
        <v>30</v>
      </c>
      <c r="S12" s="22">
        <v>30</v>
      </c>
      <c r="T12" s="22">
        <v>30</v>
      </c>
      <c r="U12" s="22">
        <v>30</v>
      </c>
      <c r="V12" s="22">
        <v>30</v>
      </c>
      <c r="W12" s="22">
        <v>30</v>
      </c>
      <c r="X12" s="22">
        <v>30</v>
      </c>
      <c r="Y12" s="22">
        <v>30</v>
      </c>
      <c r="Z12" s="22">
        <v>30</v>
      </c>
      <c r="AA12" s="22">
        <v>30</v>
      </c>
    </row>
    <row r="13" spans="1:27">
      <c r="A13" s="22">
        <v>-175</v>
      </c>
      <c r="B13" s="22">
        <v>42</v>
      </c>
      <c r="C13" s="22">
        <v>42</v>
      </c>
      <c r="D13" s="22">
        <v>42</v>
      </c>
      <c r="E13" s="22">
        <v>42</v>
      </c>
      <c r="F13" s="22">
        <v>42</v>
      </c>
      <c r="G13" s="22">
        <v>37</v>
      </c>
      <c r="H13" s="22">
        <v>35</v>
      </c>
      <c r="I13" s="22">
        <v>35</v>
      </c>
      <c r="J13" s="22">
        <v>30</v>
      </c>
      <c r="K13" s="22">
        <v>30</v>
      </c>
      <c r="L13" s="22">
        <v>30</v>
      </c>
      <c r="M13" s="22">
        <v>30</v>
      </c>
      <c r="N13" s="22">
        <v>30</v>
      </c>
      <c r="O13" s="22">
        <v>30</v>
      </c>
      <c r="P13" s="22">
        <v>30</v>
      </c>
      <c r="Q13" s="22">
        <v>30</v>
      </c>
      <c r="R13" s="22">
        <v>30</v>
      </c>
      <c r="S13" s="22">
        <v>30</v>
      </c>
      <c r="T13" s="22">
        <v>30</v>
      </c>
      <c r="U13" s="22">
        <v>30</v>
      </c>
      <c r="V13" s="22">
        <v>30</v>
      </c>
      <c r="W13" s="22">
        <v>30</v>
      </c>
      <c r="X13" s="22">
        <v>30</v>
      </c>
      <c r="Y13" s="22">
        <v>30</v>
      </c>
      <c r="Z13" s="22">
        <v>30</v>
      </c>
      <c r="AA13" s="22">
        <v>30</v>
      </c>
    </row>
    <row r="14" spans="1:27">
      <c r="A14" s="22">
        <v>-150</v>
      </c>
      <c r="B14" s="22">
        <v>40</v>
      </c>
      <c r="C14" s="22">
        <v>40</v>
      </c>
      <c r="D14" s="22">
        <v>40</v>
      </c>
      <c r="E14" s="22">
        <v>40</v>
      </c>
      <c r="F14" s="22">
        <v>40</v>
      </c>
      <c r="G14" s="22">
        <v>36</v>
      </c>
      <c r="H14" s="22">
        <v>32</v>
      </c>
      <c r="I14" s="22">
        <v>30</v>
      </c>
      <c r="J14" s="22">
        <v>25</v>
      </c>
      <c r="K14" s="22">
        <v>25</v>
      </c>
      <c r="L14" s="22">
        <v>25</v>
      </c>
      <c r="M14" s="22">
        <v>25</v>
      </c>
      <c r="N14" s="22">
        <v>25</v>
      </c>
      <c r="O14" s="22">
        <v>25</v>
      </c>
      <c r="P14" s="22">
        <v>25</v>
      </c>
      <c r="Q14" s="22">
        <v>25</v>
      </c>
      <c r="R14" s="22">
        <v>25</v>
      </c>
      <c r="S14" s="22">
        <v>25</v>
      </c>
      <c r="T14" s="22">
        <v>25</v>
      </c>
      <c r="U14" s="22">
        <v>25</v>
      </c>
      <c r="V14" s="22">
        <v>25</v>
      </c>
      <c r="W14" s="22">
        <v>25</v>
      </c>
      <c r="X14" s="22">
        <v>25</v>
      </c>
      <c r="Y14" s="22">
        <v>25</v>
      </c>
      <c r="Z14" s="22">
        <v>25</v>
      </c>
      <c r="AA14" s="22">
        <v>25</v>
      </c>
    </row>
    <row r="15" spans="1:27">
      <c r="A15" s="22">
        <v>-125</v>
      </c>
      <c r="B15" s="22">
        <v>37</v>
      </c>
      <c r="C15" s="22">
        <v>37</v>
      </c>
      <c r="D15" s="22">
        <v>37</v>
      </c>
      <c r="E15" s="22">
        <v>37</v>
      </c>
      <c r="F15" s="22">
        <v>37</v>
      </c>
      <c r="G15" s="22">
        <v>36</v>
      </c>
      <c r="H15" s="22">
        <v>32</v>
      </c>
      <c r="I15" s="22">
        <v>30</v>
      </c>
      <c r="J15" s="22">
        <v>25</v>
      </c>
      <c r="K15" s="22">
        <v>25</v>
      </c>
      <c r="L15" s="22">
        <v>25</v>
      </c>
      <c r="M15" s="22">
        <v>25</v>
      </c>
      <c r="N15" s="22">
        <v>25</v>
      </c>
      <c r="O15" s="22">
        <v>25</v>
      </c>
      <c r="P15" s="22">
        <v>25</v>
      </c>
      <c r="Q15" s="22">
        <v>25</v>
      </c>
      <c r="R15" s="22">
        <v>25</v>
      </c>
      <c r="S15" s="22">
        <v>25</v>
      </c>
      <c r="T15" s="22">
        <v>25</v>
      </c>
      <c r="U15" s="22">
        <v>25</v>
      </c>
      <c r="V15" s="22">
        <v>25</v>
      </c>
      <c r="W15" s="22">
        <v>25</v>
      </c>
      <c r="X15" s="22">
        <v>25</v>
      </c>
      <c r="Y15" s="22">
        <v>25</v>
      </c>
      <c r="Z15" s="22">
        <v>25</v>
      </c>
      <c r="AA15" s="22">
        <v>25</v>
      </c>
    </row>
    <row r="16" spans="1:27">
      <c r="A16" s="22">
        <v>-100</v>
      </c>
      <c r="B16" s="22">
        <v>35</v>
      </c>
      <c r="C16" s="22">
        <v>35</v>
      </c>
      <c r="D16" s="22">
        <v>35</v>
      </c>
      <c r="E16" s="22">
        <v>35</v>
      </c>
      <c r="F16" s="22">
        <v>35</v>
      </c>
      <c r="G16" s="22">
        <v>35</v>
      </c>
      <c r="H16" s="22">
        <v>32</v>
      </c>
      <c r="I16" s="22">
        <v>28</v>
      </c>
      <c r="J16" s="22">
        <v>25</v>
      </c>
      <c r="K16" s="22">
        <v>25</v>
      </c>
      <c r="L16" s="22">
        <v>25</v>
      </c>
      <c r="M16" s="22">
        <v>25</v>
      </c>
      <c r="N16" s="22">
        <v>25</v>
      </c>
      <c r="O16" s="22">
        <v>25</v>
      </c>
      <c r="P16" s="22">
        <v>25</v>
      </c>
      <c r="Q16" s="22">
        <v>25</v>
      </c>
      <c r="R16" s="22">
        <v>25</v>
      </c>
      <c r="S16" s="22">
        <v>25</v>
      </c>
      <c r="T16" s="22">
        <v>25</v>
      </c>
      <c r="U16" s="22">
        <v>25</v>
      </c>
      <c r="V16" s="22">
        <v>25</v>
      </c>
      <c r="W16" s="22">
        <v>25</v>
      </c>
      <c r="X16" s="22">
        <v>25</v>
      </c>
      <c r="Y16" s="22">
        <v>25</v>
      </c>
      <c r="Z16" s="22">
        <v>25</v>
      </c>
      <c r="AA16" s="22">
        <v>25</v>
      </c>
    </row>
    <row r="17" spans="1:27">
      <c r="A17" s="22">
        <v>-80</v>
      </c>
      <c r="B17" s="22">
        <v>33</v>
      </c>
      <c r="C17" s="22">
        <v>33</v>
      </c>
      <c r="D17" s="22">
        <v>33</v>
      </c>
      <c r="E17" s="22">
        <v>32</v>
      </c>
      <c r="F17" s="22">
        <v>30</v>
      </c>
      <c r="G17" s="22">
        <v>30</v>
      </c>
      <c r="H17" s="22">
        <v>30</v>
      </c>
      <c r="I17" s="22">
        <v>28</v>
      </c>
      <c r="J17" s="22">
        <v>25</v>
      </c>
      <c r="K17" s="22">
        <v>25</v>
      </c>
      <c r="L17" s="22">
        <v>25</v>
      </c>
      <c r="M17" s="22">
        <v>25</v>
      </c>
      <c r="N17" s="22">
        <v>25</v>
      </c>
      <c r="O17" s="22">
        <v>25</v>
      </c>
      <c r="P17" s="22">
        <v>25</v>
      </c>
      <c r="Q17" s="22">
        <v>25</v>
      </c>
      <c r="R17" s="22">
        <v>25</v>
      </c>
      <c r="S17" s="22">
        <v>25</v>
      </c>
      <c r="T17" s="22">
        <v>25</v>
      </c>
      <c r="U17" s="22">
        <v>25</v>
      </c>
      <c r="V17" s="22">
        <v>25</v>
      </c>
      <c r="W17" s="22">
        <v>25</v>
      </c>
      <c r="X17" s="22">
        <v>25</v>
      </c>
      <c r="Y17" s="22">
        <v>25</v>
      </c>
      <c r="Z17" s="22">
        <v>25</v>
      </c>
      <c r="AA17" s="22">
        <v>25</v>
      </c>
    </row>
    <row r="18" spans="1:27">
      <c r="A18" s="22">
        <v>-60</v>
      </c>
      <c r="B18" s="22">
        <v>33</v>
      </c>
      <c r="C18" s="22">
        <v>33</v>
      </c>
      <c r="D18" s="22">
        <v>33</v>
      </c>
      <c r="E18" s="22">
        <v>32</v>
      </c>
      <c r="F18" s="22">
        <v>30</v>
      </c>
      <c r="G18" s="22">
        <v>30</v>
      </c>
      <c r="H18" s="22">
        <v>30</v>
      </c>
      <c r="I18" s="22">
        <v>28</v>
      </c>
      <c r="J18" s="22">
        <v>25</v>
      </c>
      <c r="K18" s="22">
        <v>25</v>
      </c>
      <c r="L18" s="22">
        <v>25</v>
      </c>
      <c r="M18" s="22">
        <v>25</v>
      </c>
      <c r="N18" s="22">
        <v>25</v>
      </c>
      <c r="O18" s="22">
        <v>25</v>
      </c>
      <c r="P18" s="22">
        <v>25</v>
      </c>
      <c r="Q18" s="22">
        <v>25</v>
      </c>
      <c r="R18" s="22">
        <v>25</v>
      </c>
      <c r="S18" s="22">
        <v>25</v>
      </c>
      <c r="T18" s="22">
        <v>25</v>
      </c>
      <c r="U18" s="22">
        <v>25</v>
      </c>
      <c r="V18" s="22">
        <v>25</v>
      </c>
      <c r="W18" s="22">
        <v>25</v>
      </c>
      <c r="X18" s="22">
        <v>25</v>
      </c>
      <c r="Y18" s="22">
        <v>25</v>
      </c>
      <c r="Z18" s="22">
        <v>25</v>
      </c>
      <c r="AA18" s="22">
        <v>25</v>
      </c>
    </row>
    <row r="19" spans="1:27">
      <c r="A19" s="22">
        <v>-40</v>
      </c>
      <c r="B19" s="22">
        <v>33</v>
      </c>
      <c r="C19" s="22">
        <v>33</v>
      </c>
      <c r="D19" s="22">
        <v>33</v>
      </c>
      <c r="E19" s="22">
        <v>32</v>
      </c>
      <c r="F19" s="22">
        <v>30</v>
      </c>
      <c r="G19" s="22">
        <v>30</v>
      </c>
      <c r="H19" s="22">
        <v>30</v>
      </c>
      <c r="I19" s="22">
        <v>28</v>
      </c>
      <c r="J19" s="22">
        <v>25</v>
      </c>
      <c r="K19" s="22">
        <v>25</v>
      </c>
      <c r="L19" s="22">
        <v>25</v>
      </c>
      <c r="M19" s="22">
        <v>25</v>
      </c>
      <c r="N19" s="22">
        <v>25</v>
      </c>
      <c r="O19" s="22">
        <v>25</v>
      </c>
      <c r="P19" s="22">
        <v>25</v>
      </c>
      <c r="Q19" s="22">
        <v>25</v>
      </c>
      <c r="R19" s="22">
        <v>25</v>
      </c>
      <c r="S19" s="22">
        <v>25</v>
      </c>
      <c r="T19" s="22">
        <v>25</v>
      </c>
      <c r="U19" s="22">
        <v>25</v>
      </c>
      <c r="V19" s="22">
        <v>25</v>
      </c>
      <c r="W19" s="22">
        <v>25</v>
      </c>
      <c r="X19" s="22">
        <v>25</v>
      </c>
      <c r="Y19" s="22">
        <v>25</v>
      </c>
      <c r="Z19" s="22">
        <v>25</v>
      </c>
      <c r="AA19" s="22">
        <v>25</v>
      </c>
    </row>
    <row r="20" spans="1:27">
      <c r="A20" s="22">
        <v>-20</v>
      </c>
      <c r="B20" s="22">
        <v>33</v>
      </c>
      <c r="C20" s="22">
        <v>33</v>
      </c>
      <c r="D20" s="22">
        <v>33</v>
      </c>
      <c r="E20" s="22">
        <v>32</v>
      </c>
      <c r="F20" s="22">
        <v>30</v>
      </c>
      <c r="G20" s="22">
        <v>30</v>
      </c>
      <c r="H20" s="22">
        <v>30</v>
      </c>
      <c r="I20" s="22">
        <v>28</v>
      </c>
      <c r="J20" s="22">
        <v>25</v>
      </c>
      <c r="K20" s="22">
        <v>25</v>
      </c>
      <c r="L20" s="22">
        <v>25</v>
      </c>
      <c r="M20" s="22">
        <v>25</v>
      </c>
      <c r="N20" s="22">
        <v>25</v>
      </c>
      <c r="O20" s="22">
        <v>25</v>
      </c>
      <c r="P20" s="22">
        <v>25</v>
      </c>
      <c r="Q20" s="22">
        <v>25</v>
      </c>
      <c r="R20" s="22">
        <v>25</v>
      </c>
      <c r="S20" s="22">
        <v>25</v>
      </c>
      <c r="T20" s="22">
        <v>25</v>
      </c>
      <c r="U20" s="22">
        <v>25</v>
      </c>
      <c r="V20" s="22">
        <v>25</v>
      </c>
      <c r="W20" s="22">
        <v>25</v>
      </c>
      <c r="X20" s="22">
        <v>25</v>
      </c>
      <c r="Y20" s="22">
        <v>25</v>
      </c>
      <c r="Z20" s="22">
        <v>25</v>
      </c>
      <c r="AA20" s="22">
        <v>25</v>
      </c>
    </row>
    <row r="21" spans="1:27">
      <c r="A21" s="22">
        <v>0</v>
      </c>
      <c r="B21" s="22">
        <v>33</v>
      </c>
      <c r="C21" s="22">
        <v>33</v>
      </c>
      <c r="D21" s="22">
        <v>33</v>
      </c>
      <c r="E21" s="22">
        <v>32</v>
      </c>
      <c r="F21" s="22">
        <v>30</v>
      </c>
      <c r="G21" s="22">
        <v>30</v>
      </c>
      <c r="H21" s="22">
        <v>30</v>
      </c>
      <c r="I21" s="22">
        <v>28</v>
      </c>
      <c r="J21" s="22">
        <v>25</v>
      </c>
      <c r="K21" s="22">
        <v>25</v>
      </c>
      <c r="L21" s="22">
        <v>25</v>
      </c>
      <c r="M21" s="22">
        <v>25</v>
      </c>
      <c r="N21" s="22">
        <v>25</v>
      </c>
      <c r="O21" s="22">
        <v>25</v>
      </c>
      <c r="P21" s="22">
        <v>25</v>
      </c>
      <c r="Q21" s="22">
        <v>25</v>
      </c>
      <c r="R21" s="22">
        <v>25</v>
      </c>
      <c r="S21" s="22">
        <v>25</v>
      </c>
      <c r="T21" s="22">
        <v>25</v>
      </c>
      <c r="U21" s="22">
        <v>25</v>
      </c>
      <c r="V21" s="22">
        <v>25</v>
      </c>
      <c r="W21" s="22">
        <v>25</v>
      </c>
      <c r="X21" s="22">
        <v>25</v>
      </c>
      <c r="Y21" s="22">
        <v>25</v>
      </c>
      <c r="Z21" s="22">
        <v>25</v>
      </c>
      <c r="AA21" s="22">
        <v>25</v>
      </c>
    </row>
    <row r="22" spans="1:27">
      <c r="A22" s="22">
        <v>20</v>
      </c>
      <c r="B22" s="22">
        <v>33</v>
      </c>
      <c r="C22" s="22">
        <v>33</v>
      </c>
      <c r="D22" s="22">
        <v>33</v>
      </c>
      <c r="E22" s="22">
        <v>32</v>
      </c>
      <c r="F22" s="22">
        <v>30</v>
      </c>
      <c r="G22" s="22">
        <v>30</v>
      </c>
      <c r="H22" s="22">
        <v>30</v>
      </c>
      <c r="I22" s="22">
        <v>28</v>
      </c>
      <c r="J22" s="22">
        <v>25</v>
      </c>
      <c r="K22" s="22">
        <v>25</v>
      </c>
      <c r="L22" s="22">
        <v>25</v>
      </c>
      <c r="M22" s="22">
        <v>25</v>
      </c>
      <c r="N22" s="22">
        <v>25</v>
      </c>
      <c r="O22" s="22">
        <v>25</v>
      </c>
      <c r="P22" s="22">
        <v>25</v>
      </c>
      <c r="Q22" s="22">
        <v>25</v>
      </c>
      <c r="R22" s="22">
        <v>25</v>
      </c>
      <c r="S22" s="22">
        <v>25</v>
      </c>
      <c r="T22" s="22">
        <v>25</v>
      </c>
      <c r="U22" s="22">
        <v>25</v>
      </c>
      <c r="V22" s="22">
        <v>25</v>
      </c>
      <c r="W22" s="22">
        <v>25</v>
      </c>
      <c r="X22" s="22">
        <v>25</v>
      </c>
      <c r="Y22" s="22">
        <v>25</v>
      </c>
      <c r="Z22" s="22">
        <v>25</v>
      </c>
      <c r="AA22" s="22">
        <v>25</v>
      </c>
    </row>
    <row r="23" spans="1:27">
      <c r="A23" s="22">
        <v>40</v>
      </c>
      <c r="B23" s="22">
        <v>33</v>
      </c>
      <c r="C23" s="22">
        <v>33</v>
      </c>
      <c r="D23" s="22">
        <v>33</v>
      </c>
      <c r="E23" s="22">
        <v>32</v>
      </c>
      <c r="F23" s="22">
        <v>30</v>
      </c>
      <c r="G23" s="22">
        <v>30</v>
      </c>
      <c r="H23" s="22">
        <v>30</v>
      </c>
      <c r="I23" s="22">
        <v>28</v>
      </c>
      <c r="J23" s="22">
        <v>25</v>
      </c>
      <c r="K23" s="22">
        <v>25</v>
      </c>
      <c r="L23" s="22">
        <v>25</v>
      </c>
      <c r="M23" s="22">
        <v>25</v>
      </c>
      <c r="N23" s="22">
        <v>25</v>
      </c>
      <c r="O23" s="22">
        <v>25</v>
      </c>
      <c r="P23" s="22">
        <v>25</v>
      </c>
      <c r="Q23" s="22">
        <v>25</v>
      </c>
      <c r="R23" s="22">
        <v>25</v>
      </c>
      <c r="S23" s="22">
        <v>25</v>
      </c>
      <c r="T23" s="22">
        <v>25</v>
      </c>
      <c r="U23" s="22">
        <v>25</v>
      </c>
      <c r="V23" s="22">
        <v>25</v>
      </c>
      <c r="W23" s="22">
        <v>25</v>
      </c>
      <c r="X23" s="22">
        <v>25</v>
      </c>
      <c r="Y23" s="22">
        <v>25</v>
      </c>
      <c r="Z23" s="22">
        <v>25</v>
      </c>
      <c r="AA23" s="22">
        <v>25</v>
      </c>
    </row>
    <row r="24" spans="1:27">
      <c r="A24" s="22">
        <v>60</v>
      </c>
      <c r="B24" s="22">
        <v>33</v>
      </c>
      <c r="C24" s="22">
        <v>33</v>
      </c>
      <c r="D24" s="22">
        <v>33</v>
      </c>
      <c r="E24" s="22">
        <v>32</v>
      </c>
      <c r="F24" s="22">
        <v>30</v>
      </c>
      <c r="G24" s="22">
        <v>30</v>
      </c>
      <c r="H24" s="22">
        <v>30</v>
      </c>
      <c r="I24" s="22">
        <v>28</v>
      </c>
      <c r="J24" s="22">
        <v>25</v>
      </c>
      <c r="K24" s="22">
        <v>25</v>
      </c>
      <c r="L24" s="22">
        <v>25</v>
      </c>
      <c r="M24" s="22">
        <v>25</v>
      </c>
      <c r="N24" s="22">
        <v>25</v>
      </c>
      <c r="O24" s="22">
        <v>25</v>
      </c>
      <c r="P24" s="22">
        <v>25</v>
      </c>
      <c r="Q24" s="22">
        <v>25</v>
      </c>
      <c r="R24" s="22">
        <v>25</v>
      </c>
      <c r="S24" s="22">
        <v>25</v>
      </c>
      <c r="T24" s="22">
        <v>25</v>
      </c>
      <c r="U24" s="22">
        <v>25</v>
      </c>
      <c r="V24" s="22">
        <v>25</v>
      </c>
      <c r="W24" s="22">
        <v>25</v>
      </c>
      <c r="X24" s="22">
        <v>25</v>
      </c>
      <c r="Y24" s="22">
        <v>25</v>
      </c>
      <c r="Z24" s="22">
        <v>25</v>
      </c>
      <c r="AA24" s="22">
        <v>25</v>
      </c>
    </row>
    <row r="25" spans="1:27">
      <c r="A25" s="22">
        <v>80</v>
      </c>
      <c r="B25" s="22">
        <v>33</v>
      </c>
      <c r="C25" s="22">
        <v>33</v>
      </c>
      <c r="D25" s="22">
        <v>33</v>
      </c>
      <c r="E25" s="22">
        <v>32</v>
      </c>
      <c r="F25" s="22">
        <v>30</v>
      </c>
      <c r="G25" s="22">
        <v>30</v>
      </c>
      <c r="H25" s="22">
        <v>30</v>
      </c>
      <c r="I25" s="22">
        <v>28</v>
      </c>
      <c r="J25" s="22">
        <v>25</v>
      </c>
      <c r="K25" s="22">
        <v>25</v>
      </c>
      <c r="L25" s="22">
        <v>25</v>
      </c>
      <c r="M25" s="22">
        <v>25</v>
      </c>
      <c r="N25" s="22">
        <v>25</v>
      </c>
      <c r="O25" s="22">
        <v>25</v>
      </c>
      <c r="P25" s="22">
        <v>25</v>
      </c>
      <c r="Q25" s="22">
        <v>25</v>
      </c>
      <c r="R25" s="22">
        <v>25</v>
      </c>
      <c r="S25" s="22">
        <v>25</v>
      </c>
      <c r="T25" s="22">
        <v>25</v>
      </c>
      <c r="U25" s="22">
        <v>25</v>
      </c>
      <c r="V25" s="22">
        <v>25</v>
      </c>
      <c r="W25" s="22">
        <v>25</v>
      </c>
      <c r="X25" s="22">
        <v>25</v>
      </c>
      <c r="Y25" s="22">
        <v>25</v>
      </c>
      <c r="Z25" s="22">
        <v>25</v>
      </c>
      <c r="AA25" s="22">
        <v>25</v>
      </c>
    </row>
    <row r="26" spans="1:27">
      <c r="A26" s="22">
        <v>100</v>
      </c>
      <c r="B26" s="22">
        <v>35</v>
      </c>
      <c r="C26" s="22">
        <v>35</v>
      </c>
      <c r="D26" s="22">
        <v>35</v>
      </c>
      <c r="E26" s="22">
        <v>35</v>
      </c>
      <c r="F26" s="22">
        <v>35</v>
      </c>
      <c r="G26" s="22">
        <v>35</v>
      </c>
      <c r="H26" s="22">
        <v>32</v>
      </c>
      <c r="I26" s="22">
        <v>28</v>
      </c>
      <c r="J26" s="22">
        <v>25</v>
      </c>
      <c r="K26" s="22">
        <v>25</v>
      </c>
      <c r="L26" s="22">
        <v>25</v>
      </c>
      <c r="M26" s="22">
        <v>25</v>
      </c>
      <c r="N26" s="22">
        <v>25</v>
      </c>
      <c r="O26" s="22">
        <v>25</v>
      </c>
      <c r="P26" s="22">
        <v>25</v>
      </c>
      <c r="Q26" s="22">
        <v>25</v>
      </c>
      <c r="R26" s="22">
        <v>25</v>
      </c>
      <c r="S26" s="22">
        <v>25</v>
      </c>
      <c r="T26" s="22">
        <v>25</v>
      </c>
      <c r="U26" s="22">
        <v>25</v>
      </c>
      <c r="V26" s="22">
        <v>25</v>
      </c>
      <c r="W26" s="22">
        <v>25</v>
      </c>
      <c r="X26" s="22">
        <v>25</v>
      </c>
      <c r="Y26" s="22">
        <v>25</v>
      </c>
      <c r="Z26" s="22">
        <v>25</v>
      </c>
      <c r="AA26" s="22">
        <v>25</v>
      </c>
    </row>
    <row r="27" spans="1:27">
      <c r="A27" s="22">
        <v>125</v>
      </c>
      <c r="B27" s="22">
        <v>37</v>
      </c>
      <c r="C27" s="22">
        <v>37</v>
      </c>
      <c r="D27" s="22">
        <v>37</v>
      </c>
      <c r="E27" s="22">
        <v>37</v>
      </c>
      <c r="F27" s="22">
        <v>37</v>
      </c>
      <c r="G27" s="22">
        <v>36</v>
      </c>
      <c r="H27" s="22">
        <v>32</v>
      </c>
      <c r="I27" s="22">
        <v>30</v>
      </c>
      <c r="J27" s="22">
        <v>25</v>
      </c>
      <c r="K27" s="22">
        <v>25</v>
      </c>
      <c r="L27" s="22">
        <v>25</v>
      </c>
      <c r="M27" s="22">
        <v>25</v>
      </c>
      <c r="N27" s="22">
        <v>25</v>
      </c>
      <c r="O27" s="22">
        <v>25</v>
      </c>
      <c r="P27" s="22">
        <v>25</v>
      </c>
      <c r="Q27" s="22">
        <v>25</v>
      </c>
      <c r="R27" s="22">
        <v>25</v>
      </c>
      <c r="S27" s="22">
        <v>25</v>
      </c>
      <c r="T27" s="22">
        <v>25</v>
      </c>
      <c r="U27" s="22">
        <v>25</v>
      </c>
      <c r="V27" s="22">
        <v>25</v>
      </c>
      <c r="W27" s="22">
        <v>25</v>
      </c>
      <c r="X27" s="22">
        <v>25</v>
      </c>
      <c r="Y27" s="22">
        <v>25</v>
      </c>
      <c r="Z27" s="22">
        <v>25</v>
      </c>
      <c r="AA27" s="22">
        <v>25</v>
      </c>
    </row>
    <row r="28" spans="1:27">
      <c r="A28" s="22">
        <v>150</v>
      </c>
      <c r="B28" s="22">
        <v>40</v>
      </c>
      <c r="C28" s="22">
        <v>40</v>
      </c>
      <c r="D28" s="22">
        <v>40</v>
      </c>
      <c r="E28" s="22">
        <v>40</v>
      </c>
      <c r="F28" s="22">
        <v>40</v>
      </c>
      <c r="G28" s="22">
        <v>36</v>
      </c>
      <c r="H28" s="22">
        <v>32</v>
      </c>
      <c r="I28" s="22">
        <v>30</v>
      </c>
      <c r="J28" s="22">
        <v>25</v>
      </c>
      <c r="K28" s="22">
        <v>25</v>
      </c>
      <c r="L28" s="22">
        <v>25</v>
      </c>
      <c r="M28" s="22">
        <v>25</v>
      </c>
      <c r="N28" s="22">
        <v>25</v>
      </c>
      <c r="O28" s="22">
        <v>25</v>
      </c>
      <c r="P28" s="22">
        <v>25</v>
      </c>
      <c r="Q28" s="22">
        <v>25</v>
      </c>
      <c r="R28" s="22">
        <v>25</v>
      </c>
      <c r="S28" s="22">
        <v>25</v>
      </c>
      <c r="T28" s="22">
        <v>25</v>
      </c>
      <c r="U28" s="22">
        <v>25</v>
      </c>
      <c r="V28" s="22">
        <v>25</v>
      </c>
      <c r="W28" s="22">
        <v>25</v>
      </c>
      <c r="X28" s="22">
        <v>25</v>
      </c>
      <c r="Y28" s="22">
        <v>25</v>
      </c>
      <c r="Z28" s="22">
        <v>25</v>
      </c>
      <c r="AA28" s="22">
        <v>25</v>
      </c>
    </row>
    <row r="29" spans="1:27">
      <c r="A29" s="22">
        <v>175</v>
      </c>
      <c r="B29" s="22">
        <v>42</v>
      </c>
      <c r="C29" s="22">
        <v>42</v>
      </c>
      <c r="D29" s="22">
        <v>42</v>
      </c>
      <c r="E29" s="22">
        <v>42</v>
      </c>
      <c r="F29" s="22">
        <v>42</v>
      </c>
      <c r="G29" s="22">
        <v>37</v>
      </c>
      <c r="H29" s="22">
        <v>35</v>
      </c>
      <c r="I29" s="22">
        <v>35</v>
      </c>
      <c r="J29" s="22">
        <v>30</v>
      </c>
      <c r="K29" s="22">
        <v>30</v>
      </c>
      <c r="L29" s="22">
        <v>30</v>
      </c>
      <c r="M29" s="22">
        <v>30</v>
      </c>
      <c r="N29" s="22">
        <v>30</v>
      </c>
      <c r="O29" s="22">
        <v>30</v>
      </c>
      <c r="P29" s="22">
        <v>30</v>
      </c>
      <c r="Q29" s="22">
        <v>30</v>
      </c>
      <c r="R29" s="22">
        <v>30</v>
      </c>
      <c r="S29" s="22">
        <v>30</v>
      </c>
      <c r="T29" s="22">
        <v>30</v>
      </c>
      <c r="U29" s="22">
        <v>30</v>
      </c>
      <c r="V29" s="22">
        <v>30</v>
      </c>
      <c r="W29" s="22">
        <v>30</v>
      </c>
      <c r="X29" s="22">
        <v>30</v>
      </c>
      <c r="Y29" s="22">
        <v>30</v>
      </c>
      <c r="Z29" s="22">
        <v>30</v>
      </c>
      <c r="AA29" s="22">
        <v>30</v>
      </c>
    </row>
    <row r="30" spans="1:27">
      <c r="A30" s="22">
        <v>200</v>
      </c>
      <c r="B30" s="22">
        <v>45</v>
      </c>
      <c r="C30" s="22">
        <v>45</v>
      </c>
      <c r="D30" s="22">
        <v>45</v>
      </c>
      <c r="E30" s="22">
        <v>45</v>
      </c>
      <c r="F30" s="22">
        <v>45</v>
      </c>
      <c r="G30" s="22">
        <v>40</v>
      </c>
      <c r="H30" s="22">
        <v>35</v>
      </c>
      <c r="I30" s="22">
        <v>35</v>
      </c>
      <c r="J30" s="22">
        <v>30</v>
      </c>
      <c r="K30" s="22">
        <v>30</v>
      </c>
      <c r="L30" s="22">
        <v>30</v>
      </c>
      <c r="M30" s="22">
        <v>30</v>
      </c>
      <c r="N30" s="22">
        <v>30</v>
      </c>
      <c r="O30" s="22">
        <v>30</v>
      </c>
      <c r="P30" s="22">
        <v>30</v>
      </c>
      <c r="Q30" s="22">
        <v>30</v>
      </c>
      <c r="R30" s="22">
        <v>30</v>
      </c>
      <c r="S30" s="22">
        <v>30</v>
      </c>
      <c r="T30" s="22">
        <v>30</v>
      </c>
      <c r="U30" s="22">
        <v>30</v>
      </c>
      <c r="V30" s="22">
        <v>30</v>
      </c>
      <c r="W30" s="22">
        <v>30</v>
      </c>
      <c r="X30" s="22">
        <v>30</v>
      </c>
      <c r="Y30" s="22">
        <v>30</v>
      </c>
      <c r="Z30" s="22">
        <v>30</v>
      </c>
      <c r="AA30" s="22">
        <v>30</v>
      </c>
    </row>
    <row r="31" spans="1:27">
      <c r="A31" s="22">
        <v>250</v>
      </c>
      <c r="B31" s="22">
        <v>47</v>
      </c>
      <c r="C31" s="22">
        <v>47</v>
      </c>
      <c r="D31" s="22">
        <v>47</v>
      </c>
      <c r="E31" s="22">
        <v>47</v>
      </c>
      <c r="F31" s="22">
        <v>47</v>
      </c>
      <c r="G31" s="22">
        <v>42</v>
      </c>
      <c r="H31" s="22">
        <v>38</v>
      </c>
      <c r="I31" s="22">
        <v>35</v>
      </c>
      <c r="J31" s="22">
        <v>30</v>
      </c>
      <c r="K31" s="22">
        <v>30</v>
      </c>
      <c r="L31" s="22">
        <v>30</v>
      </c>
      <c r="M31" s="22">
        <v>30</v>
      </c>
      <c r="N31" s="22">
        <v>30</v>
      </c>
      <c r="O31" s="22">
        <v>30</v>
      </c>
      <c r="P31" s="22">
        <v>30</v>
      </c>
      <c r="Q31" s="22">
        <v>30</v>
      </c>
      <c r="R31" s="22">
        <v>30</v>
      </c>
      <c r="S31" s="22">
        <v>30</v>
      </c>
      <c r="T31" s="22">
        <v>30</v>
      </c>
      <c r="U31" s="22">
        <v>30</v>
      </c>
      <c r="V31" s="22">
        <v>30</v>
      </c>
      <c r="W31" s="22">
        <v>30</v>
      </c>
      <c r="X31" s="22">
        <v>30</v>
      </c>
      <c r="Y31" s="22">
        <v>30</v>
      </c>
      <c r="Z31" s="22">
        <v>30</v>
      </c>
      <c r="AA31" s="22">
        <v>30</v>
      </c>
    </row>
    <row r="32" spans="1:27">
      <c r="A32" s="22">
        <v>300</v>
      </c>
      <c r="B32" s="22">
        <v>50</v>
      </c>
      <c r="C32" s="22">
        <v>50</v>
      </c>
      <c r="D32" s="22">
        <v>50</v>
      </c>
      <c r="E32" s="22">
        <v>50</v>
      </c>
      <c r="F32" s="22">
        <v>47</v>
      </c>
      <c r="G32" s="22">
        <v>42</v>
      </c>
      <c r="H32" s="22">
        <v>38</v>
      </c>
      <c r="I32" s="22">
        <v>35</v>
      </c>
      <c r="J32" s="22">
        <v>30</v>
      </c>
      <c r="K32" s="22">
        <v>30</v>
      </c>
      <c r="L32" s="22">
        <v>30</v>
      </c>
      <c r="M32" s="22">
        <v>30</v>
      </c>
      <c r="N32" s="22">
        <v>30</v>
      </c>
      <c r="O32" s="22">
        <v>30</v>
      </c>
      <c r="P32" s="22">
        <v>30</v>
      </c>
      <c r="Q32" s="22">
        <v>30</v>
      </c>
      <c r="R32" s="22">
        <v>30</v>
      </c>
      <c r="S32" s="22">
        <v>30</v>
      </c>
      <c r="T32" s="22">
        <v>30</v>
      </c>
      <c r="U32" s="22">
        <v>30</v>
      </c>
      <c r="V32" s="22">
        <v>30</v>
      </c>
      <c r="W32" s="22">
        <v>30</v>
      </c>
      <c r="X32" s="22">
        <v>30</v>
      </c>
      <c r="Y32" s="22">
        <v>30</v>
      </c>
      <c r="Z32" s="22">
        <v>30</v>
      </c>
      <c r="AA32" s="22">
        <v>30</v>
      </c>
    </row>
    <row r="33" spans="1:27">
      <c r="A33" s="22">
        <v>350</v>
      </c>
      <c r="B33" s="22">
        <v>55</v>
      </c>
      <c r="C33" s="22">
        <v>55</v>
      </c>
      <c r="D33" s="22">
        <v>55</v>
      </c>
      <c r="E33" s="22">
        <v>55</v>
      </c>
      <c r="F33" s="22">
        <v>47</v>
      </c>
      <c r="G33" s="22">
        <v>42</v>
      </c>
      <c r="H33" s="22">
        <v>38</v>
      </c>
      <c r="I33" s="22">
        <v>35</v>
      </c>
      <c r="J33" s="22">
        <v>30</v>
      </c>
      <c r="K33" s="22">
        <v>30</v>
      </c>
      <c r="L33" s="22">
        <v>30</v>
      </c>
      <c r="M33" s="22">
        <v>30</v>
      </c>
      <c r="N33" s="22">
        <v>30</v>
      </c>
      <c r="O33" s="22">
        <v>30</v>
      </c>
      <c r="P33" s="22">
        <v>30</v>
      </c>
      <c r="Q33" s="22">
        <v>30</v>
      </c>
      <c r="R33" s="22">
        <v>30</v>
      </c>
      <c r="S33" s="22">
        <v>30</v>
      </c>
      <c r="T33" s="22">
        <v>30</v>
      </c>
      <c r="U33" s="22">
        <v>30</v>
      </c>
      <c r="V33" s="22">
        <v>30</v>
      </c>
      <c r="W33" s="22">
        <v>30</v>
      </c>
      <c r="X33" s="22">
        <v>30</v>
      </c>
      <c r="Y33" s="22">
        <v>30</v>
      </c>
      <c r="Z33" s="22">
        <v>30</v>
      </c>
      <c r="AA33" s="22">
        <v>30</v>
      </c>
    </row>
    <row r="34" spans="1:27">
      <c r="A34" s="22">
        <v>400</v>
      </c>
      <c r="B34" s="22">
        <v>55</v>
      </c>
      <c r="C34" s="22">
        <v>55</v>
      </c>
      <c r="D34" s="22">
        <v>55</v>
      </c>
      <c r="E34" s="22">
        <v>55</v>
      </c>
      <c r="F34" s="22">
        <v>50</v>
      </c>
      <c r="G34" s="22">
        <v>42</v>
      </c>
      <c r="H34" s="22">
        <v>38</v>
      </c>
      <c r="I34" s="22">
        <v>35</v>
      </c>
      <c r="J34" s="22">
        <v>30</v>
      </c>
      <c r="K34" s="22">
        <v>30</v>
      </c>
      <c r="L34" s="22">
        <v>30</v>
      </c>
      <c r="M34" s="22">
        <v>30</v>
      </c>
      <c r="N34" s="22">
        <v>30</v>
      </c>
      <c r="O34" s="22">
        <v>30</v>
      </c>
      <c r="P34" s="22">
        <v>30</v>
      </c>
      <c r="Q34" s="22">
        <v>30</v>
      </c>
      <c r="R34" s="22">
        <v>30</v>
      </c>
      <c r="S34" s="22">
        <v>30</v>
      </c>
      <c r="T34" s="22">
        <v>30</v>
      </c>
      <c r="U34" s="22">
        <v>30</v>
      </c>
      <c r="V34" s="22">
        <v>30</v>
      </c>
      <c r="W34" s="22">
        <v>30</v>
      </c>
      <c r="X34" s="22">
        <v>30</v>
      </c>
      <c r="Y34" s="22">
        <v>30</v>
      </c>
      <c r="Z34" s="22">
        <v>30</v>
      </c>
      <c r="AA34" s="22">
        <v>30</v>
      </c>
    </row>
    <row r="35" spans="1:27">
      <c r="A35" s="22">
        <v>500</v>
      </c>
      <c r="B35" s="22">
        <v>55</v>
      </c>
      <c r="C35" s="22">
        <v>55</v>
      </c>
      <c r="D35" s="22">
        <v>55</v>
      </c>
      <c r="E35" s="22">
        <v>55</v>
      </c>
      <c r="F35" s="22">
        <v>50</v>
      </c>
      <c r="G35" s="22">
        <v>45</v>
      </c>
      <c r="H35" s="22">
        <v>40</v>
      </c>
      <c r="I35" s="22">
        <v>40</v>
      </c>
      <c r="J35" s="22">
        <v>40</v>
      </c>
      <c r="K35" s="22">
        <v>40</v>
      </c>
      <c r="L35" s="22">
        <v>40</v>
      </c>
      <c r="M35" s="22">
        <v>40</v>
      </c>
      <c r="N35" s="22">
        <v>40</v>
      </c>
      <c r="O35" s="22">
        <v>40</v>
      </c>
      <c r="P35" s="22">
        <v>40</v>
      </c>
      <c r="Q35" s="22">
        <v>40</v>
      </c>
      <c r="R35" s="22">
        <v>40</v>
      </c>
      <c r="S35" s="22">
        <v>40</v>
      </c>
      <c r="T35" s="22">
        <v>40</v>
      </c>
      <c r="U35" s="22">
        <v>40</v>
      </c>
      <c r="V35" s="22">
        <v>40</v>
      </c>
      <c r="W35" s="22">
        <v>40</v>
      </c>
      <c r="X35" s="22">
        <v>40</v>
      </c>
      <c r="Y35" s="22">
        <v>40</v>
      </c>
      <c r="Z35" s="22">
        <v>40</v>
      </c>
      <c r="AA35" s="22">
        <v>40</v>
      </c>
    </row>
    <row r="36" spans="1:27">
      <c r="A36" s="22">
        <v>600</v>
      </c>
      <c r="B36" s="22">
        <v>55</v>
      </c>
      <c r="C36" s="22">
        <v>55</v>
      </c>
      <c r="D36" s="22">
        <v>55</v>
      </c>
      <c r="E36" s="22">
        <v>55</v>
      </c>
      <c r="F36" s="22">
        <v>50</v>
      </c>
      <c r="G36" s="22">
        <v>45</v>
      </c>
      <c r="H36" s="22">
        <v>40</v>
      </c>
      <c r="I36" s="22">
        <v>40</v>
      </c>
      <c r="J36" s="22">
        <v>40</v>
      </c>
      <c r="K36" s="22">
        <v>40</v>
      </c>
      <c r="L36" s="22">
        <v>40</v>
      </c>
      <c r="M36" s="22">
        <v>40</v>
      </c>
      <c r="N36" s="22">
        <v>40</v>
      </c>
      <c r="O36" s="22">
        <v>40</v>
      </c>
      <c r="P36" s="22">
        <v>40</v>
      </c>
      <c r="Q36" s="22">
        <v>40</v>
      </c>
      <c r="R36" s="22">
        <v>40</v>
      </c>
      <c r="S36" s="22">
        <v>40</v>
      </c>
      <c r="T36" s="22">
        <v>40</v>
      </c>
      <c r="U36" s="22">
        <v>40</v>
      </c>
      <c r="V36" s="22">
        <v>40</v>
      </c>
      <c r="W36" s="22">
        <v>40</v>
      </c>
      <c r="X36" s="22">
        <v>40</v>
      </c>
      <c r="Y36" s="22">
        <v>40</v>
      </c>
      <c r="Z36" s="22">
        <v>40</v>
      </c>
      <c r="AA36" s="22">
        <v>40</v>
      </c>
    </row>
    <row r="37" spans="1:27">
      <c r="A37" s="22">
        <v>700</v>
      </c>
      <c r="B37" s="22">
        <v>55</v>
      </c>
      <c r="C37" s="22">
        <v>55</v>
      </c>
      <c r="D37" s="22">
        <v>55</v>
      </c>
      <c r="E37" s="22">
        <v>55</v>
      </c>
      <c r="F37" s="22">
        <v>50</v>
      </c>
      <c r="G37" s="22">
        <v>45</v>
      </c>
      <c r="H37" s="22">
        <v>40</v>
      </c>
      <c r="I37" s="22">
        <v>40</v>
      </c>
      <c r="J37" s="22">
        <v>40</v>
      </c>
      <c r="K37" s="22">
        <v>40</v>
      </c>
      <c r="L37" s="22">
        <v>40</v>
      </c>
      <c r="M37" s="22">
        <v>40</v>
      </c>
      <c r="N37" s="22">
        <v>40</v>
      </c>
      <c r="O37" s="22">
        <v>40</v>
      </c>
      <c r="P37" s="22">
        <v>40</v>
      </c>
      <c r="Q37" s="22">
        <v>40</v>
      </c>
      <c r="R37" s="22">
        <v>40</v>
      </c>
      <c r="S37" s="22">
        <v>40</v>
      </c>
      <c r="T37" s="22">
        <v>40</v>
      </c>
      <c r="U37" s="22">
        <v>40</v>
      </c>
      <c r="V37" s="22">
        <v>40</v>
      </c>
      <c r="W37" s="22">
        <v>40</v>
      </c>
      <c r="X37" s="22">
        <v>40</v>
      </c>
      <c r="Y37" s="22">
        <v>40</v>
      </c>
      <c r="Z37" s="22">
        <v>40</v>
      </c>
      <c r="AA37" s="22">
        <v>40</v>
      </c>
    </row>
    <row r="38" spans="1:27">
      <c r="A38" s="22">
        <v>800</v>
      </c>
      <c r="B38" s="22">
        <v>55</v>
      </c>
      <c r="C38" s="22">
        <v>55</v>
      </c>
      <c r="D38" s="22">
        <v>55</v>
      </c>
      <c r="E38" s="22">
        <v>55</v>
      </c>
      <c r="F38" s="22">
        <v>50</v>
      </c>
      <c r="G38" s="22">
        <v>45</v>
      </c>
      <c r="H38" s="22">
        <v>40</v>
      </c>
      <c r="I38" s="22">
        <v>40</v>
      </c>
      <c r="J38" s="22">
        <v>40</v>
      </c>
      <c r="K38" s="22">
        <v>40</v>
      </c>
      <c r="L38" s="22">
        <v>40</v>
      </c>
      <c r="M38" s="22">
        <v>40</v>
      </c>
      <c r="N38" s="22">
        <v>40</v>
      </c>
      <c r="O38" s="22">
        <v>40</v>
      </c>
      <c r="P38" s="22">
        <v>40</v>
      </c>
      <c r="Q38" s="22">
        <v>40</v>
      </c>
      <c r="R38" s="22">
        <v>40</v>
      </c>
      <c r="S38" s="22">
        <v>40</v>
      </c>
      <c r="T38" s="22">
        <v>40</v>
      </c>
      <c r="U38" s="22">
        <v>40</v>
      </c>
      <c r="V38" s="22">
        <v>40</v>
      </c>
      <c r="W38" s="22">
        <v>40</v>
      </c>
      <c r="X38" s="22">
        <v>40</v>
      </c>
      <c r="Y38" s="22">
        <v>40</v>
      </c>
      <c r="Z38" s="22">
        <v>40</v>
      </c>
      <c r="AA38" s="22">
        <v>40</v>
      </c>
    </row>
    <row r="39" spans="1:27">
      <c r="A39" s="22">
        <v>900</v>
      </c>
      <c r="B39" s="22">
        <v>55</v>
      </c>
      <c r="C39" s="22">
        <v>55</v>
      </c>
      <c r="D39" s="22">
        <v>55</v>
      </c>
      <c r="E39" s="22">
        <v>55</v>
      </c>
      <c r="F39" s="22">
        <v>50</v>
      </c>
      <c r="G39" s="22">
        <v>45</v>
      </c>
      <c r="H39" s="22">
        <v>40</v>
      </c>
      <c r="I39" s="22">
        <v>40</v>
      </c>
      <c r="J39" s="22">
        <v>40</v>
      </c>
      <c r="K39" s="22">
        <v>40</v>
      </c>
      <c r="L39" s="22">
        <v>40</v>
      </c>
      <c r="M39" s="22">
        <v>40</v>
      </c>
      <c r="N39" s="22">
        <v>40</v>
      </c>
      <c r="O39" s="22">
        <v>40</v>
      </c>
      <c r="P39" s="22">
        <v>40</v>
      </c>
      <c r="Q39" s="22">
        <v>40</v>
      </c>
      <c r="R39" s="22">
        <v>40</v>
      </c>
      <c r="S39" s="22">
        <v>40</v>
      </c>
      <c r="T39" s="22">
        <v>40</v>
      </c>
      <c r="U39" s="22">
        <v>40</v>
      </c>
      <c r="V39" s="22">
        <v>40</v>
      </c>
      <c r="W39" s="22">
        <v>40</v>
      </c>
      <c r="X39" s="22">
        <v>40</v>
      </c>
      <c r="Y39" s="22">
        <v>40</v>
      </c>
      <c r="Z39" s="22">
        <v>40</v>
      </c>
      <c r="AA39" s="22">
        <v>40</v>
      </c>
    </row>
  </sheetData>
  <mergeCells count="1">
    <mergeCell ref="A1:AA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1:AB3"/>
  <sheetViews>
    <sheetView zoomScale="85" zoomScaleNormal="85" workbookViewId="0">
      <selection sqref="A1:AB1"/>
    </sheetView>
  </sheetViews>
  <sheetFormatPr defaultColWidth="8.796875" defaultRowHeight="14.4"/>
  <cols>
    <col min="1" max="1" width="31.3984375" style="42" customWidth="1"/>
    <col min="2" max="16384" width="8.796875" style="42"/>
  </cols>
  <sheetData>
    <row r="1" spans="1:28">
      <c r="A1" s="155" t="s">
        <v>1370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</row>
    <row r="2" spans="1:28">
      <c r="A2" s="43" t="s">
        <v>1622</v>
      </c>
      <c r="B2" s="44">
        <v>0</v>
      </c>
      <c r="C2" s="44">
        <v>0.5</v>
      </c>
      <c r="D2" s="44">
        <v>1</v>
      </c>
      <c r="E2" s="44">
        <v>2</v>
      </c>
      <c r="F2" s="44">
        <v>3</v>
      </c>
      <c r="G2" s="44">
        <v>4</v>
      </c>
      <c r="H2" s="44">
        <v>5</v>
      </c>
      <c r="I2" s="44">
        <v>6</v>
      </c>
      <c r="J2" s="44">
        <v>7</v>
      </c>
      <c r="K2" s="44">
        <v>8</v>
      </c>
      <c r="L2" s="44">
        <v>9</v>
      </c>
      <c r="M2" s="44">
        <v>10</v>
      </c>
      <c r="N2" s="44">
        <v>11</v>
      </c>
      <c r="O2" s="44">
        <v>12</v>
      </c>
      <c r="P2" s="44">
        <v>13</v>
      </c>
      <c r="Q2" s="44">
        <v>14</v>
      </c>
      <c r="R2" s="44">
        <v>15</v>
      </c>
      <c r="S2" s="44">
        <v>16</v>
      </c>
      <c r="T2" s="44">
        <v>17</v>
      </c>
      <c r="U2" s="44">
        <v>18</v>
      </c>
      <c r="V2" s="44">
        <v>19</v>
      </c>
      <c r="W2" s="44">
        <v>20</v>
      </c>
      <c r="X2" s="44">
        <v>21</v>
      </c>
      <c r="Y2" s="44">
        <v>22</v>
      </c>
      <c r="Z2" s="44">
        <v>23</v>
      </c>
      <c r="AA2" s="44">
        <v>24</v>
      </c>
      <c r="AB2" s="44">
        <v>25</v>
      </c>
    </row>
    <row r="3" spans="1:28">
      <c r="A3" s="45" t="s">
        <v>1370</v>
      </c>
      <c r="B3" s="46">
        <v>2</v>
      </c>
      <c r="C3" s="46">
        <v>2</v>
      </c>
      <c r="D3" s="46">
        <v>2.0999999046325599</v>
      </c>
      <c r="E3" s="46">
        <v>2.4000000953674299</v>
      </c>
      <c r="F3" s="70">
        <v>5.55</v>
      </c>
      <c r="G3" s="70">
        <v>8.6999999999999993</v>
      </c>
      <c r="H3" s="70">
        <v>11.85</v>
      </c>
      <c r="I3" s="70">
        <v>15</v>
      </c>
      <c r="J3" s="70">
        <v>15</v>
      </c>
      <c r="K3" s="70">
        <v>15</v>
      </c>
      <c r="L3" s="70">
        <v>15</v>
      </c>
      <c r="M3" s="70">
        <v>15</v>
      </c>
      <c r="N3" s="70">
        <v>15</v>
      </c>
      <c r="O3" s="70">
        <v>15</v>
      </c>
      <c r="P3" s="70">
        <v>15</v>
      </c>
      <c r="Q3" s="70">
        <v>15</v>
      </c>
      <c r="R3" s="70">
        <v>15</v>
      </c>
      <c r="S3" s="70">
        <v>15</v>
      </c>
      <c r="T3" s="70">
        <v>15</v>
      </c>
      <c r="U3" s="70">
        <v>15</v>
      </c>
      <c r="V3" s="70">
        <v>15</v>
      </c>
      <c r="W3" s="70">
        <v>15</v>
      </c>
      <c r="X3" s="70">
        <v>15</v>
      </c>
      <c r="Y3" s="70">
        <v>15</v>
      </c>
      <c r="Z3" s="70">
        <v>15</v>
      </c>
      <c r="AA3" s="70">
        <v>15</v>
      </c>
      <c r="AB3" s="70">
        <v>15</v>
      </c>
    </row>
  </sheetData>
  <mergeCells count="1">
    <mergeCell ref="A1:AB1"/>
  </mergeCells>
  <phoneticPr fontId="40" type="noConversion"/>
  <conditionalFormatting sqref="A2:A3">
    <cfRule type="duplicateValues" dxfId="55" priority="2"/>
    <cfRule type="expression" dxfId="54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/>
  </sheetPr>
  <dimension ref="A1:R4"/>
  <sheetViews>
    <sheetView zoomScale="85" zoomScaleNormal="85" workbookViewId="0">
      <selection sqref="A1:R1"/>
    </sheetView>
  </sheetViews>
  <sheetFormatPr defaultColWidth="7.59765625" defaultRowHeight="14.4"/>
  <cols>
    <col min="1" max="1" width="30.5" customWidth="1"/>
  </cols>
  <sheetData>
    <row r="1" spans="1:18">
      <c r="A1" s="151" t="s">
        <v>1623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</row>
    <row r="2" spans="1:18">
      <c r="A2" s="33" t="s">
        <v>1624</v>
      </c>
      <c r="B2" s="31">
        <v>0</v>
      </c>
      <c r="C2" s="31">
        <v>10</v>
      </c>
      <c r="D2" s="31">
        <v>20</v>
      </c>
      <c r="E2" s="31">
        <v>30</v>
      </c>
      <c r="F2" s="31">
        <v>40</v>
      </c>
      <c r="G2" s="31">
        <v>50</v>
      </c>
      <c r="H2" s="31">
        <v>60</v>
      </c>
      <c r="I2" s="31">
        <v>70</v>
      </c>
      <c r="J2" s="31">
        <v>80</v>
      </c>
      <c r="K2" s="31">
        <v>90</v>
      </c>
      <c r="L2" s="31">
        <v>100</v>
      </c>
      <c r="M2" s="31">
        <v>110</v>
      </c>
      <c r="N2" s="31">
        <v>120</v>
      </c>
      <c r="O2" s="31">
        <v>130</v>
      </c>
      <c r="P2" s="31">
        <v>140</v>
      </c>
      <c r="Q2" s="31">
        <v>150</v>
      </c>
      <c r="R2" s="31">
        <v>160</v>
      </c>
    </row>
    <row r="3" spans="1:18">
      <c r="A3" s="30" t="s">
        <v>1141</v>
      </c>
      <c r="B3" s="32">
        <v>45</v>
      </c>
      <c r="C3" s="32">
        <v>45</v>
      </c>
      <c r="D3" s="32">
        <v>45</v>
      </c>
      <c r="E3" s="32">
        <v>45</v>
      </c>
      <c r="F3" s="32">
        <v>33.75</v>
      </c>
      <c r="G3" s="32">
        <v>27</v>
      </c>
      <c r="H3" s="32">
        <v>22.5</v>
      </c>
      <c r="I3" s="32">
        <v>19.285714285714299</v>
      </c>
      <c r="J3" s="32">
        <v>16.875</v>
      </c>
      <c r="K3" s="32">
        <v>15</v>
      </c>
      <c r="L3" s="32">
        <v>15</v>
      </c>
      <c r="M3" s="32">
        <v>15</v>
      </c>
      <c r="N3" s="32">
        <v>15</v>
      </c>
      <c r="O3" s="32">
        <v>15</v>
      </c>
      <c r="P3" s="32">
        <v>15</v>
      </c>
      <c r="Q3" s="32">
        <v>15</v>
      </c>
      <c r="R3" s="32">
        <v>15</v>
      </c>
    </row>
    <row r="4" spans="1:18"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</row>
  </sheetData>
  <mergeCells count="1">
    <mergeCell ref="A1:R1"/>
  </mergeCells>
  <phoneticPr fontId="40" type="noConversion"/>
  <conditionalFormatting sqref="A2:A3">
    <cfRule type="duplicateValues" dxfId="53" priority="2"/>
    <cfRule type="expression" dxfId="52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/>
  </sheetPr>
  <dimension ref="A1:R3"/>
  <sheetViews>
    <sheetView zoomScale="85" zoomScaleNormal="85" workbookViewId="0">
      <selection sqref="A1:N1"/>
    </sheetView>
  </sheetViews>
  <sheetFormatPr defaultColWidth="7.296875" defaultRowHeight="14.4"/>
  <cols>
    <col min="1" max="1" width="30.5" customWidth="1"/>
  </cols>
  <sheetData>
    <row r="1" spans="1:18">
      <c r="A1" s="151" t="s">
        <v>1306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</row>
    <row r="2" spans="1:18">
      <c r="A2" s="33" t="s">
        <v>1304</v>
      </c>
      <c r="B2" s="31">
        <v>0</v>
      </c>
      <c r="C2" s="31">
        <v>10</v>
      </c>
      <c r="D2" s="31">
        <v>20</v>
      </c>
      <c r="E2" s="31">
        <v>30</v>
      </c>
      <c r="F2" s="31">
        <v>40</v>
      </c>
      <c r="G2" s="31">
        <v>50</v>
      </c>
      <c r="H2" s="31">
        <v>60</v>
      </c>
      <c r="I2" s="31">
        <v>70</v>
      </c>
      <c r="J2" s="31">
        <v>80</v>
      </c>
      <c r="K2" s="31">
        <v>90</v>
      </c>
      <c r="L2" s="31">
        <v>100</v>
      </c>
      <c r="M2" s="31">
        <v>110</v>
      </c>
      <c r="N2" s="31">
        <v>120</v>
      </c>
      <c r="O2" s="31">
        <v>130</v>
      </c>
      <c r="P2" s="31">
        <v>140</v>
      </c>
      <c r="Q2" s="31">
        <v>150</v>
      </c>
      <c r="R2" s="31">
        <v>160</v>
      </c>
    </row>
    <row r="3" spans="1:18">
      <c r="A3" s="30" t="s">
        <v>1306</v>
      </c>
      <c r="B3" s="32">
        <v>0.80000001192092896</v>
      </c>
      <c r="C3" s="32">
        <v>0.80000001192092896</v>
      </c>
      <c r="D3" s="32">
        <v>0.80000001192092896</v>
      </c>
      <c r="E3" s="32">
        <v>0.80000001192092896</v>
      </c>
      <c r="F3" s="32">
        <v>0.80000001192092896</v>
      </c>
      <c r="G3" s="32">
        <v>0.60000002384185702</v>
      </c>
      <c r="H3" s="32">
        <v>0.60000002384185702</v>
      </c>
      <c r="I3" s="32">
        <v>0.60000002384185702</v>
      </c>
      <c r="J3" s="32">
        <v>0.60000002384185702</v>
      </c>
      <c r="K3" s="32">
        <v>0.60000002384185702</v>
      </c>
      <c r="L3" s="32">
        <v>0.60000002384185702</v>
      </c>
      <c r="M3" s="32">
        <v>0.60000002384185702</v>
      </c>
      <c r="N3" s="32">
        <v>0.60000002384185702</v>
      </c>
      <c r="O3" s="32">
        <v>0.60000002384185702</v>
      </c>
      <c r="P3" s="32">
        <v>0.60000002384185702</v>
      </c>
      <c r="Q3" s="32">
        <v>0.60000002384185702</v>
      </c>
      <c r="R3" s="32">
        <v>0.60000002384185702</v>
      </c>
    </row>
  </sheetData>
  <mergeCells count="1">
    <mergeCell ref="A1:R1"/>
  </mergeCells>
  <phoneticPr fontId="40" type="noConversion"/>
  <conditionalFormatting sqref="A2:A3">
    <cfRule type="duplicateValues" dxfId="51" priority="2"/>
    <cfRule type="expression" dxfId="50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0"/>
  </sheetPr>
  <dimension ref="A1:R3"/>
  <sheetViews>
    <sheetView zoomScale="85" zoomScaleNormal="85" workbookViewId="0">
      <selection sqref="A1:N1"/>
    </sheetView>
  </sheetViews>
  <sheetFormatPr defaultColWidth="7.296875" defaultRowHeight="14.4"/>
  <cols>
    <col min="1" max="1" width="30.5" customWidth="1"/>
    <col min="2" max="18" width="8" customWidth="1"/>
  </cols>
  <sheetData>
    <row r="1" spans="1:18">
      <c r="A1" s="151" t="s">
        <v>1302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</row>
    <row r="2" spans="1:18">
      <c r="A2" s="33" t="s">
        <v>1300</v>
      </c>
      <c r="B2" s="31">
        <v>0</v>
      </c>
      <c r="C2" s="31">
        <v>10</v>
      </c>
      <c r="D2" s="31">
        <v>20</v>
      </c>
      <c r="E2" s="31">
        <v>30</v>
      </c>
      <c r="F2" s="31">
        <v>40</v>
      </c>
      <c r="G2" s="31">
        <v>50</v>
      </c>
      <c r="H2" s="31">
        <v>60</v>
      </c>
      <c r="I2" s="31">
        <v>70</v>
      </c>
      <c r="J2" s="31">
        <v>80</v>
      </c>
      <c r="K2" s="31">
        <v>90</v>
      </c>
      <c r="L2" s="31">
        <v>100</v>
      </c>
      <c r="M2" s="31">
        <v>110</v>
      </c>
      <c r="N2" s="31">
        <v>120</v>
      </c>
      <c r="O2" s="31">
        <v>130</v>
      </c>
      <c r="P2" s="31">
        <v>140</v>
      </c>
      <c r="Q2" s="31">
        <v>150</v>
      </c>
      <c r="R2" s="31">
        <v>160</v>
      </c>
    </row>
    <row r="3" spans="1:18">
      <c r="A3" s="30" t="s">
        <v>1302</v>
      </c>
      <c r="B3" s="48">
        <v>1200</v>
      </c>
      <c r="C3" s="48">
        <v>1200</v>
      </c>
      <c r="D3" s="48">
        <v>1200</v>
      </c>
      <c r="E3" s="48">
        <v>1200</v>
      </c>
      <c r="F3" s="48">
        <v>1200</v>
      </c>
      <c r="G3" s="48">
        <v>1300</v>
      </c>
      <c r="H3" s="48">
        <v>1400</v>
      </c>
      <c r="I3" s="48">
        <v>1500</v>
      </c>
      <c r="J3" s="48">
        <v>1500</v>
      </c>
      <c r="K3" s="48">
        <v>1500</v>
      </c>
      <c r="L3" s="48">
        <v>1500</v>
      </c>
      <c r="M3" s="48">
        <v>1500</v>
      </c>
      <c r="N3" s="48">
        <v>1500</v>
      </c>
      <c r="O3" s="48">
        <v>1500</v>
      </c>
      <c r="P3" s="48">
        <v>1500</v>
      </c>
      <c r="Q3" s="48">
        <v>1500</v>
      </c>
      <c r="R3" s="48">
        <v>1500</v>
      </c>
    </row>
  </sheetData>
  <mergeCells count="1">
    <mergeCell ref="A1:R1"/>
  </mergeCells>
  <phoneticPr fontId="40" type="noConversion"/>
  <conditionalFormatting sqref="A2:A3">
    <cfRule type="duplicateValues" dxfId="49" priority="2"/>
    <cfRule type="expression" dxfId="48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0"/>
  </sheetPr>
  <dimension ref="A1:H3"/>
  <sheetViews>
    <sheetView zoomScale="85" zoomScaleNormal="85" workbookViewId="0">
      <selection sqref="A1:N1"/>
    </sheetView>
  </sheetViews>
  <sheetFormatPr defaultColWidth="7.296875" defaultRowHeight="14.4"/>
  <cols>
    <col min="1" max="1" width="30.5" customWidth="1"/>
  </cols>
  <sheetData>
    <row r="1" spans="1:8">
      <c r="A1" s="147" t="s">
        <v>1238</v>
      </c>
      <c r="B1" s="147"/>
      <c r="C1" s="147"/>
      <c r="D1" s="147"/>
      <c r="E1" s="147"/>
      <c r="F1" s="147"/>
      <c r="G1" s="147"/>
      <c r="H1" s="147"/>
    </row>
    <row r="2" spans="1:8">
      <c r="A2" s="33" t="s">
        <v>1236</v>
      </c>
      <c r="B2" s="31">
        <v>0</v>
      </c>
      <c r="C2" s="31">
        <v>1</v>
      </c>
      <c r="D2" s="31">
        <v>2</v>
      </c>
      <c r="E2" s="31">
        <v>3</v>
      </c>
      <c r="F2" s="31">
        <v>4</v>
      </c>
      <c r="G2" s="31">
        <v>5</v>
      </c>
      <c r="H2" s="31">
        <v>6</v>
      </c>
    </row>
    <row r="3" spans="1:8">
      <c r="A3" s="30" t="s">
        <v>1238</v>
      </c>
      <c r="B3" s="49">
        <v>0.1</v>
      </c>
      <c r="C3" s="49">
        <v>0.1</v>
      </c>
      <c r="D3" s="49">
        <v>0.2</v>
      </c>
      <c r="E3" s="49">
        <v>0.2</v>
      </c>
      <c r="F3" s="49">
        <v>0.2</v>
      </c>
      <c r="G3" s="49">
        <v>0.2</v>
      </c>
      <c r="H3" s="49">
        <v>0.2</v>
      </c>
    </row>
  </sheetData>
  <mergeCells count="1">
    <mergeCell ref="A1:H1"/>
  </mergeCells>
  <phoneticPr fontId="40" type="noConversion"/>
  <conditionalFormatting sqref="A2:A3">
    <cfRule type="duplicateValues" dxfId="47" priority="2"/>
    <cfRule type="expression" dxfId="46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0"/>
  </sheetPr>
  <dimension ref="A1:H3"/>
  <sheetViews>
    <sheetView zoomScale="85" zoomScaleNormal="85" workbookViewId="0">
      <selection sqref="A1:N1"/>
    </sheetView>
  </sheetViews>
  <sheetFormatPr defaultColWidth="7.296875" defaultRowHeight="14.4"/>
  <cols>
    <col min="1" max="1" width="30.5" customWidth="1"/>
  </cols>
  <sheetData>
    <row r="1" spans="1:8">
      <c r="A1" s="147" t="s">
        <v>1242</v>
      </c>
      <c r="B1" s="147"/>
      <c r="C1" s="147"/>
      <c r="D1" s="147"/>
      <c r="E1" s="147"/>
      <c r="F1" s="147"/>
      <c r="G1" s="147"/>
      <c r="H1" s="147"/>
    </row>
    <row r="2" spans="1:8">
      <c r="A2" s="33" t="s">
        <v>1240</v>
      </c>
      <c r="B2" s="31">
        <v>0</v>
      </c>
      <c r="C2" s="31">
        <v>1</v>
      </c>
      <c r="D2" s="31">
        <v>2</v>
      </c>
      <c r="E2" s="31">
        <v>3</v>
      </c>
      <c r="F2" s="31">
        <v>4</v>
      </c>
      <c r="G2" s="31">
        <v>5</v>
      </c>
      <c r="H2" s="31">
        <v>6</v>
      </c>
    </row>
    <row r="3" spans="1:8">
      <c r="A3" s="30" t="s">
        <v>1242</v>
      </c>
      <c r="B3" s="34">
        <v>0</v>
      </c>
      <c r="C3" s="34">
        <v>0.1</v>
      </c>
      <c r="D3" s="34">
        <v>0.3</v>
      </c>
      <c r="E3" s="34">
        <v>0.5</v>
      </c>
      <c r="F3" s="34">
        <v>0.5</v>
      </c>
      <c r="G3" s="34">
        <v>0.5</v>
      </c>
      <c r="H3" s="34">
        <v>0.5</v>
      </c>
    </row>
  </sheetData>
  <mergeCells count="1">
    <mergeCell ref="A1:H1"/>
  </mergeCells>
  <phoneticPr fontId="40" type="noConversion"/>
  <conditionalFormatting sqref="A2:A3">
    <cfRule type="duplicateValues" dxfId="45" priority="2"/>
    <cfRule type="expression" dxfId="44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0"/>
  </sheetPr>
  <dimension ref="A1:AQ3"/>
  <sheetViews>
    <sheetView zoomScale="85" zoomScaleNormal="85" workbookViewId="0">
      <selection sqref="A1:N1"/>
    </sheetView>
  </sheetViews>
  <sheetFormatPr defaultColWidth="7.296875" defaultRowHeight="14.4"/>
  <cols>
    <col min="1" max="1" width="29.19921875" customWidth="1"/>
    <col min="2" max="2" width="8.19921875" customWidth="1"/>
    <col min="3" max="3" width="8.296875" customWidth="1"/>
    <col min="4" max="4" width="8.19921875" customWidth="1"/>
    <col min="5" max="5" width="8.296875" customWidth="1"/>
    <col min="6" max="8" width="8.19921875" customWidth="1"/>
    <col min="9" max="9" width="7.8984375" customWidth="1"/>
    <col min="10" max="15" width="8.296875" customWidth="1"/>
    <col min="16" max="16" width="8.19921875" customWidth="1"/>
    <col min="17" max="17" width="8.296875" customWidth="1"/>
    <col min="18" max="18" width="8.19921875" customWidth="1"/>
    <col min="19" max="23" width="8.296875" customWidth="1"/>
    <col min="24" max="25" width="8.19921875" customWidth="1"/>
    <col min="26" max="26" width="7.8984375" customWidth="1"/>
    <col min="27" max="27" width="8.19921875" customWidth="1"/>
    <col min="28" max="29" width="7.8984375" customWidth="1"/>
    <col min="30" max="31" width="8.19921875" customWidth="1"/>
    <col min="32" max="32" width="7.8984375" customWidth="1"/>
    <col min="33" max="34" width="8.19921875" customWidth="1"/>
    <col min="35" max="35" width="7.8984375" customWidth="1"/>
    <col min="36" max="36" width="8.296875" customWidth="1"/>
    <col min="37" max="39" width="8.19921875" customWidth="1"/>
    <col min="40" max="41" width="7.8984375" customWidth="1"/>
    <col min="42" max="43" width="8.296875" customWidth="1"/>
  </cols>
  <sheetData>
    <row r="1" spans="1:43">
      <c r="A1" s="147" t="s">
        <v>1246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</row>
    <row r="2" spans="1:43">
      <c r="A2" s="33" t="s">
        <v>1244</v>
      </c>
      <c r="B2" s="31">
        <v>0</v>
      </c>
      <c r="C2" s="31">
        <v>1</v>
      </c>
      <c r="D2" s="31">
        <v>1.125</v>
      </c>
      <c r="E2" s="31">
        <v>1.25</v>
      </c>
      <c r="F2" s="31">
        <v>1.375</v>
      </c>
      <c r="G2" s="31">
        <v>1.5</v>
      </c>
      <c r="H2" s="31">
        <v>1.625</v>
      </c>
      <c r="I2" s="31">
        <v>1.75</v>
      </c>
      <c r="J2" s="31">
        <v>1.875</v>
      </c>
      <c r="K2" s="31">
        <v>2</v>
      </c>
      <c r="L2" s="31">
        <v>2.125</v>
      </c>
      <c r="M2" s="31">
        <v>2.25</v>
      </c>
      <c r="N2" s="31">
        <v>2.375</v>
      </c>
      <c r="O2" s="31">
        <v>2.5</v>
      </c>
      <c r="P2" s="31">
        <v>2.625</v>
      </c>
      <c r="Q2" s="31">
        <v>2.75</v>
      </c>
      <c r="R2" s="31">
        <v>2.875</v>
      </c>
      <c r="S2" s="31">
        <v>3</v>
      </c>
      <c r="T2" s="31">
        <v>3.125</v>
      </c>
      <c r="U2" s="31">
        <v>3.25</v>
      </c>
      <c r="V2" s="31">
        <v>3.375</v>
      </c>
      <c r="W2" s="31">
        <v>3.5</v>
      </c>
      <c r="X2" s="31">
        <v>3.625</v>
      </c>
      <c r="Y2" s="31">
        <v>3.75</v>
      </c>
      <c r="Z2" s="31">
        <v>3.875</v>
      </c>
      <c r="AA2" s="31">
        <v>4</v>
      </c>
      <c r="AB2" s="31">
        <v>4.125</v>
      </c>
      <c r="AC2" s="31">
        <v>4.25</v>
      </c>
      <c r="AD2" s="31">
        <v>4.375</v>
      </c>
      <c r="AE2" s="31">
        <v>4.5</v>
      </c>
      <c r="AF2" s="31">
        <v>4.625</v>
      </c>
      <c r="AG2" s="31">
        <v>4.75</v>
      </c>
      <c r="AH2" s="31">
        <v>4.875</v>
      </c>
      <c r="AI2" s="31">
        <v>5</v>
      </c>
      <c r="AJ2" s="31">
        <v>5.125</v>
      </c>
      <c r="AK2" s="31">
        <v>5.25</v>
      </c>
      <c r="AL2" s="31">
        <v>5.375</v>
      </c>
      <c r="AM2" s="31">
        <v>5.5</v>
      </c>
      <c r="AN2" s="31">
        <v>5.625</v>
      </c>
      <c r="AO2" s="31">
        <v>5.75</v>
      </c>
      <c r="AP2" s="31">
        <v>5.875</v>
      </c>
      <c r="AQ2" s="31">
        <v>6</v>
      </c>
    </row>
    <row r="3" spans="1:43">
      <c r="A3" s="30" t="s">
        <v>1246</v>
      </c>
      <c r="B3" s="59">
        <v>1</v>
      </c>
      <c r="C3" s="59">
        <v>1</v>
      </c>
      <c r="D3" s="59">
        <v>1</v>
      </c>
      <c r="E3" s="59">
        <v>1</v>
      </c>
      <c r="F3" s="59">
        <v>1</v>
      </c>
      <c r="G3" s="59">
        <v>1</v>
      </c>
      <c r="H3" s="59">
        <v>1</v>
      </c>
      <c r="I3" s="59">
        <v>1</v>
      </c>
      <c r="J3" s="59">
        <v>1</v>
      </c>
      <c r="K3" s="59">
        <v>1</v>
      </c>
      <c r="L3" s="59">
        <v>1</v>
      </c>
      <c r="M3" s="59">
        <v>1</v>
      </c>
      <c r="N3" s="59">
        <v>1</v>
      </c>
      <c r="O3" s="59">
        <v>1</v>
      </c>
      <c r="P3" s="59">
        <v>1</v>
      </c>
      <c r="Q3" s="59">
        <v>1</v>
      </c>
      <c r="R3" s="59">
        <v>1</v>
      </c>
      <c r="S3" s="59">
        <v>1</v>
      </c>
      <c r="T3" s="59">
        <v>1</v>
      </c>
      <c r="U3" s="59">
        <v>1</v>
      </c>
      <c r="V3" s="59">
        <v>1</v>
      </c>
      <c r="W3" s="59">
        <v>0.67500000000000004</v>
      </c>
      <c r="X3" s="59">
        <v>0.67500000000000004</v>
      </c>
      <c r="Y3" s="59">
        <v>0.67500000000000004</v>
      </c>
      <c r="Z3" s="59">
        <v>0.67500000000000004</v>
      </c>
      <c r="AA3" s="59">
        <v>0.35</v>
      </c>
      <c r="AB3" s="59">
        <v>0.35</v>
      </c>
      <c r="AC3" s="59">
        <v>0.35</v>
      </c>
      <c r="AD3" s="59">
        <v>0.35</v>
      </c>
      <c r="AE3" s="59">
        <v>0.35</v>
      </c>
      <c r="AF3" s="59">
        <v>0.35</v>
      </c>
      <c r="AG3" s="59">
        <v>0.35</v>
      </c>
      <c r="AH3" s="59">
        <v>0.35</v>
      </c>
      <c r="AI3" s="59">
        <v>0.35</v>
      </c>
      <c r="AJ3" s="59">
        <v>0.35</v>
      </c>
      <c r="AK3" s="59">
        <v>0.35</v>
      </c>
      <c r="AL3" s="59">
        <v>0.35</v>
      </c>
      <c r="AM3" s="59">
        <v>0.35</v>
      </c>
      <c r="AN3" s="59">
        <v>0.35</v>
      </c>
      <c r="AO3" s="59">
        <v>0.35</v>
      </c>
      <c r="AP3" s="59">
        <v>0.35</v>
      </c>
      <c r="AQ3" s="59">
        <v>0.35</v>
      </c>
    </row>
  </sheetData>
  <mergeCells count="1">
    <mergeCell ref="A1:AQ1"/>
  </mergeCells>
  <phoneticPr fontId="40" type="noConversion"/>
  <conditionalFormatting sqref="A2:A3">
    <cfRule type="duplicateValues" dxfId="43" priority="2"/>
    <cfRule type="expression" dxfId="42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0"/>
  </sheetPr>
  <dimension ref="A1:E3"/>
  <sheetViews>
    <sheetView zoomScale="85" zoomScaleNormal="85" workbookViewId="0">
      <selection sqref="A1:N1"/>
    </sheetView>
  </sheetViews>
  <sheetFormatPr defaultColWidth="7.796875" defaultRowHeight="14.4"/>
  <cols>
    <col min="1" max="1" width="25.69921875" style="37" customWidth="1"/>
    <col min="2" max="16384" width="7.796875" style="37"/>
  </cols>
  <sheetData>
    <row r="1" spans="1:5">
      <c r="A1" s="147" t="s">
        <v>1202</v>
      </c>
      <c r="B1" s="147"/>
      <c r="C1" s="147"/>
      <c r="D1" s="147"/>
      <c r="E1" s="147"/>
    </row>
    <row r="2" spans="1:5">
      <c r="A2" s="33" t="s">
        <v>1200</v>
      </c>
      <c r="B2" s="31">
        <v>0</v>
      </c>
      <c r="C2" s="31">
        <v>5</v>
      </c>
      <c r="D2" s="31">
        <v>20</v>
      </c>
      <c r="E2" s="31">
        <v>80</v>
      </c>
    </row>
    <row r="3" spans="1:5">
      <c r="A3" s="33" t="s">
        <v>1202</v>
      </c>
      <c r="B3" s="31">
        <v>5</v>
      </c>
      <c r="C3" s="31">
        <v>5</v>
      </c>
      <c r="D3" s="31">
        <v>3.5</v>
      </c>
      <c r="E3" s="31">
        <v>3.5</v>
      </c>
    </row>
  </sheetData>
  <mergeCells count="1">
    <mergeCell ref="A1:E1"/>
  </mergeCells>
  <phoneticPr fontId="40" type="noConversion"/>
  <conditionalFormatting sqref="A2:A3">
    <cfRule type="duplicateValues" dxfId="41" priority="2"/>
    <cfRule type="expression" dxfId="40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0"/>
  </sheetPr>
  <dimension ref="A1:E3"/>
  <sheetViews>
    <sheetView zoomScale="85" zoomScaleNormal="85" workbookViewId="0">
      <selection sqref="A1:N1"/>
    </sheetView>
  </sheetViews>
  <sheetFormatPr defaultColWidth="7.296875" defaultRowHeight="14.4"/>
  <cols>
    <col min="1" max="1" width="25.59765625" customWidth="1"/>
  </cols>
  <sheetData>
    <row r="1" spans="1:5">
      <c r="A1" s="147" t="s">
        <v>1206</v>
      </c>
      <c r="B1" s="147"/>
      <c r="C1" s="147"/>
      <c r="D1" s="147"/>
      <c r="E1" s="147"/>
    </row>
    <row r="2" spans="1:5">
      <c r="A2" s="33" t="s">
        <v>1204</v>
      </c>
      <c r="B2" s="31">
        <v>0</v>
      </c>
      <c r="C2" s="31">
        <v>5</v>
      </c>
      <c r="D2" s="31">
        <v>20</v>
      </c>
      <c r="E2" s="31">
        <v>80</v>
      </c>
    </row>
    <row r="3" spans="1:5">
      <c r="A3" s="33" t="s">
        <v>1206</v>
      </c>
      <c r="B3" s="31">
        <v>4</v>
      </c>
      <c r="C3" s="31">
        <v>4</v>
      </c>
      <c r="D3" s="31">
        <v>2</v>
      </c>
      <c r="E3" s="31">
        <v>2</v>
      </c>
    </row>
  </sheetData>
  <mergeCells count="1">
    <mergeCell ref="A1:E1"/>
  </mergeCells>
  <phoneticPr fontId="40" type="noConversion"/>
  <conditionalFormatting sqref="A2:A3">
    <cfRule type="duplicateValues" dxfId="39" priority="2"/>
    <cfRule type="expression" dxfId="38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/>
  </sheetPr>
  <dimension ref="A1:E3"/>
  <sheetViews>
    <sheetView zoomScale="85" zoomScaleNormal="85" workbookViewId="0">
      <selection sqref="A1:N1"/>
    </sheetView>
  </sheetViews>
  <sheetFormatPr defaultColWidth="7.296875" defaultRowHeight="14.4"/>
  <cols>
    <col min="1" max="1" width="21.59765625" customWidth="1"/>
  </cols>
  <sheetData>
    <row r="1" spans="1:5">
      <c r="A1" s="147" t="s">
        <v>1210</v>
      </c>
      <c r="B1" s="147"/>
      <c r="C1" s="147"/>
      <c r="D1" s="147"/>
      <c r="E1" s="147"/>
    </row>
    <row r="2" spans="1:5">
      <c r="A2" s="33" t="s">
        <v>1208</v>
      </c>
      <c r="B2" s="31">
        <v>0</v>
      </c>
      <c r="C2" s="31">
        <v>5</v>
      </c>
      <c r="D2" s="31">
        <v>20</v>
      </c>
      <c r="E2" s="31">
        <v>80</v>
      </c>
    </row>
    <row r="3" spans="1:5">
      <c r="A3" s="33" t="s">
        <v>1210</v>
      </c>
      <c r="B3" s="31">
        <v>5</v>
      </c>
      <c r="C3" s="31">
        <v>5</v>
      </c>
      <c r="D3" s="31">
        <v>2.5</v>
      </c>
      <c r="E3" s="31">
        <v>2.5</v>
      </c>
    </row>
  </sheetData>
  <mergeCells count="1">
    <mergeCell ref="A1:E1"/>
  </mergeCells>
  <phoneticPr fontId="40" type="noConversion"/>
  <conditionalFormatting sqref="A2:A3">
    <cfRule type="duplicateValues" dxfId="37" priority="2"/>
    <cfRule type="expression" dxfId="36" priority="3">
      <formula>LEN(A2)&gt;31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0"/>
  </sheetPr>
  <dimension ref="A1:R6"/>
  <sheetViews>
    <sheetView zoomScale="85" zoomScaleNormal="85" workbookViewId="0">
      <selection sqref="A1:N1"/>
    </sheetView>
  </sheetViews>
  <sheetFormatPr defaultColWidth="7.296875" defaultRowHeight="14.4"/>
  <cols>
    <col min="1" max="1" width="26.59765625" customWidth="1"/>
  </cols>
  <sheetData>
    <row r="1" spans="1:18">
      <c r="A1" s="148" t="s">
        <v>1214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</row>
    <row r="2" spans="1:18">
      <c r="A2" s="4" t="s">
        <v>1212</v>
      </c>
      <c r="B2" s="50">
        <v>0</v>
      </c>
      <c r="C2" s="50">
        <v>10</v>
      </c>
      <c r="D2" s="50">
        <v>20</v>
      </c>
      <c r="E2" s="50">
        <v>30</v>
      </c>
      <c r="F2" s="50">
        <v>40</v>
      </c>
      <c r="G2" s="50">
        <v>50</v>
      </c>
      <c r="H2" s="50">
        <v>60</v>
      </c>
      <c r="I2" s="50">
        <v>70</v>
      </c>
      <c r="J2" s="50">
        <v>80</v>
      </c>
      <c r="K2" s="50">
        <v>90</v>
      </c>
      <c r="L2" s="50">
        <v>100</v>
      </c>
      <c r="M2" s="50">
        <v>110</v>
      </c>
      <c r="N2" s="50">
        <v>120</v>
      </c>
      <c r="O2" s="50">
        <v>130</v>
      </c>
      <c r="P2" s="50">
        <v>140</v>
      </c>
      <c r="Q2" s="50">
        <v>150</v>
      </c>
      <c r="R2" s="50">
        <v>160</v>
      </c>
    </row>
    <row r="3" spans="1:18">
      <c r="A3" s="4" t="s">
        <v>1214</v>
      </c>
      <c r="B3" s="2">
        <v>20</v>
      </c>
      <c r="C3" s="2">
        <v>20</v>
      </c>
      <c r="D3" s="2">
        <v>20</v>
      </c>
      <c r="E3" s="2">
        <v>20</v>
      </c>
      <c r="F3" s="2">
        <v>20</v>
      </c>
      <c r="G3" s="2">
        <v>20</v>
      </c>
      <c r="H3" s="2">
        <v>20</v>
      </c>
      <c r="I3" s="2">
        <v>20</v>
      </c>
      <c r="J3" s="2">
        <v>20</v>
      </c>
      <c r="K3" s="2">
        <v>20</v>
      </c>
      <c r="L3" s="2">
        <v>20</v>
      </c>
      <c r="M3" s="2">
        <v>20</v>
      </c>
      <c r="N3" s="2">
        <v>20</v>
      </c>
      <c r="O3" s="2">
        <v>20</v>
      </c>
      <c r="P3" s="2">
        <v>20</v>
      </c>
      <c r="Q3" s="2">
        <v>20</v>
      </c>
      <c r="R3" s="2">
        <v>20</v>
      </c>
    </row>
    <row r="6" spans="1:18">
      <c r="B6" s="51"/>
    </row>
  </sheetData>
  <mergeCells count="1">
    <mergeCell ref="A1:R1"/>
  </mergeCells>
  <phoneticPr fontId="40" type="noConversion"/>
  <conditionalFormatting sqref="A1">
    <cfRule type="duplicateValues" dxfId="35" priority="2"/>
    <cfRule type="expression" dxfId="3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0"/>
  </sheetPr>
  <dimension ref="A1:R3"/>
  <sheetViews>
    <sheetView zoomScale="85" zoomScaleNormal="85" workbookViewId="0">
      <selection sqref="A1:N1"/>
    </sheetView>
  </sheetViews>
  <sheetFormatPr defaultColWidth="7.296875" defaultRowHeight="14.4"/>
  <cols>
    <col min="1" max="1" width="26.59765625" customWidth="1"/>
  </cols>
  <sheetData>
    <row r="1" spans="1:18">
      <c r="A1" s="148" t="s">
        <v>1218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</row>
    <row r="2" spans="1:18">
      <c r="A2" s="4" t="s">
        <v>1216</v>
      </c>
      <c r="B2" s="52">
        <v>0</v>
      </c>
      <c r="C2" s="52">
        <v>10</v>
      </c>
      <c r="D2" s="52">
        <v>20</v>
      </c>
      <c r="E2" s="52">
        <v>30</v>
      </c>
      <c r="F2" s="52">
        <v>40</v>
      </c>
      <c r="G2" s="52">
        <v>50</v>
      </c>
      <c r="H2" s="52">
        <v>60</v>
      </c>
      <c r="I2" s="52">
        <v>70</v>
      </c>
      <c r="J2" s="52">
        <v>80</v>
      </c>
      <c r="K2" s="52">
        <v>90</v>
      </c>
      <c r="L2" s="52">
        <v>100</v>
      </c>
      <c r="M2" s="52">
        <v>110</v>
      </c>
      <c r="N2" s="52">
        <v>120</v>
      </c>
      <c r="O2" s="52">
        <v>130</v>
      </c>
      <c r="P2" s="52">
        <v>140</v>
      </c>
      <c r="Q2" s="52">
        <v>150</v>
      </c>
      <c r="R2" s="52">
        <v>160</v>
      </c>
    </row>
    <row r="3" spans="1:18">
      <c r="A3" s="4" t="s">
        <v>1218</v>
      </c>
      <c r="B3" s="2">
        <v>20</v>
      </c>
      <c r="C3" s="2">
        <v>20</v>
      </c>
      <c r="D3" s="2">
        <v>20</v>
      </c>
      <c r="E3" s="2">
        <v>20</v>
      </c>
      <c r="F3" s="2">
        <v>20</v>
      </c>
      <c r="G3" s="2">
        <v>20</v>
      </c>
      <c r="H3" s="2">
        <v>20</v>
      </c>
      <c r="I3" s="2">
        <v>20</v>
      </c>
      <c r="J3" s="2">
        <v>20</v>
      </c>
      <c r="K3" s="2">
        <v>20</v>
      </c>
      <c r="L3" s="2">
        <v>20</v>
      </c>
      <c r="M3" s="2">
        <v>20</v>
      </c>
      <c r="N3" s="2">
        <v>20</v>
      </c>
      <c r="O3" s="2">
        <v>20</v>
      </c>
      <c r="P3" s="2">
        <v>20</v>
      </c>
      <c r="Q3" s="2">
        <v>20</v>
      </c>
      <c r="R3" s="2">
        <v>20</v>
      </c>
    </row>
  </sheetData>
  <mergeCells count="1">
    <mergeCell ref="A1:R1"/>
  </mergeCells>
  <phoneticPr fontId="40" type="noConversion"/>
  <conditionalFormatting sqref="A1">
    <cfRule type="duplicateValues" dxfId="33" priority="2"/>
    <cfRule type="expression" dxfId="3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0"/>
  </sheetPr>
  <dimension ref="A1:R3"/>
  <sheetViews>
    <sheetView zoomScale="85" zoomScaleNormal="85" workbookViewId="0">
      <selection sqref="A1:N1"/>
    </sheetView>
  </sheetViews>
  <sheetFormatPr defaultColWidth="7.296875" defaultRowHeight="14.4"/>
  <cols>
    <col min="1" max="1" width="26.59765625" customWidth="1"/>
  </cols>
  <sheetData>
    <row r="1" spans="1:18">
      <c r="A1" s="148" t="s">
        <v>1222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</row>
    <row r="2" spans="1:18">
      <c r="A2" s="4" t="s">
        <v>1220</v>
      </c>
      <c r="B2" s="52">
        <v>0</v>
      </c>
      <c r="C2" s="52">
        <v>10</v>
      </c>
      <c r="D2" s="52">
        <v>20</v>
      </c>
      <c r="E2" s="52">
        <v>30</v>
      </c>
      <c r="F2" s="52">
        <v>40</v>
      </c>
      <c r="G2" s="52">
        <v>50</v>
      </c>
      <c r="H2" s="52">
        <v>60</v>
      </c>
      <c r="I2" s="52">
        <v>70</v>
      </c>
      <c r="J2" s="52">
        <v>80</v>
      </c>
      <c r="K2" s="52">
        <v>90</v>
      </c>
      <c r="L2" s="52">
        <v>100</v>
      </c>
      <c r="M2" s="52">
        <v>110</v>
      </c>
      <c r="N2" s="52">
        <v>120</v>
      </c>
      <c r="O2" s="52">
        <v>130</v>
      </c>
      <c r="P2" s="52">
        <v>140</v>
      </c>
      <c r="Q2" s="52">
        <v>150</v>
      </c>
      <c r="R2" s="52">
        <v>160</v>
      </c>
    </row>
    <row r="3" spans="1:18">
      <c r="A3" s="4" t="s">
        <v>1222</v>
      </c>
      <c r="B3" s="2">
        <v>100</v>
      </c>
      <c r="C3" s="2">
        <v>100</v>
      </c>
      <c r="D3" s="2">
        <v>100</v>
      </c>
      <c r="E3" s="2">
        <v>100</v>
      </c>
      <c r="F3" s="2">
        <v>100</v>
      </c>
      <c r="G3" s="2">
        <v>100</v>
      </c>
      <c r="H3" s="2">
        <v>100</v>
      </c>
      <c r="I3" s="2">
        <v>100</v>
      </c>
      <c r="J3" s="2">
        <v>100</v>
      </c>
      <c r="K3" s="2">
        <v>100</v>
      </c>
      <c r="L3" s="2">
        <v>100</v>
      </c>
      <c r="M3" s="2">
        <v>100</v>
      </c>
      <c r="N3" s="2">
        <v>100</v>
      </c>
      <c r="O3" s="2">
        <v>100</v>
      </c>
      <c r="P3" s="2">
        <v>100</v>
      </c>
      <c r="Q3" s="2">
        <v>100</v>
      </c>
      <c r="R3" s="2">
        <v>100</v>
      </c>
    </row>
  </sheetData>
  <mergeCells count="1">
    <mergeCell ref="A1:R1"/>
  </mergeCells>
  <phoneticPr fontId="40" type="noConversion"/>
  <conditionalFormatting sqref="A1">
    <cfRule type="duplicateValues" dxfId="31" priority="2"/>
    <cfRule type="expression" dxfId="30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0"/>
  </sheetPr>
  <dimension ref="A1:R3"/>
  <sheetViews>
    <sheetView zoomScale="85" zoomScaleNormal="85" workbookViewId="0">
      <selection sqref="A1:N1"/>
    </sheetView>
  </sheetViews>
  <sheetFormatPr defaultColWidth="7.296875" defaultRowHeight="14.4"/>
  <cols>
    <col min="1" max="1" width="26.59765625" customWidth="1"/>
  </cols>
  <sheetData>
    <row r="1" spans="1:18">
      <c r="A1" s="148" t="s">
        <v>1226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</row>
    <row r="2" spans="1:18">
      <c r="A2" s="4" t="s">
        <v>1224</v>
      </c>
      <c r="B2" s="52">
        <v>0</v>
      </c>
      <c r="C2" s="52">
        <v>1</v>
      </c>
      <c r="D2" s="52">
        <v>3</v>
      </c>
      <c r="E2" s="52">
        <v>10</v>
      </c>
      <c r="F2" s="52">
        <v>30</v>
      </c>
      <c r="G2" s="52">
        <v>40</v>
      </c>
      <c r="H2" s="52">
        <v>50</v>
      </c>
      <c r="I2" s="52">
        <v>60</v>
      </c>
      <c r="J2" s="52">
        <v>70</v>
      </c>
      <c r="K2" s="52">
        <v>80</v>
      </c>
      <c r="L2" s="52">
        <v>90</v>
      </c>
      <c r="M2" s="52">
        <v>100</v>
      </c>
      <c r="N2" s="52">
        <v>110</v>
      </c>
      <c r="O2" s="52">
        <v>120</v>
      </c>
      <c r="P2" s="52">
        <v>130</v>
      </c>
      <c r="Q2" s="52">
        <v>140</v>
      </c>
      <c r="R2" s="52">
        <v>150</v>
      </c>
    </row>
    <row r="3" spans="1:18">
      <c r="A3" s="4" t="s">
        <v>1226</v>
      </c>
      <c r="B3" s="53">
        <v>6</v>
      </c>
      <c r="C3" s="53">
        <v>6</v>
      </c>
      <c r="D3" s="53">
        <v>20</v>
      </c>
      <c r="E3" s="53">
        <v>50</v>
      </c>
      <c r="F3" s="53">
        <v>70</v>
      </c>
      <c r="G3" s="53">
        <v>70</v>
      </c>
      <c r="H3" s="53">
        <v>70</v>
      </c>
      <c r="I3" s="53">
        <v>70</v>
      </c>
      <c r="J3" s="53">
        <v>70</v>
      </c>
      <c r="K3" s="53">
        <v>70</v>
      </c>
      <c r="L3" s="53">
        <v>70</v>
      </c>
      <c r="M3" s="53">
        <v>70</v>
      </c>
      <c r="N3" s="53">
        <v>70</v>
      </c>
      <c r="O3" s="53">
        <v>70</v>
      </c>
      <c r="P3" s="53">
        <v>70</v>
      </c>
      <c r="Q3" s="53">
        <v>70</v>
      </c>
      <c r="R3" s="53">
        <v>70</v>
      </c>
    </row>
  </sheetData>
  <mergeCells count="1">
    <mergeCell ref="A1:R1"/>
  </mergeCells>
  <phoneticPr fontId="40" type="noConversion"/>
  <conditionalFormatting sqref="A1">
    <cfRule type="duplicateValues" dxfId="29" priority="2"/>
    <cfRule type="expression" dxfId="28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0"/>
  </sheetPr>
  <dimension ref="A1:R3"/>
  <sheetViews>
    <sheetView zoomScale="85" zoomScaleNormal="85" workbookViewId="0">
      <selection sqref="A1:N1"/>
    </sheetView>
  </sheetViews>
  <sheetFormatPr defaultColWidth="7.296875" defaultRowHeight="14.4"/>
  <cols>
    <col min="1" max="1" width="26.59765625" customWidth="1"/>
  </cols>
  <sheetData>
    <row r="1" spans="1:18">
      <c r="A1" s="156" t="s">
        <v>1230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</row>
    <row r="2" spans="1:18">
      <c r="A2" s="4" t="s">
        <v>1228</v>
      </c>
      <c r="B2" s="52">
        <v>0</v>
      </c>
      <c r="C2" s="52">
        <v>1</v>
      </c>
      <c r="D2" s="52">
        <v>3</v>
      </c>
      <c r="E2" s="52">
        <v>10</v>
      </c>
      <c r="F2" s="52">
        <v>30</v>
      </c>
      <c r="G2" s="52">
        <v>40</v>
      </c>
      <c r="H2" s="52">
        <v>50</v>
      </c>
      <c r="I2" s="52">
        <v>60</v>
      </c>
      <c r="J2" s="52">
        <v>70</v>
      </c>
      <c r="K2" s="52">
        <v>80</v>
      </c>
      <c r="L2" s="52">
        <v>90</v>
      </c>
      <c r="M2" s="52">
        <v>100</v>
      </c>
      <c r="N2" s="52">
        <v>110</v>
      </c>
      <c r="O2" s="52">
        <v>120</v>
      </c>
      <c r="P2" s="52">
        <v>130</v>
      </c>
      <c r="Q2" s="52">
        <v>140</v>
      </c>
      <c r="R2" s="52">
        <v>150</v>
      </c>
    </row>
    <row r="3" spans="1:18">
      <c r="A3" s="4" t="s">
        <v>1230</v>
      </c>
      <c r="B3" s="54">
        <v>1</v>
      </c>
      <c r="C3" s="54">
        <v>1</v>
      </c>
      <c r="D3" s="54">
        <v>12.5</v>
      </c>
      <c r="E3" s="54">
        <v>12.5</v>
      </c>
      <c r="F3" s="54">
        <v>12.5</v>
      </c>
      <c r="G3" s="54">
        <v>12.5</v>
      </c>
      <c r="H3" s="54">
        <v>12.5</v>
      </c>
      <c r="I3" s="54">
        <v>12.5</v>
      </c>
      <c r="J3" s="54">
        <v>12.5</v>
      </c>
      <c r="K3" s="54">
        <v>12.5</v>
      </c>
      <c r="L3" s="54">
        <v>12.5</v>
      </c>
      <c r="M3" s="54">
        <v>12.5</v>
      </c>
      <c r="N3" s="54">
        <v>12.5</v>
      </c>
      <c r="O3" s="54">
        <v>12.5</v>
      </c>
      <c r="P3" s="54">
        <v>12.5</v>
      </c>
      <c r="Q3" s="54">
        <v>12.5</v>
      </c>
      <c r="R3" s="54">
        <v>12.5</v>
      </c>
    </row>
  </sheetData>
  <mergeCells count="1">
    <mergeCell ref="A1:R1"/>
  </mergeCells>
  <phoneticPr fontId="40" type="noConversion"/>
  <conditionalFormatting sqref="A1">
    <cfRule type="duplicateValues" dxfId="27" priority="2"/>
    <cfRule type="expression" dxfId="26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0"/>
  </sheetPr>
  <dimension ref="A1:R3"/>
  <sheetViews>
    <sheetView zoomScale="85" zoomScaleNormal="85" workbookViewId="0">
      <selection sqref="A1:N1"/>
    </sheetView>
  </sheetViews>
  <sheetFormatPr defaultColWidth="7.296875" defaultRowHeight="14.4"/>
  <cols>
    <col min="1" max="1" width="26.59765625" customWidth="1"/>
  </cols>
  <sheetData>
    <row r="1" spans="1:18">
      <c r="A1" s="156" t="s">
        <v>1234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</row>
    <row r="2" spans="1:18">
      <c r="A2" s="4" t="s">
        <v>1232</v>
      </c>
      <c r="B2" s="52">
        <v>0</v>
      </c>
      <c r="C2" s="52">
        <v>1</v>
      </c>
      <c r="D2" s="52">
        <v>3</v>
      </c>
      <c r="E2" s="52">
        <v>10</v>
      </c>
      <c r="F2" s="52">
        <v>30</v>
      </c>
      <c r="G2" s="52">
        <v>40</v>
      </c>
      <c r="H2" s="52">
        <v>50</v>
      </c>
      <c r="I2" s="52">
        <v>60</v>
      </c>
      <c r="J2" s="52">
        <v>70</v>
      </c>
      <c r="K2" s="52">
        <v>80</v>
      </c>
      <c r="L2" s="52">
        <v>90</v>
      </c>
      <c r="M2" s="52">
        <v>100</v>
      </c>
      <c r="N2" s="52">
        <v>110</v>
      </c>
      <c r="O2" s="52">
        <v>120</v>
      </c>
      <c r="P2" s="52">
        <v>130</v>
      </c>
      <c r="Q2" s="52">
        <v>140</v>
      </c>
      <c r="R2" s="52">
        <v>150</v>
      </c>
    </row>
    <row r="3" spans="1:18">
      <c r="A3" s="4" t="s">
        <v>1234</v>
      </c>
      <c r="B3" s="53">
        <v>1</v>
      </c>
      <c r="C3" s="53">
        <v>1</v>
      </c>
      <c r="D3" s="53">
        <v>20</v>
      </c>
      <c r="E3" s="53">
        <v>50</v>
      </c>
      <c r="F3" s="53">
        <v>70</v>
      </c>
      <c r="G3" s="53">
        <v>70</v>
      </c>
      <c r="H3" s="53">
        <v>70</v>
      </c>
      <c r="I3" s="53">
        <v>70</v>
      </c>
      <c r="J3" s="53">
        <v>90</v>
      </c>
      <c r="K3" s="53">
        <v>90</v>
      </c>
      <c r="L3" s="53">
        <v>90</v>
      </c>
      <c r="M3" s="53">
        <v>90</v>
      </c>
      <c r="N3" s="53">
        <v>100</v>
      </c>
      <c r="O3" s="53">
        <v>100</v>
      </c>
      <c r="P3" s="53">
        <v>100</v>
      </c>
      <c r="Q3" s="53">
        <v>100</v>
      </c>
      <c r="R3" s="53">
        <v>100</v>
      </c>
    </row>
  </sheetData>
  <mergeCells count="1">
    <mergeCell ref="A1:R1"/>
  </mergeCells>
  <phoneticPr fontId="40" type="noConversion"/>
  <conditionalFormatting sqref="A1">
    <cfRule type="duplicateValues" dxfId="25" priority="2"/>
    <cfRule type="expression" dxfId="2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0"/>
  </sheetPr>
  <dimension ref="A1:V23"/>
  <sheetViews>
    <sheetView zoomScale="85" zoomScaleNormal="85" workbookViewId="0">
      <selection activeCell="B3" sqref="B3"/>
    </sheetView>
  </sheetViews>
  <sheetFormatPr defaultColWidth="7.296875" defaultRowHeight="14.4"/>
  <cols>
    <col min="1" max="1" width="7.5" customWidth="1"/>
  </cols>
  <sheetData>
    <row r="1" spans="1:22">
      <c r="A1" s="148" t="s">
        <v>1252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21"/>
      <c r="T1" s="21"/>
      <c r="U1" s="21"/>
      <c r="V1" s="21"/>
    </row>
    <row r="2" spans="1:22">
      <c r="A2" s="22"/>
      <c r="B2" s="23">
        <v>0</v>
      </c>
      <c r="C2" s="23">
        <v>3</v>
      </c>
      <c r="D2" s="23">
        <v>10</v>
      </c>
      <c r="E2" s="23">
        <v>20</v>
      </c>
      <c r="F2" s="23">
        <v>30</v>
      </c>
      <c r="G2" s="23">
        <v>40</v>
      </c>
      <c r="H2" s="23">
        <v>50</v>
      </c>
      <c r="I2" s="23">
        <v>60</v>
      </c>
      <c r="J2" s="23">
        <v>70</v>
      </c>
      <c r="K2" s="23">
        <v>80</v>
      </c>
      <c r="L2" s="23">
        <v>90</v>
      </c>
      <c r="M2" s="23">
        <v>100</v>
      </c>
      <c r="N2" s="23">
        <v>110</v>
      </c>
      <c r="O2" s="23">
        <v>120</v>
      </c>
      <c r="P2" s="23">
        <v>130</v>
      </c>
      <c r="Q2" s="23">
        <v>140</v>
      </c>
      <c r="R2" s="23">
        <v>160</v>
      </c>
      <c r="S2" s="21"/>
      <c r="T2" s="21"/>
      <c r="U2" s="21"/>
      <c r="V2" s="21"/>
    </row>
    <row r="3" spans="1:22">
      <c r="A3" s="24">
        <v>-7</v>
      </c>
      <c r="B3" s="24">
        <v>-0.68999999761581399</v>
      </c>
      <c r="C3" s="24">
        <v>-6.9000000953674299</v>
      </c>
      <c r="D3" s="24">
        <v>-6.9000000953674299</v>
      </c>
      <c r="E3" s="24">
        <v>-6.9000000953674299</v>
      </c>
      <c r="F3" s="24">
        <v>-6.9000000953674299</v>
      </c>
      <c r="G3" s="24">
        <v>-6.9000000953674299</v>
      </c>
      <c r="H3" s="24">
        <v>-6.9000000953674299</v>
      </c>
      <c r="I3" s="24">
        <v>-6.9000000953674299</v>
      </c>
      <c r="J3" s="24">
        <v>-6.9000000953674299</v>
      </c>
      <c r="K3" s="24">
        <v>-6.9000000953674299</v>
      </c>
      <c r="L3" s="24">
        <v>-6.9000000953674299</v>
      </c>
      <c r="M3" s="24">
        <v>-6.9000000953674299</v>
      </c>
      <c r="N3" s="24">
        <v>-6.9000000953674299</v>
      </c>
      <c r="O3" s="24">
        <v>-6.9000000953674299</v>
      </c>
      <c r="P3" s="24">
        <v>-6.9000000953674299</v>
      </c>
      <c r="Q3" s="24">
        <v>-6.9000000953674299</v>
      </c>
      <c r="R3" s="24">
        <v>-6.9000000953674299</v>
      </c>
      <c r="S3" s="21"/>
      <c r="T3" s="21"/>
      <c r="U3" s="21"/>
      <c r="V3" s="21"/>
    </row>
    <row r="4" spans="1:22">
      <c r="A4" s="24">
        <v>-5</v>
      </c>
      <c r="B4" s="24">
        <v>-0.68999999761581399</v>
      </c>
      <c r="C4" s="24">
        <v>-6.9000000953674299</v>
      </c>
      <c r="D4" s="24">
        <v>-6.9000000953674299</v>
      </c>
      <c r="E4" s="24">
        <v>-6.9000000953674299</v>
      </c>
      <c r="F4" s="24">
        <v>-6.9000000953674299</v>
      </c>
      <c r="G4" s="24">
        <v>-6.9000000953674299</v>
      </c>
      <c r="H4" s="24">
        <v>-6.9000000953674299</v>
      </c>
      <c r="I4" s="24">
        <v>-6.9000000953674299</v>
      </c>
      <c r="J4" s="24">
        <v>-6.9000000953674299</v>
      </c>
      <c r="K4" s="24">
        <v>-6.9000000953674299</v>
      </c>
      <c r="L4" s="24">
        <v>-6.9000000953674299</v>
      </c>
      <c r="M4" s="24">
        <v>-6.9000000953674299</v>
      </c>
      <c r="N4" s="24">
        <v>-6.9000000953674299</v>
      </c>
      <c r="O4" s="24">
        <v>-6.9000000953674299</v>
      </c>
      <c r="P4" s="24">
        <v>-6.9000000953674299</v>
      </c>
      <c r="Q4" s="24">
        <v>-6.9000000953674299</v>
      </c>
      <c r="R4" s="24">
        <v>-6.9000000953674299</v>
      </c>
      <c r="T4" s="21"/>
      <c r="U4" s="21"/>
      <c r="V4" s="21"/>
    </row>
    <row r="5" spans="1:22">
      <c r="A5" s="24">
        <v>-3</v>
      </c>
      <c r="B5" s="24">
        <v>-0.68999999761581399</v>
      </c>
      <c r="C5" s="24">
        <v>-6.9000000953674299</v>
      </c>
      <c r="D5" s="24">
        <v>-6.9000000953674299</v>
      </c>
      <c r="E5" s="24">
        <v>-6.9000000953674299</v>
      </c>
      <c r="F5" s="24">
        <v>-6.9000000953674299</v>
      </c>
      <c r="G5" s="24">
        <v>-6.9000000953674299</v>
      </c>
      <c r="H5" s="24">
        <v>-6.9000000953674299</v>
      </c>
      <c r="I5" s="24">
        <v>-6.9000000953674299</v>
      </c>
      <c r="J5" s="24">
        <v>-6.9000000953674299</v>
      </c>
      <c r="K5" s="24">
        <v>-6.9000000953674299</v>
      </c>
      <c r="L5" s="24">
        <v>-6.9000000953674299</v>
      </c>
      <c r="M5" s="24">
        <v>-6.9000000953674299</v>
      </c>
      <c r="N5" s="24">
        <v>-6.9000000953674299</v>
      </c>
      <c r="O5" s="24">
        <v>-6.9000000953674299</v>
      </c>
      <c r="P5" s="24">
        <v>-6.9000000953674299</v>
      </c>
      <c r="Q5" s="24">
        <v>-6.9000000953674299</v>
      </c>
      <c r="R5" s="24">
        <v>-6.9000000953674299</v>
      </c>
      <c r="S5" s="21"/>
      <c r="T5" s="21"/>
      <c r="U5" s="21"/>
      <c r="V5" s="21"/>
    </row>
    <row r="6" spans="1:22">
      <c r="A6" s="24">
        <v>-2</v>
      </c>
      <c r="B6" s="24">
        <v>-0.68999999761581399</v>
      </c>
      <c r="C6" s="24">
        <v>-6.9000000953674299</v>
      </c>
      <c r="D6" s="24">
        <v>-6.9000000953674299</v>
      </c>
      <c r="E6" s="24">
        <v>-6.9000000953674299</v>
      </c>
      <c r="F6" s="24">
        <v>-6.9000000953674299</v>
      </c>
      <c r="G6" s="24">
        <v>-6.9000000953674299</v>
      </c>
      <c r="H6" s="24">
        <v>-6.9000000953674299</v>
      </c>
      <c r="I6" s="24">
        <v>-6.9000000953674299</v>
      </c>
      <c r="J6" s="24">
        <v>-6.9000000953674299</v>
      </c>
      <c r="K6" s="24">
        <v>-6.9000000953674299</v>
      </c>
      <c r="L6" s="24">
        <v>-6.9000000953674299</v>
      </c>
      <c r="M6" s="24">
        <v>-6.9000000953674299</v>
      </c>
      <c r="N6" s="24">
        <v>-6.9000000953674299</v>
      </c>
      <c r="O6" s="24">
        <v>-6.9000000953674299</v>
      </c>
      <c r="P6" s="24">
        <v>-6.9000000953674299</v>
      </c>
      <c r="Q6" s="24">
        <v>-6.9000000953674299</v>
      </c>
      <c r="R6" s="24">
        <v>-6.9000000953674299</v>
      </c>
      <c r="S6" s="21"/>
      <c r="T6" s="21"/>
      <c r="U6" s="21"/>
      <c r="V6" s="21"/>
    </row>
    <row r="7" spans="1:22">
      <c r="A7" s="24">
        <v>-1</v>
      </c>
      <c r="B7" s="24">
        <v>-0.68999999761581399</v>
      </c>
      <c r="C7" s="24">
        <v>-6.9000000953674299</v>
      </c>
      <c r="D7" s="24">
        <v>-6.9000000953674299</v>
      </c>
      <c r="E7" s="24">
        <v>-6.9000000953674299</v>
      </c>
      <c r="F7" s="24">
        <v>-6.9000000953674299</v>
      </c>
      <c r="G7" s="24">
        <v>-6.9000000953674299</v>
      </c>
      <c r="H7" s="24">
        <v>-6.9000000953674299</v>
      </c>
      <c r="I7" s="24">
        <v>-6.9000000953674299</v>
      </c>
      <c r="J7" s="24">
        <v>-6.9000000953674299</v>
      </c>
      <c r="K7" s="24">
        <v>-6.9000000953674299</v>
      </c>
      <c r="L7" s="24">
        <v>-6.9000000953674299</v>
      </c>
      <c r="M7" s="24">
        <v>-6.9000000953674299</v>
      </c>
      <c r="N7" s="24">
        <v>-6.9000000953674299</v>
      </c>
      <c r="O7" s="24">
        <v>-6.9000000953674299</v>
      </c>
      <c r="P7" s="24">
        <v>-6.9000000953674299</v>
      </c>
      <c r="Q7" s="24">
        <v>-6.9000000953674299</v>
      </c>
      <c r="R7" s="24">
        <v>-6.9000000953674299</v>
      </c>
      <c r="S7" s="21"/>
      <c r="T7" s="21"/>
      <c r="U7" s="21"/>
      <c r="V7" s="21"/>
    </row>
    <row r="8" spans="1:22">
      <c r="A8" s="24">
        <v>-0.5</v>
      </c>
      <c r="B8" s="24">
        <v>-0.68999999761581399</v>
      </c>
      <c r="C8" s="24">
        <v>-5.75</v>
      </c>
      <c r="D8" s="24">
        <v>-5.75</v>
      </c>
      <c r="E8" s="24">
        <v>-5.75</v>
      </c>
      <c r="F8" s="24">
        <v>-5.75</v>
      </c>
      <c r="G8" s="24">
        <v>-5.75</v>
      </c>
      <c r="H8" s="24">
        <v>-5.75</v>
      </c>
      <c r="I8" s="24">
        <v>-5.75</v>
      </c>
      <c r="J8" s="24">
        <v>-5.75</v>
      </c>
      <c r="K8" s="24">
        <v>-5.75</v>
      </c>
      <c r="L8" s="24">
        <v>-5.75</v>
      </c>
      <c r="M8" s="24">
        <v>-5.75</v>
      </c>
      <c r="N8" s="24">
        <v>-5.75</v>
      </c>
      <c r="O8" s="24">
        <v>-5.75</v>
      </c>
      <c r="P8" s="24">
        <v>-5.75</v>
      </c>
      <c r="Q8" s="24">
        <v>-5.75</v>
      </c>
      <c r="R8" s="24">
        <v>-5.75</v>
      </c>
      <c r="S8" s="21"/>
      <c r="T8" s="21"/>
      <c r="U8" s="21"/>
      <c r="V8" s="21"/>
    </row>
    <row r="9" spans="1:22">
      <c r="A9" s="24">
        <v>-0.30000001192092901</v>
      </c>
      <c r="B9" s="24">
        <v>-0.64999997615814198</v>
      </c>
      <c r="C9" s="24">
        <v>-2.2999999523162802</v>
      </c>
      <c r="D9" s="24">
        <v>-2.2999999523162802</v>
      </c>
      <c r="E9" s="24">
        <v>-2.2999999523162802</v>
      </c>
      <c r="F9" s="24">
        <v>-2.2999999523162802</v>
      </c>
      <c r="G9" s="24">
        <v>-2.2999999523162802</v>
      </c>
      <c r="H9" s="24">
        <v>-2.2999999523162802</v>
      </c>
      <c r="I9" s="24">
        <v>-2.2999999523162802</v>
      </c>
      <c r="J9" s="24">
        <v>-2.2999999523162802</v>
      </c>
      <c r="K9" s="24">
        <v>-2.2999999523162802</v>
      </c>
      <c r="L9" s="24">
        <v>-2.2999999523162802</v>
      </c>
      <c r="M9" s="24">
        <v>-2.2999999523162802</v>
      </c>
      <c r="N9" s="24">
        <v>-2.2999999523162802</v>
      </c>
      <c r="O9" s="24">
        <v>-2.2999999523162802</v>
      </c>
      <c r="P9" s="24">
        <v>-2.2999999523162802</v>
      </c>
      <c r="Q9" s="24">
        <v>-2.2999999523162802</v>
      </c>
      <c r="R9" s="24">
        <v>-2.2999999523162802</v>
      </c>
      <c r="S9" s="21"/>
      <c r="T9" s="21"/>
      <c r="U9" s="21"/>
      <c r="V9" s="21"/>
    </row>
    <row r="10" spans="1:22">
      <c r="A10" s="24">
        <v>-0.10000000149011599</v>
      </c>
      <c r="B10" s="24">
        <v>-0.64999997615814198</v>
      </c>
      <c r="C10" s="24">
        <v>-0.69999998807907104</v>
      </c>
      <c r="D10" s="24">
        <v>-0.80000001192092896</v>
      </c>
      <c r="E10" s="24">
        <v>-0.80000001192092896</v>
      </c>
      <c r="F10" s="24">
        <v>-0.85000002384185702</v>
      </c>
      <c r="G10" s="24">
        <v>-0.89999997615814198</v>
      </c>
      <c r="H10" s="24">
        <v>-0.89999997615814198</v>
      </c>
      <c r="I10" s="24">
        <v>-0.89999997615814198</v>
      </c>
      <c r="J10" s="24">
        <v>-0.89999997615814198</v>
      </c>
      <c r="K10" s="24">
        <v>-0.89999997615814198</v>
      </c>
      <c r="L10" s="24">
        <v>-0.89999997615814198</v>
      </c>
      <c r="M10" s="24">
        <v>-0.89999997615814198</v>
      </c>
      <c r="N10" s="24">
        <v>-0.89999997615814198</v>
      </c>
      <c r="O10" s="24">
        <v>-0.94999998807907104</v>
      </c>
      <c r="P10" s="24">
        <v>-0.94999998807907104</v>
      </c>
      <c r="Q10" s="24">
        <v>-0.94999998807907104</v>
      </c>
      <c r="R10" s="24">
        <v>-0.94999998807907104</v>
      </c>
      <c r="S10" s="21"/>
      <c r="T10" s="21"/>
      <c r="U10" s="21"/>
      <c r="V10" s="21"/>
    </row>
    <row r="11" spans="1:22">
      <c r="A11" s="24">
        <v>-5.0000000745057997E-2</v>
      </c>
      <c r="B11" s="24">
        <v>0</v>
      </c>
      <c r="C11" s="24">
        <v>-3.7999998778104699E-2</v>
      </c>
      <c r="D11" s="24">
        <v>-7.5000002980232197E-2</v>
      </c>
      <c r="E11" s="24">
        <v>-7.5000002980232197E-2</v>
      </c>
      <c r="F11" s="24">
        <v>-0.10000000149011599</v>
      </c>
      <c r="G11" s="24">
        <v>-0.10000000149011599</v>
      </c>
      <c r="H11" s="24">
        <v>-0.10000000149011599</v>
      </c>
      <c r="I11" s="24">
        <v>-0.5</v>
      </c>
      <c r="J11" s="24">
        <v>-0.5</v>
      </c>
      <c r="K11" s="24">
        <v>-0.5</v>
      </c>
      <c r="L11" s="24">
        <v>-0.5</v>
      </c>
      <c r="M11" s="24">
        <v>-0.5</v>
      </c>
      <c r="N11" s="24">
        <v>-0.5</v>
      </c>
      <c r="O11" s="24">
        <v>-0.5</v>
      </c>
      <c r="P11" s="24">
        <v>-0.5</v>
      </c>
      <c r="Q11" s="24">
        <v>-0.5</v>
      </c>
      <c r="R11" s="24">
        <v>-0.5</v>
      </c>
      <c r="S11" s="21"/>
      <c r="T11" s="21"/>
      <c r="U11" s="21"/>
      <c r="V11" s="21"/>
    </row>
    <row r="12" spans="1:22">
      <c r="A12" s="24">
        <v>-2.9999999329447701E-2</v>
      </c>
      <c r="B12" s="24">
        <v>0</v>
      </c>
      <c r="C12" s="24">
        <v>-2.28000003844499E-2</v>
      </c>
      <c r="D12" s="24">
        <v>-4.5000001788139302E-2</v>
      </c>
      <c r="E12" s="24">
        <v>-4.5000001788139302E-2</v>
      </c>
      <c r="F12" s="24">
        <v>-5.9999998658895402E-2</v>
      </c>
      <c r="G12" s="24">
        <v>-5.9999998658895402E-2</v>
      </c>
      <c r="H12" s="24">
        <v>-5.9999998658895402E-2</v>
      </c>
      <c r="I12" s="24">
        <v>-0.30000001192092901</v>
      </c>
      <c r="J12" s="24">
        <v>-0.30000001192092901</v>
      </c>
      <c r="K12" s="24">
        <v>-0.30000001192092901</v>
      </c>
      <c r="L12" s="24">
        <v>-0.30000001192092901</v>
      </c>
      <c r="M12" s="24">
        <v>-0.30000001192092901</v>
      </c>
      <c r="N12" s="24">
        <v>-0.30000001192092901</v>
      </c>
      <c r="O12" s="24">
        <v>-0.30000001192092901</v>
      </c>
      <c r="P12" s="24">
        <v>-0.30000001192092901</v>
      </c>
      <c r="Q12" s="24">
        <v>-0.30000001192092901</v>
      </c>
      <c r="R12" s="24">
        <v>-0.30000001192092901</v>
      </c>
      <c r="S12" s="21"/>
      <c r="T12" s="21"/>
      <c r="U12" s="21"/>
      <c r="V12" s="21"/>
    </row>
    <row r="13" spans="1:22">
      <c r="A13" s="24">
        <v>0</v>
      </c>
      <c r="B13" s="24">
        <v>0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1"/>
      <c r="T13" s="21"/>
      <c r="U13" s="21"/>
      <c r="V13" s="21"/>
    </row>
    <row r="14" spans="1:22">
      <c r="A14" s="24">
        <v>2.9999999329447701E-2</v>
      </c>
      <c r="B14" s="24">
        <v>2.28000003844499E-2</v>
      </c>
      <c r="C14" s="24">
        <v>2.28000003844499E-2</v>
      </c>
      <c r="D14" s="24">
        <v>4.5000001788139302E-2</v>
      </c>
      <c r="E14" s="24">
        <v>4.5000001788139302E-2</v>
      </c>
      <c r="F14" s="24">
        <v>5.9999998658895402E-2</v>
      </c>
      <c r="G14" s="24">
        <v>5.9999998658895402E-2</v>
      </c>
      <c r="H14" s="24">
        <v>5.9999998658895402E-2</v>
      </c>
      <c r="I14" s="24">
        <v>0.30000001192092901</v>
      </c>
      <c r="J14" s="24">
        <v>0.30000001192092901</v>
      </c>
      <c r="K14" s="24">
        <v>0.30000001192092901</v>
      </c>
      <c r="L14" s="24">
        <v>0.30000001192092901</v>
      </c>
      <c r="M14" s="24">
        <v>0.30000001192092901</v>
      </c>
      <c r="N14" s="24">
        <v>0.30000001192092901</v>
      </c>
      <c r="O14" s="24">
        <v>0.30000001192092901</v>
      </c>
      <c r="P14" s="24">
        <v>0.30000001192092901</v>
      </c>
      <c r="Q14" s="24">
        <v>0.30000001192092901</v>
      </c>
      <c r="R14" s="24">
        <v>0.30000001192092901</v>
      </c>
      <c r="S14" s="21"/>
      <c r="T14" s="21"/>
      <c r="U14" s="21"/>
      <c r="V14" s="21"/>
    </row>
    <row r="15" spans="1:22">
      <c r="A15" s="24">
        <v>5.0000000745057997E-2</v>
      </c>
      <c r="B15" s="24">
        <v>2.2999999523162802</v>
      </c>
      <c r="C15" s="24">
        <v>0.5</v>
      </c>
      <c r="D15" s="24">
        <v>0.5</v>
      </c>
      <c r="E15" s="24">
        <v>0.5</v>
      </c>
      <c r="F15" s="24">
        <v>0.5</v>
      </c>
      <c r="G15" s="24">
        <v>0.5</v>
      </c>
      <c r="H15" s="24">
        <v>0.5</v>
      </c>
      <c r="I15" s="24">
        <v>0.5</v>
      </c>
      <c r="J15" s="24">
        <v>0.5</v>
      </c>
      <c r="K15" s="24">
        <v>0.5</v>
      </c>
      <c r="L15" s="24">
        <v>0.5</v>
      </c>
      <c r="M15" s="24">
        <v>0.5</v>
      </c>
      <c r="N15" s="24">
        <v>0.5</v>
      </c>
      <c r="O15" s="24">
        <v>0.5</v>
      </c>
      <c r="P15" s="24">
        <v>0.5</v>
      </c>
      <c r="Q15" s="24">
        <v>0.5</v>
      </c>
      <c r="R15" s="24">
        <v>0.5</v>
      </c>
      <c r="S15" s="21"/>
      <c r="T15" s="21"/>
      <c r="U15" s="21"/>
      <c r="V15" s="21"/>
    </row>
    <row r="16" spans="1:22">
      <c r="A16" s="24">
        <v>0.10000000149011599</v>
      </c>
      <c r="B16" s="24">
        <v>2.2999999523162802</v>
      </c>
      <c r="C16" s="24">
        <v>0.5</v>
      </c>
      <c r="D16" s="24">
        <v>0.5</v>
      </c>
      <c r="E16" s="24">
        <v>0.5</v>
      </c>
      <c r="F16" s="24">
        <v>0.5</v>
      </c>
      <c r="G16" s="24">
        <v>0.5</v>
      </c>
      <c r="H16" s="24">
        <v>0.5</v>
      </c>
      <c r="I16" s="24">
        <v>0.5</v>
      </c>
      <c r="J16" s="24">
        <v>0.5</v>
      </c>
      <c r="K16" s="24">
        <v>0.5</v>
      </c>
      <c r="L16" s="24">
        <v>0.5</v>
      </c>
      <c r="M16" s="24">
        <v>0.5</v>
      </c>
      <c r="N16" s="24">
        <v>0.5</v>
      </c>
      <c r="O16" s="24">
        <v>0.5</v>
      </c>
      <c r="P16" s="24">
        <v>0.5</v>
      </c>
      <c r="Q16" s="24">
        <v>0.5</v>
      </c>
      <c r="R16" s="24">
        <v>0.5</v>
      </c>
      <c r="S16" s="21"/>
      <c r="T16" s="21"/>
      <c r="U16" s="21"/>
      <c r="V16" s="21"/>
    </row>
    <row r="17" spans="1:22">
      <c r="A17" s="24">
        <v>0.30000001192092901</v>
      </c>
      <c r="B17" s="24">
        <v>2.2999999523162802</v>
      </c>
      <c r="C17" s="24">
        <v>2</v>
      </c>
      <c r="D17" s="24">
        <v>2</v>
      </c>
      <c r="E17" s="24">
        <v>2</v>
      </c>
      <c r="F17" s="24">
        <v>2</v>
      </c>
      <c r="G17" s="24">
        <v>2</v>
      </c>
      <c r="H17" s="24">
        <v>2</v>
      </c>
      <c r="I17" s="24">
        <v>2</v>
      </c>
      <c r="J17" s="24">
        <v>2</v>
      </c>
      <c r="K17" s="24">
        <v>2</v>
      </c>
      <c r="L17" s="24">
        <v>2</v>
      </c>
      <c r="M17" s="24">
        <v>2</v>
      </c>
      <c r="N17" s="24">
        <v>2</v>
      </c>
      <c r="O17" s="24">
        <v>2</v>
      </c>
      <c r="P17" s="24">
        <v>2</v>
      </c>
      <c r="Q17" s="24">
        <v>2</v>
      </c>
      <c r="R17" s="24">
        <v>2</v>
      </c>
      <c r="S17" s="21"/>
      <c r="T17" s="21"/>
      <c r="U17" s="21"/>
      <c r="V17" s="21"/>
    </row>
    <row r="18" spans="1:22">
      <c r="A18" s="24">
        <v>0.5</v>
      </c>
      <c r="B18" s="24">
        <v>2.2999999523162802</v>
      </c>
      <c r="C18" s="24">
        <v>5</v>
      </c>
      <c r="D18" s="24">
        <v>5</v>
      </c>
      <c r="E18" s="24">
        <v>5</v>
      </c>
      <c r="F18" s="24">
        <v>5</v>
      </c>
      <c r="G18" s="24">
        <v>5</v>
      </c>
      <c r="H18" s="24">
        <v>5</v>
      </c>
      <c r="I18" s="24">
        <v>5</v>
      </c>
      <c r="J18" s="24">
        <v>5</v>
      </c>
      <c r="K18" s="24">
        <v>5</v>
      </c>
      <c r="L18" s="24">
        <v>5</v>
      </c>
      <c r="M18" s="24">
        <v>5</v>
      </c>
      <c r="N18" s="24">
        <v>5</v>
      </c>
      <c r="O18" s="24">
        <v>5</v>
      </c>
      <c r="P18" s="24">
        <v>5</v>
      </c>
      <c r="Q18" s="24">
        <v>5</v>
      </c>
      <c r="R18" s="24">
        <v>5</v>
      </c>
      <c r="S18" s="21"/>
      <c r="T18" s="21"/>
      <c r="U18" s="21"/>
      <c r="V18" s="21"/>
    </row>
    <row r="19" spans="1:22">
      <c r="A19" s="24">
        <v>0.80000001192092896</v>
      </c>
      <c r="B19" s="24">
        <v>2.2999999523162802</v>
      </c>
      <c r="C19" s="24">
        <v>5</v>
      </c>
      <c r="D19" s="64">
        <v>7</v>
      </c>
      <c r="E19" s="24">
        <v>10</v>
      </c>
      <c r="F19" s="24">
        <v>10</v>
      </c>
      <c r="G19" s="24">
        <v>10</v>
      </c>
      <c r="H19" s="24">
        <v>10</v>
      </c>
      <c r="I19" s="24">
        <v>10</v>
      </c>
      <c r="J19" s="24">
        <v>10</v>
      </c>
      <c r="K19" s="24">
        <v>10</v>
      </c>
      <c r="L19" s="24">
        <v>10</v>
      </c>
      <c r="M19" s="24">
        <v>10</v>
      </c>
      <c r="N19" s="24">
        <v>10</v>
      </c>
      <c r="O19" s="24">
        <v>10</v>
      </c>
      <c r="P19" s="24">
        <v>10</v>
      </c>
      <c r="Q19" s="24">
        <v>10</v>
      </c>
      <c r="R19" s="24">
        <v>10</v>
      </c>
      <c r="S19" s="21"/>
      <c r="T19" s="21"/>
      <c r="U19" s="21"/>
      <c r="V19" s="21"/>
    </row>
    <row r="20" spans="1:22">
      <c r="A20" s="24">
        <v>1</v>
      </c>
      <c r="B20" s="24">
        <v>2.2999999523162802</v>
      </c>
      <c r="C20" s="24">
        <v>5</v>
      </c>
      <c r="D20" s="64">
        <v>10</v>
      </c>
      <c r="E20" s="24">
        <v>15</v>
      </c>
      <c r="F20" s="24">
        <v>15</v>
      </c>
      <c r="G20" s="24">
        <v>15</v>
      </c>
      <c r="H20" s="24">
        <v>15</v>
      </c>
      <c r="I20" s="24">
        <v>15</v>
      </c>
      <c r="J20" s="24">
        <v>15</v>
      </c>
      <c r="K20" s="24">
        <v>15</v>
      </c>
      <c r="L20" s="24">
        <v>15</v>
      </c>
      <c r="M20" s="24">
        <v>15</v>
      </c>
      <c r="N20" s="24">
        <v>15</v>
      </c>
      <c r="O20" s="24">
        <v>15</v>
      </c>
      <c r="P20" s="24">
        <v>15</v>
      </c>
      <c r="Q20" s="24">
        <v>15</v>
      </c>
      <c r="R20" s="24">
        <v>15</v>
      </c>
      <c r="S20" s="21"/>
      <c r="T20" s="21"/>
      <c r="U20" s="21"/>
      <c r="V20" s="21"/>
    </row>
    <row r="21" spans="1:22">
      <c r="A21" s="24">
        <v>2</v>
      </c>
      <c r="B21" s="24">
        <v>2.2999999523162802</v>
      </c>
      <c r="C21" s="24">
        <v>5</v>
      </c>
      <c r="D21" s="64">
        <v>10</v>
      </c>
      <c r="E21" s="24">
        <v>15</v>
      </c>
      <c r="F21" s="24">
        <v>15</v>
      </c>
      <c r="G21" s="24">
        <v>15</v>
      </c>
      <c r="H21" s="24">
        <v>15</v>
      </c>
      <c r="I21" s="24">
        <v>15</v>
      </c>
      <c r="J21" s="24">
        <v>15</v>
      </c>
      <c r="K21" s="24">
        <v>15</v>
      </c>
      <c r="L21" s="24">
        <v>15</v>
      </c>
      <c r="M21" s="24">
        <v>15</v>
      </c>
      <c r="N21" s="24">
        <v>15</v>
      </c>
      <c r="O21" s="24">
        <v>15</v>
      </c>
      <c r="P21" s="24">
        <v>15</v>
      </c>
      <c r="Q21" s="24">
        <v>15</v>
      </c>
      <c r="R21" s="24">
        <v>15</v>
      </c>
      <c r="S21" s="21"/>
      <c r="T21" s="21"/>
      <c r="U21" s="21"/>
      <c r="V21" s="21"/>
    </row>
    <row r="22" spans="1:22">
      <c r="A22" s="24">
        <v>3</v>
      </c>
      <c r="B22" s="24">
        <v>2.2999999523162802</v>
      </c>
      <c r="C22" s="24">
        <v>6</v>
      </c>
      <c r="D22" s="64">
        <v>10</v>
      </c>
      <c r="E22" s="24">
        <v>15</v>
      </c>
      <c r="F22" s="24">
        <v>15</v>
      </c>
      <c r="G22" s="24">
        <v>15</v>
      </c>
      <c r="H22" s="24">
        <v>15</v>
      </c>
      <c r="I22" s="24">
        <v>15</v>
      </c>
      <c r="J22" s="24">
        <v>15</v>
      </c>
      <c r="K22" s="24">
        <v>15</v>
      </c>
      <c r="L22" s="24">
        <v>15</v>
      </c>
      <c r="M22" s="24">
        <v>15</v>
      </c>
      <c r="N22" s="24">
        <v>15</v>
      </c>
      <c r="O22" s="24">
        <v>15</v>
      </c>
      <c r="P22" s="24">
        <v>15</v>
      </c>
      <c r="Q22" s="24">
        <v>15</v>
      </c>
      <c r="R22" s="24">
        <v>15</v>
      </c>
      <c r="S22" s="21"/>
      <c r="T22" s="21"/>
      <c r="U22" s="21"/>
      <c r="V22" s="21"/>
    </row>
    <row r="23" spans="1:22">
      <c r="A23" s="24">
        <v>5</v>
      </c>
      <c r="B23" s="24">
        <v>2.2999999523162802</v>
      </c>
      <c r="C23" s="24">
        <v>6</v>
      </c>
      <c r="D23" s="64">
        <v>10</v>
      </c>
      <c r="E23" s="24">
        <v>15</v>
      </c>
      <c r="F23" s="24">
        <v>15</v>
      </c>
      <c r="G23" s="24">
        <v>15</v>
      </c>
      <c r="H23" s="24">
        <v>15</v>
      </c>
      <c r="I23" s="24">
        <v>15</v>
      </c>
      <c r="J23" s="24">
        <v>15</v>
      </c>
      <c r="K23" s="24">
        <v>15</v>
      </c>
      <c r="L23" s="24">
        <v>15</v>
      </c>
      <c r="M23" s="24">
        <v>15</v>
      </c>
      <c r="N23" s="24">
        <v>15</v>
      </c>
      <c r="O23" s="24">
        <v>15</v>
      </c>
      <c r="P23" s="24">
        <v>15</v>
      </c>
      <c r="Q23" s="24">
        <v>15</v>
      </c>
      <c r="R23" s="24">
        <v>15</v>
      </c>
      <c r="S23" s="21"/>
      <c r="T23" s="21"/>
      <c r="U23" s="21"/>
      <c r="V23" s="21"/>
    </row>
  </sheetData>
  <mergeCells count="1">
    <mergeCell ref="A1:R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0"/>
  </sheetPr>
  <dimension ref="A1:T23"/>
  <sheetViews>
    <sheetView zoomScale="85" zoomScaleNormal="85" workbookViewId="0">
      <selection sqref="A1:N1"/>
    </sheetView>
  </sheetViews>
  <sheetFormatPr defaultColWidth="7.296875" defaultRowHeight="14.4"/>
  <sheetData>
    <row r="1" spans="1:20">
      <c r="A1" s="148" t="s">
        <v>1258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</row>
    <row r="2" spans="1:20">
      <c r="A2" s="22"/>
      <c r="B2" s="22">
        <v>0</v>
      </c>
      <c r="C2" s="22">
        <v>10</v>
      </c>
      <c r="D2" s="22">
        <v>20</v>
      </c>
      <c r="E2" s="22">
        <v>30</v>
      </c>
      <c r="F2" s="22">
        <v>35</v>
      </c>
      <c r="G2" s="22">
        <v>40</v>
      </c>
      <c r="H2" s="22">
        <v>45</v>
      </c>
      <c r="I2" s="22">
        <v>50</v>
      </c>
      <c r="J2" s="22">
        <v>55</v>
      </c>
      <c r="K2" s="22">
        <v>60</v>
      </c>
      <c r="L2" s="22">
        <v>70</v>
      </c>
      <c r="M2" s="22">
        <v>80</v>
      </c>
      <c r="N2" s="22">
        <v>90</v>
      </c>
      <c r="O2" s="22">
        <v>100</v>
      </c>
      <c r="P2" s="22">
        <v>110</v>
      </c>
      <c r="Q2" s="22">
        <v>120</v>
      </c>
      <c r="R2" s="22">
        <v>140</v>
      </c>
      <c r="S2" s="22">
        <v>160</v>
      </c>
      <c r="T2" s="22">
        <v>200</v>
      </c>
    </row>
    <row r="3" spans="1:20">
      <c r="A3" s="22">
        <v>-5</v>
      </c>
      <c r="B3" s="22">
        <v>-1000</v>
      </c>
      <c r="C3" s="22">
        <v>-1000</v>
      </c>
      <c r="D3" s="22">
        <v>-1000</v>
      </c>
      <c r="E3" s="22">
        <v>-1000</v>
      </c>
      <c r="F3" s="22">
        <v>-1000</v>
      </c>
      <c r="G3" s="22">
        <v>-1000</v>
      </c>
      <c r="H3" s="22">
        <v>-1000</v>
      </c>
      <c r="I3" s="22">
        <v>-1000</v>
      </c>
      <c r="J3" s="22">
        <v>-1000</v>
      </c>
      <c r="K3" s="22">
        <v>-1000</v>
      </c>
      <c r="L3" s="22">
        <v>-1000</v>
      </c>
      <c r="M3" s="22">
        <v>-1000</v>
      </c>
      <c r="N3" s="22">
        <v>-1000</v>
      </c>
      <c r="O3" s="22">
        <v>-1000</v>
      </c>
      <c r="P3" s="22">
        <v>-1000</v>
      </c>
      <c r="Q3" s="22">
        <v>-1000</v>
      </c>
      <c r="R3" s="22">
        <v>-1000</v>
      </c>
      <c r="S3" s="22">
        <v>-1000</v>
      </c>
      <c r="T3" s="22">
        <v>-1000</v>
      </c>
    </row>
    <row r="4" spans="1:20">
      <c r="A4" s="22">
        <v>-4.5</v>
      </c>
      <c r="B4" s="22">
        <v>-1000</v>
      </c>
      <c r="C4" s="22">
        <v>-1000</v>
      </c>
      <c r="D4" s="22">
        <v>-1000</v>
      </c>
      <c r="E4" s="22">
        <v>-1000</v>
      </c>
      <c r="F4" s="22">
        <v>-1000</v>
      </c>
      <c r="G4" s="22">
        <v>-1000</v>
      </c>
      <c r="H4" s="22">
        <v>-1000</v>
      </c>
      <c r="I4" s="22">
        <v>-1000</v>
      </c>
      <c r="J4" s="22">
        <v>-1000</v>
      </c>
      <c r="K4" s="22">
        <v>-1000</v>
      </c>
      <c r="L4" s="22">
        <v>-1000</v>
      </c>
      <c r="M4" s="22">
        <v>-1000</v>
      </c>
      <c r="N4" s="22">
        <v>-1000</v>
      </c>
      <c r="O4" s="22">
        <v>-1000</v>
      </c>
      <c r="P4" s="22">
        <v>-1000</v>
      </c>
      <c r="Q4" s="22">
        <v>-1000</v>
      </c>
      <c r="R4" s="22">
        <v>-1000</v>
      </c>
      <c r="S4" s="22">
        <v>-1000</v>
      </c>
      <c r="T4" s="22">
        <v>-1000</v>
      </c>
    </row>
    <row r="5" spans="1:20">
      <c r="A5" s="22">
        <v>-4</v>
      </c>
      <c r="B5" s="22">
        <v>-1000</v>
      </c>
      <c r="C5" s="22">
        <v>-1000</v>
      </c>
      <c r="D5" s="22">
        <v>-1000</v>
      </c>
      <c r="E5" s="22">
        <v>-1000</v>
      </c>
      <c r="F5" s="22">
        <v>-1000</v>
      </c>
      <c r="G5" s="22">
        <v>-1000</v>
      </c>
      <c r="H5" s="22">
        <v>-1000</v>
      </c>
      <c r="I5" s="22">
        <v>-1000</v>
      </c>
      <c r="J5" s="22">
        <v>-1000</v>
      </c>
      <c r="K5" s="22">
        <v>-1000</v>
      </c>
      <c r="L5" s="22">
        <v>-1000</v>
      </c>
      <c r="M5" s="22">
        <v>-1000</v>
      </c>
      <c r="N5" s="22">
        <v>-1000</v>
      </c>
      <c r="O5" s="22">
        <v>-1000</v>
      </c>
      <c r="P5" s="22">
        <v>-1000</v>
      </c>
      <c r="Q5" s="22">
        <v>-1000</v>
      </c>
      <c r="R5" s="22">
        <v>-1000</v>
      </c>
      <c r="S5" s="22">
        <v>-1000</v>
      </c>
      <c r="T5" s="22">
        <v>-1000</v>
      </c>
    </row>
    <row r="6" spans="1:20">
      <c r="A6" s="22">
        <v>-3.5</v>
      </c>
      <c r="B6" s="22">
        <v>-1000</v>
      </c>
      <c r="C6" s="22">
        <v>-1000</v>
      </c>
      <c r="D6" s="22">
        <v>-1000</v>
      </c>
      <c r="E6" s="22">
        <v>-1000</v>
      </c>
      <c r="F6" s="22">
        <v>-1000</v>
      </c>
      <c r="G6" s="22">
        <v>-1000</v>
      </c>
      <c r="H6" s="22">
        <v>-1000</v>
      </c>
      <c r="I6" s="22">
        <v>-1000</v>
      </c>
      <c r="J6" s="22">
        <v>-1000</v>
      </c>
      <c r="K6" s="22">
        <v>-1000</v>
      </c>
      <c r="L6" s="22">
        <v>-1000</v>
      </c>
      <c r="M6" s="22">
        <v>-1000</v>
      </c>
      <c r="N6" s="22">
        <v>-1000</v>
      </c>
      <c r="O6" s="22">
        <v>-1000</v>
      </c>
      <c r="P6" s="22">
        <v>-1000</v>
      </c>
      <c r="Q6" s="22">
        <v>-1000</v>
      </c>
      <c r="R6" s="22">
        <v>-1000</v>
      </c>
      <c r="S6" s="22">
        <v>-1000</v>
      </c>
      <c r="T6" s="22">
        <v>-1000</v>
      </c>
    </row>
    <row r="7" spans="1:20">
      <c r="A7" s="22">
        <v>-3</v>
      </c>
      <c r="B7" s="22">
        <v>-1000</v>
      </c>
      <c r="C7" s="22">
        <v>-1000</v>
      </c>
      <c r="D7" s="22">
        <v>-1000</v>
      </c>
      <c r="E7" s="22">
        <v>-1000</v>
      </c>
      <c r="F7" s="22">
        <v>-1000</v>
      </c>
      <c r="G7" s="22">
        <v>-1000</v>
      </c>
      <c r="H7" s="22">
        <v>-1000</v>
      </c>
      <c r="I7" s="22">
        <v>-1000</v>
      </c>
      <c r="J7" s="22">
        <v>-1000</v>
      </c>
      <c r="K7" s="22">
        <v>-1000</v>
      </c>
      <c r="L7" s="22">
        <v>-1000</v>
      </c>
      <c r="M7" s="22">
        <v>-1000</v>
      </c>
      <c r="N7" s="22">
        <v>-1000</v>
      </c>
      <c r="O7" s="22">
        <v>-1000</v>
      </c>
      <c r="P7" s="22">
        <v>-1000</v>
      </c>
      <c r="Q7" s="22">
        <v>-1000</v>
      </c>
      <c r="R7" s="22">
        <v>-1000</v>
      </c>
      <c r="S7" s="22">
        <v>-1000</v>
      </c>
      <c r="T7" s="22">
        <v>-1000</v>
      </c>
    </row>
    <row r="8" spans="1:20">
      <c r="A8" s="22">
        <v>-2.5</v>
      </c>
      <c r="B8" s="22">
        <v>-1000</v>
      </c>
      <c r="C8" s="22">
        <v>-1000</v>
      </c>
      <c r="D8" s="22">
        <v>-1000</v>
      </c>
      <c r="E8" s="22">
        <v>-1000</v>
      </c>
      <c r="F8" s="22">
        <v>-1000</v>
      </c>
      <c r="G8" s="22">
        <v>-1000</v>
      </c>
      <c r="H8" s="22">
        <v>-1000</v>
      </c>
      <c r="I8" s="22">
        <v>-1000</v>
      </c>
      <c r="J8" s="22">
        <v>-1000</v>
      </c>
      <c r="K8" s="22">
        <v>-1000</v>
      </c>
      <c r="L8" s="22">
        <v>-1000</v>
      </c>
      <c r="M8" s="22">
        <v>-1000</v>
      </c>
      <c r="N8" s="22">
        <v>-1000</v>
      </c>
      <c r="O8" s="22">
        <v>-1000</v>
      </c>
      <c r="P8" s="22">
        <v>-1000</v>
      </c>
      <c r="Q8" s="22">
        <v>-1000</v>
      </c>
      <c r="R8" s="22">
        <v>-1000</v>
      </c>
      <c r="S8" s="22">
        <v>-1000</v>
      </c>
      <c r="T8" s="22">
        <v>-1000</v>
      </c>
    </row>
    <row r="9" spans="1:20">
      <c r="A9" s="22">
        <v>-2</v>
      </c>
      <c r="B9" s="22">
        <v>-1000</v>
      </c>
      <c r="C9" s="22">
        <v>-1000</v>
      </c>
      <c r="D9" s="22">
        <v>-1000</v>
      </c>
      <c r="E9" s="22">
        <v>-1000</v>
      </c>
      <c r="F9" s="22">
        <v>-1000</v>
      </c>
      <c r="G9" s="22">
        <v>-1000</v>
      </c>
      <c r="H9" s="22">
        <v>-1000</v>
      </c>
      <c r="I9" s="22">
        <v>-1000</v>
      </c>
      <c r="J9" s="22">
        <v>-1000</v>
      </c>
      <c r="K9" s="22">
        <v>-1000</v>
      </c>
      <c r="L9" s="22">
        <v>-1000</v>
      </c>
      <c r="M9" s="22">
        <v>-1000</v>
      </c>
      <c r="N9" s="22">
        <v>-1000</v>
      </c>
      <c r="O9" s="22">
        <v>-1000</v>
      </c>
      <c r="P9" s="22">
        <v>-1000</v>
      </c>
      <c r="Q9" s="22">
        <v>-1000</v>
      </c>
      <c r="R9" s="22">
        <v>-1000</v>
      </c>
      <c r="S9" s="22">
        <v>-1000</v>
      </c>
      <c r="T9" s="22">
        <v>-1000</v>
      </c>
    </row>
    <row r="10" spans="1:20">
      <c r="A10" s="22">
        <v>-1</v>
      </c>
      <c r="B10" s="22">
        <v>-360</v>
      </c>
      <c r="C10" s="22">
        <v>-360</v>
      </c>
      <c r="D10" s="22">
        <v>-360</v>
      </c>
      <c r="E10" s="22">
        <v>-360</v>
      </c>
      <c r="F10" s="22">
        <v>-360</v>
      </c>
      <c r="G10" s="22">
        <v>-360</v>
      </c>
      <c r="H10" s="22">
        <v>-360</v>
      </c>
      <c r="I10" s="22">
        <v>-360</v>
      </c>
      <c r="J10" s="22">
        <v>-360</v>
      </c>
      <c r="K10" s="22">
        <v>-360</v>
      </c>
      <c r="L10" s="22">
        <v>-360</v>
      </c>
      <c r="M10" s="22">
        <v>-360</v>
      </c>
      <c r="N10" s="22">
        <v>-360</v>
      </c>
      <c r="O10" s="22">
        <v>-360</v>
      </c>
      <c r="P10" s="22">
        <v>-360</v>
      </c>
      <c r="Q10" s="22">
        <v>-360</v>
      </c>
      <c r="R10" s="22">
        <v>-360</v>
      </c>
      <c r="S10" s="22">
        <v>-360</v>
      </c>
      <c r="T10" s="22">
        <v>-360</v>
      </c>
    </row>
    <row r="11" spans="1:20">
      <c r="A11" s="22">
        <v>-0.75</v>
      </c>
      <c r="B11" s="22">
        <v>-200</v>
      </c>
      <c r="C11" s="22">
        <v>-200</v>
      </c>
      <c r="D11" s="22">
        <v>-200</v>
      </c>
      <c r="E11" s="22">
        <v>-200</v>
      </c>
      <c r="F11" s="22">
        <v>-200</v>
      </c>
      <c r="G11" s="22">
        <v>-200</v>
      </c>
      <c r="H11" s="22">
        <v>-200</v>
      </c>
      <c r="I11" s="22">
        <v>-200</v>
      </c>
      <c r="J11" s="22">
        <v>-200</v>
      </c>
      <c r="K11" s="22">
        <v>-200</v>
      </c>
      <c r="L11" s="22">
        <v>-200</v>
      </c>
      <c r="M11" s="22">
        <v>-200</v>
      </c>
      <c r="N11" s="22">
        <v>-200</v>
      </c>
      <c r="O11" s="22">
        <v>-200</v>
      </c>
      <c r="P11" s="22">
        <v>-200</v>
      </c>
      <c r="Q11" s="22">
        <v>-200</v>
      </c>
      <c r="R11" s="22">
        <v>-200</v>
      </c>
      <c r="S11" s="22">
        <v>-200</v>
      </c>
      <c r="T11" s="22">
        <v>-200</v>
      </c>
    </row>
    <row r="12" spans="1:20">
      <c r="A12" s="22">
        <v>-0.5</v>
      </c>
      <c r="B12" s="22">
        <v>-200</v>
      </c>
      <c r="C12" s="22">
        <v>-200</v>
      </c>
      <c r="D12" s="22">
        <v>-200</v>
      </c>
      <c r="E12" s="22">
        <v>-200</v>
      </c>
      <c r="F12" s="22">
        <v>-200</v>
      </c>
      <c r="G12" s="22">
        <v>-200</v>
      </c>
      <c r="H12" s="22">
        <v>-200</v>
      </c>
      <c r="I12" s="22">
        <v>-200</v>
      </c>
      <c r="J12" s="22">
        <v>-200</v>
      </c>
      <c r="K12" s="22">
        <v>-200</v>
      </c>
      <c r="L12" s="22">
        <v>-200</v>
      </c>
      <c r="M12" s="22">
        <v>-200</v>
      </c>
      <c r="N12" s="22">
        <v>-200</v>
      </c>
      <c r="O12" s="22">
        <v>-200</v>
      </c>
      <c r="P12" s="22">
        <v>-200</v>
      </c>
      <c r="Q12" s="22">
        <v>-200</v>
      </c>
      <c r="R12" s="22">
        <v>-200</v>
      </c>
      <c r="S12" s="22">
        <v>-200</v>
      </c>
      <c r="T12" s="22">
        <v>-200</v>
      </c>
    </row>
    <row r="13" spans="1:20">
      <c r="A13" s="22">
        <v>0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</row>
    <row r="14" spans="1:20">
      <c r="A14" s="22">
        <v>0.5</v>
      </c>
      <c r="B14" s="22">
        <v>200</v>
      </c>
      <c r="C14" s="22">
        <v>200</v>
      </c>
      <c r="D14" s="22">
        <v>200</v>
      </c>
      <c r="E14" s="22">
        <v>200</v>
      </c>
      <c r="F14" s="22">
        <v>200</v>
      </c>
      <c r="G14" s="22">
        <v>200</v>
      </c>
      <c r="H14" s="22">
        <v>200</v>
      </c>
      <c r="I14" s="22">
        <v>200</v>
      </c>
      <c r="J14" s="22">
        <v>200</v>
      </c>
      <c r="K14" s="22">
        <v>200</v>
      </c>
      <c r="L14" s="22">
        <v>200</v>
      </c>
      <c r="M14" s="22">
        <v>200</v>
      </c>
      <c r="N14" s="22">
        <v>200</v>
      </c>
      <c r="O14" s="22">
        <v>200</v>
      </c>
      <c r="P14" s="22">
        <v>200</v>
      </c>
      <c r="Q14" s="22">
        <v>200</v>
      </c>
      <c r="R14" s="22">
        <v>200</v>
      </c>
      <c r="S14" s="22">
        <v>200</v>
      </c>
      <c r="T14" s="22">
        <v>200</v>
      </c>
    </row>
    <row r="15" spans="1:20">
      <c r="A15" s="22">
        <v>0.75</v>
      </c>
      <c r="B15" s="22">
        <v>200</v>
      </c>
      <c r="C15" s="22">
        <v>200</v>
      </c>
      <c r="D15" s="22">
        <v>200</v>
      </c>
      <c r="E15" s="22">
        <v>200</v>
      </c>
      <c r="F15" s="22">
        <v>200</v>
      </c>
      <c r="G15" s="22">
        <v>200</v>
      </c>
      <c r="H15" s="22">
        <v>200</v>
      </c>
      <c r="I15" s="22">
        <v>200</v>
      </c>
      <c r="J15" s="22">
        <v>200</v>
      </c>
      <c r="K15" s="22">
        <v>200</v>
      </c>
      <c r="L15" s="22">
        <v>200</v>
      </c>
      <c r="M15" s="22">
        <v>200</v>
      </c>
      <c r="N15" s="22">
        <v>200</v>
      </c>
      <c r="O15" s="22">
        <v>200</v>
      </c>
      <c r="P15" s="22">
        <v>200</v>
      </c>
      <c r="Q15" s="22">
        <v>200</v>
      </c>
      <c r="R15" s="22">
        <v>200</v>
      </c>
      <c r="S15" s="22">
        <v>200</v>
      </c>
      <c r="T15" s="22">
        <v>200</v>
      </c>
    </row>
    <row r="16" spans="1:20">
      <c r="A16" s="22">
        <v>1</v>
      </c>
      <c r="B16" s="22">
        <v>500</v>
      </c>
      <c r="C16" s="22">
        <v>500</v>
      </c>
      <c r="D16" s="22">
        <v>500</v>
      </c>
      <c r="E16" s="22">
        <v>500</v>
      </c>
      <c r="F16" s="22">
        <v>500</v>
      </c>
      <c r="G16" s="22">
        <v>500</v>
      </c>
      <c r="H16" s="22">
        <v>500</v>
      </c>
      <c r="I16" s="22">
        <v>500</v>
      </c>
      <c r="J16" s="22">
        <v>500</v>
      </c>
      <c r="K16" s="22">
        <v>500</v>
      </c>
      <c r="L16" s="22">
        <v>500</v>
      </c>
      <c r="M16" s="22">
        <v>500</v>
      </c>
      <c r="N16" s="22">
        <v>500</v>
      </c>
      <c r="O16" s="22">
        <v>500</v>
      </c>
      <c r="P16" s="22">
        <v>500</v>
      </c>
      <c r="Q16" s="22">
        <v>500</v>
      </c>
      <c r="R16" s="22">
        <v>500</v>
      </c>
      <c r="S16" s="22">
        <v>500</v>
      </c>
      <c r="T16" s="22">
        <v>500</v>
      </c>
    </row>
    <row r="17" spans="1:20">
      <c r="A17" s="22">
        <v>2</v>
      </c>
      <c r="B17" s="22">
        <v>500</v>
      </c>
      <c r="C17" s="22">
        <v>500</v>
      </c>
      <c r="D17" s="22">
        <v>500</v>
      </c>
      <c r="E17" s="22">
        <v>500</v>
      </c>
      <c r="F17" s="22">
        <v>500</v>
      </c>
      <c r="G17" s="22">
        <v>500</v>
      </c>
      <c r="H17" s="22">
        <v>500</v>
      </c>
      <c r="I17" s="22">
        <v>500</v>
      </c>
      <c r="J17" s="22">
        <v>500</v>
      </c>
      <c r="K17" s="22">
        <v>500</v>
      </c>
      <c r="L17" s="22">
        <v>500</v>
      </c>
      <c r="M17" s="22">
        <v>500</v>
      </c>
      <c r="N17" s="22">
        <v>500</v>
      </c>
      <c r="O17" s="22">
        <v>500</v>
      </c>
      <c r="P17" s="22">
        <v>500</v>
      </c>
      <c r="Q17" s="22">
        <v>500</v>
      </c>
      <c r="R17" s="22">
        <v>500</v>
      </c>
      <c r="S17" s="22">
        <v>500</v>
      </c>
      <c r="T17" s="22">
        <v>500</v>
      </c>
    </row>
    <row r="18" spans="1:20">
      <c r="A18" s="22">
        <v>2.5</v>
      </c>
      <c r="B18" s="22">
        <v>500</v>
      </c>
      <c r="C18" s="22">
        <v>500</v>
      </c>
      <c r="D18" s="22">
        <v>500</v>
      </c>
      <c r="E18" s="22">
        <v>500</v>
      </c>
      <c r="F18" s="22">
        <v>500</v>
      </c>
      <c r="G18" s="22">
        <v>500</v>
      </c>
      <c r="H18" s="22">
        <v>500</v>
      </c>
      <c r="I18" s="22">
        <v>500</v>
      </c>
      <c r="J18" s="22">
        <v>500</v>
      </c>
      <c r="K18" s="22">
        <v>500</v>
      </c>
      <c r="L18" s="22">
        <v>500</v>
      </c>
      <c r="M18" s="22">
        <v>500</v>
      </c>
      <c r="N18" s="22">
        <v>500</v>
      </c>
      <c r="O18" s="22">
        <v>500</v>
      </c>
      <c r="P18" s="22">
        <v>500</v>
      </c>
      <c r="Q18" s="22">
        <v>500</v>
      </c>
      <c r="R18" s="22">
        <v>500</v>
      </c>
      <c r="S18" s="22">
        <v>500</v>
      </c>
      <c r="T18" s="22">
        <v>500</v>
      </c>
    </row>
    <row r="19" spans="1:20">
      <c r="A19" s="22">
        <v>3</v>
      </c>
      <c r="B19" s="22">
        <v>500</v>
      </c>
      <c r="C19" s="22">
        <v>500</v>
      </c>
      <c r="D19" s="22">
        <v>500</v>
      </c>
      <c r="E19" s="22">
        <v>500</v>
      </c>
      <c r="F19" s="22">
        <v>500</v>
      </c>
      <c r="G19" s="22">
        <v>500</v>
      </c>
      <c r="H19" s="22">
        <v>500</v>
      </c>
      <c r="I19" s="22">
        <v>500</v>
      </c>
      <c r="J19" s="22">
        <v>500</v>
      </c>
      <c r="K19" s="22">
        <v>500</v>
      </c>
      <c r="L19" s="22">
        <v>500</v>
      </c>
      <c r="M19" s="22">
        <v>500</v>
      </c>
      <c r="N19" s="22">
        <v>500</v>
      </c>
      <c r="O19" s="22">
        <v>500</v>
      </c>
      <c r="P19" s="22">
        <v>500</v>
      </c>
      <c r="Q19" s="22">
        <v>500</v>
      </c>
      <c r="R19" s="22">
        <v>500</v>
      </c>
      <c r="S19" s="22">
        <v>500</v>
      </c>
      <c r="T19" s="22">
        <v>500</v>
      </c>
    </row>
    <row r="20" spans="1:20">
      <c r="A20" s="22">
        <v>3.5</v>
      </c>
      <c r="B20" s="22">
        <v>500</v>
      </c>
      <c r="C20" s="22">
        <v>500</v>
      </c>
      <c r="D20" s="22">
        <v>500</v>
      </c>
      <c r="E20" s="22">
        <v>500</v>
      </c>
      <c r="F20" s="22">
        <v>500</v>
      </c>
      <c r="G20" s="22">
        <v>500</v>
      </c>
      <c r="H20" s="22">
        <v>500</v>
      </c>
      <c r="I20" s="22">
        <v>500</v>
      </c>
      <c r="J20" s="22">
        <v>500</v>
      </c>
      <c r="K20" s="22">
        <v>500</v>
      </c>
      <c r="L20" s="22">
        <v>500</v>
      </c>
      <c r="M20" s="22">
        <v>500</v>
      </c>
      <c r="N20" s="22">
        <v>500</v>
      </c>
      <c r="O20" s="22">
        <v>500</v>
      </c>
      <c r="P20" s="22">
        <v>500</v>
      </c>
      <c r="Q20" s="22">
        <v>500</v>
      </c>
      <c r="R20" s="22">
        <v>500</v>
      </c>
      <c r="S20" s="22">
        <v>500</v>
      </c>
      <c r="T20" s="22">
        <v>500</v>
      </c>
    </row>
    <row r="21" spans="1:20">
      <c r="A21" s="22">
        <v>4</v>
      </c>
      <c r="B21" s="22">
        <v>500</v>
      </c>
      <c r="C21" s="22">
        <v>500</v>
      </c>
      <c r="D21" s="22">
        <v>500</v>
      </c>
      <c r="E21" s="22">
        <v>500</v>
      </c>
      <c r="F21" s="22">
        <v>500</v>
      </c>
      <c r="G21" s="22">
        <v>500</v>
      </c>
      <c r="H21" s="22">
        <v>500</v>
      </c>
      <c r="I21" s="22">
        <v>500</v>
      </c>
      <c r="J21" s="22">
        <v>500</v>
      </c>
      <c r="K21" s="22">
        <v>500</v>
      </c>
      <c r="L21" s="22">
        <v>500</v>
      </c>
      <c r="M21" s="22">
        <v>500</v>
      </c>
      <c r="N21" s="22">
        <v>500</v>
      </c>
      <c r="O21" s="22">
        <v>500</v>
      </c>
      <c r="P21" s="22">
        <v>500</v>
      </c>
      <c r="Q21" s="22">
        <v>500</v>
      </c>
      <c r="R21" s="22">
        <v>500</v>
      </c>
      <c r="S21" s="22">
        <v>500</v>
      </c>
      <c r="T21" s="22">
        <v>500</v>
      </c>
    </row>
    <row r="22" spans="1:20">
      <c r="A22" s="22">
        <v>4.5</v>
      </c>
      <c r="B22" s="22">
        <v>500</v>
      </c>
      <c r="C22" s="22">
        <v>500</v>
      </c>
      <c r="D22" s="22">
        <v>500</v>
      </c>
      <c r="E22" s="22">
        <v>500</v>
      </c>
      <c r="F22" s="22">
        <v>500</v>
      </c>
      <c r="G22" s="22">
        <v>500</v>
      </c>
      <c r="H22" s="22">
        <v>500</v>
      </c>
      <c r="I22" s="22">
        <v>500</v>
      </c>
      <c r="J22" s="22">
        <v>500</v>
      </c>
      <c r="K22" s="22">
        <v>500</v>
      </c>
      <c r="L22" s="22">
        <v>500</v>
      </c>
      <c r="M22" s="22">
        <v>500</v>
      </c>
      <c r="N22" s="22">
        <v>500</v>
      </c>
      <c r="O22" s="22">
        <v>500</v>
      </c>
      <c r="P22" s="22">
        <v>500</v>
      </c>
      <c r="Q22" s="22">
        <v>500</v>
      </c>
      <c r="R22" s="22">
        <v>500</v>
      </c>
      <c r="S22" s="22">
        <v>500</v>
      </c>
      <c r="T22" s="22">
        <v>500</v>
      </c>
    </row>
    <row r="23" spans="1:20">
      <c r="A23" s="22">
        <v>5</v>
      </c>
      <c r="B23" s="22">
        <v>500</v>
      </c>
      <c r="C23" s="22">
        <v>500</v>
      </c>
      <c r="D23" s="22">
        <v>500</v>
      </c>
      <c r="E23" s="22">
        <v>500</v>
      </c>
      <c r="F23" s="22">
        <v>500</v>
      </c>
      <c r="G23" s="22">
        <v>500</v>
      </c>
      <c r="H23" s="22">
        <v>500</v>
      </c>
      <c r="I23" s="22">
        <v>500</v>
      </c>
      <c r="J23" s="22">
        <v>500</v>
      </c>
      <c r="K23" s="22">
        <v>500</v>
      </c>
      <c r="L23" s="22">
        <v>500</v>
      </c>
      <c r="M23" s="22">
        <v>500</v>
      </c>
      <c r="N23" s="22">
        <v>500</v>
      </c>
      <c r="O23" s="22">
        <v>500</v>
      </c>
      <c r="P23" s="22">
        <v>500</v>
      </c>
      <c r="Q23" s="22">
        <v>500</v>
      </c>
      <c r="R23" s="22">
        <v>500</v>
      </c>
      <c r="S23" s="22">
        <v>500</v>
      </c>
      <c r="T23" s="22">
        <v>500</v>
      </c>
    </row>
  </sheetData>
  <mergeCells count="1">
    <mergeCell ref="A1:T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0"/>
  </sheetPr>
  <dimension ref="A1:V23"/>
  <sheetViews>
    <sheetView zoomScale="85" zoomScaleNormal="85" workbookViewId="0">
      <selection activeCell="B4" sqref="B3:R23"/>
    </sheetView>
  </sheetViews>
  <sheetFormatPr defaultColWidth="7.296875" defaultRowHeight="14.4"/>
  <cols>
    <col min="1" max="1" width="7.5" customWidth="1"/>
  </cols>
  <sheetData>
    <row r="1" spans="1:22">
      <c r="A1" s="148" t="s">
        <v>1264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21"/>
      <c r="T1" s="21"/>
      <c r="U1" s="21"/>
      <c r="V1" s="21"/>
    </row>
    <row r="2" spans="1:22">
      <c r="A2" s="22"/>
      <c r="B2" s="23">
        <v>0</v>
      </c>
      <c r="C2" s="23">
        <v>3</v>
      </c>
      <c r="D2" s="23">
        <v>10</v>
      </c>
      <c r="E2" s="23">
        <v>20</v>
      </c>
      <c r="F2" s="23">
        <v>30</v>
      </c>
      <c r="G2" s="23">
        <v>40</v>
      </c>
      <c r="H2" s="23">
        <v>50</v>
      </c>
      <c r="I2" s="23">
        <v>60</v>
      </c>
      <c r="J2" s="23">
        <v>70</v>
      </c>
      <c r="K2" s="23">
        <v>80</v>
      </c>
      <c r="L2" s="23">
        <v>90</v>
      </c>
      <c r="M2" s="23">
        <v>100</v>
      </c>
      <c r="N2" s="23">
        <v>110</v>
      </c>
      <c r="O2" s="23">
        <v>120</v>
      </c>
      <c r="P2" s="23">
        <v>130</v>
      </c>
      <c r="Q2" s="23">
        <v>140</v>
      </c>
      <c r="R2" s="23">
        <v>160</v>
      </c>
      <c r="S2" s="21"/>
      <c r="T2" s="21"/>
      <c r="U2" s="21"/>
      <c r="V2" s="21"/>
    </row>
    <row r="3" spans="1:22">
      <c r="A3" s="65">
        <v>-5</v>
      </c>
      <c r="B3" s="67">
        <v>-0.68999999761581399</v>
      </c>
      <c r="C3" s="67">
        <v>-6.9000000953674299</v>
      </c>
      <c r="D3" s="67">
        <v>-6.9000000953674299</v>
      </c>
      <c r="E3" s="67">
        <v>-16</v>
      </c>
      <c r="F3" s="67">
        <v>-16</v>
      </c>
      <c r="G3" s="67">
        <v>-16</v>
      </c>
      <c r="H3" s="67">
        <v>-16</v>
      </c>
      <c r="I3" s="67">
        <v>-16</v>
      </c>
      <c r="J3" s="67">
        <v>-16</v>
      </c>
      <c r="K3" s="67">
        <v>-16</v>
      </c>
      <c r="L3" s="67">
        <v>-16</v>
      </c>
      <c r="M3" s="67">
        <v>-16</v>
      </c>
      <c r="N3" s="67">
        <v>-16</v>
      </c>
      <c r="O3" s="67">
        <v>-16</v>
      </c>
      <c r="P3" s="67">
        <v>-16</v>
      </c>
      <c r="Q3" s="67">
        <v>-16</v>
      </c>
      <c r="R3" s="67">
        <v>-16</v>
      </c>
      <c r="S3" s="21"/>
      <c r="T3" s="21"/>
      <c r="U3" s="21"/>
      <c r="V3" s="21"/>
    </row>
    <row r="4" spans="1:22">
      <c r="A4" s="65">
        <v>-3</v>
      </c>
      <c r="B4" s="67">
        <v>-0.68999999761581399</v>
      </c>
      <c r="C4" s="67">
        <v>-6.9000000953674299</v>
      </c>
      <c r="D4" s="67">
        <v>-6.9000000953674299</v>
      </c>
      <c r="E4" s="67">
        <v>-16</v>
      </c>
      <c r="F4" s="67">
        <v>-16</v>
      </c>
      <c r="G4" s="67">
        <v>-16</v>
      </c>
      <c r="H4" s="67">
        <v>-16</v>
      </c>
      <c r="I4" s="67">
        <v>-16</v>
      </c>
      <c r="J4" s="67">
        <v>-16</v>
      </c>
      <c r="K4" s="67">
        <v>-16</v>
      </c>
      <c r="L4" s="67">
        <v>-16</v>
      </c>
      <c r="M4" s="67">
        <v>-16</v>
      </c>
      <c r="N4" s="67">
        <v>-16</v>
      </c>
      <c r="O4" s="67">
        <v>-16</v>
      </c>
      <c r="P4" s="67">
        <v>-16</v>
      </c>
      <c r="Q4" s="67">
        <v>-16</v>
      </c>
      <c r="R4" s="67">
        <v>-16</v>
      </c>
      <c r="T4" s="21"/>
      <c r="U4" s="21"/>
      <c r="V4" s="21"/>
    </row>
    <row r="5" spans="1:22">
      <c r="A5" s="65">
        <v>-2</v>
      </c>
      <c r="B5" s="67">
        <v>-0.68999999761581399</v>
      </c>
      <c r="C5" s="67">
        <v>-6.9000000953674299</v>
      </c>
      <c r="D5" s="67">
        <v>-6.9000000953674299</v>
      </c>
      <c r="E5" s="67">
        <v>-16</v>
      </c>
      <c r="F5" s="67">
        <v>-16</v>
      </c>
      <c r="G5" s="67">
        <v>-16</v>
      </c>
      <c r="H5" s="67">
        <v>-16</v>
      </c>
      <c r="I5" s="67">
        <v>-16</v>
      </c>
      <c r="J5" s="67">
        <v>-16</v>
      </c>
      <c r="K5" s="67">
        <v>-16</v>
      </c>
      <c r="L5" s="67">
        <v>-16</v>
      </c>
      <c r="M5" s="67">
        <v>-16</v>
      </c>
      <c r="N5" s="67">
        <v>-16</v>
      </c>
      <c r="O5" s="67">
        <v>-16</v>
      </c>
      <c r="P5" s="67">
        <v>-16</v>
      </c>
      <c r="Q5" s="67">
        <v>-16</v>
      </c>
      <c r="R5" s="67">
        <v>-16</v>
      </c>
      <c r="S5" s="21"/>
      <c r="T5" s="21"/>
      <c r="U5" s="21"/>
      <c r="V5" s="21"/>
    </row>
    <row r="6" spans="1:22">
      <c r="A6" s="65">
        <v>-1</v>
      </c>
      <c r="B6" s="67">
        <v>-0.68999999761581399</v>
      </c>
      <c r="C6" s="67">
        <v>-6.9000000953674299</v>
      </c>
      <c r="D6" s="67">
        <v>-6.9000000953674299</v>
      </c>
      <c r="E6" s="67">
        <v>-16</v>
      </c>
      <c r="F6" s="67">
        <v>-16</v>
      </c>
      <c r="G6" s="67">
        <v>-16</v>
      </c>
      <c r="H6" s="67">
        <v>-16</v>
      </c>
      <c r="I6" s="67">
        <v>-16</v>
      </c>
      <c r="J6" s="67">
        <v>-16</v>
      </c>
      <c r="K6" s="67">
        <v>-16</v>
      </c>
      <c r="L6" s="67">
        <v>-16</v>
      </c>
      <c r="M6" s="67">
        <v>-16</v>
      </c>
      <c r="N6" s="67">
        <v>-16</v>
      </c>
      <c r="O6" s="67">
        <v>-16</v>
      </c>
      <c r="P6" s="67">
        <v>-16</v>
      </c>
      <c r="Q6" s="67">
        <v>-16</v>
      </c>
      <c r="R6" s="67">
        <v>-16</v>
      </c>
      <c r="S6" s="21"/>
      <c r="T6" s="21"/>
      <c r="U6" s="21"/>
      <c r="V6" s="21"/>
    </row>
    <row r="7" spans="1:22">
      <c r="A7" s="65">
        <v>-0.80000001192092896</v>
      </c>
      <c r="B7" s="67">
        <v>-0.68999999761581399</v>
      </c>
      <c r="C7" s="67">
        <v>-6.9000000953674299</v>
      </c>
      <c r="D7" s="67">
        <v>-6.9000000953674299</v>
      </c>
      <c r="E7" s="67">
        <v>-16</v>
      </c>
      <c r="F7" s="67">
        <v>-16</v>
      </c>
      <c r="G7" s="67">
        <v>-16</v>
      </c>
      <c r="H7" s="67">
        <v>-16</v>
      </c>
      <c r="I7" s="67">
        <v>-16</v>
      </c>
      <c r="J7" s="67">
        <v>-16</v>
      </c>
      <c r="K7" s="67">
        <v>-16</v>
      </c>
      <c r="L7" s="67">
        <v>-16</v>
      </c>
      <c r="M7" s="67">
        <v>-16</v>
      </c>
      <c r="N7" s="67">
        <v>-16</v>
      </c>
      <c r="O7" s="67">
        <v>-16</v>
      </c>
      <c r="P7" s="67">
        <v>-16</v>
      </c>
      <c r="Q7" s="67">
        <v>-16</v>
      </c>
      <c r="R7" s="67">
        <v>-16</v>
      </c>
      <c r="S7" s="21"/>
      <c r="T7" s="21"/>
      <c r="U7" s="21"/>
      <c r="V7" s="21"/>
    </row>
    <row r="8" spans="1:22">
      <c r="A8" s="65">
        <v>-0.5</v>
      </c>
      <c r="B8" s="67">
        <v>-0.68999999761581399</v>
      </c>
      <c r="C8" s="67">
        <v>-5.75</v>
      </c>
      <c r="D8" s="67">
        <v>-5.75</v>
      </c>
      <c r="E8" s="67">
        <v>-11</v>
      </c>
      <c r="F8" s="67">
        <v>-11</v>
      </c>
      <c r="G8" s="67">
        <v>-11</v>
      </c>
      <c r="H8" s="67">
        <v>-11</v>
      </c>
      <c r="I8" s="67">
        <v>-11</v>
      </c>
      <c r="J8" s="67">
        <v>-11</v>
      </c>
      <c r="K8" s="67">
        <v>-11</v>
      </c>
      <c r="L8" s="67">
        <v>-11</v>
      </c>
      <c r="M8" s="67">
        <v>-11</v>
      </c>
      <c r="N8" s="67">
        <v>-11</v>
      </c>
      <c r="O8" s="67">
        <v>-11</v>
      </c>
      <c r="P8" s="67">
        <v>-11</v>
      </c>
      <c r="Q8" s="67">
        <v>-11</v>
      </c>
      <c r="R8" s="67">
        <v>-11</v>
      </c>
      <c r="S8" s="21"/>
      <c r="T8" s="21"/>
      <c r="U8" s="21"/>
      <c r="V8" s="21"/>
    </row>
    <row r="9" spans="1:22">
      <c r="A9" s="65">
        <v>-0.40000000596046398</v>
      </c>
      <c r="B9" s="67">
        <v>-0.64999997615814198</v>
      </c>
      <c r="C9" s="67">
        <v>-2.2999999523162802</v>
      </c>
      <c r="D9" s="67">
        <v>-3.5</v>
      </c>
      <c r="E9" s="67">
        <v>-5.6999998092651296</v>
      </c>
      <c r="F9" s="67">
        <v>-5.6999998092651296</v>
      </c>
      <c r="G9" s="67">
        <v>-5.6999998092651296</v>
      </c>
      <c r="H9" s="67">
        <v>-5.6999998092651296</v>
      </c>
      <c r="I9" s="67">
        <v>-5.6999998092651296</v>
      </c>
      <c r="J9" s="67">
        <v>-6</v>
      </c>
      <c r="K9" s="67">
        <v>-6</v>
      </c>
      <c r="L9" s="67">
        <v>-6</v>
      </c>
      <c r="M9" s="67">
        <v>-6</v>
      </c>
      <c r="N9" s="67">
        <v>-6</v>
      </c>
      <c r="O9" s="67">
        <v>-6</v>
      </c>
      <c r="P9" s="67">
        <v>-6</v>
      </c>
      <c r="Q9" s="67">
        <v>-6</v>
      </c>
      <c r="R9" s="67">
        <v>-6</v>
      </c>
      <c r="S9" s="21"/>
      <c r="T9" s="21"/>
      <c r="U9" s="21"/>
      <c r="V9" s="21"/>
    </row>
    <row r="10" spans="1:22">
      <c r="A10" s="65">
        <v>-0.15000000596046401</v>
      </c>
      <c r="B10" s="67">
        <v>-0.64999997615814198</v>
      </c>
      <c r="C10" s="67">
        <v>-1</v>
      </c>
      <c r="D10" s="67">
        <v>-2</v>
      </c>
      <c r="E10" s="67">
        <v>-3</v>
      </c>
      <c r="F10" s="67">
        <v>-3</v>
      </c>
      <c r="G10" s="67">
        <v>-3</v>
      </c>
      <c r="H10" s="67">
        <v>-3</v>
      </c>
      <c r="I10" s="67">
        <v>-3</v>
      </c>
      <c r="J10" s="67">
        <v>-4</v>
      </c>
      <c r="K10" s="67">
        <v>-4</v>
      </c>
      <c r="L10" s="67">
        <v>-4</v>
      </c>
      <c r="M10" s="67">
        <v>-4</v>
      </c>
      <c r="N10" s="67">
        <v>-4</v>
      </c>
      <c r="O10" s="67">
        <v>-4</v>
      </c>
      <c r="P10" s="67">
        <v>-4</v>
      </c>
      <c r="Q10" s="67">
        <v>-4</v>
      </c>
      <c r="R10" s="67">
        <v>-4</v>
      </c>
      <c r="S10" s="21"/>
      <c r="T10" s="21"/>
      <c r="U10" s="21"/>
      <c r="V10" s="21"/>
    </row>
    <row r="11" spans="1:22">
      <c r="A11" s="65">
        <v>-5.0000000745057997E-2</v>
      </c>
      <c r="B11" s="67">
        <v>0</v>
      </c>
      <c r="C11" s="67">
        <v>-3.7999998778104699E-2</v>
      </c>
      <c r="D11" s="67">
        <v>-7.5000002980232197E-2</v>
      </c>
      <c r="E11" s="67">
        <v>-0.5</v>
      </c>
      <c r="F11" s="67">
        <v>-0.5</v>
      </c>
      <c r="G11" s="67">
        <v>-0.5</v>
      </c>
      <c r="H11" s="67">
        <v>-0.5</v>
      </c>
      <c r="I11" s="67">
        <v>-0.5</v>
      </c>
      <c r="J11" s="67">
        <v>-0.5</v>
      </c>
      <c r="K11" s="67">
        <v>-0.5</v>
      </c>
      <c r="L11" s="67">
        <v>-0.5</v>
      </c>
      <c r="M11" s="67">
        <v>-0.5</v>
      </c>
      <c r="N11" s="67">
        <v>-0.5</v>
      </c>
      <c r="O11" s="67">
        <v>-0.5</v>
      </c>
      <c r="P11" s="67">
        <v>-0.5</v>
      </c>
      <c r="Q11" s="67">
        <v>-0.5</v>
      </c>
      <c r="R11" s="67">
        <v>-0.5</v>
      </c>
      <c r="S11" s="21"/>
      <c r="T11" s="21"/>
      <c r="U11" s="21"/>
      <c r="V11" s="21"/>
    </row>
    <row r="12" spans="1:22">
      <c r="A12" s="65">
        <v>-2.9999999329447701E-2</v>
      </c>
      <c r="B12" s="67">
        <v>0</v>
      </c>
      <c r="C12" s="67">
        <v>-2.28000003844499E-2</v>
      </c>
      <c r="D12" s="67">
        <v>-4.5000001788139302E-2</v>
      </c>
      <c r="E12" s="67">
        <v>-0.10000000149011599</v>
      </c>
      <c r="F12" s="67">
        <v>-0.15000000596046401</v>
      </c>
      <c r="G12" s="67">
        <v>-0.15000000596046401</v>
      </c>
      <c r="H12" s="67">
        <v>-0.15000000596046401</v>
      </c>
      <c r="I12" s="67">
        <v>-0.270000010728836</v>
      </c>
      <c r="J12" s="67">
        <v>-0.270000010728836</v>
      </c>
      <c r="K12" s="67">
        <v>-0.270000010728836</v>
      </c>
      <c r="L12" s="67">
        <v>-0.270000010728836</v>
      </c>
      <c r="M12" s="67">
        <v>-0.270000010728836</v>
      </c>
      <c r="N12" s="67">
        <v>-0.270000010728836</v>
      </c>
      <c r="O12" s="67">
        <v>-0.270000010728836</v>
      </c>
      <c r="P12" s="67">
        <v>-0.270000010728836</v>
      </c>
      <c r="Q12" s="67">
        <v>-0.270000010728836</v>
      </c>
      <c r="R12" s="67">
        <v>-0.270000010728836</v>
      </c>
      <c r="S12" s="21"/>
      <c r="T12" s="21"/>
      <c r="U12" s="21"/>
      <c r="V12" s="21"/>
    </row>
    <row r="13" spans="1:22">
      <c r="A13" s="65">
        <v>0</v>
      </c>
      <c r="B13" s="67">
        <v>0</v>
      </c>
      <c r="C13" s="67">
        <v>0</v>
      </c>
      <c r="D13" s="67">
        <v>0</v>
      </c>
      <c r="E13" s="67">
        <v>0</v>
      </c>
      <c r="F13" s="67">
        <v>0</v>
      </c>
      <c r="G13" s="67">
        <v>0</v>
      </c>
      <c r="H13" s="67">
        <v>0</v>
      </c>
      <c r="I13" s="67">
        <v>0</v>
      </c>
      <c r="J13" s="67">
        <v>0</v>
      </c>
      <c r="K13" s="67">
        <v>0</v>
      </c>
      <c r="L13" s="67">
        <v>0</v>
      </c>
      <c r="M13" s="67">
        <v>0</v>
      </c>
      <c r="N13" s="67">
        <v>0</v>
      </c>
      <c r="O13" s="67">
        <v>0</v>
      </c>
      <c r="P13" s="67">
        <v>0</v>
      </c>
      <c r="Q13" s="67">
        <v>0</v>
      </c>
      <c r="R13" s="67">
        <v>0</v>
      </c>
      <c r="S13" s="21"/>
      <c r="T13" s="21"/>
      <c r="U13" s="21"/>
      <c r="V13" s="21"/>
    </row>
    <row r="14" spans="1:22">
      <c r="A14" s="65">
        <v>2.9999999329447701E-2</v>
      </c>
      <c r="B14" s="67">
        <v>2.28000003844499E-2</v>
      </c>
      <c r="C14" s="67">
        <v>2.28000003844499E-2</v>
      </c>
      <c r="D14" s="67">
        <v>4.5000001788139302E-2</v>
      </c>
      <c r="E14" s="67">
        <v>0.10000000149011599</v>
      </c>
      <c r="F14" s="67">
        <v>0.15000000596046401</v>
      </c>
      <c r="G14" s="67">
        <v>0.15000000596046401</v>
      </c>
      <c r="H14" s="67">
        <v>0.15000000596046401</v>
      </c>
      <c r="I14" s="67">
        <v>0.270000010728836</v>
      </c>
      <c r="J14" s="67">
        <v>0.270000010728836</v>
      </c>
      <c r="K14" s="67">
        <v>0.270000010728836</v>
      </c>
      <c r="L14" s="67">
        <v>0.270000010728836</v>
      </c>
      <c r="M14" s="67">
        <v>0.270000010728836</v>
      </c>
      <c r="N14" s="67">
        <v>0.270000010728836</v>
      </c>
      <c r="O14" s="67">
        <v>0.270000010728836</v>
      </c>
      <c r="P14" s="67">
        <v>0.270000010728836</v>
      </c>
      <c r="Q14" s="67">
        <v>0.270000010728836</v>
      </c>
      <c r="R14" s="67">
        <v>0.270000010728836</v>
      </c>
      <c r="S14" s="21"/>
      <c r="T14" s="21"/>
      <c r="U14" s="21"/>
      <c r="V14" s="21"/>
    </row>
    <row r="15" spans="1:22">
      <c r="A15" s="65">
        <v>5.0000000745057997E-2</v>
      </c>
      <c r="B15" s="67">
        <v>3.7999998778104699E-2</v>
      </c>
      <c r="C15" s="67">
        <v>0.20000000298023199</v>
      </c>
      <c r="D15" s="67">
        <v>1</v>
      </c>
      <c r="E15" s="67">
        <v>1</v>
      </c>
      <c r="F15" s="67">
        <v>1</v>
      </c>
      <c r="G15" s="67">
        <v>1</v>
      </c>
      <c r="H15" s="67">
        <v>0.5</v>
      </c>
      <c r="I15" s="67">
        <v>0.5</v>
      </c>
      <c r="J15" s="67">
        <v>0.5</v>
      </c>
      <c r="K15" s="67">
        <v>0.5</v>
      </c>
      <c r="L15" s="67">
        <v>0.5</v>
      </c>
      <c r="M15" s="67">
        <v>0.5</v>
      </c>
      <c r="N15" s="67">
        <v>0.5</v>
      </c>
      <c r="O15" s="67">
        <v>0.5</v>
      </c>
      <c r="P15" s="67">
        <v>0.5</v>
      </c>
      <c r="Q15" s="67">
        <v>0.5</v>
      </c>
      <c r="R15" s="67">
        <v>0.5</v>
      </c>
      <c r="S15" s="21"/>
      <c r="T15" s="21"/>
      <c r="U15" s="21"/>
      <c r="V15" s="21"/>
    </row>
    <row r="16" spans="1:22">
      <c r="A16" s="65">
        <v>0.10000000149011599</v>
      </c>
      <c r="B16" s="67">
        <v>0.69999998807907104</v>
      </c>
      <c r="C16" s="67">
        <v>0.36000001430511402</v>
      </c>
      <c r="D16" s="67">
        <v>2</v>
      </c>
      <c r="E16" s="67">
        <v>2</v>
      </c>
      <c r="F16" s="67">
        <v>2</v>
      </c>
      <c r="G16" s="67">
        <v>2</v>
      </c>
      <c r="H16" s="67">
        <v>0.69999998807907104</v>
      </c>
      <c r="I16" s="67">
        <v>0.69999998807907104</v>
      </c>
      <c r="J16" s="67">
        <v>0.69999998807907104</v>
      </c>
      <c r="K16" s="67">
        <v>0.69999998807907104</v>
      </c>
      <c r="L16" s="67">
        <v>0.69999998807907104</v>
      </c>
      <c r="M16" s="67">
        <v>0.69999998807907104</v>
      </c>
      <c r="N16" s="67">
        <v>0.69999998807907104</v>
      </c>
      <c r="O16" s="67">
        <v>0.69999998807907104</v>
      </c>
      <c r="P16" s="67">
        <v>0.69999998807907104</v>
      </c>
      <c r="Q16" s="67">
        <v>0.69999998807907104</v>
      </c>
      <c r="R16" s="67">
        <v>0.69999998807907104</v>
      </c>
      <c r="S16" s="21"/>
      <c r="T16" s="21"/>
      <c r="U16" s="21"/>
      <c r="V16" s="21"/>
    </row>
    <row r="17" spans="1:22">
      <c r="A17" s="65">
        <v>0.30000001192092901</v>
      </c>
      <c r="B17" s="67">
        <v>2.2999999523162802</v>
      </c>
      <c r="C17" s="67">
        <v>1.5</v>
      </c>
      <c r="D17" s="67">
        <v>2.2999999523162802</v>
      </c>
      <c r="E17" s="67">
        <v>2.2999999523162802</v>
      </c>
      <c r="F17" s="67">
        <v>2.2999999523162802</v>
      </c>
      <c r="G17" s="67">
        <v>2</v>
      </c>
      <c r="H17" s="67">
        <v>0.89999997615814198</v>
      </c>
      <c r="I17" s="67">
        <v>0.89999997615814198</v>
      </c>
      <c r="J17" s="67">
        <v>0.89999997615814198</v>
      </c>
      <c r="K17" s="67">
        <v>0.89999997615814198</v>
      </c>
      <c r="L17" s="67">
        <v>0.89999997615814198</v>
      </c>
      <c r="M17" s="67">
        <v>0.89999997615814198</v>
      </c>
      <c r="N17" s="67">
        <v>0.89999997615814198</v>
      </c>
      <c r="O17" s="67">
        <v>0.89999997615814198</v>
      </c>
      <c r="P17" s="67">
        <v>0.89999997615814198</v>
      </c>
      <c r="Q17" s="67">
        <v>0.89999997615814198</v>
      </c>
      <c r="R17" s="67">
        <v>0.89999997615814198</v>
      </c>
      <c r="S17" s="21"/>
      <c r="T17" s="21"/>
      <c r="U17" s="21"/>
      <c r="V17" s="21"/>
    </row>
    <row r="18" spans="1:22">
      <c r="A18" s="65">
        <v>0.5</v>
      </c>
      <c r="B18" s="67">
        <v>2.2999999523162802</v>
      </c>
      <c r="C18" s="67">
        <v>5</v>
      </c>
      <c r="D18" s="67">
        <v>5</v>
      </c>
      <c r="E18" s="67">
        <v>5</v>
      </c>
      <c r="F18" s="67">
        <v>3</v>
      </c>
      <c r="G18" s="67">
        <v>2</v>
      </c>
      <c r="H18" s="67">
        <v>0.89999997615814198</v>
      </c>
      <c r="I18" s="67">
        <v>0.89999997615814198</v>
      </c>
      <c r="J18" s="67">
        <v>0.89999997615814198</v>
      </c>
      <c r="K18" s="67">
        <v>0.89999997615814198</v>
      </c>
      <c r="L18" s="67">
        <v>0.89999997615814198</v>
      </c>
      <c r="M18" s="67">
        <v>0.89999997615814198</v>
      </c>
      <c r="N18" s="67">
        <v>0.89999997615814198</v>
      </c>
      <c r="O18" s="67">
        <v>0.89999997615814198</v>
      </c>
      <c r="P18" s="67">
        <v>0.89999997615814198</v>
      </c>
      <c r="Q18" s="67">
        <v>0.89999997615814198</v>
      </c>
      <c r="R18" s="67">
        <v>0.89999997615814198</v>
      </c>
      <c r="S18" s="21"/>
      <c r="T18" s="21"/>
      <c r="U18" s="21"/>
      <c r="V18" s="21"/>
    </row>
    <row r="19" spans="1:22">
      <c r="A19" s="65">
        <v>1</v>
      </c>
      <c r="B19" s="67">
        <v>2.2999999523162802</v>
      </c>
      <c r="C19" s="67">
        <v>8</v>
      </c>
      <c r="D19" s="67">
        <v>8</v>
      </c>
      <c r="E19" s="67">
        <v>8</v>
      </c>
      <c r="F19" s="67">
        <v>3.5</v>
      </c>
      <c r="G19" s="67">
        <v>2</v>
      </c>
      <c r="H19" s="67">
        <v>0.89999997615814198</v>
      </c>
      <c r="I19" s="67">
        <v>0.89999997615814198</v>
      </c>
      <c r="J19" s="67">
        <v>0.89999997615814198</v>
      </c>
      <c r="K19" s="67">
        <v>0.89999997615814198</v>
      </c>
      <c r="L19" s="67">
        <v>0.89999997615814198</v>
      </c>
      <c r="M19" s="67">
        <v>0.89999997615814198</v>
      </c>
      <c r="N19" s="67">
        <v>0.89999997615814198</v>
      </c>
      <c r="O19" s="67">
        <v>0.89999997615814198</v>
      </c>
      <c r="P19" s="67">
        <v>0.89999997615814198</v>
      </c>
      <c r="Q19" s="67">
        <v>0.89999997615814198</v>
      </c>
      <c r="R19" s="67">
        <v>0.89999997615814198</v>
      </c>
      <c r="S19" s="21"/>
      <c r="T19" s="21"/>
      <c r="U19" s="21"/>
      <c r="V19" s="21"/>
    </row>
    <row r="20" spans="1:22">
      <c r="A20" s="65">
        <v>2</v>
      </c>
      <c r="B20" s="67">
        <v>2.2999999523162802</v>
      </c>
      <c r="C20" s="67">
        <v>8</v>
      </c>
      <c r="D20" s="67">
        <v>8</v>
      </c>
      <c r="E20" s="67">
        <v>8</v>
      </c>
      <c r="F20" s="67">
        <v>3.5</v>
      </c>
      <c r="G20" s="67">
        <v>2</v>
      </c>
      <c r="H20" s="67">
        <v>0.89999997615814198</v>
      </c>
      <c r="I20" s="67">
        <v>0.89999997615814198</v>
      </c>
      <c r="J20" s="67">
        <v>0.89999997615814198</v>
      </c>
      <c r="K20" s="67">
        <v>0.89999997615814198</v>
      </c>
      <c r="L20" s="67">
        <v>0.89999997615814198</v>
      </c>
      <c r="M20" s="67">
        <v>0.89999997615814198</v>
      </c>
      <c r="N20" s="67">
        <v>0.89999997615814198</v>
      </c>
      <c r="O20" s="67">
        <v>0.89999997615814198</v>
      </c>
      <c r="P20" s="67">
        <v>0.89999997615814198</v>
      </c>
      <c r="Q20" s="67">
        <v>0.89999997615814198</v>
      </c>
      <c r="R20" s="67">
        <v>0.89999997615814198</v>
      </c>
      <c r="S20" s="21"/>
      <c r="T20" s="21"/>
      <c r="U20" s="21"/>
      <c r="V20" s="21"/>
    </row>
    <row r="21" spans="1:22">
      <c r="A21" s="65">
        <v>3</v>
      </c>
      <c r="B21" s="67">
        <v>2.2999999523162802</v>
      </c>
      <c r="C21" s="67">
        <v>8</v>
      </c>
      <c r="D21" s="67">
        <v>8</v>
      </c>
      <c r="E21" s="67">
        <v>8</v>
      </c>
      <c r="F21" s="67">
        <v>3.5</v>
      </c>
      <c r="G21" s="67">
        <v>2</v>
      </c>
      <c r="H21" s="67">
        <v>0.89999997615814198</v>
      </c>
      <c r="I21" s="67">
        <v>0.89999997615814198</v>
      </c>
      <c r="J21" s="67">
        <v>0.89999997615814198</v>
      </c>
      <c r="K21" s="67">
        <v>0.89999997615814198</v>
      </c>
      <c r="L21" s="67">
        <v>0.89999997615814198</v>
      </c>
      <c r="M21" s="67">
        <v>0.89999997615814198</v>
      </c>
      <c r="N21" s="67">
        <v>0.89999997615814198</v>
      </c>
      <c r="O21" s="67">
        <v>0.89999997615814198</v>
      </c>
      <c r="P21" s="67">
        <v>0.89999997615814198</v>
      </c>
      <c r="Q21" s="67">
        <v>0.89999997615814198</v>
      </c>
      <c r="R21" s="67">
        <v>0.89999997615814198</v>
      </c>
      <c r="S21" s="21"/>
      <c r="T21" s="21"/>
      <c r="U21" s="21"/>
      <c r="V21" s="21"/>
    </row>
    <row r="22" spans="1:22">
      <c r="A22" s="65">
        <v>5</v>
      </c>
      <c r="B22" s="67">
        <v>2.2999999523162802</v>
      </c>
      <c r="C22" s="67">
        <v>8</v>
      </c>
      <c r="D22" s="67">
        <v>8</v>
      </c>
      <c r="E22" s="67">
        <v>8</v>
      </c>
      <c r="F22" s="67">
        <v>3.5</v>
      </c>
      <c r="G22" s="67">
        <v>2</v>
      </c>
      <c r="H22" s="67">
        <v>0.89999997615814198</v>
      </c>
      <c r="I22" s="67">
        <v>0.89999997615814198</v>
      </c>
      <c r="J22" s="67">
        <v>0.89999997615814198</v>
      </c>
      <c r="K22" s="67">
        <v>0.89999997615814198</v>
      </c>
      <c r="L22" s="67">
        <v>0.89999997615814198</v>
      </c>
      <c r="M22" s="67">
        <v>0.89999997615814198</v>
      </c>
      <c r="N22" s="67">
        <v>0.89999997615814198</v>
      </c>
      <c r="O22" s="67">
        <v>0.89999997615814198</v>
      </c>
      <c r="P22" s="67">
        <v>0.89999997615814198</v>
      </c>
      <c r="Q22" s="67">
        <v>0.89999997615814198</v>
      </c>
      <c r="R22" s="67">
        <v>0.89999997615814198</v>
      </c>
      <c r="S22" s="21"/>
      <c r="T22" s="21"/>
      <c r="U22" s="21"/>
      <c r="V22" s="21"/>
    </row>
    <row r="23" spans="1:22">
      <c r="A23" s="65">
        <v>7</v>
      </c>
      <c r="B23" s="67">
        <v>2.2999999523162802</v>
      </c>
      <c r="C23" s="67">
        <v>8</v>
      </c>
      <c r="D23" s="67">
        <v>8</v>
      </c>
      <c r="E23" s="67">
        <v>8</v>
      </c>
      <c r="F23" s="67">
        <v>3.5</v>
      </c>
      <c r="G23" s="67">
        <v>2</v>
      </c>
      <c r="H23" s="67">
        <v>0.89999997615814198</v>
      </c>
      <c r="I23" s="67">
        <v>0.89999997615814198</v>
      </c>
      <c r="J23" s="67">
        <v>0.89999997615814198</v>
      </c>
      <c r="K23" s="67">
        <v>0.89999997615814198</v>
      </c>
      <c r="L23" s="67">
        <v>0.89999997615814198</v>
      </c>
      <c r="M23" s="67">
        <v>0.89999997615814198</v>
      </c>
      <c r="N23" s="67">
        <v>0.89999997615814198</v>
      </c>
      <c r="O23" s="67">
        <v>0.89999997615814198</v>
      </c>
      <c r="P23" s="67">
        <v>0.89999997615814198</v>
      </c>
      <c r="Q23" s="67">
        <v>0.89999997615814198</v>
      </c>
      <c r="R23" s="67">
        <v>0.89999997615814198</v>
      </c>
      <c r="S23" s="21"/>
      <c r="T23" s="21"/>
      <c r="U23" s="21"/>
      <c r="V23" s="21"/>
    </row>
  </sheetData>
  <mergeCells count="1">
    <mergeCell ref="A1:R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0"/>
  </sheetPr>
  <dimension ref="A1:V23"/>
  <sheetViews>
    <sheetView zoomScale="85" zoomScaleNormal="85" workbookViewId="0">
      <selection sqref="A1:R1"/>
    </sheetView>
  </sheetViews>
  <sheetFormatPr defaultColWidth="7.296875" defaultRowHeight="14.4"/>
  <sheetData>
    <row r="1" spans="1:22">
      <c r="A1" s="157" t="s">
        <v>1270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21"/>
      <c r="T1" s="21"/>
      <c r="U1" s="21"/>
      <c r="V1" s="21"/>
    </row>
    <row r="2" spans="1:22">
      <c r="A2" s="22"/>
      <c r="B2" s="23">
        <v>0</v>
      </c>
      <c r="C2" s="23">
        <v>10</v>
      </c>
      <c r="D2" s="23">
        <v>20</v>
      </c>
      <c r="E2" s="23">
        <v>30</v>
      </c>
      <c r="F2" s="23">
        <v>40</v>
      </c>
      <c r="G2" s="23">
        <v>50</v>
      </c>
      <c r="H2" s="23">
        <v>60</v>
      </c>
      <c r="I2" s="23">
        <v>70</v>
      </c>
      <c r="J2" s="23">
        <v>80</v>
      </c>
      <c r="K2" s="23">
        <v>90</v>
      </c>
      <c r="L2" s="23">
        <v>100</v>
      </c>
      <c r="M2" s="23">
        <v>110</v>
      </c>
      <c r="N2" s="23">
        <v>120</v>
      </c>
      <c r="O2" s="23">
        <v>130</v>
      </c>
      <c r="P2" s="23">
        <v>140</v>
      </c>
      <c r="Q2" s="23">
        <v>150</v>
      </c>
      <c r="R2" s="23">
        <v>160</v>
      </c>
      <c r="S2" s="21"/>
      <c r="T2" s="21"/>
      <c r="U2" s="21"/>
      <c r="V2" s="21"/>
    </row>
    <row r="3" spans="1:22">
      <c r="A3" s="23">
        <v>-100</v>
      </c>
      <c r="B3" s="22">
        <v>0</v>
      </c>
      <c r="C3" s="22">
        <v>0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1"/>
      <c r="T3" s="21"/>
      <c r="U3" s="21"/>
      <c r="V3" s="21"/>
    </row>
    <row r="4" spans="1:22">
      <c r="A4" s="23">
        <v>-90</v>
      </c>
      <c r="B4" s="22">
        <v>0</v>
      </c>
      <c r="C4" s="22">
        <v>0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1"/>
      <c r="T4" s="21"/>
      <c r="U4" s="21"/>
      <c r="V4" s="21"/>
    </row>
    <row r="5" spans="1:22">
      <c r="A5" s="23">
        <v>-80</v>
      </c>
      <c r="B5" s="22">
        <v>0</v>
      </c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1"/>
      <c r="T5" s="21"/>
      <c r="U5" s="21"/>
      <c r="V5" s="21"/>
    </row>
    <row r="6" spans="1:22">
      <c r="A6" s="23">
        <v>-70</v>
      </c>
      <c r="B6" s="22">
        <v>0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1"/>
      <c r="T6" s="21"/>
      <c r="U6" s="21"/>
      <c r="V6" s="21"/>
    </row>
    <row r="7" spans="1:22">
      <c r="A7" s="23">
        <v>-60</v>
      </c>
      <c r="B7" s="22">
        <v>0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1"/>
      <c r="T7" s="21"/>
      <c r="U7" s="21"/>
      <c r="V7" s="21"/>
    </row>
    <row r="8" spans="1:22">
      <c r="A8" s="23">
        <v>-50</v>
      </c>
      <c r="B8" s="22">
        <v>0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1"/>
      <c r="T8" s="21"/>
      <c r="U8" s="21"/>
      <c r="V8" s="21"/>
    </row>
    <row r="9" spans="1:22">
      <c r="A9" s="23">
        <v>-40</v>
      </c>
      <c r="B9" s="22">
        <v>0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1"/>
      <c r="T9" s="21"/>
      <c r="U9" s="21"/>
      <c r="V9" s="21"/>
    </row>
    <row r="10" spans="1:22">
      <c r="A10" s="23">
        <v>-30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1"/>
      <c r="T10" s="21"/>
      <c r="U10" s="21"/>
      <c r="V10" s="21"/>
    </row>
    <row r="11" spans="1:22">
      <c r="A11" s="23">
        <v>-20</v>
      </c>
      <c r="B11" s="22">
        <v>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1"/>
      <c r="T11" s="21"/>
      <c r="U11" s="21"/>
      <c r="V11" s="21"/>
    </row>
    <row r="12" spans="1:22">
      <c r="A12" s="23">
        <v>-10</v>
      </c>
      <c r="B12" s="22">
        <v>0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1"/>
      <c r="T12" s="21"/>
      <c r="U12" s="21"/>
      <c r="V12" s="21"/>
    </row>
    <row r="13" spans="1:22">
      <c r="A13" s="23">
        <v>0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1"/>
      <c r="T13" s="21"/>
      <c r="U13" s="21"/>
      <c r="V13" s="21"/>
    </row>
    <row r="14" spans="1:22">
      <c r="A14" s="23">
        <v>10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1"/>
      <c r="T14" s="21"/>
      <c r="U14" s="21"/>
      <c r="V14" s="21"/>
    </row>
    <row r="15" spans="1:22">
      <c r="A15" s="23">
        <v>20</v>
      </c>
      <c r="B15" s="22">
        <v>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1"/>
      <c r="T15" s="21"/>
      <c r="U15" s="21"/>
      <c r="V15" s="21"/>
    </row>
    <row r="16" spans="1:22">
      <c r="A16" s="23">
        <v>30</v>
      </c>
      <c r="B16" s="22">
        <v>0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1"/>
      <c r="T16" s="21"/>
      <c r="U16" s="21"/>
      <c r="V16" s="21"/>
    </row>
    <row r="17" spans="1:22">
      <c r="A17" s="23">
        <v>40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1"/>
      <c r="T17" s="21"/>
      <c r="U17" s="21"/>
      <c r="V17" s="21"/>
    </row>
    <row r="18" spans="1:22">
      <c r="A18" s="23">
        <v>50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1"/>
      <c r="T18" s="21"/>
      <c r="U18" s="21"/>
      <c r="V18" s="21"/>
    </row>
    <row r="19" spans="1:22">
      <c r="A19" s="23">
        <v>60</v>
      </c>
      <c r="B19" s="22">
        <v>0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1"/>
      <c r="T19" s="21"/>
      <c r="U19" s="21"/>
      <c r="V19" s="21"/>
    </row>
    <row r="20" spans="1:22">
      <c r="A20" s="23">
        <v>70</v>
      </c>
      <c r="B20" s="22">
        <v>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1"/>
      <c r="T20" s="21"/>
      <c r="U20" s="21"/>
      <c r="V20" s="21"/>
    </row>
    <row r="21" spans="1:22">
      <c r="A21" s="23">
        <v>80</v>
      </c>
      <c r="B21" s="22">
        <v>0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1"/>
      <c r="T21" s="21"/>
      <c r="U21" s="21"/>
      <c r="V21" s="21"/>
    </row>
    <row r="22" spans="1:22">
      <c r="A22" s="23">
        <v>90</v>
      </c>
      <c r="B22" s="22">
        <v>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1"/>
      <c r="T22" s="21"/>
      <c r="U22" s="21"/>
      <c r="V22" s="21"/>
    </row>
    <row r="23" spans="1:22">
      <c r="A23" s="23">
        <v>100</v>
      </c>
      <c r="B23" s="22">
        <v>0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1"/>
      <c r="T23" s="21"/>
      <c r="U23" s="21"/>
      <c r="V23" s="21"/>
    </row>
  </sheetData>
  <mergeCells count="1">
    <mergeCell ref="A1:R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0"/>
  </sheetPr>
  <dimension ref="A1:R3"/>
  <sheetViews>
    <sheetView zoomScale="85" zoomScaleNormal="85" workbookViewId="0">
      <selection sqref="A1:N1"/>
    </sheetView>
  </sheetViews>
  <sheetFormatPr defaultColWidth="7.296875" defaultRowHeight="14.4"/>
  <cols>
    <col min="1" max="1" width="26.59765625" customWidth="1"/>
  </cols>
  <sheetData>
    <row r="1" spans="1:18">
      <c r="A1" s="158" t="s">
        <v>1274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</row>
    <row r="2" spans="1:18">
      <c r="A2" s="1" t="s">
        <v>1272</v>
      </c>
      <c r="B2" s="1">
        <v>0</v>
      </c>
      <c r="C2" s="1">
        <v>3</v>
      </c>
      <c r="D2" s="1">
        <v>5</v>
      </c>
      <c r="E2" s="1">
        <v>10</v>
      </c>
      <c r="F2" s="1">
        <v>15</v>
      </c>
      <c r="G2" s="1">
        <v>20</v>
      </c>
      <c r="H2" s="1">
        <v>25</v>
      </c>
      <c r="I2" s="1">
        <v>25.5</v>
      </c>
      <c r="J2" s="1">
        <v>26</v>
      </c>
      <c r="K2" s="1">
        <v>26.5</v>
      </c>
      <c r="L2" s="1">
        <v>27</v>
      </c>
      <c r="M2" s="1">
        <v>27.5</v>
      </c>
      <c r="N2" s="1">
        <v>28</v>
      </c>
      <c r="O2" s="1">
        <v>30</v>
      </c>
      <c r="P2" s="1">
        <v>32</v>
      </c>
      <c r="Q2" s="1">
        <v>35</v>
      </c>
      <c r="R2" s="1">
        <v>40</v>
      </c>
    </row>
    <row r="3" spans="1:18">
      <c r="A3" s="1" t="s">
        <v>1274</v>
      </c>
      <c r="B3" s="55">
        <v>0</v>
      </c>
      <c r="C3" s="55">
        <v>0</v>
      </c>
      <c r="D3" s="55">
        <v>0</v>
      </c>
      <c r="E3" s="55">
        <v>1</v>
      </c>
      <c r="F3" s="55">
        <v>1</v>
      </c>
      <c r="G3" s="55">
        <v>1.5</v>
      </c>
      <c r="H3" s="55">
        <v>2</v>
      </c>
      <c r="I3" s="55">
        <v>2</v>
      </c>
      <c r="J3" s="55">
        <v>2</v>
      </c>
      <c r="K3" s="55">
        <v>2</v>
      </c>
      <c r="L3" s="55">
        <v>2</v>
      </c>
      <c r="M3" s="55">
        <v>3</v>
      </c>
      <c r="N3" s="55">
        <v>3.5</v>
      </c>
      <c r="O3" s="55">
        <v>4</v>
      </c>
      <c r="P3" s="55">
        <v>5</v>
      </c>
      <c r="Q3" s="55">
        <v>5</v>
      </c>
      <c r="R3" s="55">
        <v>5</v>
      </c>
    </row>
  </sheetData>
  <mergeCells count="1">
    <mergeCell ref="A1:R1"/>
  </mergeCells>
  <phoneticPr fontId="40" type="noConversion"/>
  <conditionalFormatting sqref="A1">
    <cfRule type="duplicateValues" dxfId="23" priority="2"/>
    <cfRule type="expression" dxfId="2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0"/>
  </sheetPr>
  <dimension ref="A1:N3"/>
  <sheetViews>
    <sheetView zoomScale="85" zoomScaleNormal="85" workbookViewId="0">
      <selection activeCell="B3" sqref="B3:N3"/>
    </sheetView>
  </sheetViews>
  <sheetFormatPr defaultColWidth="7.296875" defaultRowHeight="14.4"/>
  <cols>
    <col min="1" max="1" width="26.09765625" customWidth="1"/>
  </cols>
  <sheetData>
    <row r="1" spans="1:14">
      <c r="A1" s="158" t="s">
        <v>1278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1:14">
      <c r="A2" s="1" t="s">
        <v>1276</v>
      </c>
      <c r="B2" s="1">
        <v>-100</v>
      </c>
      <c r="C2" s="1">
        <v>-90</v>
      </c>
      <c r="D2" s="1">
        <v>-80</v>
      </c>
      <c r="E2" s="1">
        <v>-50</v>
      </c>
      <c r="F2" s="1">
        <v>-30</v>
      </c>
      <c r="G2" s="1">
        <v>-20</v>
      </c>
      <c r="H2" s="1">
        <v>-10</v>
      </c>
      <c r="I2" s="1">
        <v>-5</v>
      </c>
      <c r="J2" s="1">
        <v>-3</v>
      </c>
      <c r="K2" s="1">
        <v>-2.0099999999999998</v>
      </c>
      <c r="L2" s="1">
        <v>-2</v>
      </c>
      <c r="M2" s="1">
        <v>-1</v>
      </c>
      <c r="N2" s="1">
        <v>0</v>
      </c>
    </row>
    <row r="3" spans="1:14">
      <c r="A3" s="1" t="s">
        <v>1278</v>
      </c>
      <c r="B3" s="55">
        <v>30</v>
      </c>
      <c r="C3" s="55">
        <v>30</v>
      </c>
      <c r="D3" s="55">
        <v>30</v>
      </c>
      <c r="E3" s="55">
        <v>30</v>
      </c>
      <c r="F3" s="55">
        <v>30</v>
      </c>
      <c r="G3" s="55">
        <v>30</v>
      </c>
      <c r="H3" s="55">
        <v>30</v>
      </c>
      <c r="I3" s="55">
        <v>20</v>
      </c>
      <c r="J3" s="55">
        <v>15</v>
      </c>
      <c r="K3" s="55">
        <v>0</v>
      </c>
      <c r="L3" s="55">
        <v>0</v>
      </c>
      <c r="M3" s="55">
        <v>0</v>
      </c>
      <c r="N3" s="55">
        <v>0</v>
      </c>
    </row>
  </sheetData>
  <mergeCells count="1">
    <mergeCell ref="A1:N1"/>
  </mergeCells>
  <phoneticPr fontId="40" type="noConversion"/>
  <conditionalFormatting sqref="A1">
    <cfRule type="duplicateValues" dxfId="21" priority="2"/>
    <cfRule type="expression" dxfId="20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0"/>
  </sheetPr>
  <dimension ref="A1:AJ23"/>
  <sheetViews>
    <sheetView zoomScale="85" zoomScaleNormal="85" workbookViewId="0">
      <selection sqref="A1:N1"/>
    </sheetView>
  </sheetViews>
  <sheetFormatPr defaultColWidth="7.796875" defaultRowHeight="14.4"/>
  <cols>
    <col min="1" max="1" width="7.8984375" style="37" customWidth="1"/>
    <col min="2" max="2" width="10" style="37" customWidth="1"/>
    <col min="3" max="11" width="9.5" style="37" customWidth="1"/>
    <col min="12" max="15" width="9.19921875" style="37" customWidth="1"/>
    <col min="16" max="18" width="8.3984375" style="37" customWidth="1"/>
    <col min="19" max="22" width="7.8984375" style="37" customWidth="1"/>
    <col min="23" max="26" width="8.296875" style="37" customWidth="1"/>
    <col min="27" max="35" width="8.59765625" style="37" customWidth="1"/>
    <col min="36" max="36" width="9.296875" style="37" customWidth="1"/>
    <col min="37" max="16384" width="7.796875" style="37"/>
  </cols>
  <sheetData>
    <row r="1" spans="1:36">
      <c r="A1" s="147" t="s">
        <v>1288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36">
      <c r="A2" s="56"/>
      <c r="B2" s="56">
        <v>-4250</v>
      </c>
      <c r="C2" s="56">
        <v>-4000</v>
      </c>
      <c r="D2" s="56">
        <v>-3750</v>
      </c>
      <c r="E2" s="56">
        <v>-3500</v>
      </c>
      <c r="F2" s="56">
        <v>-3250</v>
      </c>
      <c r="G2" s="56">
        <v>-3000</v>
      </c>
      <c r="H2" s="56">
        <v>-2750</v>
      </c>
      <c r="I2" s="56">
        <v>-2500</v>
      </c>
      <c r="J2" s="56">
        <v>-2250</v>
      </c>
      <c r="K2" s="56">
        <v>-2000</v>
      </c>
      <c r="L2" s="56">
        <v>-1750</v>
      </c>
      <c r="M2" s="56">
        <v>-1500</v>
      </c>
      <c r="N2" s="56">
        <v>-1250</v>
      </c>
      <c r="O2" s="56">
        <v>-1000</v>
      </c>
      <c r="P2" s="56">
        <v>-750</v>
      </c>
      <c r="Q2" s="56">
        <v>-500</v>
      </c>
      <c r="R2" s="56">
        <v>-250</v>
      </c>
      <c r="S2" s="56">
        <v>0</v>
      </c>
      <c r="T2" s="56">
        <v>250</v>
      </c>
      <c r="U2" s="56">
        <v>500</v>
      </c>
      <c r="V2" s="56">
        <v>750</v>
      </c>
      <c r="W2" s="56">
        <v>1000</v>
      </c>
      <c r="X2" s="56">
        <v>1250</v>
      </c>
      <c r="Y2" s="56">
        <v>1500</v>
      </c>
      <c r="Z2" s="56">
        <v>1750</v>
      </c>
      <c r="AA2" s="56">
        <v>2000</v>
      </c>
      <c r="AB2" s="56">
        <v>2250</v>
      </c>
      <c r="AC2" s="56">
        <v>2500</v>
      </c>
      <c r="AD2" s="56">
        <v>2750</v>
      </c>
      <c r="AE2" s="56">
        <v>3000</v>
      </c>
      <c r="AF2" s="56">
        <v>3250</v>
      </c>
      <c r="AG2" s="56">
        <v>3500</v>
      </c>
      <c r="AH2" s="56">
        <v>3750</v>
      </c>
      <c r="AI2" s="56">
        <v>4000</v>
      </c>
      <c r="AJ2" s="56">
        <v>4250</v>
      </c>
    </row>
    <row r="3" spans="1:36">
      <c r="A3" s="56">
        <v>-1</v>
      </c>
      <c r="B3" s="56">
        <v>0.31256899386644299</v>
      </c>
      <c r="C3" s="56">
        <v>0.31256899386644299</v>
      </c>
      <c r="D3" s="56">
        <v>0.30188150405883701</v>
      </c>
      <c r="E3" s="56">
        <v>0.28550348728895197</v>
      </c>
      <c r="F3" s="56">
        <v>0.25627201199531602</v>
      </c>
      <c r="G3" s="56">
        <v>0.213084997236728</v>
      </c>
      <c r="H3" s="56">
        <v>0.16205099970102299</v>
      </c>
      <c r="I3" s="56">
        <v>9.2447351664304706E-2</v>
      </c>
      <c r="J3" s="56">
        <v>9.2447351664304706E-2</v>
      </c>
      <c r="K3" s="56">
        <v>9.2447351664304706E-2</v>
      </c>
      <c r="L3" s="56">
        <v>9.2447351664304706E-2</v>
      </c>
      <c r="M3" s="56">
        <v>9.2447351664304706E-2</v>
      </c>
      <c r="N3" s="56">
        <v>9.2447351664304706E-2</v>
      </c>
      <c r="O3" s="56">
        <v>9.2447351664304706E-2</v>
      </c>
      <c r="P3" s="56">
        <v>9.2447351664304706E-2</v>
      </c>
      <c r="Q3" s="56">
        <v>9.2447351664304706E-2</v>
      </c>
      <c r="R3" s="56">
        <v>9.2447351664304706E-2</v>
      </c>
      <c r="S3" s="56">
        <v>9.2447351664304706E-2</v>
      </c>
      <c r="T3" s="56">
        <v>9.2447351664304706E-2</v>
      </c>
      <c r="U3" s="56">
        <v>9.2447351664304706E-2</v>
      </c>
      <c r="V3" s="56">
        <v>9.2447351664304706E-2</v>
      </c>
      <c r="W3" s="56">
        <v>9.2447351664304706E-2</v>
      </c>
      <c r="X3" s="56">
        <v>9.2447351664304706E-2</v>
      </c>
      <c r="Y3" s="56">
        <v>9.2447351664304706E-2</v>
      </c>
      <c r="Z3" s="56">
        <v>9.2447351664304706E-2</v>
      </c>
      <c r="AA3" s="56">
        <v>9.2447351664304706E-2</v>
      </c>
      <c r="AB3" s="56">
        <v>9.2447351664304706E-2</v>
      </c>
      <c r="AC3" s="56">
        <v>9.4982900843024201E-2</v>
      </c>
      <c r="AD3" s="56">
        <v>0.162848993390798</v>
      </c>
      <c r="AE3" s="56">
        <v>0.213987505435943</v>
      </c>
      <c r="AF3" s="56">
        <v>0.25530299842357601</v>
      </c>
      <c r="AG3" s="56">
        <v>0.28426850885152799</v>
      </c>
      <c r="AH3" s="56">
        <v>0.30166299045085798</v>
      </c>
      <c r="AI3" s="56">
        <v>0.30965249687433199</v>
      </c>
      <c r="AJ3" s="56">
        <v>0.30965249687433199</v>
      </c>
    </row>
    <row r="4" spans="1:36">
      <c r="A4" s="56">
        <v>-0.9</v>
      </c>
      <c r="B4" s="56">
        <v>0.330011011660099</v>
      </c>
      <c r="C4" s="56">
        <v>0.330011011660099</v>
      </c>
      <c r="D4" s="56">
        <v>0.32217351347208001</v>
      </c>
      <c r="E4" s="56">
        <v>0.30542500317096699</v>
      </c>
      <c r="F4" s="56">
        <v>0.27773249447345699</v>
      </c>
      <c r="G4" s="56">
        <v>0.24087249338626801</v>
      </c>
      <c r="H4" s="56">
        <v>0.19467399418353901</v>
      </c>
      <c r="I4" s="56">
        <v>0.133778996765613</v>
      </c>
      <c r="J4" s="56">
        <v>5.3296900168061198E-2</v>
      </c>
      <c r="K4" s="56">
        <v>5.3296900168061198E-2</v>
      </c>
      <c r="L4" s="56">
        <v>5.3296900168061198E-2</v>
      </c>
      <c r="M4" s="56">
        <v>5.3296900168061198E-2</v>
      </c>
      <c r="N4" s="56">
        <v>5.3296900168061198E-2</v>
      </c>
      <c r="O4" s="56">
        <v>5.3296900168061198E-2</v>
      </c>
      <c r="P4" s="56">
        <v>5.3296900168061198E-2</v>
      </c>
      <c r="Q4" s="56">
        <v>5.3296900168061198E-2</v>
      </c>
      <c r="R4" s="56">
        <v>5.3296900168061198E-2</v>
      </c>
      <c r="S4" s="56">
        <v>5.3296900168061198E-2</v>
      </c>
      <c r="T4" s="56">
        <v>5.3296900168061198E-2</v>
      </c>
      <c r="U4" s="56">
        <v>5.3296900168061198E-2</v>
      </c>
      <c r="V4" s="56">
        <v>5.3296900168061198E-2</v>
      </c>
      <c r="W4" s="56">
        <v>5.3296900168061198E-2</v>
      </c>
      <c r="X4" s="56">
        <v>5.3296900168061198E-2</v>
      </c>
      <c r="Y4" s="56">
        <v>5.3296900168061198E-2</v>
      </c>
      <c r="Z4" s="56">
        <v>5.3296900168061198E-2</v>
      </c>
      <c r="AA4" s="56">
        <v>5.3296900168061198E-2</v>
      </c>
      <c r="AB4" s="56">
        <v>5.5889448896050402E-2</v>
      </c>
      <c r="AC4" s="56">
        <v>0.13698049858212399</v>
      </c>
      <c r="AD4" s="56">
        <v>0.19576650559902201</v>
      </c>
      <c r="AE4" s="56">
        <v>0.24205050766468</v>
      </c>
      <c r="AF4" s="56">
        <v>0.27676350921392401</v>
      </c>
      <c r="AG4" s="56">
        <v>0.304199509322643</v>
      </c>
      <c r="AH4" s="56">
        <v>0.32026399672031403</v>
      </c>
      <c r="AI4" s="56">
        <v>0.32708500176668098</v>
      </c>
      <c r="AJ4" s="56">
        <v>0.32708500176668098</v>
      </c>
    </row>
    <row r="5" spans="1:36">
      <c r="A5" s="56">
        <v>-0.8</v>
      </c>
      <c r="B5" s="56">
        <v>0.34744348824024202</v>
      </c>
      <c r="C5" s="56">
        <v>0.34744348824024202</v>
      </c>
      <c r="D5" s="56">
        <v>0.34076500684022898</v>
      </c>
      <c r="E5" s="56">
        <v>0.329250998795032</v>
      </c>
      <c r="F5" s="56">
        <v>0.30338250398635902</v>
      </c>
      <c r="G5" s="56">
        <v>0.268659989535808</v>
      </c>
      <c r="H5" s="56">
        <v>0.227287504076957</v>
      </c>
      <c r="I5" s="56">
        <v>0.17218750566244101</v>
      </c>
      <c r="J5" s="56">
        <v>9.8800002038478704E-2</v>
      </c>
      <c r="K5" s="56">
        <v>9.8800002038478704E-2</v>
      </c>
      <c r="L5" s="56">
        <v>9.8800002038478704E-2</v>
      </c>
      <c r="M5" s="56">
        <v>9.8800002038478704E-2</v>
      </c>
      <c r="N5" s="56">
        <v>9.8800002038478704E-2</v>
      </c>
      <c r="O5" s="56">
        <v>9.8800002038478704E-2</v>
      </c>
      <c r="P5" s="56">
        <v>9.8800002038478704E-2</v>
      </c>
      <c r="Q5" s="56">
        <v>9.8800002038478704E-2</v>
      </c>
      <c r="R5" s="56">
        <v>9.8800002038478704E-2</v>
      </c>
      <c r="S5" s="56">
        <v>9.8800002038478704E-2</v>
      </c>
      <c r="T5" s="56">
        <v>9.8800002038478704E-2</v>
      </c>
      <c r="U5" s="56">
        <v>9.8800002038478704E-2</v>
      </c>
      <c r="V5" s="56">
        <v>9.8800002038478704E-2</v>
      </c>
      <c r="W5" s="56">
        <v>9.8800002038478704E-2</v>
      </c>
      <c r="X5" s="56">
        <v>9.8800002038478704E-2</v>
      </c>
      <c r="Y5" s="56">
        <v>9.8800002038478704E-2</v>
      </c>
      <c r="Z5" s="56">
        <v>9.8800002038478704E-2</v>
      </c>
      <c r="AA5" s="56">
        <v>9.8800002038478704E-2</v>
      </c>
      <c r="AB5" s="56">
        <v>0.101763999834656</v>
      </c>
      <c r="AC5" s="56">
        <v>0.17573100477456999</v>
      </c>
      <c r="AD5" s="56">
        <v>0.22869350239634501</v>
      </c>
      <c r="AE5" s="56">
        <v>0.27012299448251698</v>
      </c>
      <c r="AF5" s="56">
        <v>0.30266999900341002</v>
      </c>
      <c r="AG5" s="56">
        <v>0.32825350314378698</v>
      </c>
      <c r="AH5" s="56">
        <v>0.33886500298976902</v>
      </c>
      <c r="AI5" s="56">
        <v>0.34452699124813102</v>
      </c>
      <c r="AJ5" s="56">
        <v>0.34452699124813102</v>
      </c>
    </row>
    <row r="6" spans="1:36">
      <c r="A6" s="56">
        <v>-0.7</v>
      </c>
      <c r="B6" s="56">
        <v>0.36488550603389702</v>
      </c>
      <c r="C6" s="56">
        <v>0.36488550603389702</v>
      </c>
      <c r="D6" s="56">
        <v>0.35936601310968402</v>
      </c>
      <c r="E6" s="56">
        <v>0.34917248636484099</v>
      </c>
      <c r="F6" s="56">
        <v>0.32484298646449999</v>
      </c>
      <c r="G6" s="56">
        <v>0.29402500838041301</v>
      </c>
      <c r="H6" s="56">
        <v>0.25725999474525502</v>
      </c>
      <c r="I6" s="56">
        <v>0.21060549914836901</v>
      </c>
      <c r="J6" s="56">
        <v>0.144295495003462</v>
      </c>
      <c r="K6" s="56">
        <v>5.8243548683822102E-2</v>
      </c>
      <c r="L6" s="56">
        <v>5.8243548683822102E-2</v>
      </c>
      <c r="M6" s="56">
        <v>5.8243548683822102E-2</v>
      </c>
      <c r="N6" s="56">
        <v>5.8243548683822102E-2</v>
      </c>
      <c r="O6" s="56">
        <v>5.8243548683822102E-2</v>
      </c>
      <c r="P6" s="56">
        <v>5.8243548683822102E-2</v>
      </c>
      <c r="Q6" s="56">
        <v>5.8243548683822102E-2</v>
      </c>
      <c r="R6" s="56">
        <v>5.8243548683822102E-2</v>
      </c>
      <c r="S6" s="56">
        <v>5.8243548683822102E-2</v>
      </c>
      <c r="T6" s="56">
        <v>5.8243548683822102E-2</v>
      </c>
      <c r="U6" s="56">
        <v>5.8243548683822102E-2</v>
      </c>
      <c r="V6" s="56">
        <v>5.8243548683822102E-2</v>
      </c>
      <c r="W6" s="56">
        <v>5.8243548683822102E-2</v>
      </c>
      <c r="X6" s="56">
        <v>5.8243548683822102E-2</v>
      </c>
      <c r="Y6" s="56">
        <v>5.8243548683822102E-2</v>
      </c>
      <c r="Z6" s="56">
        <v>5.8243548683822102E-2</v>
      </c>
      <c r="AA6" s="56">
        <v>6.0906400159001298E-2</v>
      </c>
      <c r="AB6" s="56">
        <v>0.14763950631022399</v>
      </c>
      <c r="AC6" s="56">
        <v>0.214481496810913</v>
      </c>
      <c r="AD6" s="56">
        <v>0.26096498668193802</v>
      </c>
      <c r="AE6" s="56">
        <v>0.297587504982948</v>
      </c>
      <c r="AF6" s="56">
        <v>0.32607799321413</v>
      </c>
      <c r="AG6" s="56">
        <v>0.348184503614902</v>
      </c>
      <c r="AH6" s="56">
        <v>0.35745649635791799</v>
      </c>
      <c r="AI6" s="56">
        <v>0.36195949614048001</v>
      </c>
      <c r="AJ6" s="56">
        <v>0.36195949614048001</v>
      </c>
    </row>
    <row r="7" spans="1:36">
      <c r="A7" s="56">
        <v>-0.6</v>
      </c>
      <c r="B7" s="56">
        <v>0.38231801092624601</v>
      </c>
      <c r="C7" s="56">
        <v>0.38231801092624601</v>
      </c>
      <c r="D7" s="56">
        <v>0.37796699106693199</v>
      </c>
      <c r="E7" s="56">
        <v>0.36910348683595601</v>
      </c>
      <c r="F7" s="56">
        <v>0.35049299597740202</v>
      </c>
      <c r="G7" s="56">
        <v>0.323921509087085</v>
      </c>
      <c r="H7" s="56">
        <v>0.29218199700117098</v>
      </c>
      <c r="I7" s="56">
        <v>0.24864348620176299</v>
      </c>
      <c r="J7" s="56">
        <v>0.19261249750852499</v>
      </c>
      <c r="K7" s="56">
        <v>0.119405498355627</v>
      </c>
      <c r="L7" s="56">
        <v>0.119405498355627</v>
      </c>
      <c r="M7" s="56">
        <v>0.119405498355627</v>
      </c>
      <c r="N7" s="56">
        <v>0.119405498355627</v>
      </c>
      <c r="O7" s="56">
        <v>0.119405498355627</v>
      </c>
      <c r="P7" s="56">
        <v>0.119405498355627</v>
      </c>
      <c r="Q7" s="56">
        <v>0.119405498355627</v>
      </c>
      <c r="R7" s="56">
        <v>0.119405498355627</v>
      </c>
      <c r="S7" s="56">
        <v>0.119405498355627</v>
      </c>
      <c r="T7" s="56">
        <v>0.119405498355627</v>
      </c>
      <c r="U7" s="56">
        <v>0.119405498355627</v>
      </c>
      <c r="V7" s="56">
        <v>0.119405498355627</v>
      </c>
      <c r="W7" s="56">
        <v>0.119405498355627</v>
      </c>
      <c r="X7" s="56">
        <v>0.119405498355627</v>
      </c>
      <c r="Y7" s="56">
        <v>0.119405498355627</v>
      </c>
      <c r="Z7" s="56">
        <v>0.119405498355627</v>
      </c>
      <c r="AA7" s="56">
        <v>0.122911002486944</v>
      </c>
      <c r="AB7" s="56">
        <v>0.19632700234651501</v>
      </c>
      <c r="AC7" s="56">
        <v>0.25251951217651297</v>
      </c>
      <c r="AD7" s="56">
        <v>0.293891997635364</v>
      </c>
      <c r="AE7" s="56">
        <v>0.32565999180078498</v>
      </c>
      <c r="AF7" s="56">
        <v>0.35199399590492197</v>
      </c>
      <c r="AG7" s="56">
        <v>0.36810599118471099</v>
      </c>
      <c r="AH7" s="56">
        <v>0.37605750262737198</v>
      </c>
      <c r="AI7" s="56">
        <v>0.37940151393413502</v>
      </c>
      <c r="AJ7" s="56">
        <v>0.37940151393413502</v>
      </c>
    </row>
    <row r="8" spans="1:36">
      <c r="A8" s="56">
        <v>-0.5</v>
      </c>
      <c r="B8" s="56">
        <v>0.39975048750638897</v>
      </c>
      <c r="C8" s="56">
        <v>0.39975048750638897</v>
      </c>
      <c r="D8" s="56">
        <v>0.39656799733638698</v>
      </c>
      <c r="E8" s="56">
        <v>0.38902500271797202</v>
      </c>
      <c r="F8" s="56">
        <v>0.37195350676775002</v>
      </c>
      <c r="G8" s="56">
        <v>0.35139550417661602</v>
      </c>
      <c r="H8" s="56">
        <v>0.32215448766946703</v>
      </c>
      <c r="I8" s="56">
        <v>0.28959799855947399</v>
      </c>
      <c r="J8" s="56">
        <v>0.24375099539756701</v>
      </c>
      <c r="K8" s="56">
        <v>0.180100993812084</v>
      </c>
      <c r="L8" s="56">
        <v>8.6870852112770097E-2</v>
      </c>
      <c r="M8" s="56">
        <v>8.6870852112770097E-2</v>
      </c>
      <c r="N8" s="56">
        <v>8.6870852112770097E-2</v>
      </c>
      <c r="O8" s="56">
        <v>8.6870852112770097E-2</v>
      </c>
      <c r="P8" s="56">
        <v>8.6870852112770097E-2</v>
      </c>
      <c r="Q8" s="56">
        <v>8.6870852112770097E-2</v>
      </c>
      <c r="R8" s="56">
        <v>8.6870852112770097E-2</v>
      </c>
      <c r="S8" s="56">
        <v>8.6870852112770097E-2</v>
      </c>
      <c r="T8" s="56">
        <v>8.6870852112770097E-2</v>
      </c>
      <c r="U8" s="56">
        <v>8.6870852112770097E-2</v>
      </c>
      <c r="V8" s="56">
        <v>8.6870852112770097E-2</v>
      </c>
      <c r="W8" s="56">
        <v>8.6870852112770097E-2</v>
      </c>
      <c r="X8" s="56">
        <v>8.6870852112770097E-2</v>
      </c>
      <c r="Y8" s="56">
        <v>8.6870852112770097E-2</v>
      </c>
      <c r="Z8" s="56">
        <v>9.0532151237130098E-2</v>
      </c>
      <c r="AA8" s="56">
        <v>0.184024499356746</v>
      </c>
      <c r="AB8" s="56">
        <v>0.24501451253890899</v>
      </c>
      <c r="AC8" s="56">
        <v>0.29127000421285598</v>
      </c>
      <c r="AD8" s="56">
        <v>0.32616349607706002</v>
      </c>
      <c r="AE8" s="56">
        <v>0.353133986890315</v>
      </c>
      <c r="AF8" s="56">
        <v>0.37345450669527003</v>
      </c>
      <c r="AG8" s="56">
        <v>0.388036991655826</v>
      </c>
      <c r="AH8" s="56">
        <v>0.39465850889682702</v>
      </c>
      <c r="AI8" s="56">
        <v>0.39683399051427798</v>
      </c>
      <c r="AJ8" s="56">
        <v>0.39683399051427798</v>
      </c>
    </row>
    <row r="9" spans="1:36">
      <c r="A9" s="56">
        <v>-0.4</v>
      </c>
      <c r="B9" s="56">
        <v>0.41719250530004398</v>
      </c>
      <c r="C9" s="56">
        <v>0.41719250530004398</v>
      </c>
      <c r="D9" s="56">
        <v>0.41515949070453601</v>
      </c>
      <c r="E9" s="56">
        <v>0.40895600318908598</v>
      </c>
      <c r="F9" s="56">
        <v>0.39536150097847</v>
      </c>
      <c r="G9" s="56">
        <v>0.37918300032615598</v>
      </c>
      <c r="H9" s="56">
        <v>0.35707648992538399</v>
      </c>
      <c r="I9" s="56">
        <v>0.33054299801588</v>
      </c>
      <c r="J9" s="56">
        <v>0.292068012058735</v>
      </c>
      <c r="K9" s="56">
        <v>0.24079650342464401</v>
      </c>
      <c r="L9" s="56">
        <v>0.167095498740672</v>
      </c>
      <c r="M9" s="56">
        <v>0.167095498740672</v>
      </c>
      <c r="N9" s="56">
        <v>0.167095498740672</v>
      </c>
      <c r="O9" s="56">
        <v>0.167095498740672</v>
      </c>
      <c r="P9" s="56">
        <v>0.167095498740672</v>
      </c>
      <c r="Q9" s="56">
        <v>0.167095498740672</v>
      </c>
      <c r="R9" s="56">
        <v>0.167095498740672</v>
      </c>
      <c r="S9" s="56">
        <v>0.167095498740672</v>
      </c>
      <c r="T9" s="56">
        <v>0.167095498740672</v>
      </c>
      <c r="U9" s="56">
        <v>0.167095498740672</v>
      </c>
      <c r="V9" s="56">
        <v>0.167095498740672</v>
      </c>
      <c r="W9" s="56">
        <v>0.167095498740672</v>
      </c>
      <c r="X9" s="56">
        <v>0.167095498740672</v>
      </c>
      <c r="Y9" s="56">
        <v>0.167095498740672</v>
      </c>
      <c r="Z9" s="56">
        <v>0.167190500348806</v>
      </c>
      <c r="AA9" s="56">
        <v>0.24513801038265201</v>
      </c>
      <c r="AB9" s="56">
        <v>0.293701994419098</v>
      </c>
      <c r="AC9" s="56">
        <v>0.33255698680877699</v>
      </c>
      <c r="AD9" s="56">
        <v>0.35909050703048601</v>
      </c>
      <c r="AE9" s="56">
        <v>0.38060801029205299</v>
      </c>
      <c r="AF9" s="56">
        <v>0.39686250090599001</v>
      </c>
      <c r="AG9" s="56">
        <v>0.41209101378917701</v>
      </c>
      <c r="AH9" s="56">
        <v>0.41325000226497599</v>
      </c>
      <c r="AI9" s="56">
        <v>0.41426649540662702</v>
      </c>
      <c r="AJ9" s="56">
        <v>0.41426649540662702</v>
      </c>
    </row>
    <row r="10" spans="1:36">
      <c r="A10" s="56">
        <v>-0.3</v>
      </c>
      <c r="B10" s="56">
        <v>0.43462501019239402</v>
      </c>
      <c r="C10" s="56">
        <v>0.43462501019239402</v>
      </c>
      <c r="D10" s="56">
        <v>0.435451500117778</v>
      </c>
      <c r="E10" s="56">
        <v>0.43277248591184603</v>
      </c>
      <c r="F10" s="56">
        <v>0.41876949518918999</v>
      </c>
      <c r="G10" s="56">
        <v>0.40665699541568801</v>
      </c>
      <c r="H10" s="56">
        <v>0.38934798836708001</v>
      </c>
      <c r="I10" s="56">
        <v>0.36858101338148103</v>
      </c>
      <c r="J10" s="56">
        <v>0.33996699899435001</v>
      </c>
      <c r="K10" s="56">
        <v>0.30101699084043398</v>
      </c>
      <c r="L10" s="56">
        <v>0.24370348751544901</v>
      </c>
      <c r="M10" s="56">
        <v>0.15821299701929001</v>
      </c>
      <c r="N10" s="56">
        <v>0.15821299701929001</v>
      </c>
      <c r="O10" s="56">
        <v>0.15821299701929001</v>
      </c>
      <c r="P10" s="56">
        <v>0.15821299701929001</v>
      </c>
      <c r="Q10" s="56">
        <v>0.15821299701929001</v>
      </c>
      <c r="R10" s="56">
        <v>0.15821299701929001</v>
      </c>
      <c r="S10" s="56">
        <v>0.15821299701929001</v>
      </c>
      <c r="T10" s="56">
        <v>0.15821299701929001</v>
      </c>
      <c r="U10" s="56">
        <v>0.15821299701929001</v>
      </c>
      <c r="V10" s="56">
        <v>0.15821299701929001</v>
      </c>
      <c r="W10" s="56">
        <v>0.15821299701929001</v>
      </c>
      <c r="X10" s="56">
        <v>0.15821299701929001</v>
      </c>
      <c r="Y10" s="56">
        <v>0.16476799473166401</v>
      </c>
      <c r="Z10" s="56">
        <v>0.24790249913930901</v>
      </c>
      <c r="AA10" s="56">
        <v>0.30535849779844199</v>
      </c>
      <c r="AB10" s="56">
        <v>0.34442249089479399</v>
      </c>
      <c r="AC10" s="56">
        <v>0.37059500217437702</v>
      </c>
      <c r="AD10" s="56">
        <v>0.39136200547218197</v>
      </c>
      <c r="AE10" s="56">
        <v>0.40867101252079002</v>
      </c>
      <c r="AF10" s="56">
        <v>0.42027049511671</v>
      </c>
      <c r="AG10" s="56">
        <v>0.432021985948085</v>
      </c>
      <c r="AH10" s="56">
        <v>0.43185100853443098</v>
      </c>
      <c r="AI10" s="56">
        <v>0.43170851320028197</v>
      </c>
      <c r="AJ10" s="56">
        <v>0.43170851320028197</v>
      </c>
    </row>
    <row r="11" spans="1:36">
      <c r="A11" s="56">
        <v>-0.2</v>
      </c>
      <c r="B11" s="56">
        <v>0.45205748677253699</v>
      </c>
      <c r="C11" s="56">
        <v>0.45205748677253699</v>
      </c>
      <c r="D11" s="56">
        <v>0.45405250638723299</v>
      </c>
      <c r="E11" s="56">
        <v>0.45270348638296098</v>
      </c>
      <c r="F11" s="56">
        <v>0.44441950470209102</v>
      </c>
      <c r="G11" s="56">
        <v>0.43413099050521797</v>
      </c>
      <c r="H11" s="56">
        <v>0.42426999062299697</v>
      </c>
      <c r="I11" s="56">
        <v>0.40915549099445297</v>
      </c>
      <c r="J11" s="56">
        <v>0.39109601229429197</v>
      </c>
      <c r="K11" s="56">
        <v>0.36488550603389702</v>
      </c>
      <c r="L11" s="56">
        <v>0.327559995651245</v>
      </c>
      <c r="M11" s="56">
        <v>0.26870749741792699</v>
      </c>
      <c r="N11" s="56">
        <v>0.16925199702381999</v>
      </c>
      <c r="O11" s="56">
        <v>0.16925199702381999</v>
      </c>
      <c r="P11" s="56">
        <v>0.16925199702381999</v>
      </c>
      <c r="Q11" s="56">
        <v>0.16925199702381999</v>
      </c>
      <c r="R11" s="56">
        <v>0.16925199702381999</v>
      </c>
      <c r="S11" s="56">
        <v>0.16925199702381999</v>
      </c>
      <c r="T11" s="56">
        <v>0.16925199702381999</v>
      </c>
      <c r="U11" s="56">
        <v>0.16925199702381999</v>
      </c>
      <c r="V11" s="56">
        <v>0.16925199702381999</v>
      </c>
      <c r="W11" s="56">
        <v>0.16925199702381999</v>
      </c>
      <c r="X11" s="56">
        <v>0.17744100540876301</v>
      </c>
      <c r="Y11" s="56">
        <v>0.27269750833511303</v>
      </c>
      <c r="Z11" s="56">
        <v>0.328604999184608</v>
      </c>
      <c r="AA11" s="56">
        <v>0.36647200882434799</v>
      </c>
      <c r="AB11" s="56">
        <v>0.39311000108718902</v>
      </c>
      <c r="AC11" s="56">
        <v>0.41116950809955599</v>
      </c>
      <c r="AD11" s="56">
        <v>0.42594199627637802</v>
      </c>
      <c r="AE11" s="56">
        <v>0.43614500761032099</v>
      </c>
      <c r="AF11" s="56">
        <v>0.44617701321840297</v>
      </c>
      <c r="AG11" s="56">
        <v>0.45195298641920101</v>
      </c>
      <c r="AH11" s="56">
        <v>0.450451986491679</v>
      </c>
      <c r="AI11" s="56">
        <v>0.44914098978042499</v>
      </c>
      <c r="AJ11" s="56">
        <v>0.44914098978042499</v>
      </c>
    </row>
    <row r="12" spans="1:36">
      <c r="A12" s="56">
        <v>-0.1</v>
      </c>
      <c r="B12" s="56">
        <v>0.46949950456619199</v>
      </c>
      <c r="C12" s="56">
        <v>0.46949950456619199</v>
      </c>
      <c r="D12" s="56">
        <v>0.47264399975538202</v>
      </c>
      <c r="E12" s="56">
        <v>0.472625002264976</v>
      </c>
      <c r="F12" s="56">
        <v>0.46782749891281</v>
      </c>
      <c r="G12" s="56">
        <v>0.46160501390695502</v>
      </c>
      <c r="H12" s="56">
        <v>0.45655100196599901</v>
      </c>
      <c r="I12" s="56">
        <v>0.450110003352165</v>
      </c>
      <c r="J12" s="56">
        <v>0.43899499922990698</v>
      </c>
      <c r="K12" s="56">
        <v>0.42510599344968703</v>
      </c>
      <c r="L12" s="56">
        <v>0.40724600255489302</v>
      </c>
      <c r="M12" s="56">
        <v>0.37857499569654501</v>
      </c>
      <c r="N12" s="56">
        <v>0.32641049176454501</v>
      </c>
      <c r="O12" s="56">
        <v>0.24022649377584401</v>
      </c>
      <c r="P12" s="56">
        <v>0.24022649377584401</v>
      </c>
      <c r="Q12" s="56">
        <v>0.24022649377584401</v>
      </c>
      <c r="R12" s="56">
        <v>0.24022649377584401</v>
      </c>
      <c r="S12" s="56">
        <v>0.24022649377584401</v>
      </c>
      <c r="T12" s="56">
        <v>0.24022649377584401</v>
      </c>
      <c r="U12" s="56">
        <v>0.24022649377584401</v>
      </c>
      <c r="V12" s="56">
        <v>0.24022649377584401</v>
      </c>
      <c r="W12" s="56">
        <v>0.247151999175548</v>
      </c>
      <c r="X12" s="56">
        <v>0.33460899889469098</v>
      </c>
      <c r="Y12" s="56">
        <v>0.38257449120283099</v>
      </c>
      <c r="Z12" s="56">
        <v>0.41191049516201</v>
      </c>
      <c r="AA12" s="56">
        <v>0.429865501821041</v>
      </c>
      <c r="AB12" s="56">
        <v>0.44382101297378501</v>
      </c>
      <c r="AC12" s="56">
        <v>0.452456490695476</v>
      </c>
      <c r="AD12" s="56">
        <v>0.458869007229805</v>
      </c>
      <c r="AE12" s="56">
        <v>0.46361900269985201</v>
      </c>
      <c r="AF12" s="56">
        <v>0.46958500742912301</v>
      </c>
      <c r="AG12" s="56">
        <v>0.47368900328874503</v>
      </c>
      <c r="AH12" s="56">
        <v>0.46905299276113499</v>
      </c>
      <c r="AI12" s="56">
        <v>0.466583007574081</v>
      </c>
      <c r="AJ12" s="56">
        <v>0.466583007574081</v>
      </c>
    </row>
    <row r="13" spans="1:36">
      <c r="A13" s="56">
        <v>0</v>
      </c>
      <c r="B13" s="56">
        <v>0.48693200945854098</v>
      </c>
      <c r="C13" s="56">
        <v>0.48693200945854098</v>
      </c>
      <c r="D13" s="56">
        <v>0.49124497771263098</v>
      </c>
      <c r="E13" s="56">
        <v>0.49255600273609101</v>
      </c>
      <c r="F13" s="56">
        <v>0.49123552143573701</v>
      </c>
      <c r="G13" s="56">
        <v>0.49118801355361902</v>
      </c>
      <c r="H13" s="56">
        <v>0.49113099277019501</v>
      </c>
      <c r="I13" s="56">
        <v>0.49067499637603701</v>
      </c>
      <c r="J13" s="56">
        <v>0.489705982804298</v>
      </c>
      <c r="K13" s="56">
        <v>0.48848997354507401</v>
      </c>
      <c r="L13" s="56">
        <v>0.49055149853229502</v>
      </c>
      <c r="M13" s="56">
        <v>0.48949698209762499</v>
      </c>
      <c r="N13" s="56">
        <v>0.48865152299404102</v>
      </c>
      <c r="O13" s="56">
        <v>0.48737849295139202</v>
      </c>
      <c r="P13" s="56">
        <v>0.48526951670646601</v>
      </c>
      <c r="Q13" s="56">
        <v>0.48104199469089498</v>
      </c>
      <c r="R13" s="56">
        <v>0.47499999999999998</v>
      </c>
      <c r="S13" s="56">
        <v>0.47499999999999998</v>
      </c>
      <c r="T13" s="56">
        <v>0.47499999999999998</v>
      </c>
      <c r="U13" s="56">
        <v>0.49430399835109601</v>
      </c>
      <c r="V13" s="56">
        <v>0.49853152036666798</v>
      </c>
      <c r="W13" s="56">
        <v>0.49430399835109601</v>
      </c>
      <c r="X13" s="56">
        <v>0.49176750779151901</v>
      </c>
      <c r="Y13" s="56">
        <v>0.49362948834896098</v>
      </c>
      <c r="Z13" s="56">
        <v>0.49160601496696399</v>
      </c>
      <c r="AA13" s="56">
        <v>0.49324948191642698</v>
      </c>
      <c r="AB13" s="56">
        <v>0.49171999990940002</v>
      </c>
      <c r="AC13" s="56">
        <v>0.49302151203155398</v>
      </c>
      <c r="AD13" s="56">
        <v>0.49344902634620702</v>
      </c>
      <c r="AE13" s="56">
        <v>0.49320197403430899</v>
      </c>
      <c r="AF13" s="56">
        <v>0.49300248622894199</v>
      </c>
      <c r="AG13" s="56">
        <v>0.49361051917076099</v>
      </c>
      <c r="AH13" s="56">
        <v>0.48764451444148998</v>
      </c>
      <c r="AI13" s="56">
        <v>0.48401551246642999</v>
      </c>
      <c r="AJ13" s="56">
        <v>0.48401551246642999</v>
      </c>
    </row>
    <row r="14" spans="1:36">
      <c r="A14" s="56">
        <v>0.1</v>
      </c>
      <c r="B14" s="56">
        <v>0.50437402725219704</v>
      </c>
      <c r="C14" s="56">
        <v>0.50437402725219704</v>
      </c>
      <c r="D14" s="56">
        <v>0.50984598398208603</v>
      </c>
      <c r="E14" s="56">
        <v>0.51247749030589995</v>
      </c>
      <c r="F14" s="56">
        <v>0.51465300023555705</v>
      </c>
      <c r="G14" s="56">
        <v>0.51866200864315004</v>
      </c>
      <c r="H14" s="56">
        <v>0.52340249121189097</v>
      </c>
      <c r="I14" s="56">
        <v>0.53124950230121504</v>
      </c>
      <c r="J14" s="56">
        <v>0.54041699469089499</v>
      </c>
      <c r="K14" s="56">
        <v>0.55505650043487498</v>
      </c>
      <c r="L14" s="56">
        <v>0.57386650741100198</v>
      </c>
      <c r="M14" s="56">
        <v>0.60356352031230898</v>
      </c>
      <c r="N14" s="56">
        <v>0.65088301301002505</v>
      </c>
      <c r="O14" s="56">
        <v>0.74720351696014398</v>
      </c>
      <c r="P14" s="56">
        <v>0.74720351696014398</v>
      </c>
      <c r="Q14" s="56">
        <v>0.74720351696014398</v>
      </c>
      <c r="R14" s="56">
        <v>0.74720351696014398</v>
      </c>
      <c r="S14" s="56">
        <v>0.74720351696014398</v>
      </c>
      <c r="T14" s="56">
        <v>0.74720351696014398</v>
      </c>
      <c r="U14" s="56">
        <v>0.74720351696014398</v>
      </c>
      <c r="V14" s="56">
        <v>0.74720351696014398</v>
      </c>
      <c r="W14" s="56">
        <v>0.75413847863674099</v>
      </c>
      <c r="X14" s="56">
        <v>0.65729550123214697</v>
      </c>
      <c r="Y14" s="56">
        <v>0.60653698146343205</v>
      </c>
      <c r="Z14" s="56">
        <v>0.57491151094436599</v>
      </c>
      <c r="AA14" s="56">
        <v>0.55664300322532601</v>
      </c>
      <c r="AB14" s="56">
        <v>0.54243101179599695</v>
      </c>
      <c r="AC14" s="56">
        <v>0.53359601795673395</v>
      </c>
      <c r="AD14" s="56">
        <v>0.52572052478790299</v>
      </c>
      <c r="AE14" s="56">
        <v>0.520676025748253</v>
      </c>
      <c r="AF14" s="56">
        <v>0.516410508751868</v>
      </c>
      <c r="AG14" s="56">
        <v>0.513541519641876</v>
      </c>
      <c r="AH14" s="56">
        <v>0.50624552071094397</v>
      </c>
      <c r="AI14" s="56">
        <v>0.50144801735877897</v>
      </c>
      <c r="AJ14" s="56">
        <v>0.50144801735877897</v>
      </c>
    </row>
    <row r="15" spans="1:36">
      <c r="A15" s="56">
        <v>0.2</v>
      </c>
      <c r="B15" s="56">
        <v>0.52180647552013404</v>
      </c>
      <c r="C15" s="56">
        <v>0.52180647552013404</v>
      </c>
      <c r="D15" s="56">
        <v>0.52844699025154096</v>
      </c>
      <c r="E15" s="56">
        <v>0.53240849077701502</v>
      </c>
      <c r="F15" s="56">
        <v>0.538061022758483</v>
      </c>
      <c r="G15" s="56">
        <v>0.54613600373268101</v>
      </c>
      <c r="H15" s="56">
        <v>0.55798251032829305</v>
      </c>
      <c r="I15" s="56">
        <v>0.57182400822639401</v>
      </c>
      <c r="J15" s="56">
        <v>0.591137519478797</v>
      </c>
      <c r="K15" s="56">
        <v>0.61844050884246804</v>
      </c>
      <c r="L15" s="56">
        <v>0.65717200338840398</v>
      </c>
      <c r="M15" s="56">
        <v>0.71763000190257997</v>
      </c>
      <c r="N15" s="56">
        <v>0.82325100898742698</v>
      </c>
      <c r="O15" s="56">
        <v>0.82325100898742698</v>
      </c>
      <c r="P15" s="56">
        <v>0.82325100898742698</v>
      </c>
      <c r="Q15" s="56">
        <v>0.82325100898742698</v>
      </c>
      <c r="R15" s="56">
        <v>0.82325100898742698</v>
      </c>
      <c r="S15" s="56">
        <v>0.82325100898742698</v>
      </c>
      <c r="T15" s="56">
        <v>0.82325100898742698</v>
      </c>
      <c r="U15" s="56">
        <v>0.82325100898742698</v>
      </c>
      <c r="V15" s="56">
        <v>0.82325100898742698</v>
      </c>
      <c r="W15" s="56">
        <v>0.82325100898742698</v>
      </c>
      <c r="X15" s="56">
        <v>0.82827648222446404</v>
      </c>
      <c r="Y15" s="56">
        <v>0.72063200175762199</v>
      </c>
      <c r="Z15" s="56">
        <v>0.66184600889682699</v>
      </c>
      <c r="AA15" s="56">
        <v>0.62003652453422498</v>
      </c>
      <c r="AB15" s="56">
        <v>0.59314202368259406</v>
      </c>
      <c r="AC15" s="56">
        <v>0.57417052388191203</v>
      </c>
      <c r="AD15" s="56">
        <v>0.56030048727989201</v>
      </c>
      <c r="AE15" s="56">
        <v>0.54815002083778397</v>
      </c>
      <c r="AF15" s="56">
        <v>0.53981847465038202</v>
      </c>
      <c r="AG15" s="56">
        <v>0.53346300721168505</v>
      </c>
      <c r="AH15" s="56">
        <v>0.52484652698040002</v>
      </c>
      <c r="AI15" s="56">
        <v>0.51888997852802199</v>
      </c>
      <c r="AJ15" s="56">
        <v>0.51888997852802199</v>
      </c>
    </row>
    <row r="16" spans="1:36">
      <c r="A16" s="56">
        <v>0.3</v>
      </c>
      <c r="B16" s="56">
        <v>0.53923898041248297</v>
      </c>
      <c r="C16" s="56">
        <v>0.53923898041248297</v>
      </c>
      <c r="D16" s="56">
        <v>0.54703848361968999</v>
      </c>
      <c r="E16" s="56">
        <v>0.55233949124813098</v>
      </c>
      <c r="F16" s="56">
        <v>0.563416472077369</v>
      </c>
      <c r="G16" s="56">
        <v>0.57571897506713798</v>
      </c>
      <c r="H16" s="56">
        <v>0.59222051799297304</v>
      </c>
      <c r="I16" s="56">
        <v>0.61201850771903998</v>
      </c>
      <c r="J16" s="56">
        <v>0.64184847474098194</v>
      </c>
      <c r="K16" s="56">
        <v>0.68135900795459703</v>
      </c>
      <c r="L16" s="56">
        <v>0.74358402788639</v>
      </c>
      <c r="M16" s="56">
        <v>0.83593351840972896</v>
      </c>
      <c r="N16" s="56">
        <v>0.83593351840972896</v>
      </c>
      <c r="O16" s="56">
        <v>0.83593351840972896</v>
      </c>
      <c r="P16" s="56">
        <v>0.83593351840972896</v>
      </c>
      <c r="Q16" s="56">
        <v>0.83593351840972896</v>
      </c>
      <c r="R16" s="56">
        <v>0.83593351840972896</v>
      </c>
      <c r="S16" s="56">
        <v>0.83593351840972896</v>
      </c>
      <c r="T16" s="56">
        <v>0.83593351840972896</v>
      </c>
      <c r="U16" s="56">
        <v>0.83593351840972896</v>
      </c>
      <c r="V16" s="56">
        <v>0.83593351840972896</v>
      </c>
      <c r="W16" s="56">
        <v>0.83593351840972896</v>
      </c>
      <c r="X16" s="56">
        <v>0.83593351840972896</v>
      </c>
      <c r="Y16" s="56">
        <v>0.83775750398635895</v>
      </c>
      <c r="Z16" s="56">
        <v>0.74775447249412497</v>
      </c>
      <c r="AA16" s="56">
        <v>0.68570051491260497</v>
      </c>
      <c r="AB16" s="56">
        <v>0.64386249184608502</v>
      </c>
      <c r="AC16" s="56">
        <v>0.61656901538372</v>
      </c>
      <c r="AD16" s="56">
        <v>0.59423447847366295</v>
      </c>
      <c r="AE16" s="56">
        <v>0.57773299217223995</v>
      </c>
      <c r="AF16" s="56">
        <v>0.56517398059368096</v>
      </c>
      <c r="AG16" s="56">
        <v>0.55520848035812298</v>
      </c>
      <c r="AH16" s="56">
        <v>0.54344747662544202</v>
      </c>
      <c r="AI16" s="56">
        <v>0.53632248342037203</v>
      </c>
      <c r="AJ16" s="56">
        <v>0.53632248342037203</v>
      </c>
    </row>
    <row r="17" spans="1:36">
      <c r="A17" s="56">
        <v>0.4</v>
      </c>
      <c r="B17" s="56">
        <v>0.55668099820613803</v>
      </c>
      <c r="C17" s="56">
        <v>0.55668099820613803</v>
      </c>
      <c r="D17" s="56">
        <v>0.56563948988914403</v>
      </c>
      <c r="E17" s="56">
        <v>0.57407550811767505</v>
      </c>
      <c r="F17" s="56">
        <v>0.58683400750160197</v>
      </c>
      <c r="G17" s="56">
        <v>0.603193026781081</v>
      </c>
      <c r="H17" s="56">
        <v>0.62449201643466901</v>
      </c>
      <c r="I17" s="56">
        <v>0.65511999130248999</v>
      </c>
      <c r="J17" s="56">
        <v>0.69214148521423302</v>
      </c>
      <c r="K17" s="56">
        <v>0.74791602194309204</v>
      </c>
      <c r="L17" s="56">
        <v>0.82688001096248598</v>
      </c>
      <c r="M17" s="56">
        <v>0.82688001096248598</v>
      </c>
      <c r="N17" s="56">
        <v>0.82688001096248598</v>
      </c>
      <c r="O17" s="56">
        <v>0.82688001096248598</v>
      </c>
      <c r="P17" s="56">
        <v>0.82688001096248598</v>
      </c>
      <c r="Q17" s="56">
        <v>0.82688001096248598</v>
      </c>
      <c r="R17" s="56">
        <v>0.82688001096248598</v>
      </c>
      <c r="S17" s="56">
        <v>0.82688001096248598</v>
      </c>
      <c r="T17" s="56">
        <v>0.82688001096248598</v>
      </c>
      <c r="U17" s="56">
        <v>0.82688001096248598</v>
      </c>
      <c r="V17" s="56">
        <v>0.82688001096248598</v>
      </c>
      <c r="W17" s="56">
        <v>0.82688001096248598</v>
      </c>
      <c r="X17" s="56">
        <v>0.82688001096248598</v>
      </c>
      <c r="Y17" s="56">
        <v>0.82688001096248598</v>
      </c>
      <c r="Z17" s="56">
        <v>0.83366299271583499</v>
      </c>
      <c r="AA17" s="56">
        <v>0.75225747227668704</v>
      </c>
      <c r="AB17" s="56">
        <v>0.69659697711467705</v>
      </c>
      <c r="AC17" s="56">
        <v>0.65713400840759195</v>
      </c>
      <c r="AD17" s="56">
        <v>0.62881449759006502</v>
      </c>
      <c r="AE17" s="56">
        <v>0.60520698726177202</v>
      </c>
      <c r="AF17" s="56">
        <v>0.58859151601791304</v>
      </c>
      <c r="AG17" s="56">
        <v>0.57513002455234497</v>
      </c>
      <c r="AH17" s="56">
        <v>0.56203902661800298</v>
      </c>
      <c r="AI17" s="56">
        <v>0.55375498831272096</v>
      </c>
      <c r="AJ17" s="56">
        <v>0.55375498831272096</v>
      </c>
    </row>
    <row r="18" spans="1:36">
      <c r="A18" s="56">
        <v>0.5</v>
      </c>
      <c r="B18" s="56">
        <v>0.57411350309848797</v>
      </c>
      <c r="C18" s="56">
        <v>0.57411350309848797</v>
      </c>
      <c r="D18" s="56">
        <v>0.58424049615859897</v>
      </c>
      <c r="E18" s="56">
        <v>0.59399699568748499</v>
      </c>
      <c r="F18" s="56">
        <v>0.61189500987529799</v>
      </c>
      <c r="G18" s="56">
        <v>0.63246252536773595</v>
      </c>
      <c r="H18" s="56">
        <v>0.65907197892665803</v>
      </c>
      <c r="I18" s="56">
        <v>0.69531449079513596</v>
      </c>
      <c r="J18" s="56">
        <v>0.74524652063846497</v>
      </c>
      <c r="K18" s="56">
        <v>0.81400752663612297</v>
      </c>
      <c r="L18" s="56">
        <v>0.81400752663612297</v>
      </c>
      <c r="M18" s="56">
        <v>0.81400752663612297</v>
      </c>
      <c r="N18" s="56">
        <v>0.81400752663612297</v>
      </c>
      <c r="O18" s="56">
        <v>0.81400752663612297</v>
      </c>
      <c r="P18" s="56">
        <v>0.81400752663612297</v>
      </c>
      <c r="Q18" s="56">
        <v>0.81400752663612297</v>
      </c>
      <c r="R18" s="56">
        <v>0.81400752663612297</v>
      </c>
      <c r="S18" s="56">
        <v>0.81400752663612297</v>
      </c>
      <c r="T18" s="56">
        <v>0.81400752663612297</v>
      </c>
      <c r="U18" s="56">
        <v>0.81400752663612297</v>
      </c>
      <c r="V18" s="56">
        <v>0.81400752663612297</v>
      </c>
      <c r="W18" s="56">
        <v>0.81400752663612297</v>
      </c>
      <c r="X18" s="56">
        <v>0.81400752663612297</v>
      </c>
      <c r="Y18" s="56">
        <v>0.81400752663612297</v>
      </c>
      <c r="Z18" s="56">
        <v>0.81400752663612297</v>
      </c>
      <c r="AA18" s="56">
        <v>0.81792151927947998</v>
      </c>
      <c r="AB18" s="56">
        <v>0.74651949405670104</v>
      </c>
      <c r="AC18" s="56">
        <v>0.69953249990940003</v>
      </c>
      <c r="AD18" s="56">
        <v>0.66108599603176099</v>
      </c>
      <c r="AE18" s="56">
        <v>0.63420100808143498</v>
      </c>
      <c r="AF18" s="56">
        <v>0.61339600980281805</v>
      </c>
      <c r="AG18" s="56">
        <v>0.59506102502346003</v>
      </c>
      <c r="AH18" s="56">
        <v>0.58063997626304498</v>
      </c>
      <c r="AI18" s="56">
        <v>0.57119700610637603</v>
      </c>
      <c r="AJ18" s="56">
        <v>0.57119700610637603</v>
      </c>
    </row>
    <row r="19" spans="1:36">
      <c r="A19" s="56">
        <v>0.6</v>
      </c>
      <c r="B19" s="56">
        <v>0.59155552089214303</v>
      </c>
      <c r="C19" s="56">
        <v>0.59155552089214303</v>
      </c>
      <c r="D19" s="56">
        <v>0.60284150242805501</v>
      </c>
      <c r="E19" s="56">
        <v>0.61392799615859905</v>
      </c>
      <c r="F19" s="56">
        <v>0.63531248867511803</v>
      </c>
      <c r="G19" s="56">
        <v>0.66204549670219404</v>
      </c>
      <c r="H19" s="56">
        <v>0.69330998659133902</v>
      </c>
      <c r="I19" s="56">
        <v>0.73588899672031405</v>
      </c>
      <c r="J19" s="56">
        <v>0.798361012339592</v>
      </c>
      <c r="K19" s="56">
        <v>0.88028900623321504</v>
      </c>
      <c r="L19" s="56">
        <v>0.88028900623321504</v>
      </c>
      <c r="M19" s="56">
        <v>0.88028900623321504</v>
      </c>
      <c r="N19" s="56">
        <v>0.88028900623321504</v>
      </c>
      <c r="O19" s="56">
        <v>0.88028900623321504</v>
      </c>
      <c r="P19" s="56">
        <v>0.88028900623321504</v>
      </c>
      <c r="Q19" s="56">
        <v>0.88028900623321504</v>
      </c>
      <c r="R19" s="56">
        <v>0.88028900623321504</v>
      </c>
      <c r="S19" s="56">
        <v>0.88028900623321504</v>
      </c>
      <c r="T19" s="56">
        <v>0.88028900623321504</v>
      </c>
      <c r="U19" s="56">
        <v>0.88028900623321504</v>
      </c>
      <c r="V19" s="56">
        <v>0.88028900623321504</v>
      </c>
      <c r="W19" s="56">
        <v>0.88028900623321504</v>
      </c>
      <c r="X19" s="56">
        <v>0.88028900623321504</v>
      </c>
      <c r="Y19" s="56">
        <v>0.88028900623321504</v>
      </c>
      <c r="Z19" s="56">
        <v>0.88028900623321504</v>
      </c>
      <c r="AA19" s="56">
        <v>0.88270199894904999</v>
      </c>
      <c r="AB19" s="56">
        <v>0.79925397932529396</v>
      </c>
      <c r="AC19" s="56">
        <v>0.740107005834579</v>
      </c>
      <c r="AD19" s="56">
        <v>0.69731899499893102</v>
      </c>
      <c r="AE19" s="56">
        <v>0.66378397941589296</v>
      </c>
      <c r="AF19" s="56">
        <v>0.63680397570133096</v>
      </c>
      <c r="AG19" s="56">
        <v>0.61498251259326897</v>
      </c>
      <c r="AH19" s="56">
        <v>0.59924098253250102</v>
      </c>
      <c r="AI19" s="56">
        <v>0.58862951099872596</v>
      </c>
      <c r="AJ19" s="56">
        <v>0.58862951099872596</v>
      </c>
    </row>
    <row r="20" spans="1:36">
      <c r="A20" s="56">
        <v>0.7</v>
      </c>
      <c r="B20" s="56">
        <v>0.60898802578449296</v>
      </c>
      <c r="C20" s="56">
        <v>0.60898802578449296</v>
      </c>
      <c r="D20" s="56">
        <v>0.62143299579620304</v>
      </c>
      <c r="E20" s="56">
        <v>0.63384948372840899</v>
      </c>
      <c r="F20" s="56">
        <v>0.65872051119804298</v>
      </c>
      <c r="G20" s="56">
        <v>0.689519491791724</v>
      </c>
      <c r="H20" s="56">
        <v>0.72789000570774098</v>
      </c>
      <c r="I20" s="56">
        <v>0.77861998677253696</v>
      </c>
      <c r="J20" s="56">
        <v>0.84865402281284297</v>
      </c>
      <c r="K20" s="56">
        <v>0.84865402281284297</v>
      </c>
      <c r="L20" s="56">
        <v>0.84865402281284297</v>
      </c>
      <c r="M20" s="56">
        <v>0.84865402281284297</v>
      </c>
      <c r="N20" s="56">
        <v>0.84865402281284297</v>
      </c>
      <c r="O20" s="56">
        <v>0.84865402281284297</v>
      </c>
      <c r="P20" s="56">
        <v>0.84865402281284297</v>
      </c>
      <c r="Q20" s="56">
        <v>0.84865402281284297</v>
      </c>
      <c r="R20" s="56">
        <v>0.84865402281284297</v>
      </c>
      <c r="S20" s="56">
        <v>0.84865402281284297</v>
      </c>
      <c r="T20" s="56">
        <v>0.84865402281284297</v>
      </c>
      <c r="U20" s="56">
        <v>0.84865402281284297</v>
      </c>
      <c r="V20" s="56">
        <v>0.84865402281284297</v>
      </c>
      <c r="W20" s="56">
        <v>0.84865402281284297</v>
      </c>
      <c r="X20" s="56">
        <v>0.84865402281284297</v>
      </c>
      <c r="Y20" s="56">
        <v>0.84865402281284297</v>
      </c>
      <c r="Z20" s="56">
        <v>0.84865402281284297</v>
      </c>
      <c r="AA20" s="56">
        <v>0.84865402281284297</v>
      </c>
      <c r="AB20" s="56">
        <v>0.85198852121829904</v>
      </c>
      <c r="AC20" s="56">
        <v>0.78249598443508095</v>
      </c>
      <c r="AD20" s="56">
        <v>0.729600006341934</v>
      </c>
      <c r="AE20" s="56">
        <v>0.69125797450542403</v>
      </c>
      <c r="AF20" s="56">
        <v>0.66216899454593603</v>
      </c>
      <c r="AG20" s="56">
        <v>0.63491351306438404</v>
      </c>
      <c r="AH20" s="56">
        <v>0.61784198880195595</v>
      </c>
      <c r="AI20" s="56">
        <v>0.60607147216796897</v>
      </c>
      <c r="AJ20" s="56">
        <v>0.60607147216796897</v>
      </c>
    </row>
    <row r="21" spans="1:36">
      <c r="A21" s="56">
        <v>0.8</v>
      </c>
      <c r="B21" s="56">
        <v>0.62642047405242895</v>
      </c>
      <c r="C21" s="56">
        <v>0.62642047405242895</v>
      </c>
      <c r="D21" s="56">
        <v>0.64003400206565797</v>
      </c>
      <c r="E21" s="56">
        <v>0.65713400840759195</v>
      </c>
      <c r="F21" s="56">
        <v>0.68407601714134203</v>
      </c>
      <c r="G21" s="56">
        <v>0.71878899037837896</v>
      </c>
      <c r="H21" s="56">
        <v>0.76212801337241998</v>
      </c>
      <c r="I21" s="56">
        <v>0.82135097682475999</v>
      </c>
      <c r="J21" s="56">
        <v>0.901768514513969</v>
      </c>
      <c r="K21" s="56">
        <v>0.901768514513969</v>
      </c>
      <c r="L21" s="56">
        <v>0.901768514513969</v>
      </c>
      <c r="M21" s="56">
        <v>0.901768514513969</v>
      </c>
      <c r="N21" s="56">
        <v>0.901768514513969</v>
      </c>
      <c r="O21" s="56">
        <v>0.901768514513969</v>
      </c>
      <c r="P21" s="56">
        <v>0.901768514513969</v>
      </c>
      <c r="Q21" s="56">
        <v>0.901768514513969</v>
      </c>
      <c r="R21" s="56">
        <v>0.901768514513969</v>
      </c>
      <c r="S21" s="56">
        <v>0.901768514513969</v>
      </c>
      <c r="T21" s="56">
        <v>0.901768514513969</v>
      </c>
      <c r="U21" s="56">
        <v>0.901768514513969</v>
      </c>
      <c r="V21" s="56">
        <v>0.901768514513969</v>
      </c>
      <c r="W21" s="56">
        <v>0.901768514513969</v>
      </c>
      <c r="X21" s="56">
        <v>0.901768514513969</v>
      </c>
      <c r="Y21" s="56">
        <v>0.901768514513969</v>
      </c>
      <c r="Z21" s="56">
        <v>0.901768514513969</v>
      </c>
      <c r="AA21" s="56">
        <v>0.901768514513969</v>
      </c>
      <c r="AB21" s="56">
        <v>0.90473251938819899</v>
      </c>
      <c r="AC21" s="56">
        <v>0.82235798537731097</v>
      </c>
      <c r="AD21" s="56">
        <v>0.76583300530910503</v>
      </c>
      <c r="AE21" s="56">
        <v>0.72025199532508799</v>
      </c>
      <c r="AF21" s="56">
        <v>0.68698300123214695</v>
      </c>
      <c r="AG21" s="56">
        <v>0.65795098543167096</v>
      </c>
      <c r="AH21" s="56">
        <v>0.63643348217010498</v>
      </c>
      <c r="AI21" s="56">
        <v>0.62350397706031802</v>
      </c>
      <c r="AJ21" s="56">
        <v>0.62350397706031802</v>
      </c>
    </row>
    <row r="22" spans="1:36">
      <c r="A22" s="56">
        <v>0.9</v>
      </c>
      <c r="B22" s="56">
        <v>0.64386249184608502</v>
      </c>
      <c r="C22" s="56">
        <v>0.64386249184608502</v>
      </c>
      <c r="D22" s="56">
        <v>0.65863500833511301</v>
      </c>
      <c r="E22" s="56">
        <v>0.677055495977402</v>
      </c>
      <c r="F22" s="56">
        <v>0.70914647579193102</v>
      </c>
      <c r="G22" s="56">
        <v>0.74626298546791103</v>
      </c>
      <c r="H22" s="56">
        <v>0.79635650813579495</v>
      </c>
      <c r="I22" s="56">
        <v>0.86154547631740497</v>
      </c>
      <c r="J22" s="56">
        <v>0.86154547631740497</v>
      </c>
      <c r="K22" s="56">
        <v>0.86154547631740497</v>
      </c>
      <c r="L22" s="56">
        <v>0.86154547631740497</v>
      </c>
      <c r="M22" s="56">
        <v>0.86154547631740497</v>
      </c>
      <c r="N22" s="56">
        <v>0.86154547631740497</v>
      </c>
      <c r="O22" s="56">
        <v>0.86154547631740497</v>
      </c>
      <c r="P22" s="56">
        <v>0.86154547631740497</v>
      </c>
      <c r="Q22" s="56">
        <v>0.86154547631740497</v>
      </c>
      <c r="R22" s="56">
        <v>0.86154547631740497</v>
      </c>
      <c r="S22" s="56">
        <v>0.86154547631740497</v>
      </c>
      <c r="T22" s="56">
        <v>0.86154547631740497</v>
      </c>
      <c r="U22" s="56">
        <v>0.86154547631740497</v>
      </c>
      <c r="V22" s="56">
        <v>0.86154547631740497</v>
      </c>
      <c r="W22" s="56">
        <v>0.86154547631740497</v>
      </c>
      <c r="X22" s="56">
        <v>0.86154547631740497</v>
      </c>
      <c r="Y22" s="56">
        <v>0.86154547631740497</v>
      </c>
      <c r="Z22" s="56">
        <v>0.86154547631740497</v>
      </c>
      <c r="AA22" s="56">
        <v>0.86154547631740497</v>
      </c>
      <c r="AB22" s="56">
        <v>0.86154547631740497</v>
      </c>
      <c r="AC22" s="56">
        <v>0.86474702060222597</v>
      </c>
      <c r="AD22" s="56">
        <v>0.79976699650287597</v>
      </c>
      <c r="AE22" s="56">
        <v>0.74772599041461896</v>
      </c>
      <c r="AF22" s="56">
        <v>0.71039102375507301</v>
      </c>
      <c r="AG22" s="56">
        <v>0.67788198590278603</v>
      </c>
      <c r="AH22" s="56">
        <v>0.65672551989555406</v>
      </c>
      <c r="AI22" s="56">
        <v>0.64093648195266695</v>
      </c>
      <c r="AJ22" s="56">
        <v>0.64093648195266695</v>
      </c>
    </row>
    <row r="23" spans="1:36">
      <c r="A23" s="56">
        <v>1</v>
      </c>
      <c r="B23" s="56">
        <v>0.66129499673843295</v>
      </c>
      <c r="C23" s="56">
        <v>0.66129499673843295</v>
      </c>
      <c r="D23" s="56">
        <v>0.67723601460456895</v>
      </c>
      <c r="E23" s="56">
        <v>0.69880102574825298</v>
      </c>
      <c r="F23" s="56">
        <v>0.73255449831485697</v>
      </c>
      <c r="G23" s="56">
        <v>0.77553248405456499</v>
      </c>
      <c r="H23" s="56">
        <v>0.832902979850769</v>
      </c>
      <c r="I23" s="56">
        <v>0.90643300712108599</v>
      </c>
      <c r="J23" s="56">
        <v>0.90643300712108599</v>
      </c>
      <c r="K23" s="56">
        <v>0.90643300712108599</v>
      </c>
      <c r="L23" s="56">
        <v>0.90643300712108599</v>
      </c>
      <c r="M23" s="56">
        <v>0.90643300712108599</v>
      </c>
      <c r="N23" s="56">
        <v>0.90643300712108599</v>
      </c>
      <c r="O23" s="56">
        <v>0.90643300712108599</v>
      </c>
      <c r="P23" s="56">
        <v>0.90643300712108599</v>
      </c>
      <c r="Q23" s="56">
        <v>0.90643300712108599</v>
      </c>
      <c r="R23" s="56">
        <v>0.90643300712108599</v>
      </c>
      <c r="S23" s="56">
        <v>0.90643300712108599</v>
      </c>
      <c r="T23" s="56">
        <v>0.90643300712108599</v>
      </c>
      <c r="U23" s="56">
        <v>0.90643300712108599</v>
      </c>
      <c r="V23" s="56">
        <v>0.90643300712108599</v>
      </c>
      <c r="W23" s="56">
        <v>0.90643300712108599</v>
      </c>
      <c r="X23" s="56">
        <v>0.90643300712108599</v>
      </c>
      <c r="Y23" s="56">
        <v>0.90643300712108599</v>
      </c>
      <c r="Z23" s="56">
        <v>0.90643300712108599</v>
      </c>
      <c r="AA23" s="56">
        <v>0.90643300712108599</v>
      </c>
      <c r="AB23" s="56">
        <v>0.90643300712108599</v>
      </c>
      <c r="AC23" s="56">
        <v>0.90895998477935802</v>
      </c>
      <c r="AD23" s="56">
        <v>0.833691474795341</v>
      </c>
      <c r="AE23" s="56">
        <v>0.77882898747921003</v>
      </c>
      <c r="AF23" s="56">
        <v>0.73379898965358703</v>
      </c>
      <c r="AG23" s="56">
        <v>0.69780347347259497</v>
      </c>
      <c r="AH23" s="56">
        <v>0.67532652616500799</v>
      </c>
      <c r="AI23" s="56">
        <v>0.65837849974632201</v>
      </c>
      <c r="AJ23" s="56">
        <v>0.65837849974632201</v>
      </c>
    </row>
  </sheetData>
  <mergeCells count="1">
    <mergeCell ref="A1:AJ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0"/>
  </sheetPr>
  <dimension ref="A1:N19"/>
  <sheetViews>
    <sheetView zoomScale="85" zoomScaleNormal="85" workbookViewId="0">
      <selection sqref="A1:N1"/>
    </sheetView>
  </sheetViews>
  <sheetFormatPr defaultColWidth="7.796875" defaultRowHeight="14.4"/>
  <cols>
    <col min="1" max="16384" width="7.796875" style="37"/>
  </cols>
  <sheetData>
    <row r="1" spans="1:14">
      <c r="A1" s="147" t="s">
        <v>1294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</row>
    <row r="2" spans="1:14">
      <c r="A2" s="2"/>
      <c r="B2" s="2">
        <v>-1</v>
      </c>
      <c r="C2" s="2">
        <v>-0.44</v>
      </c>
      <c r="D2" s="2">
        <v>-0.2</v>
      </c>
      <c r="E2" s="2">
        <v>-7.0000000000000007E-2</v>
      </c>
      <c r="F2" s="2">
        <v>-0.04</v>
      </c>
      <c r="G2" s="2">
        <v>-0.02</v>
      </c>
      <c r="H2" s="2">
        <v>0</v>
      </c>
      <c r="I2" s="2">
        <v>0.02</v>
      </c>
      <c r="J2" s="2">
        <v>0.04</v>
      </c>
      <c r="K2" s="2">
        <v>7.0000000000000007E-2</v>
      </c>
      <c r="L2" s="2">
        <v>0.2</v>
      </c>
      <c r="M2" s="2">
        <v>0.44</v>
      </c>
      <c r="N2" s="2">
        <v>1</v>
      </c>
    </row>
    <row r="3" spans="1:14">
      <c r="A3" s="2">
        <v>0</v>
      </c>
      <c r="B3" s="2">
        <v>-24</v>
      </c>
      <c r="C3" s="2">
        <v>-18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18</v>
      </c>
      <c r="N3" s="2">
        <v>24</v>
      </c>
    </row>
    <row r="4" spans="1:14">
      <c r="A4" s="2">
        <v>10</v>
      </c>
      <c r="B4" s="2">
        <v>-27</v>
      </c>
      <c r="C4" s="2">
        <v>-21</v>
      </c>
      <c r="D4" s="2">
        <v>-15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15</v>
      </c>
      <c r="M4" s="2">
        <v>21</v>
      </c>
      <c r="N4" s="2">
        <v>27</v>
      </c>
    </row>
    <row r="5" spans="1:14">
      <c r="A5" s="2">
        <v>20</v>
      </c>
      <c r="B5" s="2">
        <v>-27</v>
      </c>
      <c r="C5" s="2">
        <v>-21</v>
      </c>
      <c r="D5" s="2">
        <v>-15</v>
      </c>
      <c r="E5" s="2">
        <v>-9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9</v>
      </c>
      <c r="L5" s="2">
        <v>15</v>
      </c>
      <c r="M5" s="2">
        <v>21</v>
      </c>
      <c r="N5" s="2">
        <v>27</v>
      </c>
    </row>
    <row r="6" spans="1:14">
      <c r="A6" s="2">
        <v>30</v>
      </c>
      <c r="B6" s="2">
        <v>-30</v>
      </c>
      <c r="C6" s="2">
        <v>-24</v>
      </c>
      <c r="D6" s="2">
        <v>-18</v>
      </c>
      <c r="E6" s="2">
        <v>-12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12</v>
      </c>
      <c r="L6" s="2">
        <v>18</v>
      </c>
      <c r="M6" s="2">
        <v>24</v>
      </c>
      <c r="N6" s="2">
        <v>30</v>
      </c>
    </row>
    <row r="7" spans="1:14">
      <c r="A7" s="2">
        <v>40</v>
      </c>
      <c r="B7" s="2">
        <v>-30</v>
      </c>
      <c r="C7" s="2">
        <v>-24</v>
      </c>
      <c r="D7" s="2">
        <v>-18</v>
      </c>
      <c r="E7" s="2">
        <v>-12</v>
      </c>
      <c r="F7" s="2">
        <v>-6</v>
      </c>
      <c r="G7" s="2">
        <v>0</v>
      </c>
      <c r="H7" s="2">
        <v>0</v>
      </c>
      <c r="I7" s="2">
        <v>0</v>
      </c>
      <c r="J7" s="2">
        <v>6</v>
      </c>
      <c r="K7" s="2">
        <v>12</v>
      </c>
      <c r="L7" s="2">
        <v>18</v>
      </c>
      <c r="M7" s="2">
        <v>24</v>
      </c>
      <c r="N7" s="2">
        <v>30</v>
      </c>
    </row>
    <row r="8" spans="1:14">
      <c r="A8" s="2">
        <v>50</v>
      </c>
      <c r="B8" s="2">
        <v>-33</v>
      </c>
      <c r="C8" s="2">
        <v>-27</v>
      </c>
      <c r="D8" s="2">
        <v>-21</v>
      </c>
      <c r="E8" s="2">
        <v>-15</v>
      </c>
      <c r="F8" s="2">
        <v>-9</v>
      </c>
      <c r="G8" s="2">
        <v>0</v>
      </c>
      <c r="H8" s="2">
        <v>0</v>
      </c>
      <c r="I8" s="2">
        <v>0</v>
      </c>
      <c r="J8" s="2">
        <v>9</v>
      </c>
      <c r="K8" s="2">
        <v>15</v>
      </c>
      <c r="L8" s="2">
        <v>21</v>
      </c>
      <c r="M8" s="2">
        <v>27</v>
      </c>
      <c r="N8" s="2">
        <v>33</v>
      </c>
    </row>
    <row r="9" spans="1:14">
      <c r="A9" s="2">
        <v>60</v>
      </c>
      <c r="B9" s="2">
        <v>-33</v>
      </c>
      <c r="C9" s="2">
        <v>-27</v>
      </c>
      <c r="D9" s="2">
        <v>-21</v>
      </c>
      <c r="E9" s="2">
        <v>-15</v>
      </c>
      <c r="F9" s="2">
        <v>-9</v>
      </c>
      <c r="G9" s="2">
        <v>0</v>
      </c>
      <c r="H9" s="2">
        <v>0</v>
      </c>
      <c r="I9" s="2">
        <v>0</v>
      </c>
      <c r="J9" s="2">
        <v>9</v>
      </c>
      <c r="K9" s="2">
        <v>15</v>
      </c>
      <c r="L9" s="2">
        <v>21</v>
      </c>
      <c r="M9" s="2">
        <v>27</v>
      </c>
      <c r="N9" s="2">
        <v>33</v>
      </c>
    </row>
    <row r="10" spans="1:14">
      <c r="A10" s="2">
        <v>70</v>
      </c>
      <c r="B10" s="2">
        <v>-36</v>
      </c>
      <c r="C10" s="2">
        <v>-30</v>
      </c>
      <c r="D10" s="2">
        <v>-24</v>
      </c>
      <c r="E10" s="2">
        <v>-18</v>
      </c>
      <c r="F10" s="2">
        <v>-12</v>
      </c>
      <c r="G10" s="2">
        <v>0</v>
      </c>
      <c r="H10" s="2">
        <v>0</v>
      </c>
      <c r="I10" s="2">
        <v>0</v>
      </c>
      <c r="J10" s="2">
        <v>12</v>
      </c>
      <c r="K10" s="2">
        <v>18</v>
      </c>
      <c r="L10" s="2">
        <v>24</v>
      </c>
      <c r="M10" s="2">
        <v>30</v>
      </c>
      <c r="N10" s="2">
        <v>36</v>
      </c>
    </row>
    <row r="11" spans="1:14">
      <c r="A11" s="2">
        <v>80</v>
      </c>
      <c r="B11" s="2">
        <v>-36</v>
      </c>
      <c r="C11" s="2">
        <v>-30</v>
      </c>
      <c r="D11" s="2">
        <v>-24</v>
      </c>
      <c r="E11" s="2">
        <v>-18</v>
      </c>
      <c r="F11" s="2">
        <v>-12</v>
      </c>
      <c r="G11" s="2">
        <v>0</v>
      </c>
      <c r="H11" s="2">
        <v>0</v>
      </c>
      <c r="I11" s="2">
        <v>0</v>
      </c>
      <c r="J11" s="2">
        <v>12</v>
      </c>
      <c r="K11" s="2">
        <v>18</v>
      </c>
      <c r="L11" s="2">
        <v>24</v>
      </c>
      <c r="M11" s="2">
        <v>30</v>
      </c>
      <c r="N11" s="2">
        <v>36</v>
      </c>
    </row>
    <row r="12" spans="1:14">
      <c r="A12" s="2">
        <v>90</v>
      </c>
      <c r="B12" s="2">
        <v>-39</v>
      </c>
      <c r="C12" s="2">
        <v>-33</v>
      </c>
      <c r="D12" s="2">
        <v>-27</v>
      </c>
      <c r="E12" s="2">
        <v>-21</v>
      </c>
      <c r="F12" s="2">
        <v>-15</v>
      </c>
      <c r="G12" s="2">
        <v>0</v>
      </c>
      <c r="H12" s="2">
        <v>0</v>
      </c>
      <c r="I12" s="2">
        <v>0</v>
      </c>
      <c r="J12" s="2">
        <v>15</v>
      </c>
      <c r="K12" s="2">
        <v>21</v>
      </c>
      <c r="L12" s="2">
        <v>27</v>
      </c>
      <c r="M12" s="2">
        <v>33</v>
      </c>
      <c r="N12" s="2">
        <v>39</v>
      </c>
    </row>
    <row r="13" spans="1:14">
      <c r="A13" s="2">
        <v>100</v>
      </c>
      <c r="B13" s="2">
        <v>-39</v>
      </c>
      <c r="C13" s="2">
        <v>-33</v>
      </c>
      <c r="D13" s="2">
        <v>-27</v>
      </c>
      <c r="E13" s="2">
        <v>-21</v>
      </c>
      <c r="F13" s="2">
        <v>-15</v>
      </c>
      <c r="G13" s="2">
        <v>0</v>
      </c>
      <c r="H13" s="2">
        <v>0</v>
      </c>
      <c r="I13" s="2">
        <v>0</v>
      </c>
      <c r="J13" s="2">
        <v>15</v>
      </c>
      <c r="K13" s="2">
        <v>21</v>
      </c>
      <c r="L13" s="2">
        <v>27</v>
      </c>
      <c r="M13" s="2">
        <v>33</v>
      </c>
      <c r="N13" s="2">
        <v>39</v>
      </c>
    </row>
    <row r="14" spans="1:14">
      <c r="A14" s="2">
        <v>110</v>
      </c>
      <c r="B14" s="2">
        <v>-42</v>
      </c>
      <c r="C14" s="2">
        <v>-36</v>
      </c>
      <c r="D14" s="2">
        <v>-30</v>
      </c>
      <c r="E14" s="2">
        <v>-24</v>
      </c>
      <c r="F14" s="2">
        <v>-18</v>
      </c>
      <c r="G14" s="2">
        <v>0</v>
      </c>
      <c r="H14" s="2">
        <v>0</v>
      </c>
      <c r="I14" s="2">
        <v>0</v>
      </c>
      <c r="J14" s="2">
        <v>18</v>
      </c>
      <c r="K14" s="2">
        <v>24</v>
      </c>
      <c r="L14" s="2">
        <v>30</v>
      </c>
      <c r="M14" s="2">
        <v>36</v>
      </c>
      <c r="N14" s="2">
        <v>42</v>
      </c>
    </row>
    <row r="15" spans="1:14">
      <c r="A15" s="2">
        <v>120</v>
      </c>
      <c r="B15" s="2">
        <v>-42</v>
      </c>
      <c r="C15" s="2">
        <v>-36</v>
      </c>
      <c r="D15" s="2">
        <v>-30</v>
      </c>
      <c r="E15" s="2">
        <v>-24</v>
      </c>
      <c r="F15" s="2">
        <v>-18</v>
      </c>
      <c r="G15" s="2">
        <v>0</v>
      </c>
      <c r="H15" s="2">
        <v>0</v>
      </c>
      <c r="I15" s="2">
        <v>0</v>
      </c>
      <c r="J15" s="2">
        <v>18</v>
      </c>
      <c r="K15" s="2">
        <v>24</v>
      </c>
      <c r="L15" s="2">
        <v>30</v>
      </c>
      <c r="M15" s="2">
        <v>36</v>
      </c>
      <c r="N15" s="2">
        <v>42</v>
      </c>
    </row>
    <row r="16" spans="1:14">
      <c r="A16" s="2">
        <v>130</v>
      </c>
      <c r="B16" s="2">
        <v>-45</v>
      </c>
      <c r="C16" s="2">
        <v>-39</v>
      </c>
      <c r="D16" s="2">
        <v>-33</v>
      </c>
      <c r="E16" s="2">
        <v>-27</v>
      </c>
      <c r="F16" s="2">
        <v>-21</v>
      </c>
      <c r="G16" s="2">
        <v>-12</v>
      </c>
      <c r="H16" s="2">
        <v>0</v>
      </c>
      <c r="I16" s="2">
        <v>12</v>
      </c>
      <c r="J16" s="2">
        <v>21</v>
      </c>
      <c r="K16" s="2">
        <v>27</v>
      </c>
      <c r="L16" s="2">
        <v>33</v>
      </c>
      <c r="M16" s="2">
        <v>39</v>
      </c>
      <c r="N16" s="2">
        <v>45</v>
      </c>
    </row>
    <row r="17" spans="1:14">
      <c r="A17" s="2">
        <v>140</v>
      </c>
      <c r="B17" s="2">
        <v>-45</v>
      </c>
      <c r="C17" s="2">
        <v>-39</v>
      </c>
      <c r="D17" s="2">
        <v>-33</v>
      </c>
      <c r="E17" s="2">
        <v>-27</v>
      </c>
      <c r="F17" s="2">
        <v>-21</v>
      </c>
      <c r="G17" s="2">
        <v>-12</v>
      </c>
      <c r="H17" s="2">
        <v>0</v>
      </c>
      <c r="I17" s="2">
        <v>12</v>
      </c>
      <c r="J17" s="2">
        <v>21</v>
      </c>
      <c r="K17" s="2">
        <v>27</v>
      </c>
      <c r="L17" s="2">
        <v>33</v>
      </c>
      <c r="M17" s="2">
        <v>39</v>
      </c>
      <c r="N17" s="2">
        <v>45</v>
      </c>
    </row>
    <row r="18" spans="1:14">
      <c r="A18" s="2">
        <v>150</v>
      </c>
      <c r="B18" s="2">
        <v>-48</v>
      </c>
      <c r="C18" s="2">
        <v>-42</v>
      </c>
      <c r="D18" s="2">
        <v>-36</v>
      </c>
      <c r="E18" s="2">
        <v>-30</v>
      </c>
      <c r="F18" s="2">
        <v>-24</v>
      </c>
      <c r="G18" s="2">
        <v>-15</v>
      </c>
      <c r="H18" s="2">
        <v>0</v>
      </c>
      <c r="I18" s="2">
        <v>15</v>
      </c>
      <c r="J18" s="2">
        <v>24</v>
      </c>
      <c r="K18" s="2">
        <v>30</v>
      </c>
      <c r="L18" s="2">
        <v>36</v>
      </c>
      <c r="M18" s="2">
        <v>42</v>
      </c>
      <c r="N18" s="2">
        <v>48</v>
      </c>
    </row>
    <row r="19" spans="1:14">
      <c r="A19" s="2">
        <v>160</v>
      </c>
      <c r="B19" s="2">
        <v>-48</v>
      </c>
      <c r="C19" s="2">
        <v>-42</v>
      </c>
      <c r="D19" s="2">
        <v>-36</v>
      </c>
      <c r="E19" s="2">
        <v>-30</v>
      </c>
      <c r="F19" s="2">
        <v>-24</v>
      </c>
      <c r="G19" s="2">
        <v>-15</v>
      </c>
      <c r="H19" s="2">
        <v>0</v>
      </c>
      <c r="I19" s="2">
        <v>15</v>
      </c>
      <c r="J19" s="2">
        <v>24</v>
      </c>
      <c r="K19" s="2">
        <v>30</v>
      </c>
      <c r="L19" s="2">
        <v>36</v>
      </c>
      <c r="M19" s="2">
        <v>42</v>
      </c>
      <c r="N19" s="2">
        <v>48</v>
      </c>
    </row>
  </sheetData>
  <mergeCells count="1">
    <mergeCell ref="A1:N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0"/>
  </sheetPr>
  <dimension ref="A1:I3"/>
  <sheetViews>
    <sheetView zoomScale="85" zoomScaleNormal="85" workbookViewId="0">
      <selection sqref="A1:N1"/>
    </sheetView>
  </sheetViews>
  <sheetFormatPr defaultColWidth="7.296875" defaultRowHeight="14.4"/>
  <cols>
    <col min="1" max="1" width="32" customWidth="1"/>
  </cols>
  <sheetData>
    <row r="1" spans="1:9">
      <c r="A1" s="158" t="s">
        <v>1280</v>
      </c>
      <c r="B1" s="158"/>
      <c r="C1" s="158"/>
      <c r="D1" s="158"/>
      <c r="E1" s="158"/>
      <c r="F1" s="158"/>
      <c r="G1" s="158"/>
      <c r="H1" s="158"/>
      <c r="I1" s="158"/>
    </row>
    <row r="2" spans="1:9">
      <c r="A2" s="1" t="s">
        <v>1625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</row>
    <row r="3" spans="1:9">
      <c r="A3" s="1" t="s">
        <v>1280</v>
      </c>
      <c r="B3" s="55">
        <v>50</v>
      </c>
      <c r="C3" s="55">
        <v>40</v>
      </c>
      <c r="D3" s="55">
        <v>30</v>
      </c>
      <c r="E3" s="55">
        <v>30</v>
      </c>
      <c r="F3" s="55">
        <v>30</v>
      </c>
      <c r="G3" s="55">
        <v>30</v>
      </c>
      <c r="H3" s="55">
        <v>30</v>
      </c>
      <c r="I3" s="55">
        <v>30</v>
      </c>
    </row>
  </sheetData>
  <mergeCells count="1">
    <mergeCell ref="A1:I1"/>
  </mergeCells>
  <phoneticPr fontId="40" type="noConversion"/>
  <conditionalFormatting sqref="A1">
    <cfRule type="duplicateValues" dxfId="19" priority="2"/>
    <cfRule type="expression" dxfId="18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0"/>
  </sheetPr>
  <dimension ref="A1:W3"/>
  <sheetViews>
    <sheetView zoomScale="85" zoomScaleNormal="85" workbookViewId="0">
      <selection sqref="A1:N1"/>
    </sheetView>
  </sheetViews>
  <sheetFormatPr defaultColWidth="7.296875" defaultRowHeight="14.4"/>
  <cols>
    <col min="1" max="1" width="27.8984375" customWidth="1"/>
  </cols>
  <sheetData>
    <row r="1" spans="1:23">
      <c r="A1" s="148" t="s">
        <v>1298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</row>
    <row r="2" spans="1:23">
      <c r="A2" s="4" t="s">
        <v>1296</v>
      </c>
      <c r="B2" s="4">
        <v>0</v>
      </c>
      <c r="C2" s="4">
        <v>10</v>
      </c>
      <c r="D2" s="4">
        <v>20</v>
      </c>
      <c r="E2" s="4">
        <v>30</v>
      </c>
      <c r="F2" s="4">
        <v>40</v>
      </c>
      <c r="G2" s="4">
        <v>50</v>
      </c>
      <c r="H2" s="4">
        <v>60</v>
      </c>
      <c r="I2" s="4">
        <v>70</v>
      </c>
      <c r="J2" s="4">
        <v>80</v>
      </c>
      <c r="K2" s="4">
        <v>90</v>
      </c>
      <c r="L2" s="4">
        <v>100</v>
      </c>
      <c r="M2" s="4">
        <v>110</v>
      </c>
      <c r="N2" s="4">
        <v>120</v>
      </c>
      <c r="O2" s="4">
        <v>130</v>
      </c>
      <c r="P2" s="4">
        <v>140</v>
      </c>
      <c r="Q2" s="4">
        <v>150</v>
      </c>
      <c r="R2" s="4">
        <v>160</v>
      </c>
      <c r="S2" s="4">
        <v>170</v>
      </c>
      <c r="T2" s="4">
        <v>180</v>
      </c>
      <c r="U2" s="4">
        <v>190</v>
      </c>
      <c r="V2" s="4">
        <v>200</v>
      </c>
      <c r="W2" s="57">
        <v>300</v>
      </c>
    </row>
    <row r="3" spans="1:23">
      <c r="A3" s="4" t="s">
        <v>1298</v>
      </c>
      <c r="B3" s="2">
        <v>95</v>
      </c>
      <c r="C3" s="2">
        <v>95</v>
      </c>
      <c r="D3" s="2">
        <v>95</v>
      </c>
      <c r="E3" s="2">
        <v>95</v>
      </c>
      <c r="F3" s="2">
        <v>95</v>
      </c>
      <c r="G3" s="2">
        <v>95</v>
      </c>
      <c r="H3" s="2">
        <v>95</v>
      </c>
      <c r="I3" s="2">
        <v>95</v>
      </c>
      <c r="J3" s="2">
        <v>95</v>
      </c>
      <c r="K3" s="2">
        <v>95</v>
      </c>
      <c r="L3" s="2">
        <v>95</v>
      </c>
      <c r="M3" s="2">
        <v>95</v>
      </c>
      <c r="N3" s="2">
        <v>95</v>
      </c>
      <c r="O3" s="2">
        <v>95</v>
      </c>
      <c r="P3" s="2">
        <v>95</v>
      </c>
      <c r="Q3" s="2">
        <v>95</v>
      </c>
      <c r="R3" s="2">
        <v>95</v>
      </c>
      <c r="S3" s="2">
        <v>95</v>
      </c>
      <c r="T3" s="2">
        <v>95</v>
      </c>
      <c r="U3" s="2">
        <v>95</v>
      </c>
      <c r="V3" s="2">
        <v>95</v>
      </c>
      <c r="W3" s="2">
        <v>95</v>
      </c>
    </row>
  </sheetData>
  <mergeCells count="1">
    <mergeCell ref="A1:W1"/>
  </mergeCells>
  <phoneticPr fontId="40" type="noConversion"/>
  <conditionalFormatting sqref="A1">
    <cfRule type="duplicateValues" dxfId="17" priority="2"/>
    <cfRule type="expression" dxfId="16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0"/>
  </sheetPr>
  <dimension ref="A1:U3"/>
  <sheetViews>
    <sheetView zoomScale="85" zoomScaleNormal="85" workbookViewId="0">
      <selection sqref="A1:N1"/>
    </sheetView>
  </sheetViews>
  <sheetFormatPr defaultColWidth="7.296875" defaultRowHeight="14.4"/>
  <cols>
    <col min="1" max="1" width="32.59765625" customWidth="1"/>
  </cols>
  <sheetData>
    <row r="1" spans="1:21">
      <c r="A1" s="148" t="s">
        <v>1310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</row>
    <row r="2" spans="1:21">
      <c r="A2" s="4" t="s">
        <v>1308</v>
      </c>
      <c r="B2" s="4">
        <v>0</v>
      </c>
      <c r="C2" s="4">
        <v>30</v>
      </c>
      <c r="D2" s="4">
        <v>40</v>
      </c>
      <c r="E2" s="4">
        <v>50</v>
      </c>
      <c r="F2" s="4">
        <v>60</v>
      </c>
      <c r="G2" s="4">
        <v>70</v>
      </c>
      <c r="H2" s="4">
        <v>80</v>
      </c>
      <c r="I2" s="4">
        <v>90</v>
      </c>
      <c r="J2" s="4">
        <v>100</v>
      </c>
      <c r="K2" s="4">
        <v>110</v>
      </c>
      <c r="L2" s="4">
        <v>120</v>
      </c>
      <c r="M2" s="4">
        <v>130</v>
      </c>
      <c r="N2" s="4">
        <v>140</v>
      </c>
      <c r="O2" s="4">
        <v>150</v>
      </c>
      <c r="P2" s="4">
        <v>160</v>
      </c>
      <c r="Q2" s="4">
        <v>170</v>
      </c>
      <c r="R2" s="4">
        <v>180</v>
      </c>
      <c r="S2" s="4">
        <v>190</v>
      </c>
      <c r="T2" s="4">
        <v>200</v>
      </c>
      <c r="U2" s="4">
        <v>201</v>
      </c>
    </row>
    <row r="3" spans="1:21">
      <c r="A3" s="4" t="s">
        <v>1310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40" type="noConversion"/>
  <conditionalFormatting sqref="A1">
    <cfRule type="duplicateValues" dxfId="15" priority="2"/>
    <cfRule type="expression" dxfId="14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0"/>
  </sheetPr>
  <dimension ref="A1:U3"/>
  <sheetViews>
    <sheetView zoomScale="85" zoomScaleNormal="85" workbookViewId="0">
      <selection sqref="A1:N1"/>
    </sheetView>
  </sheetViews>
  <sheetFormatPr defaultColWidth="7.296875" defaultRowHeight="14.4"/>
  <cols>
    <col min="1" max="1" width="32.59765625" customWidth="1"/>
  </cols>
  <sheetData>
    <row r="1" spans="1:21">
      <c r="A1" s="148" t="s">
        <v>1314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</row>
    <row r="2" spans="1:21">
      <c r="A2" s="4" t="s">
        <v>1312</v>
      </c>
      <c r="B2" s="4">
        <v>0</v>
      </c>
      <c r="C2" s="4">
        <v>30</v>
      </c>
      <c r="D2" s="4">
        <v>40</v>
      </c>
      <c r="E2" s="4">
        <v>50</v>
      </c>
      <c r="F2" s="4">
        <v>60</v>
      </c>
      <c r="G2" s="4">
        <v>70</v>
      </c>
      <c r="H2" s="4">
        <v>80</v>
      </c>
      <c r="I2" s="4">
        <v>90</v>
      </c>
      <c r="J2" s="4">
        <v>100</v>
      </c>
      <c r="K2" s="4">
        <v>110</v>
      </c>
      <c r="L2" s="4">
        <v>120</v>
      </c>
      <c r="M2" s="4">
        <v>130</v>
      </c>
      <c r="N2" s="4">
        <v>140</v>
      </c>
      <c r="O2" s="4">
        <v>150</v>
      </c>
      <c r="P2" s="4">
        <v>160</v>
      </c>
      <c r="Q2" s="4">
        <v>170</v>
      </c>
      <c r="R2" s="4">
        <v>180</v>
      </c>
      <c r="S2" s="4">
        <v>190</v>
      </c>
      <c r="T2" s="4">
        <v>200</v>
      </c>
      <c r="U2" s="4">
        <v>201</v>
      </c>
    </row>
    <row r="3" spans="1:21">
      <c r="A3" s="4" t="s">
        <v>1314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40" type="noConversion"/>
  <conditionalFormatting sqref="A1">
    <cfRule type="duplicateValues" dxfId="13" priority="2"/>
    <cfRule type="expression" dxfId="12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0"/>
  </sheetPr>
  <dimension ref="A1:U3"/>
  <sheetViews>
    <sheetView zoomScale="85" zoomScaleNormal="85" workbookViewId="0">
      <selection sqref="A1:N1"/>
    </sheetView>
  </sheetViews>
  <sheetFormatPr defaultColWidth="7.296875" defaultRowHeight="14.4"/>
  <cols>
    <col min="1" max="1" width="32.59765625" customWidth="1"/>
  </cols>
  <sheetData>
    <row r="1" spans="1:21">
      <c r="A1" s="148" t="s">
        <v>1326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</row>
    <row r="2" spans="1:21">
      <c r="A2" s="4" t="s">
        <v>1324</v>
      </c>
      <c r="B2" s="4">
        <v>0</v>
      </c>
      <c r="C2" s="4">
        <v>10</v>
      </c>
      <c r="D2" s="4">
        <v>20</v>
      </c>
      <c r="E2" s="4">
        <v>30</v>
      </c>
      <c r="F2" s="4">
        <v>35</v>
      </c>
      <c r="G2" s="4">
        <v>40</v>
      </c>
      <c r="H2" s="4">
        <v>45</v>
      </c>
      <c r="I2" s="4">
        <v>50</v>
      </c>
      <c r="J2" s="4">
        <v>55</v>
      </c>
      <c r="K2" s="4">
        <v>60</v>
      </c>
      <c r="L2" s="4">
        <v>70</v>
      </c>
      <c r="M2" s="4">
        <v>80</v>
      </c>
      <c r="N2" s="4">
        <v>90</v>
      </c>
      <c r="O2" s="4">
        <v>100</v>
      </c>
      <c r="P2" s="4">
        <v>110</v>
      </c>
      <c r="Q2" s="4">
        <v>120</v>
      </c>
      <c r="R2" s="4">
        <v>140</v>
      </c>
      <c r="S2" s="4">
        <v>160</v>
      </c>
      <c r="T2" s="4">
        <v>180</v>
      </c>
      <c r="U2" s="4">
        <v>200</v>
      </c>
    </row>
    <row r="3" spans="1:21">
      <c r="A3" s="4" t="s">
        <v>1326</v>
      </c>
      <c r="B3" s="2">
        <v>300</v>
      </c>
      <c r="C3" s="2">
        <v>300</v>
      </c>
      <c r="D3" s="2">
        <v>300</v>
      </c>
      <c r="E3" s="2">
        <v>300</v>
      </c>
      <c r="F3" s="2">
        <v>300</v>
      </c>
      <c r="G3" s="2">
        <v>300</v>
      </c>
      <c r="H3" s="2">
        <v>300</v>
      </c>
      <c r="I3" s="2">
        <v>300</v>
      </c>
      <c r="J3" s="2">
        <v>300</v>
      </c>
      <c r="K3" s="2">
        <v>300</v>
      </c>
      <c r="L3" s="2">
        <v>300</v>
      </c>
      <c r="M3" s="2">
        <v>300</v>
      </c>
      <c r="N3" s="2">
        <v>300</v>
      </c>
      <c r="O3" s="2">
        <v>300</v>
      </c>
      <c r="P3" s="2">
        <v>300</v>
      </c>
      <c r="Q3" s="2">
        <v>300</v>
      </c>
      <c r="R3" s="2">
        <v>300</v>
      </c>
      <c r="S3" s="2">
        <v>300</v>
      </c>
      <c r="T3" s="2">
        <v>300</v>
      </c>
      <c r="U3" s="2">
        <v>300</v>
      </c>
    </row>
  </sheetData>
  <mergeCells count="1">
    <mergeCell ref="A1:U1"/>
  </mergeCells>
  <phoneticPr fontId="40" type="noConversion"/>
  <conditionalFormatting sqref="A1">
    <cfRule type="duplicateValues" dxfId="11" priority="2"/>
    <cfRule type="expression" dxfId="10" priority="3">
      <formula>LEN(A1)&gt;31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0"/>
  </sheetPr>
  <dimension ref="A1:N3"/>
  <sheetViews>
    <sheetView zoomScale="85" zoomScaleNormal="85" workbookViewId="0">
      <selection activeCell="B3" sqref="B3"/>
    </sheetView>
  </sheetViews>
  <sheetFormatPr defaultColWidth="7.296875" defaultRowHeight="14.4"/>
  <cols>
    <col min="1" max="1" width="30.5" customWidth="1"/>
  </cols>
  <sheetData>
    <row r="1" spans="1:14">
      <c r="A1" s="158" t="s">
        <v>1318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1:14">
      <c r="A2" s="1" t="s">
        <v>1316</v>
      </c>
      <c r="B2" s="1">
        <v>0</v>
      </c>
      <c r="C2" s="1">
        <v>20</v>
      </c>
      <c r="D2" s="1">
        <v>40</v>
      </c>
      <c r="E2" s="1">
        <v>60</v>
      </c>
      <c r="F2" s="1">
        <v>80</v>
      </c>
      <c r="G2" s="1">
        <v>100</v>
      </c>
      <c r="H2" s="1">
        <v>120</v>
      </c>
      <c r="I2" s="1">
        <v>140</v>
      </c>
      <c r="J2" s="1">
        <v>160</v>
      </c>
      <c r="K2" s="1">
        <v>180</v>
      </c>
      <c r="L2" s="1">
        <v>200</v>
      </c>
      <c r="M2" s="1">
        <v>220</v>
      </c>
      <c r="N2" s="1">
        <v>240</v>
      </c>
    </row>
    <row r="3" spans="1:14">
      <c r="A3" s="1" t="s">
        <v>1318</v>
      </c>
      <c r="B3" s="73">
        <v>5.0000000000000001E-3</v>
      </c>
      <c r="C3" s="73">
        <v>5.0000000000000001E-3</v>
      </c>
      <c r="D3" s="73">
        <v>5.0000000000000001E-3</v>
      </c>
      <c r="E3" s="73">
        <v>5.0000000000000001E-3</v>
      </c>
      <c r="F3" s="73">
        <v>5.0000000000000001E-3</v>
      </c>
      <c r="G3" s="73">
        <v>5.0000000000000001E-3</v>
      </c>
      <c r="H3" s="73">
        <v>5.0000000000000001E-3</v>
      </c>
      <c r="I3" s="73">
        <v>5.0000000000000001E-3</v>
      </c>
      <c r="J3" s="73">
        <v>5.0000000000000001E-3</v>
      </c>
      <c r="K3" s="73">
        <v>5.0000000000000001E-3</v>
      </c>
      <c r="L3" s="73">
        <v>5.0000000000000001E-3</v>
      </c>
      <c r="M3" s="73">
        <v>5.0000000000000001E-3</v>
      </c>
      <c r="N3" s="73">
        <v>5.0000000000000001E-3</v>
      </c>
    </row>
  </sheetData>
  <mergeCells count="1">
    <mergeCell ref="A1:N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0"/>
  </sheetPr>
  <dimension ref="A1:P3"/>
  <sheetViews>
    <sheetView zoomScale="85" zoomScaleNormal="85" workbookViewId="0">
      <selection activeCell="C3" sqref="B3:P3"/>
    </sheetView>
  </sheetViews>
  <sheetFormatPr defaultColWidth="7.796875" defaultRowHeight="14.4"/>
  <cols>
    <col min="1" max="1" width="32.5" style="58" bestFit="1" customWidth="1"/>
    <col min="2" max="16384" width="7.796875" style="58"/>
  </cols>
  <sheetData>
    <row r="1" spans="1:16">
      <c r="A1" s="159" t="s">
        <v>1322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</row>
    <row r="2" spans="1:16">
      <c r="A2" s="41" t="s">
        <v>1320</v>
      </c>
      <c r="B2" s="74">
        <v>-0.6</v>
      </c>
      <c r="C2" s="74">
        <v>-0.5</v>
      </c>
      <c r="D2" s="74">
        <v>-0.4</v>
      </c>
      <c r="E2" s="74">
        <v>-0.3</v>
      </c>
      <c r="F2" s="74">
        <v>-0.2</v>
      </c>
      <c r="G2" s="74">
        <v>-0.1</v>
      </c>
      <c r="H2" s="74">
        <v>-0.05</v>
      </c>
      <c r="I2" s="74">
        <v>0</v>
      </c>
      <c r="J2" s="74">
        <v>0.05</v>
      </c>
      <c r="K2" s="74">
        <v>0.1</v>
      </c>
      <c r="L2" s="74">
        <v>0.2</v>
      </c>
      <c r="M2" s="74">
        <v>0.3</v>
      </c>
      <c r="N2" s="74">
        <v>0.4</v>
      </c>
      <c r="O2" s="74">
        <v>0.5</v>
      </c>
      <c r="P2" s="74">
        <v>0.6</v>
      </c>
    </row>
    <row r="3" spans="1:16">
      <c r="A3" s="41" t="s">
        <v>1322</v>
      </c>
      <c r="B3" s="74">
        <v>5.9999998658895402E-2</v>
      </c>
      <c r="C3" s="74">
        <v>5.9999998658895402E-2</v>
      </c>
      <c r="D3" s="74">
        <v>5.9999998658895402E-2</v>
      </c>
      <c r="E3" s="74">
        <v>5.9999998658895402E-2</v>
      </c>
      <c r="F3" s="74">
        <v>0.20000000298023199</v>
      </c>
      <c r="G3" s="74">
        <v>0.28000000119209201</v>
      </c>
      <c r="H3" s="74">
        <v>0.36000001430511402</v>
      </c>
      <c r="I3" s="74">
        <v>0.36000001430511402</v>
      </c>
      <c r="J3" s="74">
        <v>0.36000001430511402</v>
      </c>
      <c r="K3" s="74">
        <v>0.28000000119209201</v>
      </c>
      <c r="L3" s="74">
        <v>0.20000000298023199</v>
      </c>
      <c r="M3" s="74">
        <v>5.9999998658895402E-2</v>
      </c>
      <c r="N3" s="74">
        <v>5.9999998658895402E-2</v>
      </c>
      <c r="O3" s="74">
        <v>5.9999998658895402E-2</v>
      </c>
      <c r="P3" s="74">
        <v>5.9999998658895402E-2</v>
      </c>
    </row>
  </sheetData>
  <mergeCells count="1">
    <mergeCell ref="A1:P1"/>
  </mergeCells>
  <phoneticPr fontId="40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80</vt:i4>
      </vt:variant>
    </vt:vector>
  </HeadingPairs>
  <TitlesOfParts>
    <vt:vector size="80" baseType="lpstr">
      <vt:lpstr>Signals</vt:lpstr>
      <vt:lpstr>Calibrations</vt:lpstr>
      <vt:lpstr>MVMC_GyroYBandLo_Y_Dps</vt:lpstr>
      <vt:lpstr>MVMC_GyroYBandHi_Y_Dps</vt:lpstr>
      <vt:lpstr>MVMC_EstPitchSlopeTs_Y_c</vt:lpstr>
      <vt:lpstr>MVMC_VehspdTs_Y_c</vt:lpstr>
      <vt:lpstr>MVMC_CalEstSlopeTs_Y_c</vt:lpstr>
      <vt:lpstr>MVMC_CalibratedGyroYDevTs_Y_c</vt:lpstr>
      <vt:lpstr>MVMC_StopGradeWeight_Y_c</vt:lpstr>
      <vt:lpstr>MVMC_LowPassTimeConstant_Z_s</vt:lpstr>
      <vt:lpstr>MVMC_DECGradeofst_Z_Deg</vt:lpstr>
      <vt:lpstr>MVMC_ACCGradeofst_Z_Deg</vt:lpstr>
      <vt:lpstr>MVMC_NegZCHoldTq_Y_Nm</vt:lpstr>
      <vt:lpstr>MVMC_PosZCHoldTq_Y_Nm</vt:lpstr>
      <vt:lpstr>MVMC_ZCWaitTimeNeg_Y_s</vt:lpstr>
      <vt:lpstr>MVMC_ZCWaitTimePos_Y_s</vt:lpstr>
      <vt:lpstr>MVMC_VHTMSpdCtrl_Z_Nm</vt:lpstr>
      <vt:lpstr>MVMC_TMRevPrvtTq4JP_Z_Nm</vt:lpstr>
      <vt:lpstr>MVMC_ACCLoSpdTqLoLim4JP_Z_Nm</vt:lpstr>
      <vt:lpstr>MVMC_TMRevPrvtTq_Y_Nm</vt:lpstr>
      <vt:lpstr>MVMC_ACCLoSpdTqLowerLim_Z_Nm</vt:lpstr>
      <vt:lpstr>MVMC_ACCDeltaTqGradeGn_Y_Nm</vt:lpstr>
      <vt:lpstr>MVMC_EPSForceSelect_Z_enum</vt:lpstr>
      <vt:lpstr>MVMC_EPSForceSelectD21_Z_enum</vt:lpstr>
      <vt:lpstr>MVMC_RDCDetectTime21RWD_Z_s</vt:lpstr>
      <vt:lpstr>MVMC_RDCDetectTime21AWD_Z_s</vt:lpstr>
      <vt:lpstr>MVMC_RDCDetectTimeHRWD_Z_s </vt:lpstr>
      <vt:lpstr>MVMC_RDCDetectTimeHAWD_Z_s</vt:lpstr>
      <vt:lpstr>MVMC_RDCDetectTimeF25_Z_s</vt:lpstr>
      <vt:lpstr>MVMC_RDCDetectTimeL24_Z_s</vt:lpstr>
      <vt:lpstr>MVMC_VehPitchAngleSta_Z_enum</vt:lpstr>
      <vt:lpstr>MVMC_ADSPosGFBDeltaTq_Z_Nm</vt:lpstr>
      <vt:lpstr>MVMC_ACCDeltaTqIGain4OVRD_Z_Nm</vt:lpstr>
      <vt:lpstr>MVMC_PedalTqRWhlSlipGain_Z_Nm</vt:lpstr>
      <vt:lpstr>MVMC_PedalTqRWhSTRGGain_Z_Nm</vt:lpstr>
      <vt:lpstr>MVMC_PedalTqRWhlRatio_Z_rat</vt:lpstr>
      <vt:lpstr>MVMC_OVRD2ActSR2FCMCMD_Y_mps3</vt:lpstr>
      <vt:lpstr>MVMC_ReqBrkJoinDecSR_Y_mps3</vt:lpstr>
      <vt:lpstr>MVMC_VehHoldTqIncGain_Y_Nm</vt:lpstr>
      <vt:lpstr>MVMC_VehHoldDecCtrlTime2_Y_s</vt:lpstr>
      <vt:lpstr>MVMC_VehHoldMCPPass2_Y_bar</vt:lpstr>
      <vt:lpstr>MVMC_OPDDisSlideRate_Y_pct</vt:lpstr>
      <vt:lpstr>MVMC_RearWhlTqSTRGGain_Z_Nm</vt:lpstr>
      <vt:lpstr>MVMC_ESCRegenOutEnSpd_Y_kph</vt:lpstr>
      <vt:lpstr>MVMC_StESCYawCom_Z_Dps</vt:lpstr>
      <vt:lpstr>MVMC_StESCYaw_Z_Dps</vt:lpstr>
      <vt:lpstr>MVMC_RDCEnSlideRate_Y_pct</vt:lpstr>
      <vt:lpstr>MVMC_LatESCRegenOut_Z_Gps</vt:lpstr>
      <vt:lpstr>MVMC_ESCRegenOut_Z_Dps</vt:lpstr>
      <vt:lpstr>MVMC_VehHoldMCPPass_Y_bar</vt:lpstr>
      <vt:lpstr>MVMC_MSASpdBand_Y_pct</vt:lpstr>
      <vt:lpstr>MVMC_MSATqDownTime_Y_s</vt:lpstr>
      <vt:lpstr>MVMC_MSATqDownEndTq_Y_Nm</vt:lpstr>
      <vt:lpstr>MVMC_DISCTrunAccJerk_Y_mps3</vt:lpstr>
      <vt:lpstr>MVMC_DISCTrunAccLimit_Y_mps2</vt:lpstr>
      <vt:lpstr>MVMC_VehHoldDecCtrlTime_Y_s</vt:lpstr>
      <vt:lpstr>MVMC_ISODecLimit_Y_mps2</vt:lpstr>
      <vt:lpstr>MVMC_ISOAccLimit_Y_mps2</vt:lpstr>
      <vt:lpstr>MVMC_ISOJerk_Y_mps3</vt:lpstr>
      <vt:lpstr>MVMC_SoftJerkPCT_Y_pct</vt:lpstr>
      <vt:lpstr>MVMC_AggressJerkPCT4AT_Y_pct</vt:lpstr>
      <vt:lpstr>MVMC_AggressJerkPCT_Y_pct</vt:lpstr>
      <vt:lpstr>MVMC_SoftLimitPCT_Y_pct</vt:lpstr>
      <vt:lpstr>MVMC_AggressLimitPCT4AT_Y_pct</vt:lpstr>
      <vt:lpstr>MVMC_AggressLimitPCT_Y_pct</vt:lpstr>
      <vt:lpstr>MVMC_DISCDeltaTqIGain_Z_Nm</vt:lpstr>
      <vt:lpstr>MVMC_DISCDeltaTqPGain_Z_Nm</vt:lpstr>
      <vt:lpstr>MVMC_ACCDeltaTqIGain_Z_Nm</vt:lpstr>
      <vt:lpstr>MVMC_ACCDeltaTqPGain_Z_Nm</vt:lpstr>
      <vt:lpstr>MVMC_MCPresBaseTq_Y_Nm</vt:lpstr>
      <vt:lpstr>MVMC_TMSpdBaseTq_Y_Nm</vt:lpstr>
      <vt:lpstr>MVMC_RearWhlTqRatio_Z_rat</vt:lpstr>
      <vt:lpstr>MVMC_RearWhlTqSlipGain_Z_Nm</vt:lpstr>
      <vt:lpstr>MVMC_ACCPedalOvrdTqHys_Y_Nm</vt:lpstr>
      <vt:lpstr>MVMC_MSAPedalOvrd_Y_pct</vt:lpstr>
      <vt:lpstr>MVMC_ACCLongSteadyCtrl_Y_kph</vt:lpstr>
      <vt:lpstr>MVMC_CCLongSteadyCtrl_Y_kph</vt:lpstr>
      <vt:lpstr>MVMC_MSALongSteadyCtrl_Y_kph</vt:lpstr>
      <vt:lpstr>MVMC_LongAccDeadZone_Y_Gps</vt:lpstr>
      <vt:lpstr>MVMC_LongAccFiltTsforP2_Y_c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dc:description/>
  <cp:lastModifiedBy>賴錦德(Eric.CT.Lai)</cp:lastModifiedBy>
  <cp:revision>44</cp:revision>
  <cp:lastPrinted>2025-04-10T07:56:36Z</cp:lastPrinted>
  <dcterms:created xsi:type="dcterms:W3CDTF">2006-09-16T00:00:00Z</dcterms:created>
  <dcterms:modified xsi:type="dcterms:W3CDTF">2025-06-23T08:39:40Z</dcterms:modified>
  <dc:language>zh-TW</dc:language>
</cp:coreProperties>
</file>